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7932"/>
  <workbookPr defaultThemeVersion="202300"/>
  <mc:AlternateContent xmlns:mc="http://schemas.openxmlformats.org/markup-compatibility/2006">
    <mc:Choice Requires="x15">
      <x15ac:absPath xmlns:x15ac="http://schemas.microsoft.com/office/spreadsheetml/2010/11/ac" url="C:\Users\Gala\Documents\code\jk3\src\data\"/>
    </mc:Choice>
  </mc:AlternateContent>
  <xr:revisionPtr revIDLastSave="0" documentId="13_ncr:1_{B85086FA-AE83-4FCA-99BC-E496E97E383E}" xr6:coauthVersionLast="47" xr6:coauthVersionMax="47" xr10:uidLastSave="{00000000-0000-0000-0000-000000000000}"/>
  <bookViews>
    <workbookView xWindow="-108" yWindow="-108" windowWidth="23256" windowHeight="12456" xr2:uid="{6540F3E8-6E2B-46EF-8B33-43A96A14636B}"/>
  </bookViews>
  <sheets>
    <sheet name="Sheet1" sheetId="1" r:id="rId1"/>
  </sheet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 xmlns:xlwcv="http://schemas.microsoft.com/office/spreadsheetml/2024/workbookCompatibilityVersion" uri="{D14903EA-33C4-47F7-8F05-3474C54BE107}">
      <xlwcv:version setVersion="1"/>
    </ext>
  </extLst>
</workbook>
</file>

<file path=xl/calcChain.xml><?xml version="1.0" encoding="utf-8"?>
<calcChain xmlns="http://schemas.openxmlformats.org/spreadsheetml/2006/main">
  <c r="T1184" i="1" l="1"/>
  <c r="U1184" i="1" s="1"/>
  <c r="T1185" i="1"/>
  <c r="U1185" i="1" s="1"/>
  <c r="T1186" i="1"/>
  <c r="T1187" i="1"/>
  <c r="T1188" i="1"/>
  <c r="T1189" i="1"/>
  <c r="T1190" i="1"/>
  <c r="U1190" i="1" s="1"/>
  <c r="T1191" i="1"/>
  <c r="T1192" i="1"/>
  <c r="U1192" i="1" s="1"/>
  <c r="T1193" i="1"/>
  <c r="T1194" i="1"/>
  <c r="T1195" i="1"/>
  <c r="U1196" i="1"/>
  <c r="T1197" i="1"/>
  <c r="U1197" i="1" s="1"/>
  <c r="T1198" i="1"/>
  <c r="U1198" i="1" s="1"/>
  <c r="T1199" i="1"/>
  <c r="U1199" i="1" s="1"/>
  <c r="T1200" i="1"/>
  <c r="T1201" i="1"/>
  <c r="U1201" i="1" s="1"/>
  <c r="T1202" i="1"/>
  <c r="U1202" i="1" s="1"/>
  <c r="T1183" i="1"/>
  <c r="U1187" i="1"/>
  <c r="U1188" i="1"/>
  <c r="U1191" i="1"/>
  <c r="U1200" i="1"/>
  <c r="U1183" i="1"/>
  <c r="U1186" i="1"/>
  <c r="U1189" i="1"/>
  <c r="U1193" i="1"/>
  <c r="U1194" i="1"/>
  <c r="U1195" i="1"/>
  <c r="U3" i="1"/>
  <c r="U4" i="1"/>
  <c r="U5" i="1"/>
  <c r="U6" i="1"/>
  <c r="U7" i="1"/>
  <c r="U8" i="1"/>
  <c r="U9" i="1"/>
  <c r="U10" i="1"/>
  <c r="U11" i="1"/>
  <c r="U12" i="1"/>
  <c r="U13" i="1"/>
  <c r="U14" i="1"/>
  <c r="U15" i="1"/>
  <c r="U16" i="1"/>
  <c r="U17" i="1"/>
  <c r="U18" i="1"/>
  <c r="U19" i="1"/>
  <c r="U20" i="1"/>
  <c r="U21" i="1"/>
  <c r="U22" i="1"/>
  <c r="U23" i="1"/>
  <c r="U24" i="1"/>
  <c r="U25" i="1"/>
  <c r="U26" i="1"/>
  <c r="U27" i="1"/>
  <c r="U28" i="1"/>
  <c r="U29" i="1"/>
  <c r="U30" i="1"/>
  <c r="U31" i="1"/>
  <c r="U32" i="1"/>
  <c r="U33" i="1"/>
  <c r="U34" i="1"/>
  <c r="U35" i="1"/>
  <c r="U36" i="1"/>
  <c r="U37" i="1"/>
  <c r="U38" i="1"/>
  <c r="U39" i="1"/>
  <c r="U40" i="1"/>
  <c r="U41" i="1"/>
  <c r="U42" i="1"/>
  <c r="U43" i="1"/>
  <c r="U44" i="1"/>
  <c r="U45" i="1"/>
  <c r="U46" i="1"/>
  <c r="U47" i="1"/>
  <c r="U48" i="1"/>
  <c r="U49" i="1"/>
  <c r="U50" i="1"/>
  <c r="U51" i="1"/>
  <c r="U52" i="1"/>
  <c r="U53" i="1"/>
  <c r="U54" i="1"/>
  <c r="U55" i="1"/>
  <c r="U56" i="1"/>
  <c r="U57" i="1"/>
  <c r="U58" i="1"/>
  <c r="U59" i="1"/>
  <c r="U60" i="1"/>
  <c r="U61" i="1"/>
  <c r="U62" i="1"/>
  <c r="U63" i="1"/>
  <c r="U64" i="1"/>
  <c r="U65" i="1"/>
  <c r="U66" i="1"/>
  <c r="U67" i="1"/>
  <c r="U68" i="1"/>
  <c r="U69" i="1"/>
  <c r="U70" i="1"/>
  <c r="U72" i="1"/>
  <c r="U73" i="1"/>
  <c r="U74" i="1"/>
  <c r="U75" i="1"/>
  <c r="U76" i="1"/>
  <c r="U77" i="1"/>
  <c r="U78" i="1"/>
  <c r="U79" i="1"/>
  <c r="U80" i="1"/>
  <c r="U81" i="1"/>
  <c r="U82" i="1"/>
  <c r="U83" i="1"/>
  <c r="U84" i="1"/>
  <c r="U85" i="1"/>
  <c r="U86" i="1"/>
  <c r="U87" i="1"/>
  <c r="U88" i="1"/>
  <c r="U89" i="1"/>
  <c r="U90" i="1"/>
  <c r="U91" i="1"/>
  <c r="U92" i="1"/>
  <c r="U93" i="1"/>
  <c r="U94" i="1"/>
  <c r="U95" i="1"/>
  <c r="U96" i="1"/>
  <c r="U97" i="1"/>
  <c r="U98" i="1"/>
  <c r="U99" i="1"/>
  <c r="U100" i="1"/>
  <c r="U101" i="1"/>
  <c r="U102" i="1"/>
  <c r="U103" i="1"/>
  <c r="U104" i="1"/>
  <c r="U105" i="1"/>
  <c r="U106" i="1"/>
  <c r="U107" i="1"/>
  <c r="U108" i="1"/>
  <c r="U109" i="1"/>
  <c r="U110" i="1"/>
  <c r="U111" i="1"/>
  <c r="U112" i="1"/>
  <c r="U113" i="1"/>
  <c r="U114" i="1"/>
  <c r="U115" i="1"/>
  <c r="U116" i="1"/>
  <c r="U117" i="1"/>
  <c r="U118" i="1"/>
  <c r="U119" i="1"/>
  <c r="U120" i="1"/>
  <c r="U121" i="1"/>
  <c r="U122" i="1"/>
  <c r="U123" i="1"/>
  <c r="U124" i="1"/>
  <c r="U125" i="1"/>
  <c r="U126" i="1"/>
  <c r="U127" i="1"/>
  <c r="U128" i="1"/>
  <c r="U129" i="1"/>
  <c r="U130" i="1"/>
  <c r="U131" i="1"/>
  <c r="U132" i="1"/>
  <c r="U133" i="1"/>
  <c r="U134" i="1"/>
  <c r="U135" i="1"/>
  <c r="U136" i="1"/>
  <c r="U137" i="1"/>
  <c r="U138" i="1"/>
  <c r="U139" i="1"/>
  <c r="U140" i="1"/>
  <c r="U141" i="1"/>
  <c r="U142" i="1"/>
  <c r="U143" i="1"/>
  <c r="U144" i="1"/>
  <c r="U145" i="1"/>
  <c r="U146" i="1"/>
  <c r="U147" i="1"/>
  <c r="U148" i="1"/>
  <c r="U149" i="1"/>
  <c r="U150" i="1"/>
  <c r="U151" i="1"/>
  <c r="U152" i="1"/>
  <c r="U153" i="1"/>
  <c r="U154" i="1"/>
  <c r="U155" i="1"/>
  <c r="U156" i="1"/>
  <c r="U157" i="1"/>
  <c r="U158" i="1"/>
  <c r="U159" i="1"/>
  <c r="U160" i="1"/>
  <c r="U161" i="1"/>
  <c r="U162" i="1"/>
  <c r="U163" i="1"/>
  <c r="U164" i="1"/>
  <c r="U165" i="1"/>
  <c r="U166" i="1"/>
  <c r="U167" i="1"/>
  <c r="U168" i="1"/>
  <c r="U169" i="1"/>
  <c r="U170" i="1"/>
  <c r="U171" i="1"/>
  <c r="U172" i="1"/>
  <c r="U173" i="1"/>
  <c r="U174" i="1"/>
  <c r="U175" i="1"/>
  <c r="U176" i="1"/>
  <c r="U177" i="1"/>
  <c r="U178" i="1"/>
  <c r="U179" i="1"/>
  <c r="U180" i="1"/>
  <c r="U181" i="1"/>
  <c r="U182" i="1"/>
  <c r="U183" i="1"/>
  <c r="U184" i="1"/>
  <c r="U185" i="1"/>
  <c r="U186" i="1"/>
  <c r="U187" i="1"/>
  <c r="U188" i="1"/>
  <c r="U189" i="1"/>
  <c r="U190" i="1"/>
  <c r="U191" i="1"/>
  <c r="U192" i="1"/>
  <c r="U193" i="1"/>
  <c r="U194" i="1"/>
  <c r="U195" i="1"/>
  <c r="U196" i="1"/>
  <c r="U197" i="1"/>
  <c r="U198" i="1"/>
  <c r="U199" i="1"/>
  <c r="U200" i="1"/>
  <c r="U201" i="1"/>
  <c r="U202" i="1"/>
  <c r="U203" i="1"/>
  <c r="U204" i="1"/>
  <c r="U205" i="1"/>
  <c r="U206" i="1"/>
  <c r="U207" i="1"/>
  <c r="U208" i="1"/>
  <c r="U209" i="1"/>
  <c r="U210" i="1"/>
  <c r="U211" i="1"/>
  <c r="U212" i="1"/>
  <c r="U213" i="1"/>
  <c r="U214" i="1"/>
  <c r="U215" i="1"/>
  <c r="U216" i="1"/>
  <c r="U217" i="1"/>
  <c r="U218" i="1"/>
  <c r="U219" i="1"/>
  <c r="U220" i="1"/>
  <c r="U221" i="1"/>
  <c r="U222" i="1"/>
  <c r="U223" i="1"/>
  <c r="U224" i="1"/>
  <c r="U225" i="1"/>
  <c r="U226" i="1"/>
  <c r="U227" i="1"/>
  <c r="U228" i="1"/>
  <c r="U229" i="1"/>
  <c r="U230" i="1"/>
  <c r="U231" i="1"/>
  <c r="U232" i="1"/>
  <c r="U233" i="1"/>
  <c r="U234" i="1"/>
  <c r="U235" i="1"/>
  <c r="U236" i="1"/>
  <c r="U237" i="1"/>
  <c r="U238" i="1"/>
  <c r="U239" i="1"/>
  <c r="U240" i="1"/>
  <c r="U241" i="1"/>
  <c r="U242" i="1"/>
  <c r="U243" i="1"/>
  <c r="U244" i="1"/>
  <c r="U245" i="1"/>
  <c r="U246" i="1"/>
  <c r="U247" i="1"/>
  <c r="U248" i="1"/>
  <c r="U249" i="1"/>
  <c r="U250" i="1"/>
  <c r="U251" i="1"/>
  <c r="U252" i="1"/>
  <c r="U253" i="1"/>
  <c r="U255" i="1"/>
  <c r="U256" i="1"/>
  <c r="U257" i="1"/>
  <c r="U258" i="1"/>
  <c r="U259" i="1"/>
  <c r="U260" i="1"/>
  <c r="U261" i="1"/>
  <c r="U262" i="1"/>
  <c r="U263" i="1"/>
  <c r="U264" i="1"/>
  <c r="U265" i="1"/>
  <c r="U266" i="1"/>
  <c r="U267" i="1"/>
  <c r="U268" i="1"/>
  <c r="U269" i="1"/>
  <c r="U270" i="1"/>
  <c r="U271" i="1"/>
  <c r="U272" i="1"/>
  <c r="U273" i="1"/>
  <c r="U274" i="1"/>
  <c r="U275" i="1"/>
  <c r="U276" i="1"/>
  <c r="U277" i="1"/>
  <c r="U278" i="1"/>
  <c r="U279" i="1"/>
  <c r="U280" i="1"/>
  <c r="U281" i="1"/>
  <c r="U282" i="1"/>
  <c r="U283" i="1"/>
  <c r="U284" i="1"/>
  <c r="U285" i="1"/>
  <c r="U286" i="1"/>
  <c r="U287" i="1"/>
  <c r="U288" i="1"/>
  <c r="U290" i="1"/>
  <c r="U291" i="1"/>
  <c r="U292" i="1"/>
  <c r="U293" i="1"/>
  <c r="U294" i="1"/>
  <c r="U295" i="1"/>
  <c r="U296" i="1"/>
  <c r="U297" i="1"/>
  <c r="U299" i="1"/>
  <c r="U300" i="1"/>
  <c r="U301" i="1"/>
  <c r="U302" i="1"/>
  <c r="U303" i="1"/>
  <c r="U304" i="1"/>
  <c r="U305" i="1"/>
  <c r="U306" i="1"/>
  <c r="U307" i="1"/>
  <c r="U308" i="1"/>
  <c r="U309" i="1"/>
  <c r="U310" i="1"/>
  <c r="U311" i="1"/>
  <c r="U312" i="1"/>
  <c r="U313" i="1"/>
  <c r="U314" i="1"/>
  <c r="U315" i="1"/>
  <c r="U316" i="1"/>
  <c r="U317" i="1"/>
  <c r="U319" i="1"/>
  <c r="U324" i="1"/>
  <c r="U325" i="1"/>
  <c r="U326" i="1"/>
  <c r="U327" i="1"/>
  <c r="U328" i="1"/>
  <c r="U329" i="1"/>
  <c r="U330" i="1"/>
  <c r="U331" i="1"/>
  <c r="U332" i="1"/>
  <c r="U333" i="1"/>
  <c r="U334" i="1"/>
  <c r="U335" i="1"/>
  <c r="U336" i="1"/>
  <c r="U337" i="1"/>
  <c r="U338" i="1"/>
  <c r="U339" i="1"/>
  <c r="U340" i="1"/>
  <c r="U341" i="1"/>
  <c r="U342" i="1"/>
  <c r="U343" i="1"/>
  <c r="U344" i="1"/>
  <c r="U345" i="1"/>
  <c r="U346" i="1"/>
  <c r="U347" i="1"/>
  <c r="U348" i="1"/>
  <c r="U349" i="1"/>
  <c r="U350" i="1"/>
  <c r="U351" i="1"/>
  <c r="U352" i="1"/>
  <c r="U353" i="1"/>
  <c r="U354" i="1"/>
  <c r="U355" i="1"/>
  <c r="U356" i="1"/>
  <c r="U357" i="1"/>
  <c r="U358" i="1"/>
  <c r="U359" i="1"/>
  <c r="U360" i="1"/>
  <c r="U361" i="1"/>
  <c r="U362" i="1"/>
  <c r="U363" i="1"/>
  <c r="U364" i="1"/>
  <c r="U365" i="1"/>
  <c r="U366" i="1"/>
  <c r="U367" i="1"/>
  <c r="U368" i="1"/>
  <c r="U369" i="1"/>
  <c r="U370" i="1"/>
  <c r="U371" i="1"/>
  <c r="U372" i="1"/>
  <c r="U373" i="1"/>
  <c r="U374" i="1"/>
  <c r="U375" i="1"/>
  <c r="U376" i="1"/>
  <c r="U377" i="1"/>
  <c r="U378" i="1"/>
  <c r="U379" i="1"/>
  <c r="U380" i="1"/>
  <c r="U381" i="1"/>
  <c r="U382" i="1"/>
  <c r="U383" i="1"/>
  <c r="U384" i="1"/>
  <c r="U385" i="1"/>
  <c r="U386" i="1"/>
  <c r="U387" i="1"/>
  <c r="U388" i="1"/>
  <c r="U389" i="1"/>
  <c r="U390" i="1"/>
  <c r="U391" i="1"/>
  <c r="U392" i="1"/>
  <c r="U393" i="1"/>
  <c r="U394" i="1"/>
  <c r="U395" i="1"/>
  <c r="U396" i="1"/>
  <c r="U397" i="1"/>
  <c r="U398" i="1"/>
  <c r="U399" i="1"/>
  <c r="U400" i="1"/>
  <c r="U401" i="1"/>
  <c r="U402" i="1"/>
  <c r="U403" i="1"/>
  <c r="U404" i="1"/>
  <c r="U405" i="1"/>
  <c r="U406" i="1"/>
  <c r="U407" i="1"/>
  <c r="U408" i="1"/>
  <c r="U409" i="1"/>
  <c r="U410" i="1"/>
  <c r="U411" i="1"/>
  <c r="U412" i="1"/>
  <c r="U413" i="1"/>
  <c r="U414" i="1"/>
  <c r="U415" i="1"/>
  <c r="U416" i="1"/>
  <c r="U417" i="1"/>
  <c r="U418" i="1"/>
  <c r="U419" i="1"/>
  <c r="U420" i="1"/>
  <c r="U421" i="1"/>
  <c r="U422" i="1"/>
  <c r="U423" i="1"/>
  <c r="U424" i="1"/>
  <c r="U425" i="1"/>
  <c r="U426" i="1"/>
  <c r="U427" i="1"/>
  <c r="U428" i="1"/>
  <c r="U429" i="1"/>
  <c r="U430" i="1"/>
  <c r="U431" i="1"/>
  <c r="U432" i="1"/>
  <c r="U433" i="1"/>
  <c r="U434" i="1"/>
  <c r="U435" i="1"/>
  <c r="U436" i="1"/>
  <c r="U437" i="1"/>
  <c r="U438" i="1"/>
  <c r="U439" i="1"/>
  <c r="U440" i="1"/>
  <c r="U441" i="1"/>
  <c r="U442" i="1"/>
  <c r="U443" i="1"/>
  <c r="U444" i="1"/>
  <c r="U445" i="1"/>
  <c r="U446" i="1"/>
  <c r="U447" i="1"/>
  <c r="U448" i="1"/>
  <c r="U449" i="1"/>
  <c r="U450" i="1"/>
  <c r="U451" i="1"/>
  <c r="U452" i="1"/>
  <c r="U453" i="1"/>
  <c r="U454" i="1"/>
  <c r="U455" i="1"/>
  <c r="U456" i="1"/>
  <c r="U457" i="1"/>
  <c r="U458" i="1"/>
  <c r="U459" i="1"/>
  <c r="U460" i="1"/>
  <c r="U461" i="1"/>
  <c r="U462" i="1"/>
  <c r="U463" i="1"/>
  <c r="U464" i="1"/>
  <c r="U465" i="1"/>
  <c r="U466" i="1"/>
  <c r="U467" i="1"/>
  <c r="U468" i="1"/>
  <c r="U469" i="1"/>
  <c r="U470" i="1"/>
  <c r="U471" i="1"/>
  <c r="U472" i="1"/>
  <c r="U473" i="1"/>
  <c r="U474" i="1"/>
  <c r="U475" i="1"/>
  <c r="U476" i="1"/>
  <c r="U477" i="1"/>
  <c r="U478" i="1"/>
  <c r="U479" i="1"/>
  <c r="U480" i="1"/>
  <c r="U481" i="1"/>
  <c r="U482" i="1"/>
  <c r="U483" i="1"/>
  <c r="U484" i="1"/>
  <c r="U485" i="1"/>
  <c r="U486" i="1"/>
  <c r="U487" i="1"/>
  <c r="U488" i="1"/>
  <c r="U489" i="1"/>
  <c r="U490" i="1"/>
  <c r="U491" i="1"/>
  <c r="U492" i="1"/>
  <c r="U493" i="1"/>
  <c r="U494" i="1"/>
  <c r="U495" i="1"/>
  <c r="U496" i="1"/>
  <c r="U497" i="1"/>
  <c r="U498" i="1"/>
  <c r="U499" i="1"/>
  <c r="U500" i="1"/>
  <c r="U501" i="1"/>
  <c r="U502" i="1"/>
  <c r="U503" i="1"/>
  <c r="U504" i="1"/>
  <c r="U505" i="1"/>
  <c r="U506" i="1"/>
  <c r="U507" i="1"/>
  <c r="U508" i="1"/>
  <c r="U509" i="1"/>
  <c r="U510" i="1"/>
  <c r="U511" i="1"/>
  <c r="U512" i="1"/>
  <c r="U513" i="1"/>
  <c r="U514" i="1"/>
  <c r="U515" i="1"/>
  <c r="U516" i="1"/>
  <c r="U517" i="1"/>
  <c r="U518" i="1"/>
  <c r="U519" i="1"/>
  <c r="U520" i="1"/>
  <c r="U521" i="1"/>
  <c r="U522" i="1"/>
  <c r="U523" i="1"/>
  <c r="U524" i="1"/>
  <c r="U525" i="1"/>
  <c r="U526" i="1"/>
  <c r="U527" i="1"/>
  <c r="U528" i="1"/>
  <c r="U529" i="1"/>
  <c r="U530" i="1"/>
  <c r="U531" i="1"/>
  <c r="U532" i="1"/>
  <c r="U533" i="1"/>
  <c r="U534" i="1"/>
  <c r="U535" i="1"/>
  <c r="U536" i="1"/>
  <c r="U537" i="1"/>
  <c r="U538" i="1"/>
  <c r="U539" i="1"/>
  <c r="U540" i="1"/>
  <c r="U541" i="1"/>
  <c r="U542" i="1"/>
  <c r="U543" i="1"/>
  <c r="U544" i="1"/>
  <c r="U545" i="1"/>
  <c r="U546" i="1"/>
  <c r="U547" i="1"/>
  <c r="U548" i="1"/>
  <c r="U549" i="1"/>
  <c r="U550" i="1"/>
  <c r="U551" i="1"/>
  <c r="U552" i="1"/>
  <c r="U553" i="1"/>
  <c r="U554" i="1"/>
  <c r="U555" i="1"/>
  <c r="U556" i="1"/>
  <c r="U557" i="1"/>
  <c r="U558" i="1"/>
  <c r="U559" i="1"/>
  <c r="U560" i="1"/>
  <c r="U561" i="1"/>
  <c r="U562" i="1"/>
  <c r="U563" i="1"/>
  <c r="U564" i="1"/>
  <c r="U565" i="1"/>
  <c r="U566" i="1"/>
  <c r="U567" i="1"/>
  <c r="U568" i="1"/>
  <c r="U569" i="1"/>
  <c r="U570" i="1"/>
  <c r="U571" i="1"/>
  <c r="U572" i="1"/>
  <c r="U573" i="1"/>
  <c r="U574" i="1"/>
  <c r="U575" i="1"/>
  <c r="U576" i="1"/>
  <c r="U577" i="1"/>
  <c r="U578" i="1"/>
  <c r="U579" i="1"/>
  <c r="U580" i="1"/>
  <c r="U581" i="1"/>
  <c r="U582" i="1"/>
  <c r="U583" i="1"/>
  <c r="U584" i="1"/>
  <c r="U585" i="1"/>
  <c r="U586" i="1"/>
  <c r="U587" i="1"/>
  <c r="U588" i="1"/>
  <c r="U589" i="1"/>
  <c r="U590" i="1"/>
  <c r="U591" i="1"/>
  <c r="U592" i="1"/>
  <c r="U593" i="1"/>
  <c r="U594" i="1"/>
  <c r="U595" i="1"/>
  <c r="U596" i="1"/>
  <c r="U597" i="1"/>
  <c r="U598" i="1"/>
  <c r="U599" i="1"/>
  <c r="U600" i="1"/>
  <c r="U601" i="1"/>
  <c r="U602" i="1"/>
  <c r="U603" i="1"/>
  <c r="U604" i="1"/>
  <c r="U605" i="1"/>
  <c r="U606" i="1"/>
  <c r="U607" i="1"/>
  <c r="U608" i="1"/>
  <c r="U609" i="1"/>
  <c r="U610" i="1"/>
  <c r="U611" i="1"/>
  <c r="U612" i="1"/>
  <c r="U613" i="1"/>
  <c r="U614" i="1"/>
  <c r="U615" i="1"/>
  <c r="U616" i="1"/>
  <c r="U617" i="1"/>
  <c r="U618" i="1"/>
  <c r="U619" i="1"/>
  <c r="U620" i="1"/>
  <c r="U621" i="1"/>
  <c r="U622" i="1"/>
  <c r="U623" i="1"/>
  <c r="U624" i="1"/>
  <c r="U625" i="1"/>
  <c r="U626" i="1"/>
  <c r="U627" i="1"/>
  <c r="U628" i="1"/>
  <c r="U629" i="1"/>
  <c r="U630" i="1"/>
  <c r="U631" i="1"/>
  <c r="U632" i="1"/>
  <c r="U633" i="1"/>
  <c r="U634" i="1"/>
  <c r="U635" i="1"/>
  <c r="U636" i="1"/>
  <c r="U637" i="1"/>
  <c r="U638" i="1"/>
  <c r="U639" i="1"/>
  <c r="U640" i="1"/>
  <c r="U641" i="1"/>
  <c r="U642" i="1"/>
  <c r="U643" i="1"/>
  <c r="U644" i="1"/>
  <c r="U645" i="1"/>
  <c r="U646" i="1"/>
  <c r="U647" i="1"/>
  <c r="U648" i="1"/>
  <c r="U649" i="1"/>
  <c r="U650" i="1"/>
  <c r="U651" i="1"/>
  <c r="U652" i="1"/>
  <c r="U653" i="1"/>
  <c r="U654" i="1"/>
  <c r="U655" i="1"/>
  <c r="U656" i="1"/>
  <c r="U657" i="1"/>
  <c r="U658" i="1"/>
  <c r="U659" i="1"/>
  <c r="U660" i="1"/>
  <c r="U661" i="1"/>
  <c r="U662" i="1"/>
  <c r="U663" i="1"/>
  <c r="U664" i="1"/>
  <c r="U665" i="1"/>
  <c r="U666" i="1"/>
  <c r="U667" i="1"/>
  <c r="U668" i="1"/>
  <c r="U669" i="1"/>
  <c r="U670" i="1"/>
  <c r="U671" i="1"/>
  <c r="U672" i="1"/>
  <c r="U673" i="1"/>
  <c r="U674" i="1"/>
  <c r="U675" i="1"/>
  <c r="U676" i="1"/>
  <c r="U677" i="1"/>
  <c r="U678" i="1"/>
  <c r="U679" i="1"/>
  <c r="U680" i="1"/>
  <c r="U681" i="1"/>
  <c r="U682" i="1"/>
  <c r="U683" i="1"/>
  <c r="U684" i="1"/>
  <c r="U685" i="1"/>
  <c r="U686" i="1"/>
  <c r="U687" i="1"/>
  <c r="U688" i="1"/>
  <c r="U689" i="1"/>
  <c r="U690" i="1"/>
  <c r="U691" i="1"/>
  <c r="U692" i="1"/>
  <c r="U693" i="1"/>
  <c r="U694" i="1"/>
  <c r="U695" i="1"/>
  <c r="U696" i="1"/>
  <c r="U697" i="1"/>
  <c r="U698" i="1"/>
  <c r="U699" i="1"/>
  <c r="U700" i="1"/>
  <c r="U701" i="1"/>
  <c r="U702" i="1"/>
  <c r="U703" i="1"/>
  <c r="U704" i="1"/>
  <c r="U705" i="1"/>
  <c r="U706" i="1"/>
  <c r="U707" i="1"/>
  <c r="U708" i="1"/>
  <c r="U709" i="1"/>
  <c r="U710" i="1"/>
  <c r="U711" i="1"/>
  <c r="U712" i="1"/>
  <c r="U713" i="1"/>
  <c r="U714" i="1"/>
  <c r="U715" i="1"/>
  <c r="U716" i="1"/>
  <c r="U717" i="1"/>
  <c r="U718" i="1"/>
  <c r="U719" i="1"/>
  <c r="U720" i="1"/>
  <c r="U721" i="1"/>
  <c r="U722" i="1"/>
  <c r="U723" i="1"/>
  <c r="U724" i="1"/>
  <c r="U725" i="1"/>
  <c r="U726" i="1"/>
  <c r="U727" i="1"/>
  <c r="U728" i="1"/>
  <c r="U729" i="1"/>
  <c r="U730" i="1"/>
  <c r="U731" i="1"/>
  <c r="U732" i="1"/>
  <c r="U733" i="1"/>
  <c r="U734" i="1"/>
  <c r="U735" i="1"/>
  <c r="U736" i="1"/>
  <c r="U737" i="1"/>
  <c r="U738" i="1"/>
  <c r="U739" i="1"/>
  <c r="U740" i="1"/>
  <c r="U741" i="1"/>
  <c r="U742" i="1"/>
  <c r="U743" i="1"/>
  <c r="U744" i="1"/>
  <c r="U745" i="1"/>
  <c r="U746" i="1"/>
  <c r="U747" i="1"/>
  <c r="U748" i="1"/>
  <c r="U749" i="1"/>
  <c r="U750" i="1"/>
  <c r="U751" i="1"/>
  <c r="U752" i="1"/>
  <c r="U753" i="1"/>
  <c r="U754" i="1"/>
  <c r="U755" i="1"/>
  <c r="U756" i="1"/>
  <c r="U757" i="1"/>
  <c r="U758" i="1"/>
  <c r="U759" i="1"/>
  <c r="U760" i="1"/>
  <c r="U761" i="1"/>
  <c r="U762" i="1"/>
  <c r="U763" i="1"/>
  <c r="U764" i="1"/>
  <c r="U765" i="1"/>
  <c r="U766" i="1"/>
  <c r="U767" i="1"/>
  <c r="U768" i="1"/>
  <c r="U769" i="1"/>
  <c r="U770" i="1"/>
  <c r="U771" i="1"/>
  <c r="U772" i="1"/>
  <c r="U773" i="1"/>
  <c r="U774" i="1"/>
  <c r="U775" i="1"/>
  <c r="U776" i="1"/>
  <c r="U777" i="1"/>
  <c r="U778" i="1"/>
  <c r="U779" i="1"/>
  <c r="U780" i="1"/>
  <c r="U781" i="1"/>
  <c r="U782" i="1"/>
  <c r="U783" i="1"/>
  <c r="U784" i="1"/>
  <c r="U785" i="1"/>
  <c r="U786" i="1"/>
  <c r="U787" i="1"/>
  <c r="U788" i="1"/>
  <c r="U789" i="1"/>
  <c r="U790" i="1"/>
  <c r="U791" i="1"/>
  <c r="U792" i="1"/>
  <c r="U793" i="1"/>
  <c r="U794" i="1"/>
  <c r="U795" i="1"/>
  <c r="U796" i="1"/>
  <c r="U797" i="1"/>
  <c r="U798" i="1"/>
  <c r="U799" i="1"/>
  <c r="U800" i="1"/>
  <c r="U801" i="1"/>
  <c r="U802" i="1"/>
  <c r="U803" i="1"/>
  <c r="U804" i="1"/>
  <c r="U805" i="1"/>
  <c r="U806" i="1"/>
  <c r="U807" i="1"/>
  <c r="U808" i="1"/>
  <c r="U809" i="1"/>
  <c r="U810" i="1"/>
  <c r="U811" i="1"/>
  <c r="U812" i="1"/>
  <c r="U813" i="1"/>
  <c r="U814" i="1"/>
  <c r="U815" i="1"/>
  <c r="U816" i="1"/>
  <c r="U817" i="1"/>
  <c r="U818" i="1"/>
  <c r="U819" i="1"/>
  <c r="U820" i="1"/>
  <c r="U821" i="1"/>
  <c r="U822" i="1"/>
  <c r="U823" i="1"/>
  <c r="U824" i="1"/>
  <c r="U825" i="1"/>
  <c r="U826" i="1"/>
  <c r="U827" i="1"/>
  <c r="U828" i="1"/>
  <c r="U829" i="1"/>
  <c r="U830" i="1"/>
  <c r="U831" i="1"/>
  <c r="U832" i="1"/>
  <c r="U833" i="1"/>
  <c r="U834" i="1"/>
  <c r="U835" i="1"/>
  <c r="U836" i="1"/>
  <c r="U837" i="1"/>
  <c r="U838" i="1"/>
  <c r="U839" i="1"/>
  <c r="U840" i="1"/>
  <c r="U841" i="1"/>
  <c r="U842" i="1"/>
  <c r="U843" i="1"/>
  <c r="U844" i="1"/>
  <c r="U845" i="1"/>
  <c r="U846" i="1"/>
  <c r="U847" i="1"/>
  <c r="U848" i="1"/>
  <c r="U849" i="1"/>
  <c r="U850" i="1"/>
  <c r="U851" i="1"/>
  <c r="U852" i="1"/>
  <c r="U853" i="1"/>
  <c r="U854" i="1"/>
  <c r="U855" i="1"/>
  <c r="U856" i="1"/>
  <c r="U857" i="1"/>
  <c r="U858" i="1"/>
  <c r="U859" i="1"/>
  <c r="U860" i="1"/>
  <c r="U861" i="1"/>
  <c r="U862" i="1"/>
  <c r="U863" i="1"/>
  <c r="U864" i="1"/>
  <c r="U865" i="1"/>
  <c r="U866" i="1"/>
  <c r="U867" i="1"/>
  <c r="U868" i="1"/>
  <c r="U869" i="1"/>
  <c r="U870" i="1"/>
  <c r="U871" i="1"/>
  <c r="U872" i="1"/>
  <c r="U873" i="1"/>
  <c r="U874" i="1"/>
  <c r="U875" i="1"/>
  <c r="U876" i="1"/>
  <c r="U877" i="1"/>
  <c r="U878" i="1"/>
  <c r="U879" i="1"/>
  <c r="U880" i="1"/>
  <c r="U881" i="1"/>
  <c r="U882" i="1"/>
  <c r="U883" i="1"/>
  <c r="U884" i="1"/>
  <c r="U885" i="1"/>
  <c r="U886" i="1"/>
  <c r="U887" i="1"/>
  <c r="U888" i="1"/>
  <c r="U889" i="1"/>
  <c r="U890" i="1"/>
  <c r="U891" i="1"/>
  <c r="U892" i="1"/>
  <c r="U893" i="1"/>
  <c r="U894" i="1"/>
  <c r="U895" i="1"/>
  <c r="U896" i="1"/>
  <c r="U897" i="1"/>
  <c r="U898" i="1"/>
  <c r="U899" i="1"/>
  <c r="U900" i="1"/>
  <c r="U901" i="1"/>
  <c r="U902" i="1"/>
  <c r="U903" i="1"/>
  <c r="U904" i="1"/>
  <c r="U905" i="1"/>
  <c r="U906" i="1"/>
  <c r="U907" i="1"/>
  <c r="U908" i="1"/>
  <c r="U909" i="1"/>
  <c r="U910" i="1"/>
  <c r="U911" i="1"/>
  <c r="U912" i="1"/>
  <c r="U913" i="1"/>
  <c r="U914" i="1"/>
  <c r="U915" i="1"/>
  <c r="U916" i="1"/>
  <c r="U917" i="1"/>
  <c r="U918" i="1"/>
  <c r="U919" i="1"/>
  <c r="U920" i="1"/>
  <c r="U921" i="1"/>
  <c r="U922" i="1"/>
  <c r="U923" i="1"/>
  <c r="U924" i="1"/>
  <c r="U925" i="1"/>
  <c r="U926" i="1"/>
  <c r="U927" i="1"/>
  <c r="U928" i="1"/>
  <c r="U929" i="1"/>
  <c r="U930" i="1"/>
  <c r="U931" i="1"/>
  <c r="U932" i="1"/>
  <c r="U933" i="1"/>
  <c r="U934" i="1"/>
  <c r="U935" i="1"/>
  <c r="U936" i="1"/>
  <c r="U937" i="1"/>
  <c r="U938" i="1"/>
  <c r="U939" i="1"/>
  <c r="U940" i="1"/>
  <c r="U941" i="1"/>
  <c r="U942" i="1"/>
  <c r="U943" i="1"/>
  <c r="U944" i="1"/>
  <c r="U945" i="1"/>
  <c r="U946" i="1"/>
  <c r="U947" i="1"/>
  <c r="U948" i="1"/>
  <c r="U949" i="1"/>
  <c r="U950" i="1"/>
  <c r="U951" i="1"/>
  <c r="U952" i="1"/>
  <c r="U953" i="1"/>
  <c r="U954" i="1"/>
  <c r="U955" i="1"/>
  <c r="U956" i="1"/>
  <c r="U957" i="1"/>
  <c r="U958" i="1"/>
  <c r="U959" i="1"/>
  <c r="U960" i="1"/>
  <c r="U961" i="1"/>
  <c r="U962" i="1"/>
  <c r="U963" i="1"/>
  <c r="U964" i="1"/>
  <c r="U965" i="1"/>
  <c r="U966" i="1"/>
  <c r="U967" i="1"/>
  <c r="U968" i="1"/>
  <c r="U969" i="1"/>
  <c r="U970" i="1"/>
  <c r="U971" i="1"/>
  <c r="U972" i="1"/>
  <c r="U973" i="1"/>
  <c r="U974" i="1"/>
  <c r="U975" i="1"/>
  <c r="U976" i="1"/>
  <c r="U977" i="1"/>
  <c r="U978" i="1"/>
  <c r="U979" i="1"/>
  <c r="U980" i="1"/>
  <c r="U981" i="1"/>
  <c r="U982" i="1"/>
  <c r="U983" i="1"/>
  <c r="U984" i="1"/>
  <c r="U985" i="1"/>
  <c r="U986" i="1"/>
  <c r="U987" i="1"/>
  <c r="U988" i="1"/>
  <c r="U989" i="1"/>
  <c r="U990" i="1"/>
  <c r="U991" i="1"/>
  <c r="U992" i="1"/>
  <c r="U993" i="1"/>
  <c r="U994" i="1"/>
  <c r="U995" i="1"/>
  <c r="U996" i="1"/>
  <c r="U997" i="1"/>
  <c r="U998" i="1"/>
  <c r="U999" i="1"/>
  <c r="U1000" i="1"/>
  <c r="U1001" i="1"/>
  <c r="U1002" i="1"/>
  <c r="U1003" i="1"/>
  <c r="U1004" i="1"/>
  <c r="U1005" i="1"/>
  <c r="U1006" i="1"/>
  <c r="U1007" i="1"/>
  <c r="U1008" i="1"/>
  <c r="U1009" i="1"/>
  <c r="U1010" i="1"/>
  <c r="U1011" i="1"/>
  <c r="U1012" i="1"/>
  <c r="U1013" i="1"/>
  <c r="U1014" i="1"/>
  <c r="U1015" i="1"/>
  <c r="U1016" i="1"/>
  <c r="U1017" i="1"/>
  <c r="U1018" i="1"/>
  <c r="U1019" i="1"/>
  <c r="U1020" i="1"/>
  <c r="U1021" i="1"/>
  <c r="U1022" i="1"/>
  <c r="U1023" i="1"/>
  <c r="U1024" i="1"/>
  <c r="U1025" i="1"/>
  <c r="U1026" i="1"/>
  <c r="U1027" i="1"/>
  <c r="U1028" i="1"/>
  <c r="U1029" i="1"/>
  <c r="U1030" i="1"/>
  <c r="U1031" i="1"/>
  <c r="U1032" i="1"/>
  <c r="U1033" i="1"/>
  <c r="U1034" i="1"/>
  <c r="U1035" i="1"/>
  <c r="U1036" i="1"/>
  <c r="U1037" i="1"/>
  <c r="U1038" i="1"/>
  <c r="U1039" i="1"/>
  <c r="U1040" i="1"/>
  <c r="U1041" i="1"/>
  <c r="U1042" i="1"/>
  <c r="U1043" i="1"/>
  <c r="U1044" i="1"/>
  <c r="U1045" i="1"/>
  <c r="U1046" i="1"/>
  <c r="U1047" i="1"/>
  <c r="U1048" i="1"/>
  <c r="U1049" i="1"/>
  <c r="U1050" i="1"/>
  <c r="U1051" i="1"/>
  <c r="U1052" i="1"/>
  <c r="U1053" i="1"/>
  <c r="U1054" i="1"/>
  <c r="U1055" i="1"/>
  <c r="U1056" i="1"/>
  <c r="U1057" i="1"/>
  <c r="U1058" i="1"/>
  <c r="U1059" i="1"/>
  <c r="U1060" i="1"/>
  <c r="U1061" i="1"/>
  <c r="U1062" i="1"/>
  <c r="U1063" i="1"/>
  <c r="U1064" i="1"/>
  <c r="U1065" i="1"/>
  <c r="U1066" i="1"/>
  <c r="U1067" i="1"/>
  <c r="U1068" i="1"/>
  <c r="U1069" i="1"/>
  <c r="U1070" i="1"/>
  <c r="U1071" i="1"/>
  <c r="U1072" i="1"/>
  <c r="U1073" i="1"/>
  <c r="U1074" i="1"/>
  <c r="U1075" i="1"/>
  <c r="U1076" i="1"/>
  <c r="U1077" i="1"/>
  <c r="U1078" i="1"/>
  <c r="U1079" i="1"/>
  <c r="U1080" i="1"/>
  <c r="U1081" i="1"/>
  <c r="U1082" i="1"/>
  <c r="U1083" i="1"/>
  <c r="U1084" i="1"/>
  <c r="U1085" i="1"/>
  <c r="U1086" i="1"/>
  <c r="U1087" i="1"/>
  <c r="U1088" i="1"/>
  <c r="U1089" i="1"/>
  <c r="U1090" i="1"/>
  <c r="U1091" i="1"/>
  <c r="U1092" i="1"/>
  <c r="U1093" i="1"/>
  <c r="U1094" i="1"/>
  <c r="U1095" i="1"/>
  <c r="U1096" i="1"/>
  <c r="U1097" i="1"/>
  <c r="U1098" i="1"/>
  <c r="U1099" i="1"/>
  <c r="U1100" i="1"/>
  <c r="U1101" i="1"/>
  <c r="U1102" i="1"/>
  <c r="U1103" i="1"/>
  <c r="U1104" i="1"/>
  <c r="U1105" i="1"/>
  <c r="U1106" i="1"/>
  <c r="U1107" i="1"/>
  <c r="U1108" i="1"/>
  <c r="U1109" i="1"/>
  <c r="U1110" i="1"/>
  <c r="U1111" i="1"/>
  <c r="U1112" i="1"/>
  <c r="U1113" i="1"/>
  <c r="U1114" i="1"/>
  <c r="U1115" i="1"/>
  <c r="U1116" i="1"/>
  <c r="U1117" i="1"/>
  <c r="U1118" i="1"/>
  <c r="U1119" i="1"/>
  <c r="U1120" i="1"/>
  <c r="U1121" i="1"/>
  <c r="U1122" i="1"/>
  <c r="U1123" i="1"/>
  <c r="U1124" i="1"/>
  <c r="U1125" i="1"/>
  <c r="U1126" i="1"/>
  <c r="U1127" i="1"/>
  <c r="U1128" i="1"/>
  <c r="U1129" i="1"/>
  <c r="U1130" i="1"/>
  <c r="U1131" i="1"/>
  <c r="U1132" i="1"/>
  <c r="U1133" i="1"/>
  <c r="U1134" i="1"/>
  <c r="U1135" i="1"/>
  <c r="U1136" i="1"/>
  <c r="U1137" i="1"/>
  <c r="U1138" i="1"/>
  <c r="U1139" i="1"/>
  <c r="U1140" i="1"/>
  <c r="U1141" i="1"/>
  <c r="U1142" i="1"/>
  <c r="U1143" i="1"/>
  <c r="U1144" i="1"/>
  <c r="U1145" i="1"/>
  <c r="U1146" i="1"/>
  <c r="U1147" i="1"/>
  <c r="U1148" i="1"/>
  <c r="U1149" i="1"/>
  <c r="U1150" i="1"/>
  <c r="U1151" i="1"/>
  <c r="U1152" i="1"/>
  <c r="U1153" i="1"/>
  <c r="U1154" i="1"/>
  <c r="U1155" i="1"/>
  <c r="U1156" i="1"/>
  <c r="U1157" i="1"/>
  <c r="U1158" i="1"/>
  <c r="U1159" i="1"/>
  <c r="U1160" i="1"/>
  <c r="U1161" i="1"/>
  <c r="U1162" i="1"/>
  <c r="U1163" i="1"/>
  <c r="U1164" i="1"/>
  <c r="U1165" i="1"/>
  <c r="U1166" i="1"/>
  <c r="U1167" i="1"/>
  <c r="U1168" i="1"/>
  <c r="U1169" i="1"/>
  <c r="U1170" i="1"/>
  <c r="U1171" i="1"/>
  <c r="U1172" i="1"/>
  <c r="U1173" i="1"/>
  <c r="U1174" i="1"/>
  <c r="U1175" i="1"/>
  <c r="U1176" i="1"/>
  <c r="U1177" i="1"/>
  <c r="U1178" i="1"/>
  <c r="U1179" i="1"/>
  <c r="U1180" i="1"/>
  <c r="U1181" i="1"/>
  <c r="U1182" i="1"/>
  <c r="U2" i="1"/>
  <c r="W3" i="1"/>
  <c r="W4" i="1"/>
  <c r="W5" i="1"/>
  <c r="W6" i="1"/>
  <c r="W7" i="1"/>
  <c r="W8" i="1"/>
  <c r="W9" i="1"/>
  <c r="W10" i="1"/>
  <c r="W11" i="1"/>
  <c r="W12" i="1"/>
  <c r="W13" i="1"/>
  <c r="W14" i="1"/>
  <c r="W15" i="1"/>
  <c r="W16" i="1"/>
  <c r="W17" i="1"/>
  <c r="W18" i="1"/>
  <c r="W19" i="1"/>
  <c r="W20" i="1"/>
  <c r="W21" i="1"/>
  <c r="W22" i="1"/>
  <c r="W23" i="1"/>
  <c r="W24" i="1"/>
  <c r="W25" i="1"/>
  <c r="W26" i="1"/>
  <c r="W27" i="1"/>
  <c r="W28" i="1"/>
  <c r="W29" i="1"/>
  <c r="W30" i="1"/>
  <c r="W31" i="1"/>
  <c r="W32" i="1"/>
  <c r="W33" i="1"/>
  <c r="W34" i="1"/>
  <c r="W35" i="1"/>
  <c r="W36" i="1"/>
  <c r="W37" i="1"/>
  <c r="W38" i="1"/>
  <c r="W39" i="1"/>
  <c r="W40" i="1"/>
  <c r="W41" i="1"/>
  <c r="W42" i="1"/>
  <c r="W43" i="1"/>
  <c r="W44" i="1"/>
  <c r="W45" i="1"/>
  <c r="W46" i="1"/>
  <c r="W47" i="1"/>
  <c r="W48" i="1"/>
  <c r="W49" i="1"/>
  <c r="W50" i="1"/>
  <c r="W51" i="1"/>
  <c r="W52" i="1"/>
  <c r="W53" i="1"/>
  <c r="W54" i="1"/>
  <c r="W55" i="1"/>
  <c r="W56" i="1"/>
  <c r="W57" i="1"/>
  <c r="W58" i="1"/>
  <c r="W59" i="1"/>
  <c r="W60" i="1"/>
  <c r="W61" i="1"/>
  <c r="W62" i="1"/>
  <c r="W63" i="1"/>
  <c r="W64" i="1"/>
  <c r="W65" i="1"/>
  <c r="W66" i="1"/>
  <c r="W67" i="1"/>
  <c r="W68" i="1"/>
  <c r="W69" i="1"/>
  <c r="W70" i="1"/>
  <c r="W71" i="1"/>
  <c r="U71" i="1" s="1"/>
  <c r="W72" i="1"/>
  <c r="W73" i="1"/>
  <c r="W74" i="1"/>
  <c r="W75" i="1"/>
  <c r="W76" i="1"/>
  <c r="W77" i="1"/>
  <c r="W78" i="1"/>
  <c r="W79" i="1"/>
  <c r="W80" i="1"/>
  <c r="W81" i="1"/>
  <c r="W82" i="1"/>
  <c r="W83" i="1"/>
  <c r="W84" i="1"/>
  <c r="W85" i="1"/>
  <c r="W86" i="1"/>
  <c r="W87" i="1"/>
  <c r="W88" i="1"/>
  <c r="W89" i="1"/>
  <c r="W90" i="1"/>
  <c r="W91" i="1"/>
  <c r="W92" i="1"/>
  <c r="W93" i="1"/>
  <c r="W94" i="1"/>
  <c r="W95" i="1"/>
  <c r="W96" i="1"/>
  <c r="W97" i="1"/>
  <c r="W98" i="1"/>
  <c r="W99" i="1"/>
  <c r="W100" i="1"/>
  <c r="W101" i="1"/>
  <c r="W102" i="1"/>
  <c r="W103" i="1"/>
  <c r="W104" i="1"/>
  <c r="W105" i="1"/>
  <c r="W106" i="1"/>
  <c r="W107" i="1"/>
  <c r="W108" i="1"/>
  <c r="W109" i="1"/>
  <c r="W110" i="1"/>
  <c r="W111" i="1"/>
  <c r="W112" i="1"/>
  <c r="W113" i="1"/>
  <c r="W114" i="1"/>
  <c r="W115" i="1"/>
  <c r="W116" i="1"/>
  <c r="W117" i="1"/>
  <c r="W118" i="1"/>
  <c r="W119" i="1"/>
  <c r="W120" i="1"/>
  <c r="W121" i="1"/>
  <c r="W122" i="1"/>
  <c r="W123" i="1"/>
  <c r="W124" i="1"/>
  <c r="W125" i="1"/>
  <c r="W126" i="1"/>
  <c r="W127" i="1"/>
  <c r="W128" i="1"/>
  <c r="W129" i="1"/>
  <c r="W130" i="1"/>
  <c r="W131" i="1"/>
  <c r="W132" i="1"/>
  <c r="W133" i="1"/>
  <c r="W134" i="1"/>
  <c r="W135" i="1"/>
  <c r="W136" i="1"/>
  <c r="W137" i="1"/>
  <c r="W138" i="1"/>
  <c r="W139" i="1"/>
  <c r="W140" i="1"/>
  <c r="W141" i="1"/>
  <c r="W142" i="1"/>
  <c r="W143" i="1"/>
  <c r="W144" i="1"/>
  <c r="W145" i="1"/>
  <c r="W146" i="1"/>
  <c r="W147" i="1"/>
  <c r="W148" i="1"/>
  <c r="W149" i="1"/>
  <c r="W150" i="1"/>
  <c r="W151" i="1"/>
  <c r="W152" i="1"/>
  <c r="W153" i="1"/>
  <c r="W154" i="1"/>
  <c r="W155" i="1"/>
  <c r="W156" i="1"/>
  <c r="W157" i="1"/>
  <c r="W158" i="1"/>
  <c r="W159" i="1"/>
  <c r="W160" i="1"/>
  <c r="W161" i="1"/>
  <c r="W162" i="1"/>
  <c r="W163" i="1"/>
  <c r="W164" i="1"/>
  <c r="W165" i="1"/>
  <c r="W166" i="1"/>
  <c r="W167" i="1"/>
  <c r="W168" i="1"/>
  <c r="W169" i="1"/>
  <c r="W170" i="1"/>
  <c r="W171" i="1"/>
  <c r="W172" i="1"/>
  <c r="W173" i="1"/>
  <c r="W174" i="1"/>
  <c r="W175" i="1"/>
  <c r="W176" i="1"/>
  <c r="W177" i="1"/>
  <c r="W178" i="1"/>
  <c r="W179" i="1"/>
  <c r="W180" i="1"/>
  <c r="W181" i="1"/>
  <c r="W182" i="1"/>
  <c r="W183" i="1"/>
  <c r="W184" i="1"/>
  <c r="W185" i="1"/>
  <c r="W186" i="1"/>
  <c r="W187" i="1"/>
  <c r="W188" i="1"/>
  <c r="W189" i="1"/>
  <c r="W190" i="1"/>
  <c r="W191" i="1"/>
  <c r="W192" i="1"/>
  <c r="W193" i="1"/>
  <c r="W194" i="1"/>
  <c r="W195" i="1"/>
  <c r="W196" i="1"/>
  <c r="W197" i="1"/>
  <c r="W198" i="1"/>
  <c r="W199" i="1"/>
  <c r="W200" i="1"/>
  <c r="W201" i="1"/>
  <c r="W202" i="1"/>
  <c r="W203" i="1"/>
  <c r="W204" i="1"/>
  <c r="W205" i="1"/>
  <c r="W206" i="1"/>
  <c r="W207" i="1"/>
  <c r="W208" i="1"/>
  <c r="W209" i="1"/>
  <c r="W210" i="1"/>
  <c r="W211" i="1"/>
  <c r="W212" i="1"/>
  <c r="W213" i="1"/>
  <c r="W214" i="1"/>
  <c r="W215" i="1"/>
  <c r="W216" i="1"/>
  <c r="W217" i="1"/>
  <c r="W218" i="1"/>
  <c r="W219" i="1"/>
  <c r="W220" i="1"/>
  <c r="W221" i="1"/>
  <c r="W222" i="1"/>
  <c r="W223" i="1"/>
  <c r="W224" i="1"/>
  <c r="W225" i="1"/>
  <c r="W226" i="1"/>
  <c r="W227" i="1"/>
  <c r="W228" i="1"/>
  <c r="W229" i="1"/>
  <c r="W230" i="1"/>
  <c r="W231" i="1"/>
  <c r="W232" i="1"/>
  <c r="W233" i="1"/>
  <c r="W234" i="1"/>
  <c r="W235" i="1"/>
  <c r="W236" i="1"/>
  <c r="W237" i="1"/>
  <c r="W238" i="1"/>
  <c r="W239" i="1"/>
  <c r="W240" i="1"/>
  <c r="W241" i="1"/>
  <c r="W242" i="1"/>
  <c r="W243" i="1"/>
  <c r="W244" i="1"/>
  <c r="W245" i="1"/>
  <c r="W246" i="1"/>
  <c r="W247" i="1"/>
  <c r="W248" i="1"/>
  <c r="W249" i="1"/>
  <c r="W250" i="1"/>
  <c r="W251" i="1"/>
  <c r="W252" i="1"/>
  <c r="W253" i="1"/>
  <c r="W254" i="1"/>
  <c r="U254" i="1" s="1"/>
  <c r="W255" i="1"/>
  <c r="W256" i="1"/>
  <c r="W257" i="1"/>
  <c r="W258" i="1"/>
  <c r="W259" i="1"/>
  <c r="W260" i="1"/>
  <c r="W261" i="1"/>
  <c r="W262" i="1"/>
  <c r="W263" i="1"/>
  <c r="W264" i="1"/>
  <c r="W265" i="1"/>
  <c r="W266" i="1"/>
  <c r="W267" i="1"/>
  <c r="W268" i="1"/>
  <c r="W269" i="1"/>
  <c r="W270" i="1"/>
  <c r="W271" i="1"/>
  <c r="W272" i="1"/>
  <c r="W273" i="1"/>
  <c r="W274" i="1"/>
  <c r="W275" i="1"/>
  <c r="W276" i="1"/>
  <c r="W277" i="1"/>
  <c r="W278" i="1"/>
  <c r="W279" i="1"/>
  <c r="W280" i="1"/>
  <c r="W281" i="1"/>
  <c r="W282" i="1"/>
  <c r="W283" i="1"/>
  <c r="W284" i="1"/>
  <c r="W285" i="1"/>
  <c r="W286" i="1"/>
  <c r="W287" i="1"/>
  <c r="W288" i="1"/>
  <c r="W289" i="1"/>
  <c r="U289" i="1" s="1"/>
  <c r="W290" i="1"/>
  <c r="W291" i="1"/>
  <c r="W292" i="1"/>
  <c r="W293" i="1"/>
  <c r="W294" i="1"/>
  <c r="W295" i="1"/>
  <c r="W296" i="1"/>
  <c r="W297" i="1"/>
  <c r="W298" i="1"/>
  <c r="U298" i="1" s="1"/>
  <c r="W299" i="1"/>
  <c r="W300" i="1"/>
  <c r="W301" i="1"/>
  <c r="W302" i="1"/>
  <c r="W303" i="1"/>
  <c r="W304" i="1"/>
  <c r="W305" i="1"/>
  <c r="W306" i="1"/>
  <c r="W307" i="1"/>
  <c r="W308" i="1"/>
  <c r="W309" i="1"/>
  <c r="W310" i="1"/>
  <c r="W311" i="1"/>
  <c r="W312" i="1"/>
  <c r="W313" i="1"/>
  <c r="W314" i="1"/>
  <c r="W315" i="1"/>
  <c r="W316" i="1"/>
  <c r="W317" i="1"/>
  <c r="W318" i="1"/>
  <c r="U318" i="1" s="1"/>
  <c r="W319" i="1"/>
  <c r="W320" i="1"/>
  <c r="U320" i="1" s="1"/>
  <c r="W321" i="1"/>
  <c r="U321" i="1" s="1"/>
  <c r="W322" i="1"/>
  <c r="U322" i="1" s="1"/>
  <c r="W323" i="1"/>
  <c r="U323" i="1" s="1"/>
  <c r="W324" i="1"/>
  <c r="W325" i="1"/>
  <c r="W326" i="1"/>
  <c r="W327" i="1"/>
  <c r="W328" i="1"/>
  <c r="W329" i="1"/>
  <c r="W330" i="1"/>
  <c r="W331" i="1"/>
  <c r="W332" i="1"/>
  <c r="W333" i="1"/>
  <c r="W334" i="1"/>
  <c r="W335" i="1"/>
  <c r="W336" i="1"/>
  <c r="W337" i="1"/>
  <c r="W338" i="1"/>
  <c r="W339" i="1"/>
  <c r="W340" i="1"/>
  <c r="W341" i="1"/>
  <c r="W342" i="1"/>
  <c r="W343" i="1"/>
  <c r="W344" i="1"/>
  <c r="W345" i="1"/>
  <c r="W346" i="1"/>
  <c r="W347" i="1"/>
  <c r="W348" i="1"/>
  <c r="W349" i="1"/>
  <c r="W350" i="1"/>
  <c r="W351" i="1"/>
  <c r="W352" i="1"/>
  <c r="W353" i="1"/>
  <c r="W354" i="1"/>
  <c r="W355" i="1"/>
  <c r="W356" i="1"/>
  <c r="W357" i="1"/>
  <c r="W358" i="1"/>
  <c r="W359" i="1"/>
  <c r="W360" i="1"/>
  <c r="W361" i="1"/>
  <c r="W362" i="1"/>
  <c r="W363" i="1"/>
  <c r="W364" i="1"/>
  <c r="W365" i="1"/>
  <c r="W366" i="1"/>
  <c r="W367" i="1"/>
  <c r="W368" i="1"/>
  <c r="W369" i="1"/>
  <c r="W370" i="1"/>
  <c r="W371" i="1"/>
  <c r="W372" i="1"/>
  <c r="W373" i="1"/>
  <c r="W374" i="1"/>
  <c r="W375" i="1"/>
  <c r="W376" i="1"/>
  <c r="W377" i="1"/>
  <c r="W378" i="1"/>
  <c r="W379" i="1"/>
  <c r="W380" i="1"/>
  <c r="W381" i="1"/>
  <c r="W382" i="1"/>
  <c r="W383" i="1"/>
  <c r="W384" i="1"/>
  <c r="W385" i="1"/>
  <c r="W386" i="1"/>
  <c r="W387" i="1"/>
  <c r="W388" i="1"/>
  <c r="W389" i="1"/>
  <c r="W390" i="1"/>
  <c r="W391" i="1"/>
  <c r="W392" i="1"/>
  <c r="W393" i="1"/>
  <c r="W394" i="1"/>
  <c r="W395" i="1"/>
  <c r="W396" i="1"/>
  <c r="W397" i="1"/>
  <c r="W398" i="1"/>
  <c r="W399" i="1"/>
  <c r="W400" i="1"/>
  <c r="W401" i="1"/>
  <c r="W402" i="1"/>
  <c r="W403" i="1"/>
  <c r="W404" i="1"/>
  <c r="W405" i="1"/>
  <c r="W406" i="1"/>
  <c r="W407" i="1"/>
  <c r="W408" i="1"/>
  <c r="W409" i="1"/>
  <c r="W410" i="1"/>
  <c r="W411" i="1"/>
  <c r="W412" i="1"/>
  <c r="W413" i="1"/>
  <c r="W414" i="1"/>
  <c r="W415" i="1"/>
  <c r="W416" i="1"/>
  <c r="W417" i="1"/>
  <c r="W418" i="1"/>
  <c r="W419" i="1"/>
  <c r="W420" i="1"/>
  <c r="W421" i="1"/>
  <c r="W422" i="1"/>
  <c r="W423" i="1"/>
  <c r="W424" i="1"/>
  <c r="W425" i="1"/>
  <c r="W426" i="1"/>
  <c r="W427" i="1"/>
  <c r="W428" i="1"/>
  <c r="W431" i="1"/>
  <c r="W432" i="1"/>
  <c r="W433" i="1"/>
  <c r="W434" i="1"/>
  <c r="W435" i="1"/>
  <c r="W436" i="1"/>
  <c r="W437" i="1"/>
  <c r="W438" i="1"/>
  <c r="W439" i="1"/>
  <c r="W440" i="1"/>
  <c r="W441" i="1"/>
  <c r="W442" i="1"/>
  <c r="W443" i="1"/>
  <c r="W444" i="1"/>
  <c r="W445" i="1"/>
  <c r="W446" i="1"/>
  <c r="W447" i="1"/>
  <c r="W448" i="1"/>
  <c r="W449" i="1"/>
  <c r="W450" i="1"/>
  <c r="W451" i="1"/>
  <c r="W452" i="1"/>
  <c r="W453" i="1"/>
  <c r="W454" i="1"/>
  <c r="W457" i="1"/>
  <c r="W458" i="1"/>
  <c r="W459" i="1"/>
  <c r="W460" i="1"/>
  <c r="W461" i="1"/>
  <c r="W462" i="1"/>
  <c r="W463" i="1"/>
  <c r="W464" i="1"/>
  <c r="W465" i="1"/>
  <c r="W466" i="1"/>
  <c r="W467" i="1"/>
  <c r="W468" i="1"/>
  <c r="W469" i="1"/>
  <c r="W471" i="1"/>
  <c r="W519" i="1"/>
  <c r="W520" i="1"/>
  <c r="W521" i="1"/>
  <c r="W522" i="1"/>
  <c r="W523" i="1"/>
  <c r="W524" i="1"/>
  <c r="W525" i="1"/>
  <c r="W526" i="1"/>
  <c r="W527" i="1"/>
  <c r="W528" i="1"/>
  <c r="W529" i="1"/>
  <c r="W530" i="1"/>
  <c r="W531" i="1"/>
  <c r="W532" i="1"/>
  <c r="W533" i="1"/>
  <c r="W534" i="1"/>
  <c r="W535" i="1"/>
  <c r="W536" i="1"/>
  <c r="W537" i="1"/>
  <c r="W538" i="1"/>
  <c r="W539" i="1"/>
  <c r="W540" i="1"/>
  <c r="W541" i="1"/>
  <c r="W542" i="1"/>
  <c r="W543" i="1"/>
  <c r="W544" i="1"/>
  <c r="W545" i="1"/>
  <c r="W546" i="1"/>
  <c r="W547" i="1"/>
  <c r="W548" i="1"/>
  <c r="W549" i="1"/>
  <c r="W550" i="1"/>
  <c r="W551" i="1"/>
  <c r="W552" i="1"/>
  <c r="W553" i="1"/>
  <c r="W554" i="1"/>
  <c r="W555" i="1"/>
  <c r="W556" i="1"/>
  <c r="W557" i="1"/>
  <c r="W558" i="1"/>
  <c r="W559" i="1"/>
  <c r="W560" i="1"/>
  <c r="W561" i="1"/>
  <c r="W562" i="1"/>
  <c r="W563" i="1"/>
  <c r="W564" i="1"/>
  <c r="W565" i="1"/>
  <c r="W566" i="1"/>
  <c r="W567" i="1"/>
  <c r="W568" i="1"/>
  <c r="W569" i="1"/>
  <c r="W570" i="1"/>
  <c r="W571" i="1"/>
  <c r="W572" i="1"/>
  <c r="W573" i="1"/>
  <c r="W574" i="1"/>
  <c r="W575" i="1"/>
  <c r="W576" i="1"/>
  <c r="W577" i="1"/>
  <c r="W578" i="1"/>
  <c r="W579" i="1"/>
  <c r="W580" i="1"/>
  <c r="W581" i="1"/>
  <c r="W582" i="1"/>
  <c r="W583" i="1"/>
  <c r="W584" i="1"/>
  <c r="W585" i="1"/>
  <c r="W586" i="1"/>
  <c r="W587" i="1"/>
  <c r="W588" i="1"/>
  <c r="W589" i="1"/>
  <c r="W590" i="1"/>
  <c r="W591" i="1"/>
  <c r="W592" i="1"/>
  <c r="W593" i="1"/>
  <c r="W594" i="1"/>
  <c r="W595" i="1"/>
  <c r="W596" i="1"/>
  <c r="W597" i="1"/>
  <c r="W598" i="1"/>
  <c r="W599" i="1"/>
  <c r="W600" i="1"/>
  <c r="W601" i="1"/>
  <c r="W602" i="1"/>
  <c r="W603" i="1"/>
  <c r="W604" i="1"/>
  <c r="W605" i="1"/>
  <c r="W606" i="1"/>
  <c r="W607" i="1"/>
  <c r="W608" i="1"/>
  <c r="W609" i="1"/>
  <c r="W610" i="1"/>
  <c r="W611" i="1"/>
  <c r="W612" i="1"/>
  <c r="W613" i="1"/>
  <c r="W614" i="1"/>
  <c r="W615" i="1"/>
  <c r="W616" i="1"/>
  <c r="W617" i="1"/>
  <c r="W618" i="1"/>
  <c r="W619" i="1"/>
  <c r="W620" i="1"/>
  <c r="W621" i="1"/>
  <c r="W622" i="1"/>
  <c r="W623" i="1"/>
  <c r="W624" i="1"/>
  <c r="W625" i="1"/>
  <c r="W626" i="1"/>
  <c r="W627" i="1"/>
  <c r="W628" i="1"/>
  <c r="W629" i="1"/>
  <c r="W630" i="1"/>
  <c r="W631" i="1"/>
  <c r="W632" i="1"/>
  <c r="W633" i="1"/>
  <c r="W634" i="1"/>
  <c r="W635" i="1"/>
  <c r="W636" i="1"/>
  <c r="W637" i="1"/>
  <c r="W638" i="1"/>
  <c r="W639" i="1"/>
  <c r="W640" i="1"/>
  <c r="W641" i="1"/>
  <c r="W642" i="1"/>
  <c r="W643" i="1"/>
  <c r="W644" i="1"/>
  <c r="W645" i="1"/>
  <c r="W646" i="1"/>
  <c r="W647" i="1"/>
  <c r="W648" i="1"/>
  <c r="W649" i="1"/>
  <c r="W650" i="1"/>
  <c r="W651" i="1"/>
  <c r="W652" i="1"/>
  <c r="W653" i="1"/>
  <c r="W654" i="1"/>
  <c r="W655" i="1"/>
  <c r="W656" i="1"/>
  <c r="W657" i="1"/>
  <c r="W658" i="1"/>
  <c r="W659" i="1"/>
  <c r="W660" i="1"/>
  <c r="W661" i="1"/>
  <c r="W662" i="1"/>
  <c r="W663" i="1"/>
  <c r="W664" i="1"/>
  <c r="W665" i="1"/>
  <c r="W666" i="1"/>
  <c r="W667" i="1"/>
  <c r="W668" i="1"/>
  <c r="W669" i="1"/>
  <c r="W670" i="1"/>
  <c r="W671" i="1"/>
  <c r="W672" i="1"/>
  <c r="W673" i="1"/>
  <c r="W674" i="1"/>
  <c r="W675" i="1"/>
  <c r="W676" i="1"/>
  <c r="W677" i="1"/>
  <c r="W678" i="1"/>
  <c r="W679" i="1"/>
  <c r="W680" i="1"/>
  <c r="W681" i="1"/>
  <c r="W682" i="1"/>
  <c r="W683" i="1"/>
  <c r="W684" i="1"/>
  <c r="W685" i="1"/>
  <c r="W686" i="1"/>
  <c r="W687" i="1"/>
  <c r="W688" i="1"/>
  <c r="W689" i="1"/>
  <c r="W690" i="1"/>
  <c r="W691" i="1"/>
  <c r="W692" i="1"/>
  <c r="W693" i="1"/>
  <c r="W694" i="1"/>
  <c r="W695" i="1"/>
  <c r="W696" i="1"/>
  <c r="W697" i="1"/>
  <c r="W698" i="1"/>
  <c r="W699" i="1"/>
  <c r="W700" i="1"/>
  <c r="W701" i="1"/>
  <c r="W702" i="1"/>
  <c r="W703" i="1"/>
  <c r="W704" i="1"/>
  <c r="W705" i="1"/>
  <c r="W706" i="1"/>
  <c r="W707" i="1"/>
  <c r="W708" i="1"/>
  <c r="W709" i="1"/>
  <c r="W710" i="1"/>
  <c r="W711" i="1"/>
  <c r="W712" i="1"/>
  <c r="W713" i="1"/>
  <c r="W714" i="1"/>
  <c r="W715" i="1"/>
  <c r="W716" i="1"/>
  <c r="W717" i="1"/>
  <c r="W718" i="1"/>
  <c r="W719" i="1"/>
  <c r="W720" i="1"/>
  <c r="W721" i="1"/>
  <c r="W722" i="1"/>
  <c r="W723" i="1"/>
  <c r="W724" i="1"/>
  <c r="W725" i="1"/>
  <c r="W726" i="1"/>
  <c r="W727" i="1"/>
  <c r="W728" i="1"/>
  <c r="W729" i="1"/>
  <c r="W730" i="1"/>
  <c r="W731" i="1"/>
  <c r="W732" i="1"/>
  <c r="W733" i="1"/>
  <c r="W734" i="1"/>
  <c r="W735" i="1"/>
  <c r="W736" i="1"/>
  <c r="W737" i="1"/>
  <c r="W738" i="1"/>
  <c r="W739" i="1"/>
  <c r="W740" i="1"/>
  <c r="W741" i="1"/>
  <c r="W742" i="1"/>
  <c r="W743" i="1"/>
  <c r="W744" i="1"/>
  <c r="W745" i="1"/>
  <c r="W746" i="1"/>
  <c r="W747" i="1"/>
  <c r="W748" i="1"/>
  <c r="W749" i="1"/>
  <c r="W750" i="1"/>
  <c r="W751" i="1"/>
  <c r="W752" i="1"/>
  <c r="W753" i="1"/>
  <c r="W754" i="1"/>
  <c r="W755" i="1"/>
  <c r="W756" i="1"/>
  <c r="W757" i="1"/>
  <c r="W758" i="1"/>
  <c r="W759" i="1"/>
  <c r="W760" i="1"/>
  <c r="W761" i="1"/>
  <c r="W762" i="1"/>
  <c r="W763" i="1"/>
  <c r="W764" i="1"/>
  <c r="W765" i="1"/>
  <c r="W766" i="1"/>
  <c r="W767" i="1"/>
  <c r="W768" i="1"/>
  <c r="W769" i="1"/>
  <c r="W770" i="1"/>
  <c r="W771" i="1"/>
  <c r="W772" i="1"/>
  <c r="W773" i="1"/>
  <c r="W774" i="1"/>
  <c r="W775" i="1"/>
  <c r="W776" i="1"/>
  <c r="W777" i="1"/>
  <c r="W778" i="1"/>
  <c r="W779" i="1"/>
  <c r="W780" i="1"/>
  <c r="W781" i="1"/>
  <c r="W782" i="1"/>
  <c r="W783" i="1"/>
  <c r="W784" i="1"/>
  <c r="W785" i="1"/>
  <c r="W786" i="1"/>
  <c r="W787" i="1"/>
  <c r="W788" i="1"/>
  <c r="W789" i="1"/>
  <c r="W790" i="1"/>
  <c r="W791" i="1"/>
  <c r="W792" i="1"/>
  <c r="W793" i="1"/>
  <c r="W794" i="1"/>
  <c r="W795" i="1"/>
  <c r="W796" i="1"/>
  <c r="W797" i="1"/>
  <c r="W798" i="1"/>
  <c r="W799" i="1"/>
  <c r="W800" i="1"/>
  <c r="W801" i="1"/>
  <c r="W802" i="1"/>
  <c r="W803" i="1"/>
  <c r="W804" i="1"/>
  <c r="W805" i="1"/>
  <c r="W806" i="1"/>
  <c r="W807" i="1"/>
  <c r="W808" i="1"/>
  <c r="W809" i="1"/>
  <c r="W810" i="1"/>
  <c r="W811" i="1"/>
  <c r="W812" i="1"/>
  <c r="W813" i="1"/>
  <c r="W814" i="1"/>
  <c r="W815" i="1"/>
  <c r="W816" i="1"/>
  <c r="W817" i="1"/>
  <c r="W818" i="1"/>
  <c r="W819" i="1"/>
  <c r="W820" i="1"/>
  <c r="W821" i="1"/>
  <c r="W822" i="1"/>
  <c r="W823" i="1"/>
  <c r="W824" i="1"/>
  <c r="W825" i="1"/>
  <c r="W826" i="1"/>
  <c r="W827" i="1"/>
  <c r="W828" i="1"/>
  <c r="W829" i="1"/>
  <c r="W830" i="1"/>
  <c r="W831" i="1"/>
  <c r="W832" i="1"/>
  <c r="W833" i="1"/>
  <c r="W834" i="1"/>
  <c r="W835" i="1"/>
  <c r="W836" i="1"/>
  <c r="W837" i="1"/>
  <c r="W838" i="1"/>
  <c r="W839" i="1"/>
  <c r="W840" i="1"/>
  <c r="W841" i="1"/>
  <c r="W842" i="1"/>
  <c r="W843" i="1"/>
  <c r="W844" i="1"/>
  <c r="W845" i="1"/>
  <c r="W846" i="1"/>
  <c r="W847" i="1"/>
  <c r="W848" i="1"/>
  <c r="W849" i="1"/>
  <c r="W850" i="1"/>
  <c r="W851" i="1"/>
  <c r="W852" i="1"/>
  <c r="W853" i="1"/>
  <c r="W854" i="1"/>
  <c r="W855" i="1"/>
  <c r="W856" i="1"/>
  <c r="W857" i="1"/>
  <c r="W858" i="1"/>
  <c r="W859" i="1"/>
  <c r="W860" i="1"/>
  <c r="W861" i="1"/>
  <c r="W862" i="1"/>
  <c r="W863" i="1"/>
  <c r="W864" i="1"/>
  <c r="W865" i="1"/>
  <c r="W866" i="1"/>
  <c r="W867" i="1"/>
  <c r="W868" i="1"/>
  <c r="W869" i="1"/>
  <c r="W870" i="1"/>
  <c r="W871" i="1"/>
  <c r="W872" i="1"/>
  <c r="W873" i="1"/>
  <c r="W874" i="1"/>
  <c r="W875" i="1"/>
  <c r="W876" i="1"/>
  <c r="W877" i="1"/>
  <c r="W878" i="1"/>
  <c r="W879" i="1"/>
  <c r="W880" i="1"/>
  <c r="W881" i="1"/>
  <c r="W882" i="1"/>
  <c r="W883" i="1"/>
  <c r="W884" i="1"/>
  <c r="W885" i="1"/>
  <c r="W886" i="1"/>
  <c r="W887" i="1"/>
  <c r="W888" i="1"/>
  <c r="W889" i="1"/>
  <c r="W890" i="1"/>
  <c r="W891" i="1"/>
  <c r="W892" i="1"/>
  <c r="W893" i="1"/>
  <c r="W894" i="1"/>
  <c r="W895" i="1"/>
  <c r="W896" i="1"/>
  <c r="W897" i="1"/>
  <c r="W898" i="1"/>
  <c r="W899" i="1"/>
  <c r="W900" i="1"/>
  <c r="W901" i="1"/>
  <c r="W902" i="1"/>
  <c r="W903" i="1"/>
  <c r="W904" i="1"/>
  <c r="W905" i="1"/>
  <c r="W906" i="1"/>
  <c r="W907" i="1"/>
  <c r="W908" i="1"/>
  <c r="W909" i="1"/>
  <c r="W910" i="1"/>
  <c r="W911" i="1"/>
  <c r="W912" i="1"/>
  <c r="W913" i="1"/>
  <c r="W914" i="1"/>
  <c r="W915" i="1"/>
  <c r="W916" i="1"/>
  <c r="W917" i="1"/>
  <c r="W918" i="1"/>
  <c r="W919" i="1"/>
  <c r="W920" i="1"/>
  <c r="W921" i="1"/>
  <c r="W922" i="1"/>
  <c r="W923" i="1"/>
  <c r="W924" i="1"/>
  <c r="W925" i="1"/>
  <c r="W926" i="1"/>
  <c r="W927" i="1"/>
  <c r="W928" i="1"/>
  <c r="W929" i="1"/>
  <c r="W930" i="1"/>
  <c r="W931" i="1"/>
  <c r="W932" i="1"/>
  <c r="W933" i="1"/>
  <c r="W934" i="1"/>
  <c r="W935" i="1"/>
  <c r="W936" i="1"/>
  <c r="W937" i="1"/>
  <c r="W938" i="1"/>
  <c r="W939" i="1"/>
  <c r="W940" i="1"/>
  <c r="W941" i="1"/>
  <c r="W942" i="1"/>
  <c r="W943" i="1"/>
  <c r="W944" i="1"/>
  <c r="W945" i="1"/>
  <c r="W946" i="1"/>
  <c r="W947" i="1"/>
  <c r="W948" i="1"/>
  <c r="W949" i="1"/>
  <c r="W950" i="1"/>
  <c r="W951" i="1"/>
  <c r="W952" i="1"/>
  <c r="W953" i="1"/>
  <c r="W954" i="1"/>
  <c r="W955" i="1"/>
  <c r="W956" i="1"/>
  <c r="W957" i="1"/>
  <c r="W958" i="1"/>
  <c r="W959" i="1"/>
  <c r="W960" i="1"/>
  <c r="W961" i="1"/>
  <c r="W962" i="1"/>
  <c r="W963" i="1"/>
  <c r="W964" i="1"/>
  <c r="W965" i="1"/>
  <c r="W966" i="1"/>
  <c r="W967" i="1"/>
  <c r="W968" i="1"/>
  <c r="W969" i="1"/>
  <c r="W970" i="1"/>
  <c r="W971" i="1"/>
  <c r="W972" i="1"/>
  <c r="W973" i="1"/>
  <c r="W974" i="1"/>
  <c r="W975" i="1"/>
  <c r="W976" i="1"/>
  <c r="W977" i="1"/>
  <c r="W978" i="1"/>
  <c r="W979" i="1"/>
  <c r="W980" i="1"/>
  <c r="W981" i="1"/>
  <c r="W982" i="1"/>
  <c r="W983" i="1"/>
  <c r="W984" i="1"/>
  <c r="W985" i="1"/>
  <c r="W986" i="1"/>
  <c r="W987" i="1"/>
  <c r="W988" i="1"/>
  <c r="W989" i="1"/>
  <c r="W990" i="1"/>
  <c r="W991" i="1"/>
  <c r="W992" i="1"/>
  <c r="W993" i="1"/>
  <c r="W994" i="1"/>
  <c r="W995" i="1"/>
  <c r="W996" i="1"/>
  <c r="W997" i="1"/>
  <c r="W998" i="1"/>
  <c r="W999" i="1"/>
  <c r="W1000" i="1"/>
  <c r="W1001" i="1"/>
  <c r="W1002" i="1"/>
  <c r="W1003" i="1"/>
  <c r="W1004" i="1"/>
  <c r="W1005" i="1"/>
  <c r="W1006" i="1"/>
  <c r="W1007" i="1"/>
  <c r="W1008" i="1"/>
  <c r="W1009" i="1"/>
  <c r="W1010" i="1"/>
  <c r="W1011" i="1"/>
  <c r="W1012" i="1"/>
  <c r="W1013" i="1"/>
  <c r="W1014" i="1"/>
  <c r="W1015" i="1"/>
  <c r="W1016" i="1"/>
  <c r="W1017" i="1"/>
  <c r="W1018" i="1"/>
  <c r="W1019" i="1"/>
  <c r="W1020" i="1"/>
  <c r="W1021" i="1"/>
  <c r="W1022" i="1"/>
  <c r="W1023" i="1"/>
  <c r="W1024" i="1"/>
  <c r="W1025" i="1"/>
  <c r="W1026" i="1"/>
  <c r="W1027" i="1"/>
  <c r="W1028" i="1"/>
  <c r="W1029" i="1"/>
  <c r="W1030" i="1"/>
  <c r="W1031" i="1"/>
  <c r="W1032" i="1"/>
  <c r="W1033" i="1"/>
  <c r="W1034" i="1"/>
  <c r="W1035" i="1"/>
  <c r="W1036" i="1"/>
  <c r="W1037" i="1"/>
  <c r="W1038" i="1"/>
  <c r="W1039" i="1"/>
  <c r="W1040" i="1"/>
  <c r="W1041" i="1"/>
  <c r="W1042" i="1"/>
  <c r="W1043" i="1"/>
  <c r="W1044" i="1"/>
  <c r="W1045" i="1"/>
  <c r="W1046" i="1"/>
  <c r="W1047" i="1"/>
  <c r="W1048" i="1"/>
  <c r="W1049" i="1"/>
  <c r="W1050" i="1"/>
  <c r="W1051" i="1"/>
  <c r="W1052" i="1"/>
  <c r="W1053" i="1"/>
  <c r="W1054" i="1"/>
  <c r="W1055" i="1"/>
  <c r="W1056" i="1"/>
  <c r="W1057" i="1"/>
  <c r="W1058" i="1"/>
  <c r="W1059" i="1"/>
  <c r="W1060" i="1"/>
  <c r="W1061" i="1"/>
  <c r="W1062" i="1"/>
  <c r="W1063" i="1"/>
  <c r="W1064" i="1"/>
  <c r="W1065" i="1"/>
  <c r="W1066" i="1"/>
  <c r="W1067" i="1"/>
  <c r="W1068" i="1"/>
  <c r="W1069" i="1"/>
  <c r="W1070" i="1"/>
  <c r="W1071" i="1"/>
  <c r="W1072" i="1"/>
  <c r="W1073" i="1"/>
  <c r="W1074" i="1"/>
  <c r="W1075" i="1"/>
  <c r="W1076" i="1"/>
  <c r="W1077" i="1"/>
  <c r="W1078" i="1"/>
  <c r="W1079" i="1"/>
  <c r="W1080" i="1"/>
  <c r="W1081" i="1"/>
  <c r="W1082" i="1"/>
  <c r="W1083" i="1"/>
  <c r="W1084" i="1"/>
  <c r="W1085" i="1"/>
  <c r="W1086" i="1"/>
  <c r="W1087" i="1"/>
  <c r="W1088" i="1"/>
  <c r="W1089" i="1"/>
  <c r="W1090" i="1"/>
  <c r="W1091" i="1"/>
  <c r="W1092" i="1"/>
  <c r="W1093" i="1"/>
  <c r="W1094" i="1"/>
  <c r="W1095" i="1"/>
  <c r="W1096" i="1"/>
  <c r="W1097" i="1"/>
  <c r="W1098" i="1"/>
  <c r="W1099" i="1"/>
  <c r="W1100" i="1"/>
  <c r="W1101" i="1"/>
  <c r="W1102" i="1"/>
  <c r="W1103" i="1"/>
  <c r="W1104" i="1"/>
  <c r="W1105" i="1"/>
  <c r="W1106" i="1"/>
  <c r="W1107" i="1"/>
  <c r="W1108" i="1"/>
  <c r="W1109" i="1"/>
  <c r="W1110" i="1"/>
  <c r="W1111" i="1"/>
  <c r="W1112" i="1"/>
  <c r="W1113" i="1"/>
  <c r="W1114" i="1"/>
  <c r="W1115" i="1"/>
  <c r="W1116" i="1"/>
  <c r="W1117" i="1"/>
  <c r="W1118" i="1"/>
  <c r="W1119" i="1"/>
  <c r="W1120" i="1"/>
  <c r="W1121" i="1"/>
  <c r="W1122" i="1"/>
  <c r="W1123" i="1"/>
  <c r="W1124" i="1"/>
  <c r="W1125" i="1"/>
  <c r="W1126" i="1"/>
  <c r="W1127" i="1"/>
  <c r="W1128" i="1"/>
  <c r="W1129" i="1"/>
  <c r="W1130" i="1"/>
  <c r="W1131" i="1"/>
  <c r="W1132" i="1"/>
  <c r="W1133" i="1"/>
  <c r="W1134" i="1"/>
  <c r="W1135" i="1"/>
  <c r="W1136" i="1"/>
  <c r="W1137" i="1"/>
  <c r="W1138" i="1"/>
  <c r="W1139" i="1"/>
  <c r="W1140" i="1"/>
  <c r="W1141" i="1"/>
  <c r="W1142" i="1"/>
  <c r="W1143" i="1"/>
  <c r="W1144" i="1"/>
  <c r="W1145" i="1"/>
  <c r="W1146" i="1"/>
  <c r="W1147" i="1"/>
  <c r="W1148" i="1"/>
  <c r="W1149" i="1"/>
  <c r="W1150" i="1"/>
  <c r="W1151" i="1"/>
  <c r="W1152" i="1"/>
  <c r="W1153" i="1"/>
  <c r="W1154" i="1"/>
  <c r="W1155" i="1"/>
  <c r="W1156" i="1"/>
  <c r="W1157" i="1"/>
  <c r="W1158" i="1"/>
  <c r="W1159" i="1"/>
  <c r="W1160" i="1"/>
  <c r="W1161" i="1"/>
  <c r="W1162" i="1"/>
  <c r="W1163" i="1"/>
  <c r="W1164" i="1"/>
  <c r="W1165" i="1"/>
  <c r="W1166" i="1"/>
  <c r="W1167" i="1"/>
  <c r="W1168" i="1"/>
  <c r="W1169" i="1"/>
  <c r="W1170" i="1"/>
  <c r="W1171" i="1"/>
  <c r="W1172" i="1"/>
  <c r="W1173" i="1"/>
  <c r="W1174" i="1"/>
  <c r="W1175" i="1"/>
  <c r="W1176" i="1"/>
  <c r="W1177" i="1"/>
  <c r="W1178" i="1"/>
  <c r="W1179" i="1"/>
  <c r="W1180" i="1"/>
  <c r="W1181" i="1"/>
  <c r="W1182" i="1"/>
  <c r="W2" i="1"/>
  <c r="AU1170" i="1"/>
  <c r="AU1169" i="1"/>
  <c r="AU1168" i="1"/>
  <c r="AU1167" i="1"/>
  <c r="AU1166" i="1"/>
  <c r="AU1165" i="1"/>
  <c r="AU1164" i="1"/>
  <c r="AU1163" i="1"/>
  <c r="AU1162" i="1"/>
  <c r="AU1161" i="1"/>
  <c r="AU1160" i="1"/>
  <c r="AU1159" i="1"/>
  <c r="AU1158" i="1"/>
  <c r="AU1157" i="1"/>
  <c r="AU1156" i="1"/>
  <c r="AI1156" i="1"/>
  <c r="AU1155" i="1"/>
  <c r="AI1155" i="1"/>
  <c r="AU1154" i="1"/>
  <c r="AI1154" i="1"/>
  <c r="AU1153" i="1"/>
  <c r="AI1153" i="1"/>
  <c r="AU1152" i="1"/>
  <c r="AI1152" i="1"/>
  <c r="AU1151" i="1"/>
  <c r="AI1151" i="1"/>
  <c r="AU1150" i="1"/>
  <c r="AI1150" i="1"/>
  <c r="AU1149" i="1"/>
  <c r="AI1149" i="1"/>
  <c r="AU1148" i="1"/>
  <c r="AI1148" i="1"/>
  <c r="AU1147" i="1"/>
  <c r="AI1147" i="1"/>
  <c r="AU1146" i="1"/>
  <c r="AI1146" i="1"/>
  <c r="AU1145" i="1"/>
  <c r="AI1145" i="1"/>
  <c r="AU1144" i="1"/>
  <c r="AI1144" i="1"/>
  <c r="AU1143" i="1"/>
  <c r="AI1143" i="1"/>
  <c r="AU1142" i="1"/>
  <c r="AI1142" i="1"/>
  <c r="AU1141" i="1"/>
  <c r="AI1141" i="1"/>
  <c r="AU1140" i="1"/>
  <c r="AI1140" i="1"/>
  <c r="AU1139" i="1"/>
  <c r="AI1139" i="1"/>
  <c r="AU1138" i="1"/>
  <c r="AI1138" i="1"/>
  <c r="AU1137" i="1"/>
  <c r="AI1137" i="1"/>
  <c r="AU1136" i="1"/>
  <c r="AI1136" i="1"/>
  <c r="AU1135" i="1"/>
  <c r="AI1135" i="1"/>
  <c r="AU1134" i="1"/>
  <c r="AI1134" i="1"/>
  <c r="AU1133" i="1"/>
  <c r="AI1133" i="1"/>
  <c r="AU1132" i="1"/>
  <c r="AI1132" i="1"/>
  <c r="AU1131" i="1"/>
  <c r="AI1131" i="1"/>
  <c r="AU1130" i="1"/>
  <c r="AI1130" i="1"/>
  <c r="AU1129" i="1"/>
  <c r="AI1129" i="1"/>
  <c r="AU1128" i="1"/>
  <c r="AI1128" i="1"/>
  <c r="AU1127" i="1"/>
  <c r="AI1127" i="1"/>
  <c r="AU1126" i="1"/>
  <c r="AI1126" i="1"/>
  <c r="AU1125" i="1"/>
  <c r="AI1125" i="1"/>
  <c r="AU1124" i="1"/>
  <c r="AI1124" i="1"/>
  <c r="AU1123" i="1"/>
  <c r="AI1123" i="1"/>
  <c r="AU1122" i="1"/>
  <c r="AI1122" i="1"/>
  <c r="AU1121" i="1"/>
  <c r="AI1121" i="1"/>
  <c r="AU1120" i="1"/>
  <c r="AI1120" i="1"/>
  <c r="AU1119" i="1"/>
  <c r="AI1119" i="1"/>
  <c r="AU1118" i="1"/>
  <c r="AI1118" i="1"/>
  <c r="AU1117" i="1"/>
  <c r="AI1117" i="1"/>
  <c r="AU1116" i="1"/>
  <c r="AI1116" i="1"/>
  <c r="AU1115" i="1"/>
  <c r="AI1115" i="1"/>
  <c r="AU1114" i="1"/>
  <c r="AI1114" i="1"/>
  <c r="AU1113" i="1"/>
  <c r="AI1113" i="1"/>
  <c r="AU1112" i="1"/>
  <c r="AI1112" i="1"/>
  <c r="AU1111" i="1"/>
  <c r="AI1111" i="1"/>
  <c r="AU1110" i="1"/>
  <c r="AI1110" i="1"/>
  <c r="AU1109" i="1"/>
  <c r="AI1109" i="1"/>
  <c r="AU1108" i="1"/>
  <c r="AI1108" i="1"/>
  <c r="AU1107" i="1"/>
  <c r="AI1107" i="1"/>
  <c r="AU1106" i="1"/>
  <c r="AI1106" i="1"/>
  <c r="AU1105" i="1"/>
  <c r="AI1105" i="1"/>
  <c r="AU1104" i="1"/>
  <c r="AI1104" i="1"/>
  <c r="AU1103" i="1"/>
  <c r="AI1103" i="1"/>
  <c r="AU1102" i="1"/>
  <c r="AI1102" i="1"/>
  <c r="AU1101" i="1"/>
  <c r="AI1101" i="1"/>
  <c r="AU1100" i="1"/>
  <c r="AI1100" i="1"/>
  <c r="AU1099" i="1"/>
  <c r="AI1099" i="1"/>
  <c r="AU1098" i="1"/>
  <c r="AI1098" i="1"/>
  <c r="AU1097" i="1"/>
  <c r="AI1097" i="1"/>
  <c r="AU1096" i="1"/>
  <c r="AI1096" i="1"/>
  <c r="AU1095" i="1"/>
  <c r="AI1095" i="1"/>
  <c r="AU1094" i="1"/>
  <c r="AI1094" i="1"/>
  <c r="AU1093" i="1"/>
  <c r="AI1093" i="1"/>
  <c r="AU1092" i="1"/>
  <c r="AI1092" i="1"/>
  <c r="AU1091" i="1"/>
  <c r="AI1091" i="1"/>
  <c r="AU1090" i="1"/>
  <c r="AI1090" i="1"/>
  <c r="AU1089" i="1"/>
  <c r="AI1089" i="1"/>
  <c r="AU1088" i="1"/>
  <c r="AI1088" i="1"/>
  <c r="AU1087" i="1"/>
  <c r="AI1087" i="1"/>
  <c r="AU1086" i="1"/>
  <c r="AI1086" i="1"/>
  <c r="AU1085" i="1"/>
  <c r="AI1085" i="1"/>
  <c r="AU1084" i="1"/>
  <c r="AI1084" i="1"/>
  <c r="AU1083" i="1"/>
  <c r="AI1083" i="1"/>
  <c r="AU1082" i="1"/>
  <c r="AI1082" i="1"/>
  <c r="AU1081" i="1"/>
  <c r="AI1081" i="1"/>
  <c r="AU1080" i="1"/>
  <c r="AI1080" i="1"/>
  <c r="AU1079" i="1"/>
  <c r="AI1079" i="1"/>
  <c r="AU1078" i="1"/>
  <c r="AI1078" i="1"/>
  <c r="AU1077" i="1"/>
  <c r="AI1077" i="1"/>
  <c r="AU1076" i="1"/>
  <c r="AI1076" i="1"/>
  <c r="AU1075" i="1"/>
  <c r="AI1075" i="1"/>
  <c r="AU1074" i="1"/>
  <c r="AI1074" i="1"/>
  <c r="AU1073" i="1"/>
  <c r="AI1073" i="1"/>
  <c r="AU1072" i="1"/>
  <c r="AI1072" i="1"/>
  <c r="AU1071" i="1"/>
  <c r="AI1071" i="1"/>
  <c r="AU1070" i="1"/>
  <c r="AI1070" i="1"/>
  <c r="AU1069" i="1"/>
  <c r="AI1069" i="1"/>
  <c r="AU1068" i="1"/>
  <c r="AI1068" i="1"/>
  <c r="AU1067" i="1"/>
  <c r="AI1067" i="1"/>
  <c r="AU1066" i="1"/>
  <c r="AI1066" i="1"/>
  <c r="AU1065" i="1"/>
  <c r="AI1065" i="1"/>
  <c r="AU1064" i="1"/>
  <c r="AI1064" i="1"/>
  <c r="AU1063" i="1"/>
  <c r="AI1063" i="1"/>
  <c r="AU1062" i="1"/>
  <c r="AI1062" i="1"/>
  <c r="AU1061" i="1"/>
  <c r="AI1061" i="1"/>
  <c r="AU1060" i="1"/>
  <c r="AI1060" i="1"/>
  <c r="AU1059" i="1"/>
  <c r="AI1059" i="1"/>
  <c r="AU1058" i="1"/>
  <c r="AI1058" i="1"/>
  <c r="AU1057" i="1"/>
  <c r="AI1057" i="1"/>
  <c r="AU1056" i="1"/>
  <c r="AI1056" i="1"/>
  <c r="AU1055" i="1"/>
  <c r="AI1055" i="1"/>
  <c r="AU1054" i="1"/>
  <c r="AI1054" i="1"/>
  <c r="AU1053" i="1"/>
  <c r="AI1053" i="1"/>
  <c r="AU1052" i="1"/>
  <c r="AI1052" i="1"/>
  <c r="AU1051" i="1"/>
  <c r="AI1051" i="1"/>
  <c r="AU1050" i="1"/>
  <c r="AI1050" i="1"/>
  <c r="AU1049" i="1"/>
  <c r="AI1049" i="1"/>
  <c r="AU1048" i="1"/>
  <c r="AI1048" i="1"/>
  <c r="AU1047" i="1"/>
  <c r="AI1047" i="1"/>
  <c r="AU1046" i="1"/>
  <c r="AI1046" i="1"/>
  <c r="AU1045" i="1"/>
  <c r="AI1045" i="1"/>
  <c r="AU1044" i="1"/>
  <c r="AI1044" i="1"/>
  <c r="AU1043" i="1"/>
  <c r="AI1043" i="1"/>
  <c r="AU1042" i="1"/>
  <c r="AI1042" i="1"/>
  <c r="AU1041" i="1"/>
  <c r="AI1041" i="1"/>
  <c r="AU1040" i="1"/>
  <c r="AI1040" i="1"/>
  <c r="AU1039" i="1"/>
  <c r="AI1039" i="1"/>
  <c r="AU1038" i="1"/>
  <c r="AI1038" i="1"/>
  <c r="AU1037" i="1"/>
  <c r="AI1037" i="1"/>
  <c r="AU1036" i="1"/>
  <c r="AI1036" i="1"/>
  <c r="AU1035" i="1"/>
  <c r="AI1035" i="1"/>
  <c r="AU1034" i="1"/>
  <c r="AI1034" i="1"/>
  <c r="AU1033" i="1"/>
  <c r="AI1033" i="1"/>
  <c r="AU1032" i="1"/>
  <c r="AI1032" i="1"/>
  <c r="AU1031" i="1"/>
  <c r="AI1031" i="1"/>
  <c r="AU1030" i="1"/>
  <c r="AI1030" i="1"/>
  <c r="AU1029" i="1"/>
  <c r="AI1029" i="1"/>
  <c r="AU1028" i="1"/>
  <c r="AI1028" i="1"/>
  <c r="AU1027" i="1"/>
  <c r="AI1027" i="1"/>
  <c r="AU1026" i="1"/>
  <c r="AI1026" i="1"/>
  <c r="AU1025" i="1"/>
  <c r="AI1025" i="1"/>
  <c r="AU1024" i="1"/>
  <c r="AI1024" i="1"/>
  <c r="AU1023" i="1"/>
  <c r="AI1023" i="1"/>
  <c r="AU1022" i="1"/>
  <c r="AI1022" i="1"/>
  <c r="AU1021" i="1"/>
  <c r="AI1021" i="1"/>
  <c r="AU1020" i="1"/>
  <c r="AI1020" i="1"/>
  <c r="AU1019" i="1"/>
  <c r="AI1019" i="1"/>
  <c r="AU1018" i="1"/>
  <c r="AI1018" i="1"/>
  <c r="AU1017" i="1"/>
  <c r="AI1017" i="1"/>
  <c r="AU1016" i="1"/>
  <c r="AI1016" i="1"/>
  <c r="AU1015" i="1"/>
  <c r="AI1015" i="1"/>
  <c r="AU1014" i="1"/>
  <c r="AI1014" i="1"/>
  <c r="AU1013" i="1"/>
  <c r="AI1013" i="1"/>
  <c r="AU1012" i="1"/>
  <c r="AI1012" i="1"/>
  <c r="AU1011" i="1"/>
  <c r="AI1011" i="1"/>
  <c r="AU1010" i="1"/>
  <c r="AI1010" i="1"/>
  <c r="AU1009" i="1"/>
  <c r="AI1009" i="1"/>
  <c r="AU1008" i="1"/>
  <c r="AI1008" i="1"/>
  <c r="AU1007" i="1"/>
  <c r="AI1007" i="1"/>
  <c r="AU1006" i="1"/>
  <c r="AI1006" i="1"/>
  <c r="AU1005" i="1"/>
  <c r="AI1005" i="1"/>
  <c r="AU1004" i="1"/>
  <c r="AI1004" i="1"/>
  <c r="AU1003" i="1"/>
  <c r="AI1003" i="1"/>
  <c r="AU1002" i="1"/>
  <c r="AI1002" i="1"/>
  <c r="AU1001" i="1"/>
  <c r="AI1001" i="1"/>
  <c r="AU1000" i="1"/>
  <c r="AI1000" i="1"/>
  <c r="AU999" i="1"/>
  <c r="AI999" i="1"/>
  <c r="AU998" i="1"/>
  <c r="AI998" i="1"/>
  <c r="AU997" i="1"/>
  <c r="AI997" i="1"/>
  <c r="AU996" i="1"/>
  <c r="AI996" i="1"/>
  <c r="AU995" i="1"/>
  <c r="AI995" i="1"/>
  <c r="AU994" i="1"/>
  <c r="AI994" i="1"/>
  <c r="AU993" i="1"/>
  <c r="AI993" i="1"/>
  <c r="AU992" i="1"/>
  <c r="AI992" i="1"/>
  <c r="AU991" i="1"/>
  <c r="AI991" i="1"/>
  <c r="AU990" i="1"/>
  <c r="AI990" i="1"/>
  <c r="AU989" i="1"/>
  <c r="AI989" i="1"/>
  <c r="AU988" i="1"/>
  <c r="AI988" i="1"/>
  <c r="AU987" i="1"/>
  <c r="AI987" i="1"/>
  <c r="AU986" i="1"/>
  <c r="AI986" i="1"/>
  <c r="AU985" i="1"/>
  <c r="AI985" i="1"/>
  <c r="AU984" i="1"/>
  <c r="AI984" i="1"/>
  <c r="AU983" i="1"/>
  <c r="AI983" i="1"/>
  <c r="AU982" i="1"/>
  <c r="AI982" i="1"/>
  <c r="AU981" i="1"/>
  <c r="AI981" i="1"/>
  <c r="AU980" i="1"/>
  <c r="AI980" i="1"/>
  <c r="AU979" i="1"/>
  <c r="AI979" i="1"/>
  <c r="AU978" i="1"/>
  <c r="AI978" i="1"/>
  <c r="AU977" i="1"/>
  <c r="AI977" i="1"/>
  <c r="AU976" i="1"/>
  <c r="AI976" i="1"/>
  <c r="AU975" i="1"/>
  <c r="AI975" i="1"/>
  <c r="AU974" i="1"/>
  <c r="AI974" i="1"/>
  <c r="AU973" i="1"/>
  <c r="AI973" i="1"/>
  <c r="AU972" i="1"/>
  <c r="AI972" i="1"/>
  <c r="AU971" i="1"/>
  <c r="AI971" i="1"/>
  <c r="AU970" i="1"/>
  <c r="AI970" i="1"/>
  <c r="AU969" i="1"/>
  <c r="AI969" i="1"/>
  <c r="AU968" i="1"/>
  <c r="AI968" i="1"/>
  <c r="AU967" i="1"/>
  <c r="AI967" i="1"/>
  <c r="AU966" i="1"/>
  <c r="AI966" i="1"/>
  <c r="AU965" i="1"/>
  <c r="AI965" i="1"/>
  <c r="AU964" i="1"/>
  <c r="AI964" i="1"/>
  <c r="AU963" i="1"/>
  <c r="AI963" i="1"/>
  <c r="AU962" i="1"/>
  <c r="AI962" i="1"/>
  <c r="AU961" i="1"/>
  <c r="AI961" i="1"/>
  <c r="AU960" i="1"/>
  <c r="AI960" i="1"/>
  <c r="AU959" i="1"/>
  <c r="AI959" i="1"/>
  <c r="AU958" i="1"/>
  <c r="AI958" i="1"/>
  <c r="AU957" i="1"/>
  <c r="AI957" i="1"/>
  <c r="AU956" i="1"/>
  <c r="AI956" i="1"/>
  <c r="AU955" i="1"/>
  <c r="AI955" i="1"/>
  <c r="AU954" i="1"/>
  <c r="AI954" i="1"/>
  <c r="AU953" i="1"/>
  <c r="AI953" i="1"/>
  <c r="AU952" i="1"/>
  <c r="AI952" i="1"/>
  <c r="AU951" i="1"/>
  <c r="AI951" i="1"/>
  <c r="AU950" i="1"/>
  <c r="AI950" i="1"/>
  <c r="AU949" i="1"/>
  <c r="AI949" i="1"/>
  <c r="AU948" i="1"/>
  <c r="AI948" i="1"/>
  <c r="AU947" i="1"/>
  <c r="AI947" i="1"/>
  <c r="AU946" i="1"/>
  <c r="AI946" i="1"/>
  <c r="AU945" i="1"/>
  <c r="AI945" i="1"/>
  <c r="AU944" i="1"/>
  <c r="AI944" i="1"/>
  <c r="AU943" i="1"/>
  <c r="AI943" i="1"/>
  <c r="AU942" i="1"/>
  <c r="AI942" i="1"/>
  <c r="AU941" i="1"/>
  <c r="AI941" i="1"/>
  <c r="AU940" i="1"/>
  <c r="AI940" i="1"/>
  <c r="AU939" i="1"/>
  <c r="AI939" i="1"/>
  <c r="AU938" i="1"/>
  <c r="AI938" i="1"/>
  <c r="AU937" i="1"/>
  <c r="AI937" i="1"/>
  <c r="AU936" i="1"/>
  <c r="AI936" i="1"/>
  <c r="AU935" i="1"/>
  <c r="AI935" i="1"/>
  <c r="AU934" i="1"/>
  <c r="AI934" i="1"/>
  <c r="AU933" i="1"/>
  <c r="AI933" i="1"/>
  <c r="AU932" i="1"/>
  <c r="AI932" i="1"/>
  <c r="AU931" i="1"/>
  <c r="AI931" i="1"/>
  <c r="AU930" i="1"/>
  <c r="AI930" i="1"/>
  <c r="AU929" i="1"/>
  <c r="AI929" i="1"/>
  <c r="AU928" i="1"/>
  <c r="AI928" i="1"/>
  <c r="AU927" i="1"/>
  <c r="AI927" i="1"/>
  <c r="AU926" i="1"/>
  <c r="AI926" i="1"/>
  <c r="AU925" i="1"/>
  <c r="AI925" i="1"/>
  <c r="AU924" i="1"/>
  <c r="AI924" i="1"/>
  <c r="AU923" i="1"/>
  <c r="AI923" i="1"/>
  <c r="AU922" i="1"/>
  <c r="AI922" i="1"/>
  <c r="AU921" i="1"/>
  <c r="AI921" i="1"/>
  <c r="AU920" i="1"/>
  <c r="AI920" i="1"/>
  <c r="AU919" i="1"/>
  <c r="AI919" i="1"/>
  <c r="AU918" i="1"/>
  <c r="AI918" i="1"/>
  <c r="AU917" i="1"/>
  <c r="AI917" i="1"/>
  <c r="AU916" i="1"/>
  <c r="AI916" i="1"/>
  <c r="AU915" i="1"/>
  <c r="AI915" i="1"/>
  <c r="AU914" i="1"/>
  <c r="AI914" i="1"/>
  <c r="AU913" i="1"/>
  <c r="AI913" i="1"/>
  <c r="AU912" i="1"/>
  <c r="AI912" i="1"/>
  <c r="AU911" i="1"/>
  <c r="AI911" i="1"/>
  <c r="AU910" i="1"/>
  <c r="AI910" i="1"/>
  <c r="AU909" i="1"/>
  <c r="AI909" i="1"/>
  <c r="AU908" i="1"/>
  <c r="AI908" i="1"/>
  <c r="AU907" i="1"/>
  <c r="AI907" i="1"/>
  <c r="AU906" i="1"/>
  <c r="AI906" i="1"/>
  <c r="AU905" i="1"/>
  <c r="AI905" i="1"/>
  <c r="AU904" i="1"/>
  <c r="AI904" i="1"/>
  <c r="AU903" i="1"/>
  <c r="AI903" i="1"/>
  <c r="AU902" i="1"/>
  <c r="AI902" i="1"/>
  <c r="AU901" i="1"/>
  <c r="AI901" i="1"/>
  <c r="AU900" i="1"/>
  <c r="AI900" i="1"/>
  <c r="AU899" i="1"/>
  <c r="AI899" i="1"/>
  <c r="AU898" i="1"/>
  <c r="AI898" i="1"/>
  <c r="AU897" i="1"/>
  <c r="AI897" i="1"/>
  <c r="AU896" i="1"/>
  <c r="AI896" i="1"/>
  <c r="AU895" i="1"/>
  <c r="AI895" i="1"/>
  <c r="AU894" i="1"/>
  <c r="AI894" i="1"/>
  <c r="AU893" i="1"/>
  <c r="AI893" i="1"/>
  <c r="AU892" i="1"/>
  <c r="AI892" i="1"/>
  <c r="AU891" i="1"/>
  <c r="AI891" i="1"/>
  <c r="AU890" i="1"/>
  <c r="AI890" i="1"/>
  <c r="AU889" i="1"/>
  <c r="AI889" i="1"/>
  <c r="AU888" i="1"/>
  <c r="AI888" i="1"/>
  <c r="AU887" i="1"/>
  <c r="AI887" i="1"/>
  <c r="AU886" i="1"/>
  <c r="AI886" i="1"/>
  <c r="AU885" i="1"/>
  <c r="AI885" i="1"/>
  <c r="AU884" i="1"/>
  <c r="AI884" i="1"/>
  <c r="AU883" i="1"/>
  <c r="AI883" i="1"/>
  <c r="AU882" i="1"/>
  <c r="AI882" i="1"/>
  <c r="AU881" i="1"/>
  <c r="AI881" i="1"/>
  <c r="AU880" i="1"/>
  <c r="AI880" i="1"/>
  <c r="AU879" i="1"/>
  <c r="AI879" i="1"/>
  <c r="AU878" i="1"/>
  <c r="AI878" i="1"/>
  <c r="AU877" i="1"/>
  <c r="AI877" i="1"/>
  <c r="AU876" i="1"/>
  <c r="AI876" i="1"/>
  <c r="AU875" i="1"/>
  <c r="AI875" i="1"/>
  <c r="AU874" i="1"/>
  <c r="AI874" i="1"/>
  <c r="AU873" i="1"/>
  <c r="AI873" i="1"/>
  <c r="AU872" i="1"/>
  <c r="AI872" i="1"/>
  <c r="AU871" i="1"/>
  <c r="AI871" i="1"/>
  <c r="AU870" i="1"/>
  <c r="AI870" i="1"/>
  <c r="AU869" i="1"/>
  <c r="AI869" i="1"/>
  <c r="AU868" i="1"/>
  <c r="AI868" i="1"/>
  <c r="AU867" i="1"/>
  <c r="AI867" i="1"/>
  <c r="AU866" i="1"/>
  <c r="AI866" i="1"/>
  <c r="AU865" i="1"/>
  <c r="AI865" i="1"/>
  <c r="AU864" i="1"/>
  <c r="AI864" i="1"/>
  <c r="AU863" i="1"/>
  <c r="AI863" i="1"/>
  <c r="AU862" i="1"/>
  <c r="AI862" i="1"/>
  <c r="AU861" i="1"/>
  <c r="AI861" i="1"/>
  <c r="AU860" i="1"/>
  <c r="AI860" i="1"/>
  <c r="AU859" i="1"/>
  <c r="AI859" i="1"/>
  <c r="AU858" i="1"/>
  <c r="AI858" i="1"/>
  <c r="AU857" i="1"/>
  <c r="AI857" i="1"/>
  <c r="AU856" i="1"/>
  <c r="AI856" i="1"/>
  <c r="AU855" i="1"/>
  <c r="AI855" i="1"/>
  <c r="AU854" i="1"/>
  <c r="AI854" i="1"/>
  <c r="AU853" i="1"/>
  <c r="AI853" i="1"/>
  <c r="AU852" i="1"/>
  <c r="AI852" i="1"/>
  <c r="AU851" i="1"/>
  <c r="AI851" i="1"/>
  <c r="AU850" i="1"/>
  <c r="AI850" i="1"/>
  <c r="AU849" i="1"/>
  <c r="AI849" i="1"/>
  <c r="AU848" i="1"/>
  <c r="AI848" i="1"/>
  <c r="AU847" i="1"/>
  <c r="AI847" i="1"/>
  <c r="AU846" i="1"/>
  <c r="AI846" i="1"/>
  <c r="AU845" i="1"/>
  <c r="AI845" i="1"/>
  <c r="AU844" i="1"/>
  <c r="AI844" i="1"/>
  <c r="AU843" i="1"/>
  <c r="AI843" i="1"/>
  <c r="AU842" i="1"/>
  <c r="AI842" i="1"/>
  <c r="AU841" i="1"/>
  <c r="AI841" i="1"/>
  <c r="AU840" i="1"/>
  <c r="AI840" i="1"/>
  <c r="AU839" i="1"/>
  <c r="AI839" i="1"/>
  <c r="AU838" i="1"/>
  <c r="AI838" i="1"/>
  <c r="AU837" i="1"/>
  <c r="AI837" i="1"/>
  <c r="AU836" i="1"/>
  <c r="AI836" i="1"/>
  <c r="AU835" i="1"/>
  <c r="AI835" i="1"/>
  <c r="AU834" i="1"/>
  <c r="AI834" i="1"/>
  <c r="AU833" i="1"/>
  <c r="AI833" i="1"/>
  <c r="AU832" i="1"/>
  <c r="AI832" i="1"/>
  <c r="AU831" i="1"/>
  <c r="AI831" i="1"/>
  <c r="AU830" i="1"/>
  <c r="AI830" i="1"/>
  <c r="AU829" i="1"/>
  <c r="AI829" i="1"/>
  <c r="AU828" i="1"/>
  <c r="AI828" i="1"/>
  <c r="AU827" i="1"/>
  <c r="AI827" i="1"/>
  <c r="AU826" i="1"/>
  <c r="AI826" i="1"/>
  <c r="AU825" i="1"/>
  <c r="AI825" i="1"/>
  <c r="AU824" i="1"/>
  <c r="AI824" i="1"/>
  <c r="AU823" i="1"/>
  <c r="AI823" i="1"/>
  <c r="AU822" i="1"/>
  <c r="AI822" i="1"/>
  <c r="AU821" i="1"/>
  <c r="AI821" i="1"/>
  <c r="AU820" i="1"/>
  <c r="AI820" i="1"/>
  <c r="AU819" i="1"/>
  <c r="AI819" i="1"/>
  <c r="AU818" i="1"/>
  <c r="AI818" i="1"/>
  <c r="AU817" i="1"/>
  <c r="AI817" i="1"/>
  <c r="AU816" i="1"/>
  <c r="AI816" i="1"/>
  <c r="AU815" i="1"/>
  <c r="AI815" i="1"/>
  <c r="AU814" i="1"/>
  <c r="AI814" i="1"/>
  <c r="AU813" i="1"/>
  <c r="AI813" i="1"/>
  <c r="AU812" i="1"/>
  <c r="AI812" i="1"/>
  <c r="AU811" i="1"/>
  <c r="AI811" i="1"/>
  <c r="AU810" i="1"/>
  <c r="AI810" i="1"/>
  <c r="AU809" i="1"/>
  <c r="AI809" i="1"/>
  <c r="AU808" i="1"/>
  <c r="AI808" i="1"/>
  <c r="AU807" i="1"/>
  <c r="AI807" i="1"/>
  <c r="AU806" i="1"/>
  <c r="AI806" i="1"/>
  <c r="AU805" i="1"/>
  <c r="AI805" i="1"/>
  <c r="AU804" i="1"/>
  <c r="AI804" i="1"/>
  <c r="AU803" i="1"/>
  <c r="AI803" i="1"/>
  <c r="AU802" i="1"/>
  <c r="AI802" i="1"/>
  <c r="AU801" i="1"/>
  <c r="AI801" i="1"/>
  <c r="AU800" i="1"/>
  <c r="AI800" i="1"/>
  <c r="AU799" i="1"/>
  <c r="AI799" i="1"/>
  <c r="AU798" i="1"/>
  <c r="AI798" i="1"/>
  <c r="AU797" i="1"/>
  <c r="AI797" i="1"/>
  <c r="AU796" i="1"/>
  <c r="AI796" i="1"/>
  <c r="AU795" i="1"/>
  <c r="AI795" i="1"/>
  <c r="AU794" i="1"/>
  <c r="AI794" i="1"/>
  <c r="AU793" i="1"/>
  <c r="AI793" i="1"/>
  <c r="AU792" i="1"/>
  <c r="AI792" i="1"/>
  <c r="AU791" i="1"/>
  <c r="AI791" i="1"/>
  <c r="AU790" i="1"/>
  <c r="AI790" i="1"/>
  <c r="AU789" i="1"/>
  <c r="AI789" i="1"/>
  <c r="AU788" i="1"/>
  <c r="AI788" i="1"/>
  <c r="AU787" i="1"/>
  <c r="AI787" i="1"/>
  <c r="AU786" i="1"/>
  <c r="AI786" i="1"/>
  <c r="AU785" i="1"/>
  <c r="AI785" i="1"/>
  <c r="AU784" i="1"/>
  <c r="AI784" i="1"/>
  <c r="AU783" i="1"/>
  <c r="AI783" i="1"/>
  <c r="AU782" i="1"/>
  <c r="AI782" i="1"/>
  <c r="AU781" i="1"/>
  <c r="AI781" i="1"/>
  <c r="AU780" i="1"/>
  <c r="AI780" i="1"/>
  <c r="AU779" i="1"/>
  <c r="AI779" i="1"/>
  <c r="AU778" i="1"/>
  <c r="AI778" i="1"/>
  <c r="AU777" i="1"/>
  <c r="AI777" i="1"/>
  <c r="AU776" i="1"/>
  <c r="AI776" i="1"/>
  <c r="AU775" i="1"/>
  <c r="AI775" i="1"/>
  <c r="AU774" i="1"/>
  <c r="AI774" i="1"/>
  <c r="AU773" i="1"/>
  <c r="AI773" i="1"/>
  <c r="AU772" i="1"/>
  <c r="AI772" i="1"/>
  <c r="AU771" i="1"/>
  <c r="AI771" i="1"/>
  <c r="AU770" i="1"/>
  <c r="AI770" i="1"/>
  <c r="AU769" i="1"/>
  <c r="AI769" i="1"/>
  <c r="AU768" i="1"/>
  <c r="AI768" i="1"/>
  <c r="AU767" i="1"/>
  <c r="AI767" i="1"/>
  <c r="AU766" i="1"/>
  <c r="AI766" i="1"/>
  <c r="AU765" i="1"/>
  <c r="AI765" i="1"/>
  <c r="AU764" i="1"/>
  <c r="AI764" i="1"/>
  <c r="AU763" i="1"/>
  <c r="AI763" i="1"/>
  <c r="AU762" i="1"/>
  <c r="AI762" i="1"/>
  <c r="AU761" i="1"/>
  <c r="AI761" i="1"/>
  <c r="AU760" i="1"/>
  <c r="AI760" i="1"/>
  <c r="AU759" i="1"/>
  <c r="AI759" i="1"/>
  <c r="AU758" i="1"/>
  <c r="AI758" i="1"/>
  <c r="AU757" i="1"/>
  <c r="AI757" i="1"/>
  <c r="AU756" i="1"/>
  <c r="AI756" i="1"/>
  <c r="AU755" i="1"/>
  <c r="AI755" i="1"/>
  <c r="AU754" i="1"/>
  <c r="AI754" i="1"/>
  <c r="AU753" i="1"/>
  <c r="AI753" i="1"/>
  <c r="AU752" i="1"/>
  <c r="AI752" i="1"/>
  <c r="AU751" i="1"/>
  <c r="AI751" i="1"/>
  <c r="AU750" i="1"/>
  <c r="AI750" i="1"/>
  <c r="AU749" i="1"/>
  <c r="AI749" i="1"/>
  <c r="AU748" i="1"/>
  <c r="AI748" i="1"/>
  <c r="AU747" i="1"/>
  <c r="AI747" i="1"/>
  <c r="AU746" i="1"/>
  <c r="AI746" i="1"/>
  <c r="AU745" i="1"/>
  <c r="AI745" i="1"/>
  <c r="AU744" i="1"/>
  <c r="AI744" i="1"/>
  <c r="AU743" i="1"/>
  <c r="AI743" i="1"/>
  <c r="AU742" i="1"/>
  <c r="AI742" i="1"/>
  <c r="AU741" i="1"/>
  <c r="AI741" i="1"/>
  <c r="AU740" i="1"/>
  <c r="AI740" i="1"/>
  <c r="AU739" i="1"/>
  <c r="AI739" i="1"/>
  <c r="AU738" i="1"/>
  <c r="AI738" i="1"/>
  <c r="AU737" i="1"/>
  <c r="AI737" i="1"/>
  <c r="AU736" i="1"/>
  <c r="AI736" i="1"/>
  <c r="AU735" i="1"/>
  <c r="AI735" i="1"/>
  <c r="AU734" i="1"/>
  <c r="AI734" i="1"/>
  <c r="AU733" i="1"/>
  <c r="AI733" i="1"/>
  <c r="AU732" i="1"/>
  <c r="AI732" i="1"/>
  <c r="AU731" i="1"/>
  <c r="AI731" i="1"/>
  <c r="AU730" i="1"/>
  <c r="AI730" i="1"/>
  <c r="AU729" i="1"/>
  <c r="AI729" i="1"/>
  <c r="AU728" i="1"/>
  <c r="AI728" i="1"/>
  <c r="AU727" i="1"/>
  <c r="AI727" i="1"/>
  <c r="AU726" i="1"/>
  <c r="AI726" i="1"/>
  <c r="AU725" i="1"/>
  <c r="AI725" i="1"/>
  <c r="AU724" i="1"/>
  <c r="AI724" i="1"/>
  <c r="AU723" i="1"/>
  <c r="AI723" i="1"/>
  <c r="AU722" i="1"/>
  <c r="AI722" i="1"/>
  <c r="AU721" i="1"/>
  <c r="AI721" i="1"/>
  <c r="AU720" i="1"/>
  <c r="AI720" i="1"/>
  <c r="AU719" i="1"/>
  <c r="AI719" i="1"/>
  <c r="AU718" i="1"/>
  <c r="AI718" i="1"/>
  <c r="AU717" i="1"/>
  <c r="AI717" i="1"/>
  <c r="AU716" i="1"/>
  <c r="AI716" i="1"/>
  <c r="AU715" i="1"/>
  <c r="AI715" i="1"/>
  <c r="AU714" i="1"/>
  <c r="AI714" i="1"/>
  <c r="AU713" i="1"/>
  <c r="AI713" i="1"/>
  <c r="AU712" i="1"/>
  <c r="AI712" i="1"/>
  <c r="AU711" i="1"/>
  <c r="AI711" i="1"/>
  <c r="AU710" i="1"/>
  <c r="AI710" i="1"/>
  <c r="AU709" i="1"/>
  <c r="AI709" i="1"/>
  <c r="AU708" i="1"/>
  <c r="AI708" i="1"/>
  <c r="AU707" i="1"/>
  <c r="AI707" i="1"/>
  <c r="AU706" i="1"/>
  <c r="AI706" i="1"/>
  <c r="AU705" i="1"/>
  <c r="AI705" i="1"/>
  <c r="AU704" i="1"/>
  <c r="AI704" i="1"/>
  <c r="AU703" i="1"/>
  <c r="AI703" i="1"/>
  <c r="AU702" i="1"/>
  <c r="AI702" i="1"/>
  <c r="AU701" i="1"/>
  <c r="AI701" i="1"/>
  <c r="AU700" i="1"/>
  <c r="AI700" i="1"/>
  <c r="AU699" i="1"/>
  <c r="AI699" i="1"/>
  <c r="AU698" i="1"/>
  <c r="AI698" i="1"/>
  <c r="AU697" i="1"/>
  <c r="AI697" i="1"/>
  <c r="AU696" i="1"/>
  <c r="AI696" i="1"/>
  <c r="AU695" i="1"/>
  <c r="AI695" i="1"/>
  <c r="AU694" i="1"/>
  <c r="AI694" i="1"/>
  <c r="AU693" i="1"/>
  <c r="AI693" i="1"/>
  <c r="AU692" i="1"/>
  <c r="AI692" i="1"/>
  <c r="AU691" i="1"/>
  <c r="AI691" i="1"/>
  <c r="AU690" i="1"/>
  <c r="AI690" i="1"/>
  <c r="AU689" i="1"/>
  <c r="AI689" i="1"/>
  <c r="AU688" i="1"/>
  <c r="AI688" i="1"/>
  <c r="AU687" i="1"/>
  <c r="AI687" i="1"/>
  <c r="AU686" i="1"/>
  <c r="AI686" i="1"/>
  <c r="AU685" i="1"/>
  <c r="AI685" i="1"/>
  <c r="AU684" i="1"/>
  <c r="AI684" i="1"/>
  <c r="AU683" i="1"/>
  <c r="AI683" i="1"/>
  <c r="AU682" i="1"/>
  <c r="AI682" i="1"/>
  <c r="AU681" i="1"/>
  <c r="AI681" i="1"/>
  <c r="AU680" i="1"/>
  <c r="AI680" i="1"/>
  <c r="AU679" i="1"/>
  <c r="AI679" i="1"/>
  <c r="AU678" i="1"/>
  <c r="AI678" i="1"/>
  <c r="AU677" i="1"/>
  <c r="AI677" i="1"/>
  <c r="AU676" i="1"/>
  <c r="AI676" i="1"/>
  <c r="AU675" i="1"/>
  <c r="AI675" i="1"/>
  <c r="AU674" i="1"/>
  <c r="AI674" i="1"/>
  <c r="AU673" i="1"/>
  <c r="AI673" i="1"/>
  <c r="AU672" i="1"/>
  <c r="AI672" i="1"/>
  <c r="AU671" i="1"/>
  <c r="AI671" i="1"/>
  <c r="AU670" i="1"/>
  <c r="AI670" i="1"/>
  <c r="AU669" i="1"/>
  <c r="AI669" i="1"/>
  <c r="AU668" i="1"/>
  <c r="AI668" i="1"/>
  <c r="AU667" i="1"/>
  <c r="AI667" i="1"/>
  <c r="AU666" i="1"/>
  <c r="AI666" i="1"/>
  <c r="AU665" i="1"/>
  <c r="AI665" i="1"/>
  <c r="AU664" i="1"/>
  <c r="AI664" i="1"/>
  <c r="AU663" i="1"/>
  <c r="AI663" i="1"/>
  <c r="AU662" i="1"/>
  <c r="AI662" i="1"/>
  <c r="AU661" i="1"/>
  <c r="AI661" i="1"/>
  <c r="AU660" i="1"/>
  <c r="AI660" i="1"/>
  <c r="AU659" i="1"/>
  <c r="AI659" i="1"/>
  <c r="AU658" i="1"/>
  <c r="AI658" i="1"/>
  <c r="AU657" i="1"/>
  <c r="AI657" i="1"/>
  <c r="AU656" i="1"/>
  <c r="AI656" i="1"/>
  <c r="AU655" i="1"/>
  <c r="AI655" i="1"/>
  <c r="AU654" i="1"/>
  <c r="AI654" i="1"/>
  <c r="AU653" i="1"/>
  <c r="AI653" i="1"/>
  <c r="AU652" i="1"/>
  <c r="AI652" i="1"/>
  <c r="AU651" i="1"/>
  <c r="AI651" i="1"/>
  <c r="AU650" i="1"/>
  <c r="AI650" i="1"/>
  <c r="AU649" i="1"/>
  <c r="AI649" i="1"/>
  <c r="AU648" i="1"/>
  <c r="AI648" i="1"/>
  <c r="AU647" i="1"/>
  <c r="AI647" i="1"/>
  <c r="AU646" i="1"/>
  <c r="AI646" i="1"/>
  <c r="AU645" i="1"/>
  <c r="AI645" i="1"/>
  <c r="AU644" i="1"/>
  <c r="AI644" i="1"/>
  <c r="AU643" i="1"/>
  <c r="AI643" i="1"/>
  <c r="AU642" i="1"/>
  <c r="AI642" i="1"/>
  <c r="AU641" i="1"/>
  <c r="AI641" i="1"/>
  <c r="AU640" i="1"/>
  <c r="AI640" i="1"/>
  <c r="AU639" i="1"/>
  <c r="AI639" i="1"/>
  <c r="AU638" i="1"/>
  <c r="AI638" i="1"/>
  <c r="AU637" i="1"/>
  <c r="AI637" i="1"/>
  <c r="AU636" i="1"/>
  <c r="AI636" i="1"/>
  <c r="AU635" i="1"/>
  <c r="AI635" i="1"/>
  <c r="AU634" i="1"/>
  <c r="AI634" i="1"/>
  <c r="AU633" i="1"/>
  <c r="AI633" i="1"/>
  <c r="AU632" i="1"/>
  <c r="AI632" i="1"/>
  <c r="AU631" i="1"/>
  <c r="AI631" i="1"/>
  <c r="AU630" i="1"/>
  <c r="AI630" i="1"/>
  <c r="AU629" i="1"/>
  <c r="AI629" i="1"/>
  <c r="AU628" i="1"/>
  <c r="AI628" i="1"/>
  <c r="AU627" i="1"/>
  <c r="AI627" i="1"/>
  <c r="AU626" i="1"/>
  <c r="AI626" i="1"/>
  <c r="AU625" i="1"/>
  <c r="AI625" i="1"/>
  <c r="AU624" i="1"/>
  <c r="AI624" i="1"/>
  <c r="AU623" i="1"/>
  <c r="AI623" i="1"/>
  <c r="AU622" i="1"/>
  <c r="AI622" i="1"/>
  <c r="AU621" i="1"/>
  <c r="AI621" i="1"/>
  <c r="AU620" i="1"/>
  <c r="AI620" i="1"/>
  <c r="AU619" i="1"/>
  <c r="AI619" i="1"/>
  <c r="AU618" i="1"/>
  <c r="AI618" i="1"/>
  <c r="AU617" i="1"/>
  <c r="AI617" i="1"/>
  <c r="AU616" i="1"/>
  <c r="AI616" i="1"/>
  <c r="AU615" i="1"/>
  <c r="AI615" i="1"/>
  <c r="AU614" i="1"/>
  <c r="AI614" i="1"/>
  <c r="AU613" i="1"/>
  <c r="AI613" i="1"/>
  <c r="AU612" i="1"/>
  <c r="AI612" i="1"/>
  <c r="AU611" i="1"/>
  <c r="AI611" i="1"/>
  <c r="AU610" i="1"/>
  <c r="AI610" i="1"/>
  <c r="AU609" i="1"/>
  <c r="AI609" i="1"/>
  <c r="AU608" i="1"/>
  <c r="AI608" i="1"/>
  <c r="AU607" i="1"/>
  <c r="AI607" i="1"/>
  <c r="AU606" i="1"/>
  <c r="AI606" i="1"/>
  <c r="AU605" i="1"/>
  <c r="AI605" i="1"/>
  <c r="AU604" i="1"/>
  <c r="AI604" i="1"/>
  <c r="AU603" i="1"/>
  <c r="AI603" i="1"/>
  <c r="AU602" i="1"/>
  <c r="AI602" i="1"/>
  <c r="AU601" i="1"/>
  <c r="AI601" i="1"/>
  <c r="AU600" i="1"/>
  <c r="AI600" i="1"/>
  <c r="AU599" i="1"/>
  <c r="AI599" i="1"/>
  <c r="AU598" i="1"/>
  <c r="AI598" i="1"/>
  <c r="AU597" i="1"/>
  <c r="AI597" i="1"/>
  <c r="AU596" i="1"/>
  <c r="AI596" i="1"/>
  <c r="AU595" i="1"/>
  <c r="AI595" i="1"/>
  <c r="AU594" i="1"/>
  <c r="AI594" i="1"/>
  <c r="AU593" i="1"/>
  <c r="AI593" i="1"/>
  <c r="AU592" i="1"/>
  <c r="AI592" i="1"/>
  <c r="AU591" i="1"/>
  <c r="AI591" i="1"/>
  <c r="AU590" i="1"/>
  <c r="AI590" i="1"/>
  <c r="AU589" i="1"/>
  <c r="AI589" i="1"/>
  <c r="AU588" i="1"/>
  <c r="AI588" i="1"/>
  <c r="AU587" i="1"/>
  <c r="AI587" i="1"/>
  <c r="AU586" i="1"/>
  <c r="AI586" i="1"/>
  <c r="AU585" i="1"/>
  <c r="AI585" i="1"/>
  <c r="AU584" i="1"/>
  <c r="AI584" i="1"/>
  <c r="AU583" i="1"/>
  <c r="AI583" i="1"/>
  <c r="AU582" i="1"/>
  <c r="AI582" i="1"/>
  <c r="AU581" i="1"/>
  <c r="AI581" i="1"/>
  <c r="AU580" i="1"/>
  <c r="AI580" i="1"/>
  <c r="AU579" i="1"/>
  <c r="AI579" i="1"/>
  <c r="AU578" i="1"/>
  <c r="AI578" i="1"/>
  <c r="AU577" i="1"/>
  <c r="AI577" i="1"/>
  <c r="AU576" i="1"/>
  <c r="AI576" i="1"/>
  <c r="AU575" i="1"/>
  <c r="AI575" i="1"/>
  <c r="AU574" i="1"/>
  <c r="AI574" i="1"/>
  <c r="AU573" i="1"/>
  <c r="AI573" i="1"/>
  <c r="AU572" i="1"/>
  <c r="AI572" i="1"/>
  <c r="AU571" i="1"/>
  <c r="AI571" i="1"/>
  <c r="AU570" i="1"/>
  <c r="AI570" i="1"/>
  <c r="AU569" i="1"/>
  <c r="AI569" i="1"/>
  <c r="AU568" i="1"/>
  <c r="AI568" i="1"/>
  <c r="AU567" i="1"/>
  <c r="AI567" i="1"/>
  <c r="AU566" i="1"/>
  <c r="AI566" i="1"/>
  <c r="AU565" i="1"/>
  <c r="AI565" i="1"/>
  <c r="AU564" i="1"/>
  <c r="AI564" i="1"/>
  <c r="AU563" i="1"/>
  <c r="AI563" i="1"/>
  <c r="AU562" i="1"/>
  <c r="AI562" i="1"/>
  <c r="AU561" i="1"/>
  <c r="AI561" i="1"/>
  <c r="AU560" i="1"/>
  <c r="AI560" i="1"/>
  <c r="AU559" i="1"/>
  <c r="AI559" i="1"/>
  <c r="AU558" i="1"/>
  <c r="AI558" i="1"/>
  <c r="AU557" i="1"/>
  <c r="AI557" i="1"/>
  <c r="AU556" i="1"/>
  <c r="AI556" i="1"/>
  <c r="AU555" i="1"/>
  <c r="AI555" i="1"/>
  <c r="AU554" i="1"/>
  <c r="AI554" i="1"/>
  <c r="AU553" i="1"/>
  <c r="AI553" i="1"/>
  <c r="AU552" i="1"/>
  <c r="AI552" i="1"/>
  <c r="AU551" i="1"/>
  <c r="AI551" i="1"/>
  <c r="AU550" i="1"/>
  <c r="AI550" i="1"/>
  <c r="AU549" i="1"/>
  <c r="AI549" i="1"/>
  <c r="AU548" i="1"/>
  <c r="AI548" i="1"/>
  <c r="AU547" i="1"/>
  <c r="AI547" i="1"/>
  <c r="AU546" i="1"/>
  <c r="AI546" i="1"/>
  <c r="AU545" i="1"/>
  <c r="AI545" i="1"/>
  <c r="AU544" i="1"/>
  <c r="AI544" i="1"/>
  <c r="AU543" i="1"/>
  <c r="AI543" i="1"/>
  <c r="AU542" i="1"/>
  <c r="AI542" i="1"/>
  <c r="AU541" i="1"/>
  <c r="AI541" i="1"/>
  <c r="AU540" i="1"/>
  <c r="AI540" i="1"/>
  <c r="AU539" i="1"/>
  <c r="AI539" i="1"/>
  <c r="AU538" i="1"/>
  <c r="AI538" i="1"/>
  <c r="AU537" i="1"/>
  <c r="AI537" i="1"/>
  <c r="AU536" i="1"/>
  <c r="AI536" i="1"/>
  <c r="AU535" i="1"/>
  <c r="AI535" i="1"/>
  <c r="AU534" i="1"/>
  <c r="AI534" i="1"/>
  <c r="AU533" i="1"/>
  <c r="AI533" i="1"/>
  <c r="AU532" i="1"/>
  <c r="AI532" i="1"/>
  <c r="AU531" i="1"/>
  <c r="AI531" i="1"/>
  <c r="AU530" i="1"/>
  <c r="AI530" i="1"/>
  <c r="AU529" i="1"/>
  <c r="AI529" i="1"/>
  <c r="AU528" i="1"/>
  <c r="AI528" i="1"/>
  <c r="AU527" i="1"/>
  <c r="AI527" i="1"/>
  <c r="AU526" i="1"/>
  <c r="AI526" i="1"/>
  <c r="AU525" i="1"/>
  <c r="AI525" i="1"/>
  <c r="AU524" i="1"/>
  <c r="AI524" i="1"/>
  <c r="AU523" i="1"/>
  <c r="AI523" i="1"/>
  <c r="AU522" i="1"/>
  <c r="AI522" i="1"/>
  <c r="AU521" i="1"/>
  <c r="AI521" i="1"/>
  <c r="AU520" i="1"/>
  <c r="AI520" i="1"/>
  <c r="AU519" i="1"/>
  <c r="AI519" i="1"/>
  <c r="AU518" i="1"/>
  <c r="AI518" i="1"/>
  <c r="AU517" i="1"/>
  <c r="AI517" i="1"/>
  <c r="AU516" i="1"/>
  <c r="AI516" i="1"/>
  <c r="AU515" i="1"/>
  <c r="AI515" i="1"/>
  <c r="AU514" i="1"/>
  <c r="AI514" i="1"/>
  <c r="AU513" i="1"/>
  <c r="AI513" i="1"/>
  <c r="AU512" i="1"/>
  <c r="AI512" i="1"/>
  <c r="AU511" i="1"/>
  <c r="AI511" i="1"/>
  <c r="AU510" i="1"/>
  <c r="AI510" i="1"/>
  <c r="AU509" i="1"/>
  <c r="AI509" i="1"/>
  <c r="AU508" i="1"/>
  <c r="AI508" i="1"/>
  <c r="AU507" i="1"/>
  <c r="AI507" i="1"/>
  <c r="AU506" i="1"/>
  <c r="AI506" i="1"/>
  <c r="AU505" i="1"/>
  <c r="AI505" i="1"/>
  <c r="AU504" i="1"/>
  <c r="AI504" i="1"/>
  <c r="AU503" i="1"/>
  <c r="AI503" i="1"/>
  <c r="AU502" i="1"/>
  <c r="AI502" i="1"/>
  <c r="AU501" i="1"/>
  <c r="AI501" i="1"/>
  <c r="AU500" i="1"/>
  <c r="AI500" i="1"/>
  <c r="AU499" i="1"/>
  <c r="AI499" i="1"/>
  <c r="AU498" i="1"/>
  <c r="AI498" i="1"/>
  <c r="AU497" i="1"/>
  <c r="AI497" i="1"/>
  <c r="AU496" i="1"/>
  <c r="AI496" i="1"/>
  <c r="AU495" i="1"/>
  <c r="AI495" i="1"/>
  <c r="AU494" i="1"/>
  <c r="AI494" i="1"/>
  <c r="AU493" i="1"/>
  <c r="AI493" i="1"/>
  <c r="AU492" i="1"/>
  <c r="AI492" i="1"/>
  <c r="AU491" i="1"/>
  <c r="AI491" i="1"/>
  <c r="AU490" i="1"/>
  <c r="AI490" i="1"/>
  <c r="AU489" i="1"/>
  <c r="AI489" i="1"/>
  <c r="AU488" i="1"/>
  <c r="AI488" i="1"/>
  <c r="AU487" i="1"/>
  <c r="AI487" i="1"/>
  <c r="AU486" i="1"/>
  <c r="AI486" i="1"/>
  <c r="AU485" i="1"/>
  <c r="AI485" i="1"/>
  <c r="AU484" i="1"/>
  <c r="AI484" i="1"/>
  <c r="AU483" i="1"/>
  <c r="AI483" i="1"/>
  <c r="AU482" i="1"/>
  <c r="AI482" i="1"/>
  <c r="AU481" i="1"/>
  <c r="AI481" i="1"/>
  <c r="AU480" i="1"/>
  <c r="AI480" i="1"/>
  <c r="AU479" i="1"/>
  <c r="AI479" i="1"/>
  <c r="AU478" i="1"/>
  <c r="AI478" i="1"/>
  <c r="AU477" i="1"/>
  <c r="AI477" i="1"/>
  <c r="AU476" i="1"/>
  <c r="AI476" i="1"/>
  <c r="AU475" i="1"/>
  <c r="AI475" i="1"/>
  <c r="AU474" i="1"/>
  <c r="AI474" i="1"/>
  <c r="AU473" i="1"/>
  <c r="AI473" i="1"/>
  <c r="AU472" i="1"/>
  <c r="AI472" i="1"/>
  <c r="AU471" i="1"/>
  <c r="AI471" i="1"/>
  <c r="AU470" i="1"/>
  <c r="AI470" i="1"/>
  <c r="AU469" i="1"/>
  <c r="AI469" i="1"/>
  <c r="AU468" i="1"/>
  <c r="AI468" i="1"/>
  <c r="AU467" i="1"/>
  <c r="AI467" i="1"/>
  <c r="AU466" i="1"/>
  <c r="AI466" i="1"/>
  <c r="AU465" i="1"/>
  <c r="AI465" i="1"/>
  <c r="AU464" i="1"/>
  <c r="AI464" i="1"/>
  <c r="AU463" i="1"/>
  <c r="AI463" i="1"/>
  <c r="AU462" i="1"/>
  <c r="AI462" i="1"/>
  <c r="AU461" i="1"/>
  <c r="AI461" i="1"/>
  <c r="AU460" i="1"/>
  <c r="AI460" i="1"/>
  <c r="AU459" i="1"/>
  <c r="AI459" i="1"/>
  <c r="AU458" i="1"/>
  <c r="AI458" i="1"/>
  <c r="AU457" i="1"/>
  <c r="AI457" i="1"/>
  <c r="AU456" i="1"/>
  <c r="AI456" i="1"/>
  <c r="AU455" i="1"/>
  <c r="AI455" i="1"/>
  <c r="AU454" i="1"/>
  <c r="AI454" i="1"/>
  <c r="AU453" i="1"/>
  <c r="AI453" i="1"/>
  <c r="AU452" i="1"/>
  <c r="AI452" i="1"/>
  <c r="AU451" i="1"/>
  <c r="AI451" i="1"/>
  <c r="AU450" i="1"/>
  <c r="AI450" i="1"/>
  <c r="AU449" i="1"/>
  <c r="AI449" i="1"/>
  <c r="AU448" i="1"/>
  <c r="AI448" i="1"/>
  <c r="AU447" i="1"/>
  <c r="AI447" i="1"/>
  <c r="AU446" i="1"/>
  <c r="AI446" i="1"/>
  <c r="AU445" i="1"/>
  <c r="AI445" i="1"/>
  <c r="AU444" i="1"/>
  <c r="AI444" i="1"/>
  <c r="AU443" i="1"/>
  <c r="AI443" i="1"/>
  <c r="AU442" i="1"/>
  <c r="AI442" i="1"/>
  <c r="AU441" i="1"/>
  <c r="AI441" i="1"/>
  <c r="AU440" i="1"/>
  <c r="AI440" i="1"/>
  <c r="AU439" i="1"/>
  <c r="AI439" i="1"/>
  <c r="AU438" i="1"/>
  <c r="AI438" i="1"/>
  <c r="AU437" i="1"/>
  <c r="AI437" i="1"/>
  <c r="AU436" i="1"/>
  <c r="AI436" i="1"/>
  <c r="AU435" i="1"/>
  <c r="AI435" i="1"/>
  <c r="AU434" i="1"/>
  <c r="AI434" i="1"/>
  <c r="AU433" i="1"/>
  <c r="AI433" i="1"/>
  <c r="AU432" i="1"/>
  <c r="AI432" i="1"/>
  <c r="AU431" i="1"/>
  <c r="AI431" i="1"/>
  <c r="AU430" i="1"/>
  <c r="AI430" i="1"/>
  <c r="AU429" i="1"/>
  <c r="AI429" i="1"/>
  <c r="AU428" i="1"/>
  <c r="AI428" i="1"/>
  <c r="AU427" i="1"/>
  <c r="AI427" i="1"/>
  <c r="AU426" i="1"/>
  <c r="AI426" i="1"/>
  <c r="AU425" i="1"/>
  <c r="AI425" i="1"/>
  <c r="AU424" i="1"/>
  <c r="AI424" i="1"/>
  <c r="AU423" i="1"/>
  <c r="AI423" i="1"/>
  <c r="AU422" i="1"/>
  <c r="AI422" i="1"/>
  <c r="AU421" i="1"/>
  <c r="AI421" i="1"/>
  <c r="AU420" i="1"/>
  <c r="AI420" i="1"/>
  <c r="AU419" i="1"/>
  <c r="AI419" i="1"/>
  <c r="AU418" i="1"/>
  <c r="AI418" i="1"/>
  <c r="AU417" i="1"/>
  <c r="AI417" i="1"/>
  <c r="AU416" i="1"/>
  <c r="AI416" i="1"/>
  <c r="AU415" i="1"/>
  <c r="AI415" i="1"/>
  <c r="AU414" i="1"/>
  <c r="AI414" i="1"/>
  <c r="AU413" i="1"/>
  <c r="AI413" i="1"/>
  <c r="AU412" i="1"/>
  <c r="AI412" i="1"/>
  <c r="AU411" i="1"/>
  <c r="AI411" i="1"/>
  <c r="AU410" i="1"/>
  <c r="AI410" i="1"/>
  <c r="AU409" i="1"/>
  <c r="AI409" i="1"/>
  <c r="AU408" i="1"/>
  <c r="AI408" i="1"/>
  <c r="AU407" i="1"/>
  <c r="AI407" i="1"/>
  <c r="AU406" i="1"/>
  <c r="AI406" i="1"/>
  <c r="AU405" i="1"/>
  <c r="AI405" i="1"/>
  <c r="AU404" i="1"/>
  <c r="AI404" i="1"/>
  <c r="AU403" i="1"/>
  <c r="AI403" i="1"/>
  <c r="AU402" i="1"/>
  <c r="AI402" i="1"/>
  <c r="AU401" i="1"/>
  <c r="AI401" i="1"/>
  <c r="AU400" i="1"/>
  <c r="AI400" i="1"/>
  <c r="AU399" i="1"/>
  <c r="AI399" i="1"/>
  <c r="AU398" i="1"/>
  <c r="AI398" i="1"/>
  <c r="AU397" i="1"/>
  <c r="AI397" i="1"/>
  <c r="AU396" i="1"/>
  <c r="AI396" i="1"/>
  <c r="AU395" i="1"/>
  <c r="AI395" i="1"/>
  <c r="AU394" i="1"/>
  <c r="AI394" i="1"/>
  <c r="AU393" i="1"/>
  <c r="AI393" i="1"/>
  <c r="AU392" i="1"/>
  <c r="AI392" i="1"/>
  <c r="AU391" i="1"/>
  <c r="AI391" i="1"/>
  <c r="AU390" i="1"/>
  <c r="AI390" i="1"/>
  <c r="AU389" i="1"/>
  <c r="AI389" i="1"/>
  <c r="AU388" i="1"/>
  <c r="AI388" i="1"/>
  <c r="AU387" i="1"/>
  <c r="AI387" i="1"/>
  <c r="AU386" i="1"/>
  <c r="AI386" i="1"/>
  <c r="AU385" i="1"/>
  <c r="AI385" i="1"/>
  <c r="AU384" i="1"/>
  <c r="AI384" i="1"/>
  <c r="AU383" i="1"/>
  <c r="AI383" i="1"/>
  <c r="AU382" i="1"/>
  <c r="AI382" i="1"/>
  <c r="AU381" i="1"/>
  <c r="AI381" i="1"/>
  <c r="AU380" i="1"/>
  <c r="AI380" i="1"/>
  <c r="AU379" i="1"/>
  <c r="AI379" i="1"/>
  <c r="AU378" i="1"/>
  <c r="AI378" i="1"/>
  <c r="AU377" i="1"/>
  <c r="AI377" i="1"/>
  <c r="AU376" i="1"/>
  <c r="AI376" i="1"/>
  <c r="AU375" i="1"/>
  <c r="AI375" i="1"/>
  <c r="AU374" i="1"/>
  <c r="AI374" i="1"/>
  <c r="AU373" i="1"/>
  <c r="AI373" i="1"/>
  <c r="AU372" i="1"/>
  <c r="AI372" i="1"/>
  <c r="AU371" i="1"/>
  <c r="AI371" i="1"/>
  <c r="AU370" i="1"/>
  <c r="AI370" i="1"/>
  <c r="AU369" i="1"/>
  <c r="AI369" i="1"/>
  <c r="AU368" i="1"/>
  <c r="AI368" i="1"/>
  <c r="AU367" i="1"/>
  <c r="AI367" i="1"/>
  <c r="AU366" i="1"/>
  <c r="AI366" i="1"/>
  <c r="AU365" i="1"/>
  <c r="AI365" i="1"/>
  <c r="AU364" i="1"/>
  <c r="AI364" i="1"/>
  <c r="AU363" i="1"/>
  <c r="AI363" i="1"/>
  <c r="AU362" i="1"/>
  <c r="AI362" i="1"/>
  <c r="AU361" i="1"/>
  <c r="AI361" i="1"/>
  <c r="AU360" i="1"/>
  <c r="AI360" i="1"/>
  <c r="AU359" i="1"/>
  <c r="AI359" i="1"/>
  <c r="AU358" i="1"/>
  <c r="AI358" i="1"/>
  <c r="AU357" i="1"/>
  <c r="AI357" i="1"/>
  <c r="AU356" i="1"/>
  <c r="AI356" i="1"/>
  <c r="AU355" i="1"/>
  <c r="AI355" i="1"/>
  <c r="AU354" i="1"/>
  <c r="AI354" i="1"/>
  <c r="AU353" i="1"/>
  <c r="AI353" i="1"/>
  <c r="AU352" i="1"/>
  <c r="AI352" i="1"/>
  <c r="AU351" i="1"/>
  <c r="AI351" i="1"/>
  <c r="AU350" i="1"/>
  <c r="AI350" i="1"/>
  <c r="AU349" i="1"/>
  <c r="AI349" i="1"/>
  <c r="AU348" i="1"/>
  <c r="AI348" i="1"/>
  <c r="AU347" i="1"/>
  <c r="AI347" i="1"/>
  <c r="AU346" i="1"/>
  <c r="AI346" i="1"/>
  <c r="AU345" i="1"/>
  <c r="AI345" i="1"/>
  <c r="AU344" i="1"/>
  <c r="AI344" i="1"/>
  <c r="AU343" i="1"/>
  <c r="AI343" i="1"/>
  <c r="AU342" i="1"/>
  <c r="AI342" i="1"/>
  <c r="AU341" i="1"/>
  <c r="AI341" i="1"/>
  <c r="AU340" i="1"/>
  <c r="AI340" i="1"/>
  <c r="AU339" i="1"/>
  <c r="AI339" i="1"/>
  <c r="AU338" i="1"/>
  <c r="AI338" i="1"/>
  <c r="AU337" i="1"/>
  <c r="AI337" i="1"/>
  <c r="AU336" i="1"/>
  <c r="AI336" i="1"/>
  <c r="AU335" i="1"/>
  <c r="AI335" i="1"/>
  <c r="AU334" i="1"/>
  <c r="AI334" i="1"/>
  <c r="AU333" i="1"/>
  <c r="AI333" i="1"/>
  <c r="AU332" i="1"/>
  <c r="AI332" i="1"/>
  <c r="AU331" i="1"/>
  <c r="AI331" i="1"/>
  <c r="AU330" i="1"/>
  <c r="AI330" i="1"/>
  <c r="AU329" i="1"/>
  <c r="AI329" i="1"/>
  <c r="AU328" i="1"/>
  <c r="AI328" i="1"/>
  <c r="AU327" i="1"/>
  <c r="AI327" i="1"/>
  <c r="AU326" i="1"/>
  <c r="AI326" i="1"/>
  <c r="AU325" i="1"/>
  <c r="AI325" i="1"/>
  <c r="AU324" i="1"/>
  <c r="AI324" i="1"/>
  <c r="AU323" i="1"/>
  <c r="AI323" i="1"/>
  <c r="AU322" i="1"/>
  <c r="AI322" i="1"/>
  <c r="AU321" i="1"/>
  <c r="AI321" i="1"/>
  <c r="AU320" i="1"/>
  <c r="AI320" i="1"/>
  <c r="AU319" i="1"/>
  <c r="AI319" i="1"/>
  <c r="AU318" i="1"/>
  <c r="AI318" i="1"/>
  <c r="AU317" i="1"/>
  <c r="AI317" i="1"/>
  <c r="AU316" i="1"/>
  <c r="AI316" i="1"/>
  <c r="AU315" i="1"/>
  <c r="AI315" i="1"/>
  <c r="AU314" i="1"/>
  <c r="AI314" i="1"/>
  <c r="AU313" i="1"/>
  <c r="AI313" i="1"/>
  <c r="AU312" i="1"/>
  <c r="AI312" i="1"/>
  <c r="AU311" i="1"/>
  <c r="AI311" i="1"/>
  <c r="AU310" i="1"/>
  <c r="AI310" i="1"/>
  <c r="AU309" i="1"/>
  <c r="AI309" i="1"/>
  <c r="AU308" i="1"/>
  <c r="AI308" i="1"/>
  <c r="AU307" i="1"/>
  <c r="AI307" i="1"/>
  <c r="AU306" i="1"/>
  <c r="AI306" i="1"/>
  <c r="AU305" i="1"/>
  <c r="AI305" i="1"/>
  <c r="AU304" i="1"/>
  <c r="AI304" i="1"/>
  <c r="AU303" i="1"/>
  <c r="AI303" i="1"/>
  <c r="AU302" i="1"/>
  <c r="AI302" i="1"/>
  <c r="AU301" i="1"/>
  <c r="AI301" i="1"/>
  <c r="AU300" i="1"/>
  <c r="AI300" i="1"/>
  <c r="AU299" i="1"/>
  <c r="AI299" i="1"/>
  <c r="AU298" i="1"/>
  <c r="AI298" i="1"/>
  <c r="AU297" i="1"/>
  <c r="AI297" i="1"/>
  <c r="AU296" i="1"/>
  <c r="AI296" i="1"/>
  <c r="AU295" i="1"/>
  <c r="AI295" i="1"/>
  <c r="AU294" i="1"/>
  <c r="AI294" i="1"/>
  <c r="AU293" i="1"/>
  <c r="AI293" i="1"/>
  <c r="AU292" i="1"/>
  <c r="AI292" i="1"/>
  <c r="AU291" i="1"/>
  <c r="AI291" i="1"/>
  <c r="AU290" i="1"/>
  <c r="AI290" i="1"/>
  <c r="AU289" i="1"/>
  <c r="AI289" i="1"/>
  <c r="AU288" i="1"/>
  <c r="AI288" i="1"/>
  <c r="AU287" i="1"/>
  <c r="AI287" i="1"/>
  <c r="AU286" i="1"/>
  <c r="AI286" i="1"/>
  <c r="AU285" i="1"/>
  <c r="AI285" i="1"/>
  <c r="AU284" i="1"/>
  <c r="AI284" i="1"/>
  <c r="AU283" i="1"/>
  <c r="AI283" i="1"/>
  <c r="AU282" i="1"/>
  <c r="AI282" i="1"/>
  <c r="AU281" i="1"/>
  <c r="AI281" i="1"/>
  <c r="AU280" i="1"/>
  <c r="AI280" i="1"/>
  <c r="AU279" i="1"/>
  <c r="AI279" i="1"/>
  <c r="AU278" i="1"/>
  <c r="AI278" i="1"/>
  <c r="AU277" i="1"/>
  <c r="AI277" i="1"/>
  <c r="AU276" i="1"/>
  <c r="AI276" i="1"/>
  <c r="AU275" i="1"/>
  <c r="AI275" i="1"/>
  <c r="AU274" i="1"/>
  <c r="AI274" i="1"/>
  <c r="AU273" i="1"/>
  <c r="AI273" i="1"/>
  <c r="AU272" i="1"/>
  <c r="AI272" i="1"/>
  <c r="AU271" i="1"/>
  <c r="AI271" i="1"/>
  <c r="AU270" i="1"/>
  <c r="AI270" i="1"/>
  <c r="AU269" i="1"/>
  <c r="AI269" i="1"/>
  <c r="AU268" i="1"/>
  <c r="AI268" i="1"/>
  <c r="AU267" i="1"/>
  <c r="AI267" i="1"/>
  <c r="AU266" i="1"/>
  <c r="AI266" i="1"/>
  <c r="AU265" i="1"/>
  <c r="AI265" i="1"/>
  <c r="AU264" i="1"/>
  <c r="AI264" i="1"/>
  <c r="AU263" i="1"/>
  <c r="AI263" i="1"/>
  <c r="AU262" i="1"/>
  <c r="AI262" i="1"/>
  <c r="AU261" i="1"/>
  <c r="AI261" i="1"/>
  <c r="AU260" i="1"/>
  <c r="AI260" i="1"/>
  <c r="AU259" i="1"/>
  <c r="AI259" i="1"/>
  <c r="AU258" i="1"/>
  <c r="AI258" i="1"/>
  <c r="AU257" i="1"/>
  <c r="AI257" i="1"/>
  <c r="AU256" i="1"/>
  <c r="AI256" i="1"/>
  <c r="AU255" i="1"/>
  <c r="AI255" i="1"/>
  <c r="AU254" i="1"/>
  <c r="AI254" i="1"/>
  <c r="AU253" i="1"/>
  <c r="AI253" i="1"/>
  <c r="AU252" i="1"/>
  <c r="AI252" i="1"/>
  <c r="AU251" i="1"/>
  <c r="AI251" i="1"/>
  <c r="AU250" i="1"/>
  <c r="AI250" i="1"/>
  <c r="AU249" i="1"/>
  <c r="AI249" i="1"/>
  <c r="AU248" i="1"/>
  <c r="AI248" i="1"/>
  <c r="AU247" i="1"/>
  <c r="AI247" i="1"/>
  <c r="AU246" i="1"/>
  <c r="AI246" i="1"/>
  <c r="AU245" i="1"/>
  <c r="AI245" i="1"/>
  <c r="AU244" i="1"/>
  <c r="AI244" i="1"/>
  <c r="AU243" i="1"/>
  <c r="AI243" i="1"/>
  <c r="AU242" i="1"/>
  <c r="AI242" i="1"/>
  <c r="AU241" i="1"/>
  <c r="AI241" i="1"/>
  <c r="AU240" i="1"/>
  <c r="AI240" i="1"/>
  <c r="AU239" i="1"/>
  <c r="AI239" i="1"/>
  <c r="AU238" i="1"/>
  <c r="AI238" i="1"/>
  <c r="AU237" i="1"/>
  <c r="AI237" i="1"/>
  <c r="AU236" i="1"/>
  <c r="AI236" i="1"/>
  <c r="AU235" i="1"/>
  <c r="AI235" i="1"/>
  <c r="AU234" i="1"/>
  <c r="AI234" i="1"/>
  <c r="AU233" i="1"/>
  <c r="AI233" i="1"/>
  <c r="AU232" i="1"/>
  <c r="AI232" i="1"/>
  <c r="AU231" i="1"/>
  <c r="AI231" i="1"/>
  <c r="AU230" i="1"/>
  <c r="AI230" i="1"/>
  <c r="AU229" i="1"/>
  <c r="AI229" i="1"/>
  <c r="AU228" i="1"/>
  <c r="AI228" i="1"/>
  <c r="AU227" i="1"/>
  <c r="AI227" i="1"/>
  <c r="AU226" i="1"/>
  <c r="AI226" i="1"/>
  <c r="AU225" i="1"/>
  <c r="AI225" i="1"/>
  <c r="AU224" i="1"/>
  <c r="AI224" i="1"/>
  <c r="AU223" i="1"/>
  <c r="AI223" i="1"/>
  <c r="AU222" i="1"/>
  <c r="AI222" i="1"/>
  <c r="AU221" i="1"/>
  <c r="AI221" i="1"/>
  <c r="AU220" i="1"/>
  <c r="AI220" i="1"/>
  <c r="AU219" i="1"/>
  <c r="AI219" i="1"/>
  <c r="AU218" i="1"/>
  <c r="AI218" i="1"/>
  <c r="AU217" i="1"/>
  <c r="AI217" i="1"/>
  <c r="AU216" i="1"/>
  <c r="AI216" i="1"/>
  <c r="AU215" i="1"/>
  <c r="AI215" i="1"/>
  <c r="AU214" i="1"/>
  <c r="AI214" i="1"/>
  <c r="AU213" i="1"/>
  <c r="AI213" i="1"/>
  <c r="AU212" i="1"/>
  <c r="AI212" i="1"/>
  <c r="AU211" i="1"/>
  <c r="AI211" i="1"/>
  <c r="AU210" i="1"/>
  <c r="AI210" i="1"/>
  <c r="AU209" i="1"/>
  <c r="AI209" i="1"/>
  <c r="AU208" i="1"/>
  <c r="AI208" i="1"/>
  <c r="AU207" i="1"/>
  <c r="AI207" i="1"/>
  <c r="AU206" i="1"/>
  <c r="AI206" i="1"/>
  <c r="AU205" i="1"/>
  <c r="AI205" i="1"/>
  <c r="AU204" i="1"/>
  <c r="AI204" i="1"/>
  <c r="AU203" i="1"/>
  <c r="AI203" i="1"/>
  <c r="AU202" i="1"/>
  <c r="AI202" i="1"/>
  <c r="AU201" i="1"/>
  <c r="AI201" i="1"/>
  <c r="AU200" i="1"/>
  <c r="AI200" i="1"/>
  <c r="AU199" i="1"/>
  <c r="AI199" i="1"/>
  <c r="AU198" i="1"/>
  <c r="AI198" i="1"/>
  <c r="AU197" i="1"/>
  <c r="AI197" i="1"/>
  <c r="AU196" i="1"/>
  <c r="AI196" i="1"/>
  <c r="AU195" i="1"/>
  <c r="AI195" i="1"/>
  <c r="AU194" i="1"/>
  <c r="AI194" i="1"/>
  <c r="AU193" i="1"/>
  <c r="AI193" i="1"/>
  <c r="AU192" i="1"/>
  <c r="AI192" i="1"/>
  <c r="AU191" i="1"/>
  <c r="AI191" i="1"/>
  <c r="AU190" i="1"/>
  <c r="AI190" i="1"/>
  <c r="AU189" i="1"/>
  <c r="AI189" i="1"/>
  <c r="AU188" i="1"/>
  <c r="AI188" i="1"/>
  <c r="AU187" i="1"/>
  <c r="AI187" i="1"/>
  <c r="AU186" i="1"/>
  <c r="AI186" i="1"/>
  <c r="AU185" i="1"/>
  <c r="AI185" i="1"/>
  <c r="AU184" i="1"/>
  <c r="AI184" i="1"/>
  <c r="AU183" i="1"/>
  <c r="AI183" i="1"/>
  <c r="AU182" i="1"/>
  <c r="AI182" i="1"/>
  <c r="AU181" i="1"/>
  <c r="AI181" i="1"/>
  <c r="AU180" i="1"/>
  <c r="AI180" i="1"/>
  <c r="AU179" i="1"/>
  <c r="AI179" i="1"/>
  <c r="AU178" i="1"/>
  <c r="AI178" i="1"/>
  <c r="AU177" i="1"/>
  <c r="AI177" i="1"/>
  <c r="AU176" i="1"/>
  <c r="AI176" i="1"/>
  <c r="AU175" i="1"/>
  <c r="AI175" i="1"/>
  <c r="AU174" i="1"/>
  <c r="AI174" i="1"/>
  <c r="AU173" i="1"/>
  <c r="AI173" i="1"/>
  <c r="AU172" i="1"/>
  <c r="AI172" i="1"/>
  <c r="AU171" i="1"/>
  <c r="AI171" i="1"/>
  <c r="AU170" i="1"/>
  <c r="AI170" i="1"/>
  <c r="AU169" i="1"/>
  <c r="AI169" i="1"/>
  <c r="AU168" i="1"/>
  <c r="AI168" i="1"/>
  <c r="AU167" i="1"/>
  <c r="AI167" i="1"/>
  <c r="AU166" i="1"/>
  <c r="AI166" i="1"/>
  <c r="AU165" i="1"/>
  <c r="AI165" i="1"/>
  <c r="AU164" i="1"/>
  <c r="AI164" i="1"/>
  <c r="AU163" i="1"/>
  <c r="AI163" i="1"/>
  <c r="AU162" i="1"/>
  <c r="AI162" i="1"/>
  <c r="AU161" i="1"/>
  <c r="AI161" i="1"/>
  <c r="AU160" i="1"/>
  <c r="AI160" i="1"/>
  <c r="AU159" i="1"/>
  <c r="AI159" i="1"/>
  <c r="AU158" i="1"/>
  <c r="AI158" i="1"/>
  <c r="AU157" i="1"/>
  <c r="AI157" i="1"/>
  <c r="AU156" i="1"/>
  <c r="AI156" i="1"/>
  <c r="AU155" i="1"/>
  <c r="AI155" i="1"/>
  <c r="AU154" i="1"/>
  <c r="AI154" i="1"/>
  <c r="AU153" i="1"/>
  <c r="AI153" i="1"/>
  <c r="AU152" i="1"/>
  <c r="AI152" i="1"/>
  <c r="AU151" i="1"/>
  <c r="AI151" i="1"/>
  <c r="AU150" i="1"/>
  <c r="AI150" i="1"/>
  <c r="AU149" i="1"/>
  <c r="AI149" i="1"/>
  <c r="AU148" i="1"/>
  <c r="AI148" i="1"/>
  <c r="AU147" i="1"/>
  <c r="AI147" i="1"/>
  <c r="AU146" i="1"/>
  <c r="AI146" i="1"/>
  <c r="AU145" i="1"/>
  <c r="AI145" i="1"/>
  <c r="AU144" i="1"/>
  <c r="AI144" i="1"/>
  <c r="AU143" i="1"/>
  <c r="AI143" i="1"/>
  <c r="AU142" i="1"/>
  <c r="AI142" i="1"/>
  <c r="AU141" i="1"/>
  <c r="AI141" i="1"/>
  <c r="AU140" i="1"/>
  <c r="AI140" i="1"/>
  <c r="AU139" i="1"/>
  <c r="AI139" i="1"/>
  <c r="AU138" i="1"/>
  <c r="AI138" i="1"/>
  <c r="AU137" i="1"/>
  <c r="AI137" i="1"/>
  <c r="AU136" i="1"/>
  <c r="AI136" i="1"/>
  <c r="AU135" i="1"/>
  <c r="AI135" i="1"/>
  <c r="AU134" i="1"/>
  <c r="AI134" i="1"/>
  <c r="AU133" i="1"/>
  <c r="AI133" i="1"/>
  <c r="AU132" i="1"/>
  <c r="AI132" i="1"/>
  <c r="AU131" i="1"/>
  <c r="AI131" i="1"/>
  <c r="AU130" i="1"/>
  <c r="AI130" i="1"/>
  <c r="AU129" i="1"/>
  <c r="AI129" i="1"/>
  <c r="AU128" i="1"/>
  <c r="AI128" i="1"/>
  <c r="AU127" i="1"/>
  <c r="AI127" i="1"/>
  <c r="AU126" i="1"/>
  <c r="AI126" i="1"/>
  <c r="AU125" i="1"/>
  <c r="AI125" i="1"/>
  <c r="AU124" i="1"/>
  <c r="AI124" i="1"/>
  <c r="AU123" i="1"/>
  <c r="AI123" i="1"/>
  <c r="AU122" i="1"/>
  <c r="AI122" i="1"/>
  <c r="AU121" i="1"/>
  <c r="AI121" i="1"/>
  <c r="AU120" i="1"/>
  <c r="AI120" i="1"/>
  <c r="AU119" i="1"/>
  <c r="AI119" i="1"/>
  <c r="AU118" i="1"/>
  <c r="AI118" i="1"/>
  <c r="AU117" i="1"/>
  <c r="AI117" i="1"/>
  <c r="AU116" i="1"/>
  <c r="AI116" i="1"/>
  <c r="AU115" i="1"/>
  <c r="AI115" i="1"/>
  <c r="AU114" i="1"/>
  <c r="AI114" i="1"/>
  <c r="AU113" i="1"/>
  <c r="AI113" i="1"/>
  <c r="AU112" i="1"/>
  <c r="AI112" i="1"/>
  <c r="AU111" i="1"/>
  <c r="AI111" i="1"/>
  <c r="AU110" i="1"/>
  <c r="AI110" i="1"/>
  <c r="AU109" i="1"/>
  <c r="AI109" i="1"/>
  <c r="AU108" i="1"/>
  <c r="AI108" i="1"/>
  <c r="AU107" i="1"/>
  <c r="AI107" i="1"/>
  <c r="AU106" i="1"/>
  <c r="AI106" i="1"/>
  <c r="AU105" i="1"/>
  <c r="AI105" i="1"/>
  <c r="AU104" i="1"/>
  <c r="AI104" i="1"/>
  <c r="AU103" i="1"/>
  <c r="AI103" i="1"/>
  <c r="AU102" i="1"/>
  <c r="AI102" i="1"/>
  <c r="AU101" i="1"/>
  <c r="AI101" i="1"/>
  <c r="AU100" i="1"/>
  <c r="AI100" i="1"/>
  <c r="AU99" i="1"/>
  <c r="AI99" i="1"/>
  <c r="AU98" i="1"/>
  <c r="AI98" i="1"/>
  <c r="AU97" i="1"/>
  <c r="AI97" i="1"/>
  <c r="AU96" i="1"/>
  <c r="AI96" i="1"/>
  <c r="AU95" i="1"/>
  <c r="AI95" i="1"/>
  <c r="AU94" i="1"/>
  <c r="AI94" i="1"/>
  <c r="AU93" i="1"/>
  <c r="AI93" i="1"/>
  <c r="AU92" i="1"/>
  <c r="AI92" i="1"/>
  <c r="AU91" i="1"/>
  <c r="AI91" i="1"/>
  <c r="AU90" i="1"/>
  <c r="AI90" i="1"/>
  <c r="AU89" i="1"/>
  <c r="AI89" i="1"/>
  <c r="AU88" i="1"/>
  <c r="AI88" i="1"/>
  <c r="AU87" i="1"/>
  <c r="AI87" i="1"/>
  <c r="AU86" i="1"/>
  <c r="AI86" i="1"/>
  <c r="AU85" i="1"/>
  <c r="AI85" i="1"/>
  <c r="AU84" i="1"/>
  <c r="AI84" i="1"/>
  <c r="AU83" i="1"/>
  <c r="AI83" i="1"/>
  <c r="AU82" i="1"/>
  <c r="AI82" i="1"/>
  <c r="AU81" i="1"/>
  <c r="AI81" i="1"/>
  <c r="AU80" i="1"/>
  <c r="AI80" i="1"/>
  <c r="AU79" i="1"/>
  <c r="AI79" i="1"/>
  <c r="AU78" i="1"/>
  <c r="AI78" i="1"/>
  <c r="AU77" i="1"/>
  <c r="AI77" i="1"/>
  <c r="AU76" i="1"/>
  <c r="AI76" i="1"/>
  <c r="AU75" i="1"/>
  <c r="AI75" i="1"/>
  <c r="AU74" i="1"/>
  <c r="AI74" i="1"/>
  <c r="AU73" i="1"/>
  <c r="AI73" i="1"/>
  <c r="AU72" i="1"/>
  <c r="AI72" i="1"/>
  <c r="AU71" i="1"/>
  <c r="AI71" i="1"/>
  <c r="AU70" i="1"/>
  <c r="AI70" i="1"/>
  <c r="AU69" i="1"/>
  <c r="AI69" i="1"/>
  <c r="AU68" i="1"/>
  <c r="AI68" i="1"/>
  <c r="AU67" i="1"/>
  <c r="AI67" i="1"/>
  <c r="AU66" i="1"/>
  <c r="AI66" i="1"/>
  <c r="AU65" i="1"/>
  <c r="AI65" i="1"/>
  <c r="AU64" i="1"/>
  <c r="AI64" i="1"/>
  <c r="AU63" i="1"/>
  <c r="AI63" i="1"/>
  <c r="AU62" i="1"/>
  <c r="AI62" i="1"/>
  <c r="AU61" i="1"/>
  <c r="AI61" i="1"/>
  <c r="AU60" i="1"/>
  <c r="AI60" i="1"/>
  <c r="AU59" i="1"/>
  <c r="AI59" i="1"/>
  <c r="AU58" i="1"/>
  <c r="AI58" i="1"/>
  <c r="AU57" i="1"/>
  <c r="AI57" i="1"/>
  <c r="AU56" i="1"/>
  <c r="AI56" i="1"/>
  <c r="AU55" i="1"/>
  <c r="AI55" i="1"/>
  <c r="AU54" i="1"/>
  <c r="AI54" i="1"/>
  <c r="AU53" i="1"/>
  <c r="AI53" i="1"/>
  <c r="AU52" i="1"/>
  <c r="AI52" i="1"/>
  <c r="AU51" i="1"/>
  <c r="AI51" i="1"/>
  <c r="AU50" i="1"/>
  <c r="AI50" i="1"/>
  <c r="AU49" i="1"/>
  <c r="AI49" i="1"/>
  <c r="AU48" i="1"/>
  <c r="AI48" i="1"/>
  <c r="AU47" i="1"/>
  <c r="AI47" i="1"/>
  <c r="AU46" i="1"/>
  <c r="AI46" i="1"/>
  <c r="AU45" i="1"/>
  <c r="AI45" i="1"/>
  <c r="AU44" i="1"/>
  <c r="AI44" i="1"/>
  <c r="AU43" i="1"/>
  <c r="AI43" i="1"/>
  <c r="AU42" i="1"/>
  <c r="AI42" i="1"/>
  <c r="AU41" i="1"/>
  <c r="AI41" i="1"/>
  <c r="AU40" i="1"/>
  <c r="AI40" i="1"/>
  <c r="AU39" i="1"/>
  <c r="AI39" i="1"/>
  <c r="AU38" i="1"/>
  <c r="AI38" i="1"/>
  <c r="AU37" i="1"/>
  <c r="AI37" i="1"/>
  <c r="AU36" i="1"/>
  <c r="AI36" i="1"/>
  <c r="AU35" i="1"/>
  <c r="AI35" i="1"/>
  <c r="AU34" i="1"/>
  <c r="AI34" i="1"/>
  <c r="AU33" i="1"/>
  <c r="AI33" i="1"/>
  <c r="AU32" i="1"/>
  <c r="AI32" i="1"/>
  <c r="AU31" i="1"/>
  <c r="AI31" i="1"/>
  <c r="AU30" i="1"/>
  <c r="AI30" i="1"/>
  <c r="AU29" i="1"/>
  <c r="AI29" i="1"/>
  <c r="AU28" i="1"/>
  <c r="AI28" i="1"/>
  <c r="AU27" i="1"/>
  <c r="AI27" i="1"/>
  <c r="AU26" i="1"/>
  <c r="AI26" i="1"/>
  <c r="AU25" i="1"/>
  <c r="AI25" i="1"/>
  <c r="AU24" i="1"/>
  <c r="AI24" i="1"/>
  <c r="AU23" i="1"/>
  <c r="AI23" i="1"/>
  <c r="AU22" i="1"/>
  <c r="AI22" i="1"/>
  <c r="AU21" i="1"/>
  <c r="AI21" i="1"/>
  <c r="AU20" i="1"/>
  <c r="AI20" i="1"/>
  <c r="AU19" i="1"/>
  <c r="AI19" i="1"/>
  <c r="AU18" i="1"/>
  <c r="AI18" i="1"/>
  <c r="AU17" i="1"/>
  <c r="AI17" i="1"/>
  <c r="AU16" i="1"/>
  <c r="AI16" i="1"/>
  <c r="AU15" i="1"/>
  <c r="AI15" i="1"/>
  <c r="AU14" i="1"/>
  <c r="AI14" i="1"/>
  <c r="AU13" i="1"/>
  <c r="AI13" i="1"/>
  <c r="AU12" i="1"/>
  <c r="AI12" i="1"/>
  <c r="AU11" i="1"/>
  <c r="AI11" i="1"/>
  <c r="AU10" i="1"/>
  <c r="AI10" i="1"/>
  <c r="AU9" i="1"/>
  <c r="AI9" i="1"/>
  <c r="AU8" i="1"/>
  <c r="AI8" i="1"/>
  <c r="AU7" i="1"/>
  <c r="AI7" i="1"/>
  <c r="AU6" i="1"/>
  <c r="AI6" i="1"/>
  <c r="AU5" i="1"/>
  <c r="AI5" i="1"/>
  <c r="AU4" i="1"/>
  <c r="AI4" i="1"/>
  <c r="AU3" i="1"/>
  <c r="AI3" i="1"/>
  <c r="AU2" i="1"/>
  <c r="AI2" i="1"/>
</calcChain>
</file>

<file path=xl/sharedStrings.xml><?xml version="1.0" encoding="utf-8"?>
<sst xmlns="http://schemas.openxmlformats.org/spreadsheetml/2006/main" count="24698" uniqueCount="7374">
  <si>
    <t>ProductID</t>
  </si>
  <si>
    <t>SKU</t>
  </si>
  <si>
    <t>Item Name</t>
  </si>
  <si>
    <t>Title Name</t>
  </si>
  <si>
    <t>Category</t>
  </si>
  <si>
    <t>Subcategory</t>
  </si>
  <si>
    <t>Brand</t>
  </si>
  <si>
    <t>Image1</t>
  </si>
  <si>
    <t>Image2</t>
  </si>
  <si>
    <t>Image3</t>
  </si>
  <si>
    <t>Image4</t>
  </si>
  <si>
    <t>Image5</t>
  </si>
  <si>
    <t>Image6</t>
  </si>
  <si>
    <t>Image7</t>
  </si>
  <si>
    <t>Image8</t>
  </si>
  <si>
    <t>Description</t>
  </si>
  <si>
    <t>Detailed Info</t>
  </si>
  <si>
    <t>Stock Quantity</t>
  </si>
  <si>
    <t>Unit</t>
  </si>
  <si>
    <t>MRP</t>
  </si>
  <si>
    <t>Discount%</t>
  </si>
  <si>
    <t>Sale Price</t>
  </si>
  <si>
    <t>Supplier</t>
  </si>
  <si>
    <t>Last Updated</t>
  </si>
  <si>
    <t>Source</t>
  </si>
  <si>
    <t>Product URL</t>
  </si>
  <si>
    <t>Barcode</t>
  </si>
  <si>
    <t>Model</t>
  </si>
  <si>
    <t>Country</t>
  </si>
  <si>
    <t>ASIN</t>
  </si>
  <si>
    <t>List Price</t>
  </si>
  <si>
    <t>Rating</t>
  </si>
  <si>
    <t>SearchKeywords</t>
  </si>
  <si>
    <t>Total Reviews</t>
  </si>
  <si>
    <t>Video URL</t>
  </si>
  <si>
    <t>Sold By</t>
  </si>
  <si>
    <t>Item Model Number</t>
  </si>
  <si>
    <t>Manufacturer Part Number</t>
  </si>
  <si>
    <t>In Stock Status</t>
  </si>
  <si>
    <t>Review Score Star Icons</t>
  </si>
  <si>
    <t>Best Sellers Rank</t>
  </si>
  <si>
    <t>Main Category</t>
  </si>
  <si>
    <t>Sub Category 1</t>
  </si>
  <si>
    <t>Sub Category 2</t>
  </si>
  <si>
    <t>FPTECD000010NK</t>
  </si>
  <si>
    <t>ECD10NK</t>
  </si>
  <si>
    <t>12V Cordless Drill Driver Kit (10mm)</t>
  </si>
  <si>
    <t>EASTMAN 12V Drill Driver Kit All in One Power Set 2 Batteries 28Nm Torque 24 Piece Accessory Dual Speed Screwdriver Home DIY</t>
  </si>
  <si>
    <t>power-tools</t>
  </si>
  <si>
    <t>Power</t>
  </si>
  <si>
    <t>Eastman</t>
  </si>
  <si>
    <t>https://m.media-amazon.com/images/I/516vXNNvCCL._SL1000_.jpg</t>
  </si>
  <si>
    <t>https://m.media-amazon.com/images/I/51YcsGgwD9L._SL1000_.jpg</t>
  </si>
  <si>
    <t>https://m.media-amazon.com/images/I/51r7aJBNNiL._SL1000_.jpg</t>
  </si>
  <si>
    <t>https://m.media-amazon.com/images/I/51RCY47XJcL.SS125_PKplay-button-mb-image-grid-small_.jpg</t>
  </si>
  <si>
    <t>https://m.media-amazon.com/images/I/51ihQZoii-L._SL1000_.jpg</t>
  </si>
  <si>
    <t xml:space="preserve"> COMPLETE 24-PIECE DIY SOLUTION: Solve the problem of missing tools and scattered bits. This comprehensive kit includes 9 Sockets (5-13mm), 6 Screw Bits, 6 Drill Bits (Wood &amp; Steel), and a Connecting Rod, all organized in a sturdy BMC Case, so you have everything you need for furniture assembly and home repairs in one box. DOUBLE THE RUNTIME (2 BATTERIES): Never let a dead battery stop your project halfway. Unlike standard kits, this package comes with Two 12V 1.5Ah Lithium-Ion Batteries, allowing you to swap and keep working continuously while the other charges in just 1 hour. REACH IMPOSSIBLE ANGLES: Stop struggling with tight corners and awkward spaces. The kit features a specialized Extension Soft Rod (Flexible Shaft) that bends and twists, allowing you to drive screws in cabinets, drawers, and computer cases where rigid drills cannot fit. DUAL SPEED PRECISION CONTROL: Prevent stripped screws and damaged surfaces. The Variable Speed Gearbox offers two ranges: 0-400 R</t>
  </si>
  <si>
    <t>Power Source: Battery Powered | Maximum Rotational Speed: 1400 RPM | Voltage: 12 Volts | Maximum Chuck Size: 10 Millimeters | Additional Features: Ergonomic Handle, Compact, Cordless, Quick Charging, Variable Speed | Maximum Torque: 28 Newton Meters | Number Of Speeds: 2 | Speed: 1400 RPM | Torque: 28 Newton Meters | Drill Type: Basic Drill | Battery Capacity: 1.5 Amp Hours | Is Electric: Yes | Battery Type: Lithium-Ion | Drilling Capacity Wood: 10 Millimetres | Material Type: Metal | Brand Name: Eastman | Included Components: Case | Model Number: TA-57XK-VC8F | Manufacturer: EASTMAN, Eastman Cast &amp; Forge Ltd. | Manufacturer Part Number: TA-57XK-VC8F | Unit Count: 1.0 Count | Packer Contact Information: Evytaa Lifestyle Private Limited | Manufacturer Contact Information: Eastman Cast &amp; Forge Ltd. | Item Type Name: Cordless | Country Of Publication: India | Best Sellers Rank: #304,326 in Home Improvement (See Top 100 in Home Improvement)#1,050 inDrill Drivers | Asin: B0DBDRLP7Q | Item Weight: 2.5 Kilograms</t>
  </si>
  <si>
    <t>PC</t>
  </si>
  <si>
    <t>Eastman Cast &amp; Forge Ltd.</t>
  </si>
  <si>
    <t>24/03/2026</t>
  </si>
  <si>
    <t>Amazon India Scraper</t>
  </si>
  <si>
    <t>https://www.amazon.in/Cordless-Batteries-Accessory-Dual-Speed-Screwdriver/dp/B0DBDRLP7Q/ref=sr_1_49?dib=eyJ2IjoiMSJ9.8sn_fpDv_wMGFgP_P5K6NpZyMhnm6kzNL4oIYV0usM3EXOawqT7jXji0o-3DTuiQn2WmQn3qoibc4br7qTQqFTTzgHhrVQwQlIbvq2F_JkSJoX_0cZdnALnCJcIcGsj7nFVoFgCzvdkyxRRWa6gaQWxghv2gF7Hyc7d8Tv2lnjYvJJq-OaTJ6p-2wGr8nkIrUcBAwrsxYo_dKlpiMfXyceNPI5E6jKnW_dB0Nqzgfownvnk6Vz7B31xkMIGdWPxjSuDnFrvKiGifZg15mdPk8Wd1upeG3Z6zcztWVlqUSgM.Z5vRlrKxNnCFjKKLEeTJ2zCE5M1uvIxzaR7JVyoLhYY&amp;dib_tag=se&amp;keywords=CORDLESS+DRILL+10MM+-+12V+with+Tool+Kit+%282+Batteries%29&amp;nsdOptOutParam=true&amp;qid=1783873186&amp;sr=8-49</t>
  </si>
  <si>
    <t>TA-57XK-VC8F</t>
  </si>
  <si>
    <t>India</t>
  </si>
  <si>
    <t>B0DBDRLP7Q</t>
  </si>
  <si>
    <t>https://m.media-amazon.com/images/S/al-eu-726f4d26-7fdb/8a82380d-192c-49da-b3d3-5ba782107ded.mp4/productVideoOptimized.mp4</t>
  </si>
  <si>
    <t>In Stock</t>
  </si>
  <si>
    <t>#304,326 in Home Improvement (See Top 100 in Home Improvement)#1,050 inDrill Drivers</t>
  </si>
  <si>
    <t>Home Improvement</t>
  </si>
  <si>
    <t>Power &amp; Hand Tools</t>
  </si>
  <si>
    <t>Power Tools</t>
  </si>
  <si>
    <t>cordless drill,drill machine,12v drill,battery drill,screwdriver drill,10mm drill,power drill,portable drill,drill kit,ड्रिल मशीन,ड्रिल</t>
  </si>
  <si>
    <t>FPTECD0000010E</t>
  </si>
  <si>
    <t>ECD010E</t>
  </si>
  <si>
    <t>Cordless Drill 10mm 12V</t>
  </si>
  <si>
    <t>EASTMAN DRILL 10 MM 12 V</t>
  </si>
  <si>
    <t>https://m.media-amazon.com/images/I/51r7aJBNNiL._SY300_SX300_QL70_FMwebp_.jpg</t>
  </si>
  <si>
    <t>https://m.media-amazon.com/images/I/71Ygbsot+0L._SX679_.jpg</t>
  </si>
  <si>
    <t>https://m.media-amazon.com/images/I/71+omjY4d4L._SX679_.jpg</t>
  </si>
  <si>
    <t>https://m.media-amazon.com/images/I/71RH-OERjpL._SX679_.jpg</t>
  </si>
  <si>
    <t>https://m.media-amazon.com/images/I/71GQi4Ic94L._SX679_.jpg</t>
  </si>
  <si>
    <t>cordless drill,12v cordless drill,10mm drill,battery drill,power drill,drill machine,driver drill,portable drill,ड्रिल मशीन</t>
  </si>
  <si>
    <t>FPTECHD0000022</t>
  </si>
  <si>
    <t>ECHD022</t>
  </si>
  <si>
    <t>Cordless Brushless Rotary Hammer 22mm 18V</t>
  </si>
  <si>
    <t>Eastman Brushless Rotary Hammer 500W Lithium Battery 22mm chuck 1400RPM No Load Speed 4700BPM impact Energy Comfort Grip Free Socket Drilling</t>
  </si>
  <si>
    <t>https://m.media-amazon.com/images/I/41eBx+2loYL._SL1000_.jpg</t>
  </si>
  <si>
    <t>https://m.media-amazon.com/images/I/41ofXJiW5DL._SL1000_.jpg</t>
  </si>
  <si>
    <t>https://m.media-amazon.com/images/I/51L7cWq46KL._SL1000_.jpg</t>
  </si>
  <si>
    <t>https://m.media-amazon.com/images/I/41Ii9al4TML._SL1000_.jpg</t>
  </si>
  <si>
    <t>https://m.media-amazon.com/images/I/41THZdyYlsL._SL1000_.jpg</t>
  </si>
  <si>
    <t>The Eastman Cordless Impact Wrench is a powerful tool designed for demanding tasks, boasting a robust 350W motor. It offers variable speeds with three no-load options at 3000, 2250, and 1800 RPM, ensuring versatility for various applications. The wrench also features high impact energy levels of 3700, 2800, and 2250 IPM, making it capable of handling tough jobs. Delivering 280 N.m. of torque, this tool is perfect for heavy-duty fastening needs. Its 1/2" (12.7mm) drive ensures compatibility with standard sockets, making it highly versatile. The set includes everything you need: one cordless impact wrench, one battery, one charger, and additional accessories. Its cordless design provides the flexibility to move freely around your workspace, while the ergonomic design ensures comfort during use. Brushless Motor: Enhanced efficiency and longer tool life with no maintenance required. Built with durable construction, this impact wrench is ideal for automotive, construction, and DIY projects,</t>
  </si>
  <si>
    <t>Power Source: Battery Powered | Maximum Rotational Speed: 1400 RPM | Voltage: 240 Volts | Amperage: 4 Amps | Maximum Chuck Size: 22 Millimeters | Additional Features: Brushless Motor | Speed: 1400 RPM | Maximum Power: 500 Watts | Drill Type: Hammer Drill | Is Electric: Yes | Drilling Capacity Wood: 22 Millimetres | Drilling Capacity Metal: 22 Millimetres | Colour: Navy Blue | Material Type: Metal | Brand Name: Eastman | Included Components: Case | Model Number: ECHD-22_New | Manufacturer: Eastman, Eastman Cast &amp; Forge Ltd | Manufacturer Part Number: ECHD-22_New | Unit Count: 1.0 Count | Packer Contact Information: Evytaa Lifestyle Private Limited | Manufacturer Contact Information: Eastman Cast &amp; Forge Ltd | Item Type Name: Hammer Drill | Country Of Publication: India | Best Sellers Rank: #37,280 in Industrial &amp; Scientific (See Top 100 in Industrial &amp; Scientific)#165 inPower Rotary Hammers | Asin: B0DKX4MLJR | Customer Reviews: 5.05.0 out of 5 stars(1)5.0 out of 5 stars | Item Dimensions L X W X H: 33L x 33W x 28H Centimeters | Item Weight: 6 Kilograms</t>
  </si>
  <si>
    <t>Eastman Cast &amp; Forge Ltd</t>
  </si>
  <si>
    <t>https://www.amazon.in/Eastman-Cordless-Brushless-Lithium-Drilling/dp/B0DKX4MLJR/ref=sr_1_40?dib=eyJ2IjoiMSJ9.W03R1gGGfCXxzzGki3hnqneFKvw-mwbbeM-AHZCqdCpUmEx_tgkpgBKuVQXxR3qrPM7luHpY1PAC2kGOFuRRLD1903yVXzUrdaKrNDN4gZ3qHDhWDbI1LLw6EL5mE30I2sZXCDWDHj3mJYh4HiJ_OqHVakXbtix7Jml7EHw62PfQs9TO421sDB9c0m0WyqY8Caf4gB9V8VIc_stSNaLaILTb9uNfx-sHWH-u1CdDngTBcG7loUPtVq60obQk5xIWWhxl3c0p5VAtyZlZnZntuHsFkmvVGQ06oqroOBvz0kk.bc5y4bTtIp6X7Bhg4fpEy4MNsjoKcgl7N1qFV26Az-A&amp;dib_tag=se&amp;keywords=CORDLESS+HAMMER+DRILL+22+MM+-+18V+with+4A+Battery&amp;nsdOptOutParam=true&amp;qid=1783873206&amp;sr=8-40</t>
  </si>
  <si>
    <t>ECHD-22_New</t>
  </si>
  <si>
    <t>B0DKX4MLJR</t>
  </si>
  <si>
    <t>★★★★★</t>
  </si>
  <si>
    <t>#37,280 in Industrial &amp; Scientific (See Top 100 in Industrial &amp; Scientific)#165 inPower Rotary Hammers</t>
  </si>
  <si>
    <t>Industrial &amp; Scientific</t>
  </si>
  <si>
    <t>cordless rotary hammer,brushless rotary hammer,sds plus drill,hammer drill,22mm hammer drill,concrete drill,masonry drill,rotary hammer,ड्रिल मशीन</t>
  </si>
  <si>
    <t>FPTECID0000013</t>
  </si>
  <si>
    <t>ECID013</t>
  </si>
  <si>
    <t>13mm Brushless Cordless Impact Drill 18V</t>
  </si>
  <si>
    <t>EASTMAN 13mm Brushless Impact Drill Torque 800W Power Driver 80Nm 26250 BPM Variable Speed Kit Fast Charger BMC Carry Case</t>
  </si>
  <si>
    <t>https://m.media-amazon.com/images/I/51KS6jV9I3L._SL1000_.jpg</t>
  </si>
  <si>
    <t>https://m.media-amazon.com/images/I/61A93xQ1ltL.SS125_PKplay-button-mb-image-grid-small_.jpg</t>
  </si>
  <si>
    <t>https://m.media-amazon.com/images/I/412F1RPOyTL._SL1000_.jpg</t>
  </si>
  <si>
    <t>https://m.media-amazon.com/images/I/51nsL2JLpKL._SL1000_.jpg</t>
  </si>
  <si>
    <t>https://m.media-amazon.com/images/I/51DA2iMu+SL._SL1000_.jpg</t>
  </si>
  <si>
    <t>Introducing Eastman Brushless Drill Machine, featuring a 13mm chuck and delivered in a BMC box for convenience. Powered by an 800W motor, it offers versatile performance with speeds up to 1750 RPM and 26250 BPM impact energy. With a torque of 80Nm, it's ideal for a wide range of drilling and fastening applications, combining power and precision in one compact tool.</t>
  </si>
  <si>
    <t>Power Source: Battery Powered | Maximum Rotational Speed: 1750 RPM | Voltage: 240 Volts | Amperage: 6.66 Amps | Maximum Chuck Size: 13 Millimeters | Additional Features: Variable Speed | Maximum Torque: 80 Newton Meters | Speed: 1750 RPM | Maximum Power: 800 Watts | Torque: 80 Newton Meters | Drill Type: Combination Drill | Battery Capacity: 2 Amp Hours | Is Electric: Yes | Battery Type: Lithium-Ion | Drilling Capacity Wood: 13 Millimetres | Compatible Devices: 18V Lithium-Ion Battery, Fast Charger | Drilling Capacity Metal: 13 Millimetres | Item Dimensions L X W X H: 39L x 9W x 32H Centimeters | Item Weight: 4 Kilograms | Brand Name: Eastman | Included Components: Batteries, Case, Charger, Drill Bits, Side Handle | Model Number: EST-BDM-13MM-ECID-13 | Manufacturer: Eastman Cast &amp; Forge Ltd., Eastman Cast &amp; Forge Ltd. | Manufacturer Part Number: EST-BDM-13MM-ECID-13 | Unit Count: 1 Count | Packer Contact Information: Evytaa Lifestyle Private Limited | Manufacturer Contact Information: Eastman Cast &amp; Forge Ltd. | Item Type Name: Cordless Machine | Country Of Publication: India | Best Sellers Rank: #43,207 in Home Improvement (See Top 100 in Home Improvement)#177 inDrill Drivers | Asin: B0BX6WWSGS | Customer Reviews: 5.05.0 out of 5 stars(1)5.0 out of 5 stars | Colour: Navy/Blue | Material Type: Metal</t>
  </si>
  <si>
    <t>https://www.amazon.in/EASTMAN-Brushless-Cordless-High-Torque-Variable/dp/B0BX6WWSGS/ref=sr_1_12?dib=eyJ2IjoiMSJ9.vD_53NxkuU3_QIw7q3YV9D7Fuw73VOdxeTpMa9ZGhghPH5UQHsEO3O-1433h4-0iGoJw07S59Sm1qffQc3iMFHKLl_pyO0qquLjL40vpLV_P5vmbjqmSptwukv0bnGDyO1wVF4L2aqqrCx5yB7_CngpS48kt1v4HQCmkfSn4QEyF7j--ar1gavrW4hP15a77E8HYclJx9ZWD0YGkVNDRFPtUL5ZU4gq-feEiHedWtUo5Lm2V-RTqRdeFuRstmqWTadyDLqUmJEHA1spJzPf5cLl8hMG8fnBGQCDR4bGhrBE.yYywBgfpAfY0Dd_3tnU1GUUQLEkGAjXNkL6LFK9rtF0&amp;dib_tag=se&amp;keywords=CORDLESS+IMPACT+DRILL+13+MM+-+18V+with+2A+Battery&amp;nsdOptOutParam=true&amp;qid=1783873220&amp;sr=8-12</t>
  </si>
  <si>
    <t>EST-BDM-13MM-ECID-13</t>
  </si>
  <si>
    <t>B0BX6WWSGS</t>
  </si>
  <si>
    <t>#43,207 in Home Improvement (See Top 100 in Home Improvement)#177 inDrill Drivers</t>
  </si>
  <si>
    <t>cordless impact drill,18v drill,brushless drill,13mm drill,hammer drill,power drill,impact driver,drill machine,ड्रिल</t>
  </si>
  <si>
    <t>FPTECAG0000100</t>
  </si>
  <si>
    <t>ECAG100</t>
  </si>
  <si>
    <t>Cordless Brushless Angle Grinder 100mm 18V</t>
  </si>
  <si>
    <t>EASTMAN ECAG 100 Brushless Angle Grinder 100mm 18V 4.0Ah Battery Kit 800W Cut Off Polisher Variable Speed BMC Box Metalworking</t>
  </si>
  <si>
    <t>https://m.media-amazon.com/images/I/51zORwNDXbL._SL1080_.jpg</t>
  </si>
  <si>
    <t>https://m.media-amazon.com/images/I/51ZDXFmIuSL._SL1080_.jpg</t>
  </si>
  <si>
    <t>https://m.media-amazon.com/images/I/61UERjOZwbL._SL1080_.jpg</t>
  </si>
  <si>
    <t>https://m.media-amazon.com/images/I/61I9dsh1nfL._SL1080_.jpg</t>
  </si>
  <si>
    <t>https://m.media-amazon.com/images/I/61BMB4NCKFL._SL1500_.jpg</t>
  </si>
  <si>
    <t>https://m.media-amazon.com/images/I/51i+IV3ciTL._SL1080_.jpg</t>
  </si>
  <si>
    <t xml:space="preserve"> POWERFUL 800W BRUSHLESS MOTOR: Solves the issue of motor burnout and maintenance; the advanced Brushless Technology runs cooler and more efficiently than traditional motors, delivering consistent 800W power to slice through metal pipes, tiles, and concrete with ease. HIGH-CAPACITY 4.0AH BATTERY: Stop worrying about dying batteries mid-job; the included 18V 4.0Ah Lithium-ion battery provides extended runtime and consistent power delivery, allowing you to work freely in remote locations without being tethered to a wall socket. VARIABLE SPEED CONTROL (5000-9000 RPM): Avoid damaging your workpiece; the adjustable speed range allows you to dial down the RPM for delicate sanding and polishing tasks or ramp it up to 9000 RPM for aggressive grinding and cutting applications. STANDARD 100MM COMPATIBILITY: Finding replacement discs is never a problem; designed with a standard M10 spindle and 100mm (4-inch) disc capacity, this tool is compatible with a wide variety of readily avai</t>
  </si>
  <si>
    <t>Power Source: Battery Powered | Voltage: 240 Volts | Wattage: 800 Watt Hours | Maximum Rotational Speed: 9000 RPM | Item Dimensions L X W X H: 39L x 12W x 32H Centimeters | Item Weight: 4 Kilograms | Style Name: ECAG-100 | Colour: Navy/Blue | Material Type: Plastic | Brand Name: Eastman | Model Number: EST-BAG-100MM-ECAG-100 | Manufacturer: EASTMAN, Eastman | Manufacturer Part Number: EST-BAG-100MM-ECAG-100 | Included Components: Case | Unit Count: 1.0 Count | Packer Contact Information: Evytaa Lifestyle Private Limited | Manufacturer Contact Information: Eastman | Country Of Publication: India | Item Type Name: Angle Grinder | Best Sellers Rank: #188,679 in Industrial &amp; Scientific (See Top 100 in Industrial &amp; Scientific)#1,466 inPower Angle Grinders | Asin: B0BX6X15MT | Customer Reviews: 3.03.0 out of 5 stars(1)3.0 out of 5 stars</t>
  </si>
  <si>
    <t>https://www.amazon.in/Eastman-Jrsdrive-Brushless-Cordless-Grinder/dp/B0BX6X15MT/ref=sr_1_5?dib=eyJ2IjoiMSJ9.0N58mBoyyl25GquJLfrz-wRA5txdDakjsZe5EJoHp0QzD_EYpcMDyXg968NRzMgcwPfu4F14l2NJI05eVxJpdYjNIXQ_nUdpSjB6RoODujqaLSD2BWwAg2NeDZWKQxilp2blSzX_6PdWvV5uRD4mgkWreVNHPy-1tc56353S1oHrHDilP1FM-b7EO0aTqnon_-BlCnnDHZFPYoSzj8w1nq2G-c6msbZcIQx7NPVJayDyXFmmLxud2Y-swwnW4Dikr-JTQDxIxP-eRf4Q2HOzimJDT4Fq5IkoSiwwq2lQ5dE.kU9Y86OTQfuzJk0lKb-h_oUjpeeXWSRp1Vs_TWLSMoE&amp;dib_tag=se&amp;keywords=CORDLESS+ANGLE+GRINDER+100MM+-+18V+with+4+A+Battery&amp;nsdOptOutParam=true&amp;qid=1783873234&amp;sr=8-5</t>
  </si>
  <si>
    <t>EST-BAG-100MM-ECAG-100</t>
  </si>
  <si>
    <t>B0BX6X15MT</t>
  </si>
  <si>
    <t>★★★</t>
  </si>
  <si>
    <t>#188,679 in Industrial &amp; Scientific (See Top 100 in Industrial &amp; Scientific)#1,466 inPower Angle Grinders</t>
  </si>
  <si>
    <t>cordless angle grinder,18v grinder,battery grinder,100mm grinder,4 inch grinder,cutting machine,metal grinder,grinder machine,ग्राइंडर</t>
  </si>
  <si>
    <t>FPTECIW0000600</t>
  </si>
  <si>
    <t>ECIW600</t>
  </si>
  <si>
    <t>Cordless Impact Wrench 600W 1/2"</t>
  </si>
  <si>
    <t>Eastman Jrsdrive Impact Wrench 600W Power 2200RPM no load speed 1 2inch Drive Torque 500 Nm Fast Charger Battery Socket</t>
  </si>
  <si>
    <t>https://m.media-amazon.com/images/I/51NQ7XhEA3L._SL1024_.jpg</t>
  </si>
  <si>
    <t>https://m.media-amazon.com/images/I/71H9zN4ou+L._SL1500_.jpg</t>
  </si>
  <si>
    <t>https://m.media-amazon.com/images/I/81gVI1GtQYL._SL1500_.jpg</t>
  </si>
  <si>
    <t>https://m.media-amazon.com/images/I/51qo60HjdyL._SL1000_.jpg</t>
  </si>
  <si>
    <t>https://m.media-amazon.com/images/I/51-F6FcW6wL._SL1000_.jpg</t>
  </si>
  <si>
    <t>https://m.media-amazon.com/images/I/71+7NOVCGJL._SL1500_.jpg</t>
  </si>
  <si>
    <t>https://m.media-amazon.com/images/I/81ZOaOQuAuL._SL1500_.jpg</t>
  </si>
  <si>
    <t>https://m.media-amazon.com/images/I/61E36Y8KJgL._SL1000_.jpg</t>
  </si>
  <si>
    <t>Eastman Cordless Impact Wrench Machine 12.7mm, Power - 600 W, No Load Speed - 2200 RPM, Impact Energy - 3200 BPM, Torque - 500Nm. Variable Speed Control: Adjustable speed settings for precise control and adaptability to different tasks. Versatile Applications: Ideal for automotive repairs, construction, and home improvement projects. The electric drill allows you to set the gearing for low speed and high torque or high speed and low torque Battery Operated: Comes with Heavy Duty 18V Li Battery › See more product details</t>
  </si>
  <si>
    <t>Brand: ‎Eastman | Manufacturer: Eastman, Eastman | Country Of Origin: ‎India | Model Number: ‎EST-CIW-1/2INCH-ECIW-600 | Colour: ‎Blue navy | Number Of Memory Sticks: ‎1 | Specific Product Use: ‎Outside; Professional | Item Weight: ‎4 kg 500 g | Product Dimensions: ‎35 x 10 x 30 cm; 4.5 kg | Item Model Number: ‎EST-CIW-1/2INCH-ECIW-600 | Item Height: ‎30 Centimeters | Item Width: ‎10 Centimeters | Maximum Rotational Speed: ‎2200 RPM | Voltage: ‎220 Volts | Wattage: ‎240 | Power Source: ‎Battery Powered | Included Components: ‎Case | Asin: B0BYNY42SY | Customer Reviews: 4.24.2 out of 5 stars(18)4.2 out of 5 stars | Best Sellers Rank: #80,577 in Home Improvement (See Top 100 in Home Improvement)#1,735 inWrenches | Date First Available: 16 March 2023 | Packer: Evytaa Lifestyle Private Limited | Item Dimensions Lxwxh: 35 x 10 x 30 Centimeters | Net Quantity: 1 Count | Generic Name: Cordless Impact Wrench</t>
  </si>
  <si>
    <t>Eastman, Eastman</t>
  </si>
  <si>
    <t>https://www.amazon.in/Eastman-Jrsdrive-Cordless-Impact-Wrench/dp/B0BYNY42SY/ref=sr_1_12?dib=eyJ2IjoiMSJ9.aL8ow0fHuWFB_SWsGx-XuMg3549KfQE0SnREaUJdl7N8DR6E6Jwot1KbL-DXhSwhXlaNbz7h5R28lA-4nMhr7pT0_ee5GGRbf8kooVgvcxLZ7KMrEseATlz6OkHcPPlKPkQb7LKM-PryFp4vPxUgN-7E3I2q6BCyENJdJbebfaEV8clr54JF9-PbhidvZhSoEoNTdehZgOoRVz5JaP4b1EaLARyzWhsHWdapSilIpeO4YQk4LqB9PpVUFFXfNgLJ2Yb3WhkfMVgbpedPL0EXx8mDXNF3xb6c1fbnkdqyQjs.O8V_t13OzUFv0DmYzFHY4t7QI6k6LKTwrBk3BhFjyDM&amp;dib_tag=se&amp;keywords=CORDLESS+IMPACT+WRENCH+600W+%2F500NM+-+18V+with+4A+Battery&amp;nsdOptOutParam=true&amp;qid=1783873246&amp;sr=8-12</t>
  </si>
  <si>
    <t>‎EST-CIW-1/2INCH-ECIW-600</t>
  </si>
  <si>
    <t>‎India</t>
  </si>
  <si>
    <t>B0BYNY42SY</t>
  </si>
  <si>
    <t>★★★★</t>
  </si>
  <si>
    <t>#80,577 in Home Improvement (See Top 100 in Home Improvement)#1,735 inWrenches</t>
  </si>
  <si>
    <t>Hand Tools</t>
  </si>
  <si>
    <t>cordless impact wrench,impact gun,1/2 impact wrench,battery impact wrench,500nm impact wrench,wheel nut gun,impact driver</t>
  </si>
  <si>
    <t>FPTECIW0000280</t>
  </si>
  <si>
    <t>ECIW280</t>
  </si>
  <si>
    <t>Cordless Impact Wrench 350W 18V</t>
  </si>
  <si>
    <t>IMPACT WRENCH 350W 280NM 18V 2A Battery</t>
  </si>
  <si>
    <t>https://m.media-amazon.com/images/I/61j5aRCVHVL._SL1254_.jpg</t>
  </si>
  <si>
    <t>https://m.media-amazon.com/images/I/71t4XUoT-CL._SL1254_.jpg</t>
  </si>
  <si>
    <t>https://m.media-amazon.com/images/I/713y5SMTEVL._SL1402_.jpg</t>
  </si>
  <si>
    <t>https://m.media-amazon.com/images/I/71h7ge51v9L._SL1254_.jpg</t>
  </si>
  <si>
    <t>cordless impact wrench,350w impact wrench,280nm impact wrench,battery wrench,impact gun,wheel nut remover</t>
  </si>
  <si>
    <t>FPTEEIW0000280</t>
  </si>
  <si>
    <t>EEIW280</t>
  </si>
  <si>
    <t>Electric Impact Wrench 1/2" 280Nm</t>
  </si>
  <si>
    <t>EASTMAN Impact Wrench 1 2 Inch 450W Torque Gun 280 Nm Max Includes 4 Sockets 1900 RPM Speed Ideal Car Tyre Changing DIY</t>
  </si>
  <si>
    <t>https://m.media-amazon.com/images/I/41WEXeogIKL._SL1000_.jpg</t>
  </si>
  <si>
    <t>https://m.media-amazon.com/images/I/51ua4zb9sAL.SS125_PKplay-button-mb-image-grid-small_.jpg</t>
  </si>
  <si>
    <t>https://m.media-amazon.com/images/I/5191+XHU7GL._SL1000_.jpg</t>
  </si>
  <si>
    <t>https://m.media-amazon.com/images/I/516t4FU9wFL._SL1000_.jpg</t>
  </si>
  <si>
    <t>https://m.media-amazon.com/images/I/51+t-7urxvL._SL1000_.jpg</t>
  </si>
  <si>
    <t xml:space="preserve"> RELIABLE 450W ELECTRIC MOTOR: This corded impact wrench runs on a powerful 450W Rated Input Power motor, providing consistent performance without the need for an air compressor. Simply plug into a standard 220-240 V outlet for immediate high-torque fastening application. OPTIMIZED TORQUE &amp; SPEED: Designed for efficiency, the tool delivers a versatile Torque range of 80-280 Nm. With a No Load Speed of 1700-1900 RPM, it provides the rapid rotational force necessary to loosen lug nuts and drive heavy bolts quickly. COMPLETE READY-TO-USE KIT: Unlike many bare tools, the EIW-280 offers incredible value by including a Free Set of 4 Impact Sockets in sizes 17, 19, 21, and 24 mm. This ensures you have the most common sizes needed for automotive wheel changes right out of the box. STANDARD 1/2 INCH DRIVE: The tool features a robust (12.7mm) 1/2 Inch Drive anvil, the industry standard for automotive and construction sockets. This ensures high durability and compatibility with a w</t>
  </si>
  <si>
    <t>Head Style: Square Drive | Item Torque: 280 Newton Meters | Operation Mode: Electric | Voltage: 240 Volts | Material Type: Metal | Finish Types: Brushed | Colour: Blue | Item Length: 37 Centimetres | Item Weight: 5 Kilograms | Item Package Quantity: 1 | Brand Name: Eastman | Country Of Publication: India | Model Number: EIW-280_new | Manufacturer: EASTMAN, Eastman Cast &amp; Forge Ltd | Manufacturer Part Number: EIW-280_new | Item Type Name: Impact Wrench | Unit Count: 1.0 Count | Packer Contact Information: Evytaa Lifestyle Private Limited | Manufacturer Contact Information: Eastman Cast &amp; Forge Ltd | Included Components: Case | Best Sellers Rank: #10,900 in Home Improvement (See Top 100 in Home Improvement)#248 inPower Tools | Asin: B0DDCQ2NQT | Customer Reviews: 3.93.9 out of 5 stars(46)3.9 out of 5 stars</t>
  </si>
  <si>
    <t>https://www.amazon.in/Eastman-Corded-Impact-Wrench-EIW-280/dp/B0DDCQ2NQT/ref=sr_1_4?dib=eyJ2IjoiMSJ9.NgR7kTmpg_Y9Arck65Z-aRjgNeF2Wg-gz9Wju6P6pMMqyF3V5ZgeuX5qyiZ1yxZl87MJKzrCtMwahWbU7WrYa7kL2tQnzaJFl6Bgr_mQGK5jRBXsp_Xq4lLUv-2lBhB8HpUrjpQGkrALOrkPqBhMe_XuOkhq26SOhaKtbp996t3ZwGC5ZdKB-wF5RzlPqUy49dlHgxU1Ellvg99BK_ZAgGT0S-31RtdutGlKRsgmftyXjYIZhGFSWtXCallOFUtyeqkWSacBNT5jeNeDLGaHZBITWQFeXcs1nbFNk6AiVoM.a0CXbOkv2TwkNFwORGgnueK4UNjxHPykxAX9JNPFjTc&amp;dib_tag=se&amp;keywords=ELECTRIC+IMPACT+WRENCH+280NM&amp;qid=1783873267&amp;sr=8-4</t>
  </si>
  <si>
    <t>EIW-280_new</t>
  </si>
  <si>
    <t>B0DDCQ2NQT</t>
  </si>
  <si>
    <t>#10,900 in Home Improvement (See Top 100 in Home Improvement)#248 inPower Tools</t>
  </si>
  <si>
    <t>electric impact wrench,corded impact wrench,450w impact wrench,280nm wrench,tyre changing tool,wheel nut gun</t>
  </si>
  <si>
    <t>FPTEAIW0000949</t>
  </si>
  <si>
    <t>EAIW949</t>
  </si>
  <si>
    <t>Corded Impact Wrench 1/2" 1220Nm</t>
  </si>
  <si>
    <t>Eastman 220V Air Impact Wrench 350W Power 9000 RPM no load speed 1220 nm Torque 1 2 inch Chuck size electrical tools electrician Max Working 68 949 10mm Hose</t>
  </si>
  <si>
    <t>https://m.media-amazon.com/images/I/514TQb6cqbL._SL1254_.jpg</t>
  </si>
  <si>
    <t>https://m.media-amazon.com/images/I/61sIv8rJu8L._SL1254_.jpg</t>
  </si>
  <si>
    <t>https://m.media-amazon.com/images/I/71DnGabbx9L._SL1254_.jpg</t>
  </si>
  <si>
    <t>https://m.media-amazon.com/images/I/71+IENPbcnL._SL1402_.jpg</t>
  </si>
  <si>
    <t>https://m.media-amazon.com/images/I/71zlrY32AJL._SL1402_.jpg</t>
  </si>
  <si>
    <t>https://m.media-amazon.com/images/I/71gVBaQOOlL._SL1402_.jpg</t>
  </si>
  <si>
    <t>Introducing Eastman 1/2" Air Impact Wrench, designed for maximum efficiency and power. With a robust 1220 Nm max torque and a versatile working torque range of 68-949 Nm, it's perfect for tackling a variety of jobs. Boasting a high-speed 9000 RPM no load speed, this tool ensures quick and effective performance. The standard 10 mm hose size and lightweight 2.7 kg design make it easy to handle. Ideal for automotive, construction, and more, this durable and comfortable wrench is built for long-lasting use. Operating on a rated voltage of 220-240 Voltage and a frequency of 50-60 Hz, this impact wrench is compatible with standard electrical systems. Built for durability and ease of use, the Eastman Electric Impact Wrench is a reliable choice for both professionals and DIY enthusiasts seeking optimal power and performance. Comfortable Grip: Designed for ease of use during extended tasks. Durable Build: Made for long-lasting performance. Versatile Use: Ideal for automotive, construction, and</t>
  </si>
  <si>
    <t>Head Style: C Shaped | Item Torque: 900 Newton Meters | Operation Mode: Electric | Voltage: 220 Volts | Material Type: Metal | Finish Types: Unpolished | Colour: Blue | Item Length: 15 Centimetres | Item Weight: 3 Kilograms | Item Package Quantity: 1 | Brand Name: Eastman | Country Of Publication: India | Model Number: EAIW-949 | Manufacturer: Eastman, Eastman Cast &amp; Forge Ltd | Manufacturer Part Number: EAIW-949 | Item Type Name: Impact Wrench | Unit Count: 1.0 Count | Packer Contact Information: Evytaa Lifestyle Private Limited | Manufacturer Contact Information: Eastman Cast &amp; Forge Ltd | Included Components: Case | Importer Contact Information: Eastman Cast &amp; Forge Ltd | Best Sellers Rank: #43,646 in Car &amp; Motorbike (See Top 100 in Car &amp; Motorbike)#937 inPower Tools#1,823 inVehicle Tools | Asin: B09RMTMYVY | Customer Reviews: 4.34.3 out of 5 stars(6)4.3 out of 5 stars</t>
  </si>
  <si>
    <t>https://www.amazon.in/Eastman-Impact-Electric-Professional-EAIW-949/dp/B09RMTMYVY/ref=sr_1_6?dib=eyJ2IjoiMSJ9.ZzAAt2Cd1xKCMNbPletOIHZkKTV69Kqy801mRYHUxfK-my7_xPvKX5GH_aC212w2gi28AWiqS8cv9c7jbKYHCpPzX6TamKHBOZq0DelJs7vAKHYGq8Szdp84BJYsdkA7Vq20Iugclh7W_lZSlfOGytwE8DeoN29yIrqoMKlfuZib_0u6MQc8OrYz4h5X3QwKxNlHVsV4YrygMtLZ8LRoQU7zlYfIR5wZF9dHFfI-2a7hAbNdpPks_fuNB5nHA-oM46jfkRN4u6c-3Y-EleQ7IOLhuxAGc-Z674eipHs1X3o.hHmhM4AcBudtbxaqW7xCCYUMRFBC7qLYxPvM_-y3N0I&amp;dib_tag=se&amp;keywords=1%2F2%22+PNEUMATIC+AIR+IMPACT+WRENCH+949+Nm+%28Professional%29&amp;nsdOptOutParam=true&amp;qid=1783873280&amp;sr=8-6</t>
  </si>
  <si>
    <t>EAIW-949</t>
  </si>
  <si>
    <t>B09RMTMYVY</t>
  </si>
  <si>
    <t>#43,646 in Car &amp; Motorbike (See Top 100 in Car &amp; Motorbike)#937 inPower Tools#1,823 inVehicle Tools</t>
  </si>
  <si>
    <t>air impact wrench,pneumatic impact wrench,1220nm impact wrench,1/2 inch impact gun,garage tools,impact gun</t>
  </si>
  <si>
    <t>FPTECV0000528N</t>
  </si>
  <si>
    <t>ECV528N</t>
  </si>
  <si>
    <t>Cordless Handy Vacuum Cleaner</t>
  </si>
  <si>
    <t>Eastman JRS Drive Utility Handy Vacuum Cleaner 40W Suction Long Battery Life USB Charging Mini Sofa Car Cleaning ECV528N</t>
  </si>
  <si>
    <t>https://m.media-amazon.com/images/I/51357rFyr8L._SX38_SY50_CR,0,0,38,50_.jpg</t>
  </si>
  <si>
    <t>https://m.media-amazon.com/images/I/51kMEWI9MmL._SX38_SY50_CR,0,0,38,50_.jpg</t>
  </si>
  <si>
    <t>https://m.media-amazon.com/images/I/41m+v1nxv0L._SX38_SY50_CR,0,0,38,50_.jpg</t>
  </si>
  <si>
    <t>https://m.media-amazon.com/images/I/516IqhkvqSL._SX38_SY50_CR,0,0,38,50_.jpg</t>
  </si>
  <si>
    <t>https://m.media-amazon.com/images/I/51CAg5WQK2L._SX38_SY50_CR,0,0,38,50_.jpg</t>
  </si>
  <si>
    <t xml:space="preserve"> 40W Powerful Suction: With a robust 40W motor, this cordless vacuum cleaner ensures powerful suction for thorough cleaning on various surfaces. Long Battery Life: Equipped with 2x2000mAh lithium batteries, enjoy extended cleaning sessions with a working time of 18-20 minutes, and a quick charging time of 3-4 hours. USB Charging: The convenience of USB charging makes it easy to power up your vacuum cleaner anytime, anywhere, ensuring you are always ready for quick cleanups. Lightweight and Portable: Weighing in at just 45 kpa, the ECV528N is lightweight and portable, allowing you to effortlessly navigate and clean every corner of your space. Versatile Cleaning Modes: Choose between different suction power modes to adapt to various cleaning needs, providing flexibility for different surfaces. Efficient Filtration: The vacuum cleaner features a high-efficiency filtration system, ensuring that dust and allergens are captured, leaving your space cleaner and healthier. Extra</t>
  </si>
  <si>
    <t>Other Special Features Of The Product: Handly and Comfortable, Lightweight, Long battery life, Spotless Cleaning | Filter Type: HEPA Filter | Surface Recommendation: All floors | Recommended Uses For Product: Indoor Use Only | Colour: Black_Grey | Style: Casual | Portable: Yes | Number Of Power Levels: 3 | Indoor Outdoor Usage: Indoor | Finish Types: Glossy | Power Source: Battery Powered | Is Product Cordless: Yes | Is Electric: Yes | Voltage: 8 Volts (AC) | Wattage: 40 Watts | Battery Charge Time: 4 Hours | Battery Description: Lithium-Ion | Battery Life: 20 Minutes | Runtime: 20 minutes | Form Factor: Handheld | Number Of Handles: 1 | Brand: Eastman | Included Components: Brush | Model Name: Eastman JRS Drive Mini Vacuum for Sofa, and Car Cleaning | Model Number: ECV528N | Country Of Origin: India | Manufacturer: Eastman Cast &amp; Forge Limited, Eastman Cast &amp; Forge Ltd. | Number Of Items: 1 | Manufacturer Warranty Description: No Warranty | Item Type Name: Handheld Vacuum Cleaner | Packer Contact Information: Evytaa Lifestyle Private Limited | Manufacturer Contact Information: Eastman Cast &amp; Forge Ltd. | Unit Count: 1.00 Count | Best Sellers Rank: #793,336 in Home &amp; Kitchen (See Top 100 in Home &amp; Kitchen)#664 inHandheld Vacuums | Asin: B0CRDY3VXF | Customer Reviews: 1.01.0 out of 5 stars(1)1.0 out of 5 stars | Item Weight: 0.55 Kilograms | Item Dimensions L X W X H: 30L x 10W x 11H Centimeters | Controller Type: Push Button | Control Method: Touch | Connectivity Technology: USB | Total Usb Ports: 1</t>
  </si>
  <si>
    <t>https://www.amazon.in/Drive-Multi-Utility-Cordless-Vacuum-Cleaner/dp/B0CRDY3VXF/ref=sr_1_5?dib=eyJ2IjoiMSJ9.ufjH_n45Kz5VujUALeaFwMU0pEXzrjRg7mX_iJBEyPxcO7pJuQoUezEEoazMP05a6Hbf5fQxodEl1xnLFKdbJIAisDx6_XsEV5VvMoWohDRvYaYNoMYuieGFlV6RkdWnGBdyaldhFfTeN8WpdYt-EGER1wKmyRRPaGej-jYzB9uC1LkFa6rBNE_MP1webV2h1Em1UyW5datHZU22WAyD3MCqcuJDKXwWl2Vl5trrvmM.oYB9w38yfX5NTVmqH6-AwdHeur0c5QpzbRdQlY_5w8A&amp;dib_tag=se&amp;keywords=CORDLESS+MULTI-UTILITY+VACUUM+CLEANER+-+258N&amp;qid=1783873291&amp;sr=8-5</t>
  </si>
  <si>
    <t>B0CRDY3VXF</t>
  </si>
  <si>
    <t>★</t>
  </si>
  <si>
    <t>#793,336 in Home &amp; Kitchen (See Top 100 in Home &amp; Kitchen)#664 inHandheld Vacuums</t>
  </si>
  <si>
    <t>Home &amp; Kitchen</t>
  </si>
  <si>
    <t>Kitchen &amp; Home Appliances</t>
  </si>
  <si>
    <t>Vacuum, Cleaning &amp; Ironing</t>
  </si>
  <si>
    <t>cordless vacuum cleaner,hand vacuum,mini vacuum,car vacuum,usb vacuum,portable vacuum,dust cleaner</t>
  </si>
  <si>
    <t>FPTECV0000590N</t>
  </si>
  <si>
    <t>ECV590N</t>
  </si>
  <si>
    <t>Cordless Handheld Vacuum Cleaner</t>
  </si>
  <si>
    <t>Eastman JRSDrive Utility Handheld CarHome Pet Hair Vacuum Cleaner 40W 8V Voltage Suction Black Colour Long Battery Life Versatile Cleaning ECV590N</t>
  </si>
  <si>
    <t>https://m.media-amazon.com/images/I/61aXi+WztvL.SS125_PKplay-button-mb-image-grid-small_.jpg</t>
  </si>
  <si>
    <t>https://m.media-amazon.com/images/I/31lsJxlpkoL._SL1000_.jpg</t>
  </si>
  <si>
    <t>https://m.media-amazon.com/images/I/31nl74CoyfL._SL1000_.jpg</t>
  </si>
  <si>
    <t>https://m.media-amazon.com/images/I/31pHo-nYgZL._SL1000_.jpg</t>
  </si>
  <si>
    <t>https://m.media-amazon.com/images/I/31f-Kbc34EL._SL1000_.jpg</t>
  </si>
  <si>
    <t xml:space="preserve"> 40W Powerful Suction: The ECV590N features a robust 40W motor that provides powerful suction for effective cleaning on various surfaces. Extended Battery Life: Equipped with 2x2000mAh lithium batteries, enjoy an extended working time of 18-20 minutes for thorough cleaning sessions. Versatile Applications: This cordless vacuum cleaner is suitable for a wide range of applications, including furniture, kitchen platforms, car interiors, electronics, and more USB Charging: Convenient USB charging ensures that your vacuum cleaner is always ready for action, providing flexibility for charging options. Accessories for Various Surfaces: The vacuum cleaner includes accessories for different surfaces, enabling easy cleaning of tight spots, corners, vents, and more. Use For-Furniture Kitchen Platform | Cigarette Ash Car Seat | Car Dashboard | Car Mat | Dining Table Working Desk | Bed | Air Vent | Laptop &amp; Keyboard Exhaust Fan | Ceiling Fan | Television | Window Track Window Net &amp; G</t>
  </si>
  <si>
    <t>Other Special Features Of The Product: Handy, Lightweight, Spotless Cleaning | Filter Type: HEPA Filter | Surface Recommendation: All floors | Maximum Suction: 0.45 Metres | Recommended Uses For Product: Indoor Use Only | Colour: Black | Noise Level: 80 Decibels | Style: Stylish | Portable: Yes | Indoor Outdoor Usage: Indoor | Power Source: Battery Powered | Is Product Cordless: Yes | Voltage: 8 Volts | Wattage: 40 Watts | Battery Charge Time: 4 Hours | Battery Description: Lithium-Ion | Battery Life: 20 Minutes | Runtime: 20 minutes | Form Factor: Handheld | Brand: Eastman | Model Name: Eastman JRSDrive Multi-Utility Cordless Handheld Car ,Home and Pet Hair Vacuum Cleaner, Powerful 40W And 8 V Voltage Suction, Black Colour, Long Battery Life, Versatile Cleaning | ECV590N | Model Number: ECV590N | Country Of Origin: India | Manufacturer: Eastman Cast &amp; Forge Limited, Eastman Cast &amp; Forge Ltd | Number Of Items: 1 | Manufacturer Warranty Description: No Warranty | Item Type Name: Hand Held Vacuum Cleaner | Packer Contact Information: Evytaa Lifestyle Private Limited | Manufacturer Contact Information: Eastman Cast &amp; Forge Ltd | Unit Count: 1.00 Count | Best Sellers Rank: #305,516 in Home &amp; Kitchen (See Top 100 in Home &amp; Kitchen)#261 inHandheld Vacuums | Asin: B0CRDXQS17 | Customer Reviews: 5.05.0 out of 5 stars(1)5.0 out of 5 stars | Item Weight: 0.55 Kilograms | Item Dimensions L X W X H: 31L x 9W x 10H Centimeters | Controller Type: Push Button | Control Method: App</t>
  </si>
  <si>
    <t>https://www.amazon.in/Eastman-JRSDrive-Multi-Utility-Cordless-Handheld/dp/B0CRDXQS17/ref=sr_1_4?dib=eyJ2IjoiMSJ9.ufjH_n45Kz5VujUALeaFwJEyZlyvE6MKJa7gh4ukwHXPMcpaT6Gssc5bdGDoNuluJMqLY-eevKWciT74bToOHF_SbjWyvOzz1XYcEo72cqddiNsUgrwyMIk3WfE0c5VBRwaXKvnVJj0CpBtDe4KHmYCvayyHNV-aadMQWmw0yPZ4Gv4RBcQegT9O1JAEvF1H_u0YzywfoR28DJ7oMxhqW1Kc6PzphZ6I_rM5SIe4wkk.UPhyhf79KiwjdjhavEep-mHOcCeaMCEwW4vsuZfN8G4&amp;dib_tag=se&amp;keywords=CORDLESS+MULTI-UTILITY+VACUUM+CLEANER+-+590N&amp;qid=1783873306&amp;sr=8-4</t>
  </si>
  <si>
    <t>B0CRDXQS17</t>
  </si>
  <si>
    <t>https://m.media-amazon.com/images/S/al-eu-726f4d26-7fdb/2f03aa48-776a-48fa-b069-a37aa2a42873.mp4/productVideoOptimized.mp4</t>
  </si>
  <si>
    <t>#305,516 in Home &amp; Kitchen (See Top 100 in Home &amp; Kitchen)#261 inHandheld Vacuums</t>
  </si>
  <si>
    <t>handheld vacuum,car vacuum,home vacuum,pet hair vacuum,cordless cleaner,portable vacuum</t>
  </si>
  <si>
    <t>FPTECVB000588N</t>
  </si>
  <si>
    <t>ECVB588N</t>
  </si>
  <si>
    <t>Cordless Vacuum Cleaner &amp; Blower</t>
  </si>
  <si>
    <t>Eastman ECVB588N Utility Vacuum Cleaner Blower 11000 PA Suction Brushless BLDC Motor HEPA Filter 8000mAh Battery Handheld Car Home</t>
  </si>
  <si>
    <t>https://m.media-amazon.com/images/I/51Ac8NV-PcL._SL1000_.jpg</t>
  </si>
  <si>
    <t>https://m.media-amazon.com/images/I/512xvpMwvML._SL1000_.jpg</t>
  </si>
  <si>
    <t>https://m.media-amazon.com/images/I/51a34y8uZdL._SL1000_.jpg</t>
  </si>
  <si>
    <t>https://m.media-amazon.com/images/I/41i3xG466+L._SL1000_.jpg</t>
  </si>
  <si>
    <t>https://m.media-amazon.com/images/I/51FQFe3wWAL.SS125_PKplay-button-mb-image-grid-small_.jpg</t>
  </si>
  <si>
    <t xml:space="preserve"> Powerful BLDC Motor &amp; High Suction: Equipped with an advanced 70W Brushless (BLDC) motor that delivers a strong suction power of 11000 PA, effortlessly picking up dust, crumbs, and pet hair. Dual Function Vacuum &amp; Blower: True multi-utility design that works as both a powerful vacuum and a handy blower, making it perfect for cleaning car interiors, keyboards, sofas, and blowing dust out of tight crevices. Long-Lasting Lithium Battery: Features a robust 2x4000 mAh built-in lithium battery operating at 8V, providing a reliable continuous working time of 15 to 20 minutes on a single charge. Advanced HEPA Filtration: Comes integrated with a high-efficiency HEPA filter that effectively traps fine dust particles and allergens, ensuring clean air exhaust and easy, washable maintenance. Versatile Cleaning Accessories: Includes a comprehensive set of multi-purpose attachments (crevice nozzles, brush tools) and a charging cable, allowing you to tackle any hard-to-reach corner wit</t>
  </si>
  <si>
    <t>Other Special Features Of The Product: HEPA | Filter Type: HEPA Filter | Surface Recommendation: All floors | Recommended Uses For Product: car interiors, furniture, kitchen platforms, electronics, pet hair, carpet, upholstery, stairs, hard floors, windows, vents, car mats, car dashboard, cigarette ash, paper scraps, crumbs, dust, music system electronics, litter, sofa | Colour: Grey | Style: Casual | Portable: Yes | Indoor Outdoor Usage: Indoor | Power Source: Battery Powered | Is Product Cordless: Yes | Voltage: 8 Volts | Wattage: 70 Watts | Item Weight: 700 Grams | Item Dimensions L X W X H: 30L x 10W x 11H Centimeters | Form Factor: Handheld | Brand: Eastman | Model Name: ECVB588N | Model Number: **** | Country Of Origin: India | Manufacturer: EASTMAN, Eastman | Number Of Items: 1 | Item Type Name: Handheld Vacuum Cleaner | Packer Contact Information: Evytaa Lifestyle Private Limited | Manufacturer Contact Information: Eastman | Unit Count: 1.0 Count | Best Sellers Rank: #742,330 in Home &amp; Kitchen (See Top 100 in Home &amp; Kitchen)#632 inHandheld Vacuums | Asin: B0DK8XX8RF | Battery Charge Time: 30 Hours | Battery Description: Lithium-Ion | Battery Life: 18 Minutes | Runtime: 20 minutes</t>
  </si>
  <si>
    <t>https://www.amazon.in/Eastman-JRSDrive-Multi-Utility-Cordless-Versatile/dp/B0DK8XX8RF/ref=sr_1_10?dib=eyJ2IjoiMSJ9.1tHACy55j9LJavmSswMzd4w1JGXIMukCEdmooNtlTKGt__ivWv2DYa3UlggUbVc1O_gnMY6iDuPPaLzGDLPAW1IbgdrSBPrAIqxtawvCx9-h7FGMm-Kxx-IR9nA2Dr7t6P_qlwJY8vdGaq6TLQ9aaRroYhzKv0y3Xrbzat3gVIiXDO18qX010v7AfLp_hE6NqmD-9IqieJ-rihk3iv5-wiVc9qmR00mkLYxsKsbc1Ds.XT5sp1ImSNcef76zIXykUnHqZli4g1CKi_61ZwDBbMw&amp;dib_tag=se&amp;keywords=CORDLESS+MULTI-UTILITY+VACUUM+%26+BLOWER+-+588N+%282+in+1%29&amp;nsdOptOutParam=true&amp;qid=1783873318&amp;sr=8-10</t>
  </si>
  <si>
    <t>****</t>
  </si>
  <si>
    <t>B0DK8XX8RF</t>
  </si>
  <si>
    <t>https://m.media-amazon.com/images/S/al-eu-726f4d26-7fdb/941500b8-cd0e-453e-bf9d-c0dae3a7c17c.mp4/productVideoOptimized.mp4</t>
  </si>
  <si>
    <t>#742,330 in Home &amp; Kitchen (See Top 100 in Home &amp; Kitchen)#632 inHandheld Vacuums</t>
  </si>
  <si>
    <t>vacuum cleaner blower,cordless vacuum,bldc vacuum,portable vacuum,car cleaner,hepa vacuum</t>
  </si>
  <si>
    <t>FPTEDG00000100</t>
  </si>
  <si>
    <t>EDG0100</t>
  </si>
  <si>
    <t>Angle Grinder 100mm 680W</t>
  </si>
  <si>
    <t>Eastman Angle Grinder 680 Watt Disc Dia 100Mm 10500 Rpm Grinding Wheel Guard use</t>
  </si>
  <si>
    <t>https://m.media-amazon.com/images/I/51V+-5hTqaL._SL1000_.jpg</t>
  </si>
  <si>
    <t>https://m.media-amazon.com/images/I/517CkWYc5rL._SL1000_.jpg</t>
  </si>
  <si>
    <t>https://m.media-amazon.com/images/I/41fo4xdO+dL._SL1000_.jpg</t>
  </si>
  <si>
    <t>https://m.media-amazon.com/images/I/51irAfneveL.SS125_PKplay-button-mb-image-grid-small_.jpg</t>
  </si>
  <si>
    <t>https://m.media-amazon.com/images/I/51iVvNhv8HL._SL1000_.jpg</t>
  </si>
  <si>
    <t xml:space="preserve"> POWERFUL ANGLE GRINDER: The Eastman Angle Grinder boasts a robust 680 Watt motor that delivers high-performance grinding power. It operates at a no-load speed of 10500 RPM, making it ideal for a wide range of cutting and grinding tasks. VERSATILE DISC DIAMETER: This angle grinder is compatible with various Outer Dia, including 100mm making it versatile for different applications. Whether you need to grind, cut, or sharpen, this tool can handle the job. DURABLE CONSTRUCTION: Built to withstand heavy-duty use, the angle grinder features a durable construction that ensures longevity. It comes equipped with a grinding wheel and guard, providing essential safety and functionality. BRAND RECOGNITION: Eastman, a reputable brand in tools and equipment, delivers a high-quality angle grinder known for its reliability and performance. It's a trusted choice for both professionals and DIY enthusiasts. VARIOUS DISC SIZES: This angle grinder is compatible with multiple disc sizes, inc</t>
  </si>
  <si>
    <t>Power Source: Corded Electric | Wattage: 680 Watts | Maximum Rotational Speed: 10500 RPM | Horsepower: 680 | Item Dimensions L X W X H: 34L x 13W x 13H Centimeters | Item Weight: 2.2 Kilograms | Style Name: EDG-100 | Colour: Navy | Material Type: Plastic | Brand Name: Eastman | Model Number: EDG-100_ | Manufacturer: Eastman, Eastman Cast &amp; Forge Ltd | Manufacturer Part Number: EDG-100 | Included Components: Case | Unit Count: 1.0 Count | Packer Contact Information: Evytaa Lifestyle Private Limited | Manufacturer Contact Information: Eastman Cast &amp; Forge Ltd | Country Of Publication: India | Importer Contact Information: Eastman Cast &amp; Forge Ltd, GT Road, Ludhiana, Punjab | Item Type Name: Angle Grinder | Best Sellers Rank: #154,155 in Industrial &amp; Scientific (See Top 100 in Industrial &amp; Scientific)#1,188 inPower Angle Grinders | Asin: B0DXF46B9G</t>
  </si>
  <si>
    <t>https://www.amazon.in/Eastman-Electric-Grinder-Grinding-Professional/dp/B0DXF46B9G/ref=sr_1_9?dib=eyJ2IjoiMSJ9.eRqJRFJ3IaxPhqwTv3ve0HvEhHtjLA7LQhUjtmAawNoTkh3-yH9uSb3dO79t_di7VATKUeg5lOujvOKNgJ6_MGwuGjPPp3BgsklcASnq8QzAjyrj-cGWaCoy9VienWxWXUYiQA8SS3FdcD1TO7m453HsFykwmaaya8HeyKMF3GM6t73nmpf_VHoHBT04o3PQ8pDSEP-vYow2Fke-G-rY3H74m4pR3JC8HQvV95V8Kf9Y0PpTgopzPSlKNdyUqNPncNM4NnAD_ticr8fS3XJDzXWBS_sKiCAQteVLybVXwZw.38cGjF2tjtork0vovjS2yYp7Gk7VFnhKyJFlxBMp7lQ&amp;dib_tag=se&amp;keywords=ANGLE+GRINDER+100MM+680w&amp;qid=1783873332&amp;sr=8-9</t>
  </si>
  <si>
    <t>EDG-100_</t>
  </si>
  <si>
    <t>B0DXF46B9G</t>
  </si>
  <si>
    <t>https://m.media-amazon.com/images/S/al-eu-726f4d26-7fdb/b8599000-837b-49c3-a033-f6efa280e4f7.mp4/productVideoOptimized.mp4</t>
  </si>
  <si>
    <t>EDG-100</t>
  </si>
  <si>
    <t>#154,155 in Industrial &amp; Scientific (See Top 100 in Industrial &amp; Scientific)#1,188 inPower Angle Grinders</t>
  </si>
  <si>
    <t>angle grinder,680w grinder,100mm grinder,4 inch grinder,grinder machine,metal cutter,cutting machine,ग्राइंडर</t>
  </si>
  <si>
    <t>FPTEDG000100TN</t>
  </si>
  <si>
    <t>EDG100TN</t>
  </si>
  <si>
    <t>Angle Grinder 100mm 850W</t>
  </si>
  <si>
    <t>Eastman 850W Angle Grinder 100mm Disc 11000 RPM Tail Handle 1.94 kg Cutting Grinding Polishing EDG 100T</t>
  </si>
  <si>
    <t>https://m.media-amazon.com/images/I/41OKtPaA+rL._SL1000_.jpg</t>
  </si>
  <si>
    <t>https://m.media-amazon.com/images/I/519xEwaefuL._SL1000_.jpg</t>
  </si>
  <si>
    <t>https://m.media-amazon.com/images/I/41+KvCbAe4L._SL1000_.jpg</t>
  </si>
  <si>
    <t>https://m.media-amazon.com/images/I/51GX0s3qsLL._SL1000_.jpg</t>
  </si>
  <si>
    <t>https://m.media-amazon.com/images/I/51XZpfR2lKL._SL1000_.jpg</t>
  </si>
  <si>
    <t xml:space="preserve"> 850 watt angle grinder with 100mm disc and 11000 RPM, designed for cutting, grinding, and polishing metal, stone, and masonry on professional worksites Unique tail handle design gives better grip and control compared to standard side handle grinders, especially useful for cutting operations and working in confined spaces 11000 RPM no-load speed delivers fast material removal during grinding and cutting, reducing job time while maintaining clean and precise results Lightweight at just 1.94 kg, making it easy to control and operate for extended periods without excessive hand or arm fatigue during heavy-duty grinding work Suitable for metal fabricators, welders, construction workers, auto body technicians, and stone workers who need a reliable compact grinder for daily professional use › See more product details</t>
  </si>
  <si>
    <t>Power Source: ac | Voltage: 240 Volts | Wattage: 850 Watts | Maximum Rotational Speed: 11000 RPM | Item Dimensions L X W X H: 15L x 5W x 25H Centimeters | Item Weight: 2000 Grams | Style Name: Tail Handle Angle Grinder | Colour: Blue | Material Type: Plastic | Brand Name: Eastman | Model Number: EDG-100T | Manufacturer: Eastman, Eastman Cast &amp; Forge Ltd | Manufacturer Part Number: EDG-100T | Included Components: side handle | Unit Count: 1.0 Count | Packer Contact Information: Eastman | Manufacturer Contact Information: Eastman Cast &amp; Forge Ltd | Country Of Publication: India | Importer Contact Information: Eastman Cast &amp; Forge Ltd | Item Type Name: Angle grinder | Best Sellers Rank: #24,137 in Industrial &amp; Scientific (See Top 100 in Industrial &amp; Scientific)#172 inPower Angle Grinders | Asin: B0DBH9YVY5 | Customer Reviews: 3.63.6 out of 5 stars(4)3.6 out of 5 stars</t>
  </si>
  <si>
    <t>https://www.amazon.in/EDG-100T-High-Performance-Electric-Heavy-Duty-Ergonomic/dp/B0DBH9YVY5/ref=sr_1_45?dib=eyJ2IjoiMSJ9.R-2fn8-b6zmhurR2Mi5EGL9Shn6mmO5XFz_2dXXlfWmhAryLjL9e-n1hAaW_GkStRNvUd6kqte7ERSLCKsg9QuyMduNjUJy2dvN0ewpJGTv6-wykcRC7qhueSeM2WQvsR4jKF2akZ1d4v2QhKHIirOkoXgIfpFliGIm-a_hCnUpL8FljqUGKRCDiTi-buOnpU_67XOprWsgTzP9Zjr9OTINLTNZC7RmZw5CZjt1sEiK4yDDCiDKpkD90GSzPNb-25PrvBpCptGyc0hfVgKqwtbujJ7M6z7Ql7iDygKXHn4E.6Br1X4b1BrZBSj-_s3krw9P__GG48KEx9Ztuw1UGQUE&amp;dib_tag=se&amp;keywords=ANGLE+GRINDER+100MM+850W+BACK+SWITCH&amp;qid=1783873344&amp;sr=8-45</t>
  </si>
  <si>
    <t>EDG-100T</t>
  </si>
  <si>
    <t>B0DBH9YVY5</t>
  </si>
  <si>
    <t>#24,137 in Industrial &amp; Scientific (See Top 100 in Industrial &amp; Scientific)#172 inPower Angle Grinders</t>
  </si>
  <si>
    <t>angle grinder,850w grinder,100mm grinder,4 inch grinder,metal cutting machine,polishing grinder</t>
  </si>
  <si>
    <t>FPTEDGNEW100PB</t>
  </si>
  <si>
    <t>EDGNEW100PB</t>
  </si>
  <si>
    <t>Angle Grinder 100mm 1100W</t>
  </si>
  <si>
    <t>ANGLE GRINDER 100MM PB GEAR BOX</t>
  </si>
  <si>
    <t>https://m.media-amazon.com/images/I/61HqHO+9SoL._SX522_.jpg</t>
  </si>
  <si>
    <t>https://m.media-amazon.com/images/I/51lnIELXmiL._SX522_.jpg</t>
  </si>
  <si>
    <t>https://m.media-amazon.com/images/I/51EF7HEVV0L._SX522_.jpg</t>
  </si>
  <si>
    <t>https://m.media-amazon.com/images/I/51D6bWzuLIL._SX522_.jpg</t>
  </si>
  <si>
    <t>https://m.media-amazon.com/images/I/61XVSGl3x-L._SL1500_.jpg</t>
  </si>
  <si>
    <t>https://m.media-amazon.com/images/I/61JnUvrkCrL._SL1500_.jpg</t>
  </si>
  <si>
    <t>manual</t>
  </si>
  <si>
    <t>angle grinder,100mm grinder,power grinder,grinder machine,4 inch grinder,cutting tool</t>
  </si>
  <si>
    <t>FPTEDG0000100T</t>
  </si>
  <si>
    <t>EDG100T</t>
  </si>
  <si>
    <t>Angle Grinder 125mm 1350W</t>
  </si>
  <si>
    <t>https://www.amazon.in/EDG-100T-High-Performance-Electric-Heavy-Duty-Ergonomic/dp/B0DBH9YVY5/ref=sr_1_3?dib=eyJ2IjoiMSJ9.3Ys2l5JImyqZpbbPUXH883RITnodYDvCgwTOcz29vtQNrXa02W7TVlkL2-VcCUJ1kM3tm9L9gpMezlTSaMY3f35vCGGjmxuOwp6qSvU6BXbgrY8XuOlhtiDVlQ0xH_yGwbdxdvKxMXnrEs_9rD6Xc-cuQui2TM7N1ApqhkigGGDw2iKsQ8DKa0oy4zTCiiu1GkKQnT4HV8i17fZbi-gr_27N54kOUi5xiVTQLtHKC3nnsxa63IN4DDyEWrhCbuB4cNM4NnAD_ticr8fS3XJDzQQ5J-Jmam3OUg4EfimAvXM.WKseSVD21y4ScyatJ9fnUdSWKjLhMkHp5VsyL6hnti8&amp;dib_tag=se&amp;keywords=ANGLE+GRINDER+100MM+TAIL+TYPE&amp;qid=1783873366&amp;sr=8-3</t>
  </si>
  <si>
    <t>angle grinder,850w grinder,100mm grinder,metal grinder,cutting machine,polishing machine</t>
  </si>
  <si>
    <t>FPTEDG0000100S</t>
  </si>
  <si>
    <t>EDG100S</t>
  </si>
  <si>
    <t>Wall Cutter 2200W</t>
  </si>
  <si>
    <t>EASTMAN Angle Grinder 100mm 1100W Cutter 11000 RPM Side Switch Free Carbon Set Metal Cutting Polishing Grinding</t>
  </si>
  <si>
    <t>https://m.media-amazon.com/images/I/41zPlXKu+EL._SL1000_.jpg</t>
  </si>
  <si>
    <t>https://m.media-amazon.com/images/I/31i-KtqiNwL._SL1000_.jpg</t>
  </si>
  <si>
    <t>https://m.media-amazon.com/images/I/51AazGxE3LL._SL1000_.jpg</t>
  </si>
  <si>
    <t>https://m.media-amazon.com/images/I/31x1Qetaj+L._SL1000_.jpg</t>
  </si>
  <si>
    <t>https://m.media-amazon.com/images/I/41GBvyabSLL._SL1000_.jpg</t>
  </si>
  <si>
    <t>EASTMAN Angle Grinder 100mm (4 Inch) ? 1100W Heavy Duty Electric Cutter Machine with 11000 RPM, Side Switch &amp; Free Carbon Set for Metal Cutting, Polishing &amp; Grinding (EDG-100S)</t>
  </si>
  <si>
    <t>Power Source: Corded Electric | Voltage: 240 Volts | Maximum Rotational Speed: 11000 RPM | Item Dimensions L X W X H: 15L x 5W x 25H Centimeters | Item Weight: 2000 Grams | Colour: Blue | Material Type: Metal | Brand Name: Eastman | Model Number: EDG-100S | Manufacturer: EASTMAN, Eastman Cast &amp; Forge Ltd | Manufacturer Part Number: EDG-100S | Included Components: side handle | Unit Count: 1 Count | Packer Contact Information: Eastman | Manufacturer Contact Information: Eastman Cast &amp; Forge Ltd | Country Of Publication: India | Item Type Name: Angle grinder | Best Sellers Rank: #30,993 in Industrial &amp; Scientific (See Top 100 in Industrial &amp; Scientific)#226 inPower Angle Grinders | Asin: B0DSHVH8Y9 | Customer Reviews: 4.54.5 out of 5 stars(2)4.5 out of 5 stars</t>
  </si>
  <si>
    <t>https://www.amazon.in/EASTMAN-Electric-Polishing-Grinding-EDG-100S/dp/B0DSHVH8Y9/ref=sr_1_5?dib=eyJ2IjoiMSJ9.HdW-3vx71geimSa_TNQNnqjdV72227TICZMqioBOMuBr0br87BgRbZeSMoaRoIlpcySPl1kzpaw50-o8HI_KgtCYf9AbXD5X3BOuAQ9LYPgkFKX8lWXgP2ezH9lfNlgRB5A35cuW1Jg7NgdW886-LViaK-6UXHfCTrp1gVbQSDvBvtHf9is9XZS8qdXTMXgWnNSg4Fj019vUYQ3vjjOMPwdoQXOXZcZSs-mX00G9_WRwaTwPAfOYSf80tcMjtQ2nEowDXcx1-V-dmfstiU-Ic6Qazp8F1cpD8AQ3Fdvkkk4.Jg5fjbqdUPpllkuEvO3LybB9c4rRns-8OXCrUnZqhrk&amp;dib_tag=se&amp;keywords=ANGLE+GRINDER+100MM+SIDE+SWITCH+EDG100S&amp;qid=1783873380&amp;sr=8-5</t>
  </si>
  <si>
    <t>EDG-100S</t>
  </si>
  <si>
    <t>B0DSHVH8Y9</t>
  </si>
  <si>
    <t>#30,993 in Industrial &amp; Scientific (See Top 100 in Industrial &amp; Scientific)#226 inPower Angle Grinders</t>
  </si>
  <si>
    <t>angle grinder,1100w grinder,100mm grinder,4 inch grinder,heavy duty grinder,metal cutting machine</t>
  </si>
  <si>
    <t>FPTEDG000100SN</t>
  </si>
  <si>
    <t>EDG100SN</t>
  </si>
  <si>
    <t>Die Grinder 25mm</t>
  </si>
  <si>
    <t>Eastman Angle Grinder 1100 Watts 100mm Wheel Dia 11000 Rpm Double Lock Spindle System Use</t>
  </si>
  <si>
    <t>https://m.media-amazon.com/images/I/51vNN8atMbL._SX38_SY50_CR,0,0,38,50_.jpg</t>
  </si>
  <si>
    <t>https://m.media-amazon.com/images/I/514n1yqWpIL._SX38_SY50_CR,0,0,38,50_.jpg</t>
  </si>
  <si>
    <t>https://m.media-amazon.com/images/I/41y994RM0xL._SX38_SY50_CR,0,0,38,50_.jpg</t>
  </si>
  <si>
    <t>https://m.media-amazon.com/images/I/51KW+oo3SDL._SX38_SY50_CR,0,0,38,50_.jpg</t>
  </si>
  <si>
    <t>https://m.media-amazon.com/images/I/41+0P57CvIL._SX38_SY50_CR,0,0,38,50_.jpg</t>
  </si>
  <si>
    <t>Eastman Angle Grinder 2 kg EDG-100N online in India at wholesale rates. If you have been looking for Eastman Angle Grinder 2 kg EDG-100N dealers, your search ends here as you can get the best Eastman Angle Grinder 2 kg EDG-100N distributors in top cities such as Delhi NCR, Mumbai, Chennai, Bengaluru, Kolkata, Chennai, Pune, Jaipur, Hyderabad and Ahmedabad. You can purchase Eastman Angle Grinder 2 kg EDG-100N of the finest quality and rest assured to get the best in terms of both durability and performance. If you are bothered about the Eastman Angle Grinder 2 kg EDG-100N prices, you can be totally sure to get the best rates as we brings you genuine Eastman Angle Grinder 2 kg EDG-100N rates and quality assured products only from the best of brands with exclusive brand discounts you won’t find anywhere else. Procure Eastman Angle Grinder 2 kg EDG-100N today and avail the best offers on your purchase. Angle Grinder machine is a professional tool for all your cutting &amp; grinding needs. This</t>
  </si>
  <si>
    <t>Power Source: Corded Electric | Voltage: 240 Volts (AC) | Wattage: 1100 Watts | Maximum Rotational Speed: 11000 RPM | Horsepower: 1100 Watts | Item Dimensions L X W X H: 39L x 11W x 13H Centimeters | Item Weight: 4 Kilograms | Style Name: EDG-100N | Colour: Blue | Material Type: Aluminium | Brand Name: Eastman | Model Number: EDG-100N | Manufacturer: Eastman, Eastman Cast &amp; Forge Limited | Manufacturer Part Number: EDG-100N | Unit Count: 1.0 Count | Packer Contact Information: Evytaa Lifestyle Private Limited | Manufacturer Contact Information: Eastman | Country Of Publication: India | Item Type Name: Angle Grinder | Best Sellers Rank: #110,354 in Industrial &amp; Scientific (See Top 100 in Industrial &amp; Scientific)#816 inPower Angle Grinders | Asin: B09KS7WD6C | Customer Reviews: 5.05.0 out of 5 stars(2)5.0 out of 5 stars</t>
  </si>
  <si>
    <t>https://www.amazon.in/Eastman-Angle-Grinder-1100-Watt-EDG-100N/dp/B09KS7WD6C/ref=sr_1_16?dib=eyJ2IjoiMSJ9.gPnBF2gN-cPZ08syI8pQgQu7CxM5hb0vfQMlIGaCfgydzX9ZyixvrsqcR9svfiJuK8L9ssGTtWKJMLr66JNZryXizkeRx4nz3ZLisCcZQmxdqfvLFu1wd6i69_InOS_-gMchgi-zS8ApSrJx8lcdysKhOwDFxzZ-T4Lz1qeUHBWzhXtyBdKDN7yiFrrfppkjBp0XEQGf4tQ7LdOvVnXsUweT44yFpgjjw-14kJU9lJDajcuNFaxq6MbcyOnqWNclrJM8GBy51oommWRf7tXc1rRdFvGe0TAmYnnwLHf6bRg.8fNyBNpUZUG3YaOs02ReqmQRZQFylBGOKhYH12KPFp4&amp;dib_tag=se&amp;keywords=ANGLE+GRINDER+100MM+1100+W+HEAVY+DUTY&amp;qid=1783873392&amp;sr=8-16</t>
  </si>
  <si>
    <t>EDG-100N</t>
  </si>
  <si>
    <t>B09KS7WD6C</t>
  </si>
  <si>
    <t>#110,354 in Industrial &amp; Scientific (See Top 100 in Industrial &amp; Scientific)#816 inPower Angle Grinders</t>
  </si>
  <si>
    <t>angle grinder,1100w grinder,100mm grinder,double lock grinder,industrial grinder,cutting machine</t>
  </si>
  <si>
    <t>FPTEDG0000100N</t>
  </si>
  <si>
    <t>EDG100N</t>
  </si>
  <si>
    <t>Cut Off Machine 355mm 2400W</t>
  </si>
  <si>
    <t>https://www.amazon.in/Eastman-Angle-Grinder-1100-Watt-EDG-100N/dp/B09KS7WD6C/ref=sr_1_15?dib=eyJ2IjoiMSJ9.gPnBF2gN-cPZ08syI8pQgQu7CxM5hb0vfQMlIGaCfgydzX9ZyixvrsqcR9svfiJuK8L9ssGTtWKJMLr66JNZryXizkeRx4nz3ZLisCcZQmxdqfvLFu1wd6i69_InOS_-HL_ypjTelhk1MgwCqxjh5ZxjYUJTh3pJw3w4jKC0LRgPA8rGFHec-oL9BjQ1ODfeEDa8XiYpr_PiA2t_Wiqhoo1PRHC1exvFgaqyO40Gu97ajcuNFaxq6MbcyOnqWNcleepSBTLZJ9tfC2CDrDzJWBM28NuhArEoIeugUas7zXs.z-7j6Y5CGI4pXHyBIpBnDzAOU5JrFsbXRM2jD2Px8Zs&amp;dib_tag=se&amp;keywords=ANGLE+GRINDER+100MM+%28HEAVY+DUTY%29+1100+W&amp;qid=1783873406&amp;sr=8-15</t>
  </si>
  <si>
    <t>angle grinder,1100w grinder,100mm grinder,heavy duty grinder,grinder machine,metal cutter</t>
  </si>
  <si>
    <t>FPTEDG0000125N</t>
  </si>
  <si>
    <t>EDG125N</t>
  </si>
  <si>
    <t>Rotary Hammer Drill 26mm 800W</t>
  </si>
  <si>
    <t>EASTMAN Angle Grinder 125mm 1350W Cutter 3000 9000 RPM Rear Handle Free Carbon Set Metal Cutting Polishing Grinding</t>
  </si>
  <si>
    <t>https://m.media-amazon.com/images/I/41MTy9CYbgL._SX38_SY50_CR,0,0,38,50_.jpg</t>
  </si>
  <si>
    <t>https://m.media-amazon.com/images/I/41bVmRjM8wL._SX38_SY50_CR,0,0,38,50_.jpg</t>
  </si>
  <si>
    <t>https://m.media-amazon.com/images/I/51KENJdPS+L._SX35_SY46._CR0,0,35,46_BG85,85,85_BR-120_PKdp-play-icon-overlay__.jpg</t>
  </si>
  <si>
    <t>https://m.media-amazon.com/images/I/31cC46l+HYL._SX38_SY50_CR,0,0,38,50_.jpg</t>
  </si>
  <si>
    <t>https://m.media-amazon.com/images/I/31K4coJC+AL._SX38_SY50_CR,0,0,38,50_.jpg</t>
  </si>
  <si>
    <t xml:space="preserve"> High-Power 1350W Motor: Engineered for heavy-duty workloads, providing sustained power for cutting thick metal, masonry, and grinding welds. Versatile Speed &amp; Size: Features a 125mm (5 Inch) wheel capacity and an impressive speed range of 3000-9000 RPM, suitable for both rapid material removal and controlled finishing. Ergonomic Rear Handle: Designed with an elongated tail handle that improves balance, grip comfort, and control, significantly reducing user fatigue during extended use. Heavy-Duty Build: With a net weight of 3.10 kg, this tool is built sturdy to absorb vibration and withstand the rigors of professional construction and fabrication sites. Maintenance Friendly: Includes a Free Carbon Set, allowing users to easily replace brushes and maintain peak motor performance over time. › See more product details</t>
  </si>
  <si>
    <t>Voltage: 240 Volts (AC) | Wattage: 1350 Watts | Maximum Rotational Speed: 9000 RPM | Item Weight: 3100 Grams | Style Name: 1350W/EDG-125NE | Colour: Blue | Material Type: Metal | Brand Name: Eastman | Model Number: EDG125N | Manufacturer: EASTMAN, Eastman | Manufacturer Part Number: EDG125N | Included Components: Case | Unit Count: 1 Count | Packer Contact Information: Evytaa Lifestyle Private Limited | Manufacturer Contact Information: Eastman | Country Of Publication: India | Item Type Name: Angle Grinder | Best Sellers Rank: #53,343 in Industrial &amp; Scientific (See Top 100 in Industrial &amp; Scientific)#390 inPower Angle Grinders | Asin: B09J88RKLF | Customer Reviews: 3.73.7 out of 5 stars(5)3.7 out of 5 stars</t>
  </si>
  <si>
    <t>https://www.amazon.in/Eastman-Grinder-Outer-Dia-3000-9000/dp/B09J88RKLF/ref=sr_1_15?dib=eyJ2IjoiMSJ9.th0KLnS6MeJS0KTem0bvROt8yTbVIYFnCB1gDVb_k4U2-m5RJJsdK8UGT1-k5PvYEEmrU74CyP6S3SPVGeo3LWtM1bfNDAhwBEEPA5Q-zsnkK8g0ljhndsCFf6XAsuw-DS4Uc5Q2Bt87h7rWygU6S7phQEV7BPyB9W7GAfX-LkVmSF8RyJixfZ49Pu-5vBIGc9PreRxV5LmldNy0IaVsyvw_MHXtdSXWoW4Bl8-aTmEVbM17EJhLmrSgArhEMupe2bST0jQtBGprS7_csQctRTjBs879NtgA1KY_gm8zo1s.h15Vqb2UsNNVAZEwehyDmVBIjFmFsVUXY5drp4vFLT4&amp;dib_tag=se&amp;keywords=ANGLE+GRINDER+125MM+HEAVY+DUTY+VARIABLE+SPEED&amp;qid=1783873421&amp;sr=8-15</t>
  </si>
  <si>
    <t>B09J88RKLF</t>
  </si>
  <si>
    <t>#53,343 in Industrial &amp; Scientific (See Top 100 in Industrial &amp; Scientific)#390 inPower Angle Grinders</t>
  </si>
  <si>
    <t>angle grinder,125mm grinder,5 inch grinder,1350w grinder,variable speed grinder,industrial grinder</t>
  </si>
  <si>
    <t>FPTEDG000125NE</t>
  </si>
  <si>
    <t>EDG125NE</t>
  </si>
  <si>
    <t>Rotary Hammer Drill 20mm 500W</t>
  </si>
  <si>
    <t>https://www.amazon.in/Eastman-Grinder-Outer-Dia-3000-9000/dp/B09J88RKLF/ref=sr_1_12?dib=eyJ2IjoiMSJ9.pdTimY1532xUBgOyfIhB3kUsvrIq8M9R83HCkqexb8e-J8bHoemvzMENQUW5G0ewyhTe0UNW842RcsS4D1lOy-b7U2SLoo-iKh9CLfNArcsmx6dEsd1nj-gv3mXQoOKGrUZOpz5eLsehh3HGaNFKh5EMHSYU115KtKRDRSVkrdhOKT5c2Qwm9z4eGUyITaK_2becVtMvcX50sXARPoY6ImoueAGTxFVsUd9DsJy0UKS21jCkgas_tbNZNSewK1Pj_oR4Bw010qZThHARyzU6nzP8hi_4Cenp2JZQLwemE9k.aRo7v1OEgsLVciVZj44dd7fQsRZkBt4nO0CMWyKpOUg&amp;dib_tag=se&amp;keywords=ANGLE+GRINDER+125MM+HEAVY+DUTY+SINGLE+SPEED&amp;qid=1783873436&amp;sr=8-12</t>
  </si>
  <si>
    <t>angle grinder,125mm grinder,5 inch grinder,1350w grinder,heavy duty grinder,metal grinder</t>
  </si>
  <si>
    <t>FPTEDG0000180C</t>
  </si>
  <si>
    <t>EDG180C</t>
  </si>
  <si>
    <t>Demolition Hammer 1100W 6.3kg</t>
  </si>
  <si>
    <t>EASTMAN Angle Grinder 2200W wall cutter Outer Dia 80 mm Speed Blade Lock Button fan Cooled Motor Light weight design comfortable Grip in blue color</t>
  </si>
  <si>
    <t>https://m.media-amazon.com/images/I/31jRtmS+yWL._SX38_SY50_CR,0,0,38,50_.jpg</t>
  </si>
  <si>
    <t>https://m.media-amazon.com/images/I/31fDF0HQ4-L._SX38_SY50_CR,0,0,38,50_.jpg</t>
  </si>
  <si>
    <t>https://m.media-amazon.com/images/I/31+pUfSgTzL._SX38_SY50_CR,0,0,38,50_.jpg</t>
  </si>
  <si>
    <t>https://m.media-amazon.com/images/I/41EEXADNM+L._SX38_SY50_CR,0,0,38,50_.jpg</t>
  </si>
  <si>
    <t>https://m.media-amazon.com/images/I/41HzKUa+biL._SX38_SY50_CR,0,0,38,50_.jpg</t>
  </si>
  <si>
    <t xml:space="preserve"> 2200W heavy-duty motor delivers exceptional power for industrial cutting and grinding work 8500 RPM high-speed performance ensures fast material removal and smooth finishing Large 180 mm wheel diameter provides deeper cuts and wider grinding coverage. Anti-vibration side handle and tool-free adjustable guard offer safer and more comfortable operation Soft-start technology reduces kickback at startup and includes a free heavy-duty carbon brush set › See more product details</t>
  </si>
  <si>
    <t>Power Source: Corded Electric | Voltage: 230 Volts (AC) | Wattage: 2200 Watts | Maximum Rotational Speed: 8500 RPM | Horsepower: 2200 | Item Dimensions L X W X H: 51L x 17W x 17H Centimeters | Item Weight: 4000 Grams | Style Name: 2200W/EDG-180C | Colour: Blue | Material Type: Metal | Brand Name: Eastman | Model Number: EDG-180C | Manufacturer: EASTMAN, Eastman Cast &amp; Forge Ltd. | Manufacturer Part Number: EDG-180C | Included Components: Case | Unit Count: 1 Count | Packer Contact Information: Evytaa Lifestyle Private Limited | Manufacturer Contact Information: Eastman Cast &amp; Forge Ltd. | Country Of Publication: India | Item Type Name: Angle Grinder | Best Sellers Rank: #130,909 in Industrial &amp; Scientific (See Top 100 in Industrial &amp; Scientific)#991 inPower Angle Grinders | Asin: B01KHC57B2 | Customer Reviews: 4.04.0 out of 5 stars(1)4.0 out of 5 stars</t>
  </si>
  <si>
    <t>https://www.amazon.in/EASTMAN-Angle-Grinder-2200W-cutter/dp/B01KHC57B2/ref=sr_1_55?dib=eyJ2IjoiMSJ9._gg-uMYSvxwb5KBV2PfUdi70lRrpVXb5zDzjrSKFbkw-IxKAiL7CsJkzi_RdXkj7mtZO1cSHpQRBTR-zsWX1aOddU5Kr6jxo871l3uGbG9HyIUYz8sTWxxy2Y4DOcgGDD8NuYA6dszLgs4gN_ztAWYle5WRdMvW8mjksJUXH6k-jFUhu6vKyyZvCW7KsOIzqm1_fp2zPMobmWG6L-XCdJr51iGrUSYrZvCfXXgzNJakIdir7TvKKtZgdlMvteoBTtcT_fsWTcmxQmVGtz73P-iPJ9BlA1mch8-s11vH8G0c.7TxrnDXtlH49skGmm5NMLj-bQ8BsXUV64raC6jEwpeA&amp;dib_tag=se&amp;keywords=ANGLE+GRINDER+180MM+HEAVY+DUTY&amp;qid=1783873449&amp;sr=8-55</t>
  </si>
  <si>
    <t>EDG-180C</t>
  </si>
  <si>
    <t>B01KHC57B2</t>
  </si>
  <si>
    <t>#130,909 in Industrial &amp; Scientific (See Top 100 in Industrial &amp; Scientific)#991 inPower Angle Grinders</t>
  </si>
  <si>
    <t>wall cutter,2200w wall cutter,wall chaser,groove cutter,concrete cutter,electric wall cutter</t>
  </si>
  <si>
    <t>FPTEDG0000025C</t>
  </si>
  <si>
    <t>EDG025C</t>
  </si>
  <si>
    <t>Demolition Hammer 1500W 11kg</t>
  </si>
  <si>
    <t>EASTMAN  DIE GRINDER 025MM</t>
  </si>
  <si>
    <t>https://www.eastmanshop.com/cdn/shop/files/Amazon_gallery_images_2_7cfa74c2-3846-4f5b-837a-0a2272aa2427_1078x1078.jpg?v=1755949361</t>
  </si>
  <si>
    <t>https://www.eastmanshop.com/cdn/shop/files/P1.2_b3ffd2b4-27ff-4a8c-a887-81f0ce90ccde_1078x1078.jpg?v=1755949361</t>
  </si>
  <si>
    <t>https://www.eastmanshop.com/cdn/shop/files/Amazon_gallery_images_1_d7cc7720-00af-4eda-81d2-1c99ccd0921f_1078x1078.jpg?v=1755949361</t>
  </si>
  <si>
    <t>https://www.eastmanshop.com/cdn/shop/files/Amazon_gallery_images_3_0ec00411-1258-4810-b95b-1a2611a761e3_1078x1078.jpg?v=1755949361</t>
  </si>
  <si>
    <t>https://www.eastmanshop.com/cdn/shop/files/Amazon_gallery_images_4_954845f8-282b-42b6-b972-000fb629bc32_1078x1078.jpg?v=1755949361</t>
  </si>
  <si>
    <t>https://www.eastmanshop.com/cdn/shop/files/Amazon_gallery_images_5_3a2e7a69-c018-49bd-b22f-7d9996786e3d_1078x1078.jpg?v=1755949361</t>
  </si>
  <si>
    <t>https://www.eastmanshop.com/cdn/shop/files/img1_febbde41-0ab1-4110-8a3a-1cd03cc661c6_1078x1078.jpg?v=1755949361</t>
  </si>
  <si>
    <t>die grinder,25mm die grinder,straight grinder,engraving grinder,metal grinder,rotary grinder</t>
  </si>
  <si>
    <t>FPTECM0000355A</t>
  </si>
  <si>
    <t>ECM355A</t>
  </si>
  <si>
    <t>Electric Blower 600W Variable Speed</t>
  </si>
  <si>
    <t>Eastman Cut Off ECM 355A Speed 3800 RPM Metal Cutter Chop Saw Solid Rigid Base Aluminium Gear Housing Free Carbon Set</t>
  </si>
  <si>
    <t>https://m.media-amazon.com/images/I/41IcfYjVpwL._SL1000_.jpg</t>
  </si>
  <si>
    <t>https://m.media-amazon.com/images/I/61R5jY2+6lL.SS125_PKplay-button-mb-image-grid-small_.jpg</t>
  </si>
  <si>
    <t xml:space="preserve"> POWERFUL 2400W MOTOR: Equipped with a high-performance 2400 Watt motor and heavy-duty armature (78mm core length), delivering a rapid 3800 RPM to effortlessly slice through iron, steel, and aluminum pipes or bars. HEAVY-DUTY BUILD: Features a Strong Aluminium Gear Housing for superior durability and heat dissipation, ensuring the tool stays cool and performs consistently under heavy industrial loads. STABLE &amp; PRECISE CUTS: Designed with a Solid Rigid Base that prevents wobbling during operation, coupled with a high-quality 355mm (14-inch) wheel diameter for accurate, professional-grade cutting results. ERGONOMIC DESIGN: The comfortable D-Type Handle reduces user fatigue and provides a secure grip, allowing for better control and safety during high-speed cutting applications. VALUE PACKAGE: Comes ready for the long haul with a Free Carbon Set included in the box, ensuring you have the necessary spares to keep your machine running smoothly without immediate extra costs. ›</t>
  </si>
  <si>
    <t>Power Source: Corded Electric | Other Special Features Of The Product: Electrical | Speed: 3800 RPM | Wattage: 2400 Watts | Blade Shape: Round | Surface Recommendation: Aluminum | Item Dimensions L X W X H: 55L x 38W x 44H Centimeters | Item Weight: 20 Kilograms | Blade Length: 355 Millimetres | Blade Material: Stainless Steel | Handle Material: Plastic | Colour: blue | Brand Name: Eastman | Included Components: Case | Model Number: ECM-355A | Manufacturer Part Number: ECM-355A | Packer Contact Information: Evytaa Lifestyle Private Limited | Manufacturer: Eastman, Eastman | Manufacturer Contact Information: Eastman | Country Of Publication: India | Item Type Name: Cut Off Machine | Unit Count: 1.0 Count | Best Sellers Rank: #34,346 in Industrial &amp; Scientific (See Top 100 in Industrial &amp; Scientific)#66 inPower Circular Saws | Asin: B01M2UM6FR | Customer Reviews: 2.92.9 out of 5 stars(4)2.9 out of 5 stars</t>
  </si>
  <si>
    <t>https://www.amazon.in/Eastman-355A-Steel-Machine-Green/dp/B01M2UM6FR/ref=sr_1_13?dib=eyJ2IjoiMSJ9.KdroxfhwBnndFcmbd1wXcGcAevByMNSWUY1yp8RGAWUlLz2WqUUPeFnO-Dzt8TGj1W_YV8yWsxk0QurB9YQxAYYySe3dLL9V9nqWh2t9QqdhXC7TkToFG9yNAjmpkDRG4ddFAJnyAn2EMp5zgMCY0lrYVPUUVkWgim2cCp1lcOy6npzPuBOhHzSHntULgzn9qXr3K4hvnZf7WW9bMjh9afAuGzvWyxUVRQQksnqiR0Mrq-P9hoSmniXG2E9JqizT5tJQe4eOKQ-j9OePUczMiqezVGf-0ES7_cmGJ5XcPv0.tFNI4e744mU1v59_c2rKKggtYSOg2EXKvSpt0jXOPH4&amp;dib_tag=se&amp;keywords=CUT+OFF+MACHINE+HEAVY+DUTY&amp;qid=1783873469&amp;sr=8-13</t>
  </si>
  <si>
    <t>ECM-355A</t>
  </si>
  <si>
    <t>B01M2UM6FR</t>
  </si>
  <si>
    <t>https://m.media-amazon.com/images/S/al-eu-726f4d26-7fdb/8c432890-f6fb-405b-9ef8-fa5125d1a217.mp4/productVideoOptimized.mp4</t>
  </si>
  <si>
    <t>★★</t>
  </si>
  <si>
    <t>#34,346 in Industrial &amp; Scientific (See Top 100 in Industrial &amp; Scientific)#66 inPower Circular Saws</t>
  </si>
  <si>
    <t>cut off machine,355mm cut off saw,metal cutter,chop saw,abrasive cutter,steel cutting machine</t>
  </si>
  <si>
    <t>FPTECM00000355</t>
  </si>
  <si>
    <t>ECM0355</t>
  </si>
  <si>
    <t>Keyless Screw Driver</t>
  </si>
  <si>
    <t>https://www.amazon.in/Eastman-355A-Steel-Machine-Green/dp/B01M2UM6FR/ref=sr_1_13?dib=eyJ2IjoiMSJ9.lTW5Qx0u-QO5YPmG9YkfLBNxfPv6ACnZLZN86ODdIwR2QE1KfQNUdpfQRCDXhygy27AxtI--EwSuPpcoPCnxBB-utH5YVkvJdnbQ65sgpfZ8egl4rSkEIaS78sFg5svcLA92tKbHHGCdqXrMHfsqle31ACOGOMHh9UdVUxb1zQBMIiCOzEoEEkw2frHaeWs2bTVhSvXogP96wKCV2D0G84jLBB9ghFiR1UrsXwAKFkafpNn4DFq7dBcerTPFsmCvF7hFA3rwxY02bLVukCluJ96jcAt49HHTrYxGL5RRdOA.C3XQd-TpCNLcK6mlEA_wKRr4bZTwuTHTGooEwq78CKw&amp;dib_tag=se&amp;keywords=CUT+OFF+MACHINE&amp;qid=1783873481&amp;sr=8-13</t>
  </si>
  <si>
    <t>cut off machine,355mm chop saw,metal cutting saw,steel cutter,industrial cutter</t>
  </si>
  <si>
    <t>FPTEHD0000020N</t>
  </si>
  <si>
    <t>EHD020N</t>
  </si>
  <si>
    <t>Electric Drill &amp; Screw Driver Set 10mm</t>
  </si>
  <si>
    <t>EASTMAN EHD 26N Rotary Hammer Drill SDS Plus 800 W 26 mm Drilling Capacity 0 5500 BPM 1300 RPM Reversible Switch BMC Box Free Carbon Set Bits 6 8 10 Blue</t>
  </si>
  <si>
    <t>https://m.media-amazon.com/images/I/71ln1GZTKDL._SL1254_.jpg</t>
  </si>
  <si>
    <t>Powerful 800W Motor &amp; 26 mm Drilling Capacity: The EASTMAN EHD-26N Hammer Drill comes with a strong 800-watt motor designed for powerful drilling performance. With up to 26 mm drilling capacity, it is suitable for demanding drilling applications in concrete, masonry, wall surfaces, and other tough materials. SDS-Plus Chuck System for Better Power Transfer: Equipped with an SDS-Plus system, this rotary hammer drill provides secure bit holding and efficient power transmission during hammer drilling. The SDS-Plus design helps users change bits quickly and ensures stable performance during heavy-duty drilling work. High Impact Rate &amp; Fast No Load Speed: With a maximum impact rate of 0-5500 BPM and no load speed of 1300 RPM, this hammer drill delivers fast drilling action and strong impact force. It helps improve working speed and efficiency for construction, installation, renovation, and repair jobs. Reversible Switch for Convenient Operation: The reversible switch feature allows forward a</t>
  </si>
  <si>
    <t>Manufacturer: Eastman, Eastman Cast &amp; Forge | Country Of Origin: ‎India | Item Model Number: ‎EHD-26N | Product Dimensions: ‎33 x 33 x 28 cm; 6 kg | Asin: ‎B0DKTKW6TL | Packer: Evytaa Lifestyle Private Limited | Item Weight: 6 kg | Item Dimensions Lxwxh: 33 x 33 x 28 Centimeters | Net Quantity: 1 Count | Included Components: Case | Generic Name: Hammer Drill | Best Sellers Rank: #16,113 in Industrial &amp; Scientific (See Top 100 in Industrial &amp; Scientific)#86 inPower Rotary Hammers</t>
  </si>
  <si>
    <t>Eastman, Eastman Cast &amp; Forge</t>
  </si>
  <si>
    <t>https://www.amazon.in/Eastman-Electric-Capacity-0-4600BPM-EHD-26N/dp/B0DKTKW6TL/ref=sr_1_11?dib=eyJ2IjoiMSJ9.C6fivUdKktIxYwZGWFeZWyo0i7e4rox2NBrXYVZdAxonKTsmsYJl96C-6hZmF1M-3WWm49eWKLIEVBa8PyocTmfcsO3ksHU4hgXmRN5_RHyGAla_AeHEw-Z69hXorESM5t4xwXIt18Ccs0jCxS7dpi70czsE9qw618qtul18mdYlM8hhbnyYj79KQKQuJJd4gWFQJ-IsRFf_V6iq76KTsXiBfIq1ucisPoSmgDe3CAUnz55TiESqu7vTMa_c8MzYiLLoduRbskghCYkZWvOzgBxF42Iz2EbWOl0ZVzvX2xU.O_aiOr-Sk1NkB1Ek7mMRGAggW9ZljB40D3AwCcS0RSY&amp;dib_tag=se&amp;keywords=ELECTRIC+HAMMER+DRILL+20MM+REVERSIBLE+SWITCH&amp;qid=1783873492&amp;sr=8-11</t>
  </si>
  <si>
    <t>‎EHD-26N</t>
  </si>
  <si>
    <t>‎B0DKTKW6TL</t>
  </si>
  <si>
    <t>#16,113 in Industrial &amp; Scientific (See Top 100 in Industrial &amp; Scientific)#86 inPower Rotary Hammers</t>
  </si>
  <si>
    <t>rotary hammer,sds plus drill,26mm hammer drill,800w rotary hammer,concrete drill,masonry drill</t>
  </si>
  <si>
    <t>FPTEHD0000020C</t>
  </si>
  <si>
    <t>EHD020C</t>
  </si>
  <si>
    <t>Electric Drill Machine 10mm 450W</t>
  </si>
  <si>
    <t>EASTMAN 20mm Rotary Hammer Drill 500W SDS Plus Drilling 5000 BPM Impact Rate 1200 RPM Speed Includes BMC Box Free Bits Carbon Set</t>
  </si>
  <si>
    <t>https://m.media-amazon.com/images/I/41kAa1YgpoL._SL1000_.jpg</t>
  </si>
  <si>
    <t>https://m.media-amazon.com/images/I/31bNwbcWGzL._SL1000_.jpg</t>
  </si>
  <si>
    <t>https://m.media-amazon.com/images/I/611lH1SRB2L.SS125_PKplay-button-mb-image-grid-small_.jpg</t>
  </si>
  <si>
    <t>https://m.media-amazon.com/images/I/31SLqPXj8tL._SL1000_.jpg</t>
  </si>
  <si>
    <t>https://m.media-amazon.com/images/I/31hc3nNs3cL._SL1000_.jpg</t>
  </si>
  <si>
    <t>Eastman Hammer Drill With Carbon Set 2.6 kg EHD-020C online in India at wholesale rates. If you have been looking for Eastman Hammer Drill With Carbon Set 2.6 kg EHD-020C dealers, your search ends here as you can get the best Eastman Hammer Drill With Carbon Set 2.6 kg EHD-020C distributors in top cities such as Delhi NCR, Mumbai, Chennai, Bengaluru, Kolkata, Chennai, Pune, Jaipur, Hyderabad and Ahmedabad. You can purchase Eastman Hammer Drill With Carbon Set 2.6 kg EHD-020C of the finest quality and rest assured to get the best in terms of both durability and performance. If you are bothered about the Eastman Hammer Drill With Carbon Set 2.6 kg EHD-020C prices, you can be totally sure to get the best rates as webrings you genuine Eastman Hammer Drill With Carbon Set 2.6 kg EHD-020C rates and quality assured products only from the best of brands with exclusive brand discounts you won’t find anywhere else. Procure Eastman Hammer Drill With Carbon Set 2.6 kg EHD-020C today and avail the</t>
  </si>
  <si>
    <t>Power Source: Corded Electric | Maximum Rotational Speed: 1200 RPM | Voltage: 227 Volts | Amperage: 200 Amps | Maximum Chuck Size: 20 Millimeters | Speed: 1200 RPM | Maximum Power: 500 Watts | Drill Type: Hammer Drill | Is Electric: Yes | Drilling Capacity Wood: 20 Millimetres | Drilling Capacity Metal: 20 Millimetres | Colour: Black | Material Type: Metal | Item Dimensions L X W X H: 33L x 33W x 28H Centimeters | Item Weight: 6 Kilograms | Brand Name: Eastman | Included Components: Case | Model Number: OD-O68B-HNQ3 | Manufacturer: EASTMAN, Eastman Cast &amp; Forge Pvt. Ltd. | Manufacturer Part Number: OD-O68B-HNQ3 | Unit Count: 1.0 Count | Packer Contact Information: Evytaa Lifestyle Private Limited | Manufacturer Contact Information: Eastman Cast &amp; Forge Pvt. Ltd. | Item Type Name: Hammer Drill | Country Of Publication: India | Best Sellers Rank: #130,706 in Industrial &amp; Scientific (See Top 100 in Industrial &amp; Scientific)#553 inPower Rotary Hammers | Asin: B0DKTJ8W1B | Customer Reviews: 2.12.1 out of 5 stars(2)2.1 out of 5 stars</t>
  </si>
  <si>
    <t>Eastman Cast &amp; Forge Pvt. Ltd.</t>
  </si>
  <si>
    <t>https://www.amazon.in/EASTMAN-Rotary-Hammer-Drill-EHD-020C/dp/B0DKTJ8W1B/ref=sr_1_43?dib=eyJ2IjoiMSJ9.xfKNIP42SVlIRr0qHZwlg1LLciguAEpqAYYS3ZM73zl1PjNBDaiX2N6RivpBdEsrFhsrg38aE4NbjEW-sK6Jd2dGMiNqFa1T191KBbxuWICHy1jokNdqLxPfbVlzfIxtms7LtpW63hP97BbzhngBkllOaVuI7pmlQpFLHoz8jTCJbmxxvVW-FgkAF9EJj26zei26D0_fsVFQ0Gm_hYDLaKD-W-a_-zh-TRMIt_07W5ZaCNtOfRXqnzOXAgb-INj3NEY4nHzIvkQgoxmg4RFCEuhrPs41ScneXiKJdK3LFMM.-j8R1Z3TNSQZogznqkJ-GQuKs-DVstIBBlGxXH6PDfs&amp;dib_tag=se&amp;keywords=ELECTRIC+HAMMER+DRILL+20MM+HEAVY+DUTY&amp;qid=1783873506&amp;sr=8-43</t>
  </si>
  <si>
    <t>OD-O68B-HNQ3</t>
  </si>
  <si>
    <t>B0DKTJ8W1B</t>
  </si>
  <si>
    <t>#130,706 in Industrial &amp; Scientific (See Top 100 in Industrial &amp; Scientific)#553 inPower Rotary Hammers</t>
  </si>
  <si>
    <t>rotary hammer,20mm hammer drill,sds drill,500w rotary hammer,impact drill</t>
  </si>
  <si>
    <t>FPTEHD0000026N</t>
  </si>
  <si>
    <t>EHD026N</t>
  </si>
  <si>
    <t>Impact Drill Machine 13mm 600W</t>
  </si>
  <si>
    <t>https://www.amazon.in/Eastman-Electric-Capacity-0-4600BPM-EHD-26N/dp/B0DKTKW6TL/ref=sr_1_6?dib=eyJ2IjoiMSJ9.A9oTSCD18h1O1pUb48XjBHJNpOWc2yRKjHBfQu39W5ZdUt6ldkAF2Vs-Xu1eyudxoAn1wl_TgMLExNASMH7ZREYoUgCoU0zYzbgttdINa1yIi0JkQvq0a1Gr_I2I_LSMl8GPehRWGLCuZhRjO5OHEAzXIupiQs8U2GLLVadZL_-9XTd6iFFU5MFsKluZil1XX14ab5NBwM1_nfwQN5uVp9946JqIYDcIicnlryQFftess6th3raAVaTVQPxgCxEUuHiG1sE4jbTJKATAYelWUxzErkQ9X1ea_DPLfpHhgAc.KJnfhMvU3Ogmr5QsjvCHTY0N8ngpKjOzg9Qu8n38r2s&amp;dib_tag=se&amp;keywords=ELECTRIC+HAMMER+DRILL+26MM+REVERSIBLE+SWITCH&amp;qid=1783873521&amp;sr=8-6</t>
  </si>
  <si>
    <t>rotary hammer,26mm drill,sds plus hammer,concrete drilling machine,hammer drill</t>
  </si>
  <si>
    <t>FPTEHD00000026</t>
  </si>
  <si>
    <t>EHD0026</t>
  </si>
  <si>
    <t>111-Piece Tool Kit with Drill</t>
  </si>
  <si>
    <t>https://www.amazon.in/Eastman-Electric-Capacity-0-4600BPM-EHD-26N/dp/B0DKTKW6TL/ref=sr_1_38?dib=eyJ2IjoiMSJ9.EzCwQN4FgK9VNhtSKnlvByTW6Hl7c7TGke4k1tJdrvv0VsXd1cF-lmuZBZjoKkbElGns8F-m3Ldtk63YTEV0AI8RhAcSb2_1f0pTI3dYwAKNqSKKReAd5ndpkEGIhGhwt5XZWGVmvgGqzLorBtxiYwOCf9MLoma0gT9rINj87MzWSg77_5wqSnOKl3sfZ8-lgeUs4jA5emlSoRDmTt-59BefEy0bP_ge0I4Y6_TPXjN3LsFlnW2rWvKbE3Hj-DL0GGJ5pYzSV72CGDXbMmPPeYthWdVZssAD3KzCeP1JMI4.P95q1bKd5UprD9HubevLMVkPF9UmqQonZGXoPZ6RU98&amp;dib_tag=se&amp;keywords=ELECTRIC+HAMMER+26MM+PROFESSIONAL&amp;qid=1783873534&amp;sr=8-38</t>
  </si>
  <si>
    <t>rotary hammer,26mm hammer drill,sds drill,industrial hammer drill,concrete drill</t>
  </si>
  <si>
    <t>FPTEHD0000032N</t>
  </si>
  <si>
    <t>EHD032N</t>
  </si>
  <si>
    <t>Circular Saw 185mm</t>
  </si>
  <si>
    <t>https://www.amazon.in/Eastman-Electric-Capacity-0-4600BPM-EHD-26N/dp/B0DKTKW6TL/ref=sr_1_40?dib=eyJ2IjoiMSJ9.xplfv6VZDiCbOaiomz2O4Yg-Js8WbuulnIR71I_73ECDG0oRadEBc6DfaXWhz_nHQjTqjzDn_zUYVe26ER_WQe-cZGWVjMctEkDnQ6wnZjWVFEAd8lG8Gbo9JmyXzqcnxi-1lACNsdzU63SSZUGt0fwE4tzgXy-esbsuE4zoyo7YUnwL2bT-nM6LqoJ05m4SeOHVNemsensonOiz4yJY_ypqCwu916-Uy88wL1Rz8ZHkTCX74G929dbL5uR_Hb5rQHsGWsuP17Anq4UJqN7-QDCdNWM_pgm7I5DKBy01XQo.AQlEJgF-3EKAWwmBkA9fcnwx2e5AZNQVeV3JIVK0pG0&amp;dib_tag=se&amp;keywords=ELECTRIC+HAMMER+DRILL+32MM+%28NEW%29+HEAVY+DUTY&amp;qid=1783873546&amp;sr=8-40</t>
  </si>
  <si>
    <t>rotary hammer,sds drill,26mm rotary hammer,hammer drill,construction drill</t>
  </si>
  <si>
    <t>FPTERB00000005</t>
  </si>
  <si>
    <t>ERB0005</t>
  </si>
  <si>
    <t>Electric Hand Planer 82mm</t>
  </si>
  <si>
    <t>EASTMAN Demolition Hammer 1100W Concrete Breaker 11J Torque 4900 BPM Impact Rate 6.3Kg Class Chipping Includes Flat Pointed Chisels + Steel Case</t>
  </si>
  <si>
    <t>https://m.media-amazon.com/images/I/51Rx2fJPWIL._SX38_SY50_CR,0,0,38,50_.jpg</t>
  </si>
  <si>
    <t>https://m.media-amazon.com/images/I/41nZ+7o1gDL._SX38_SY50_CR,0,0,38,50_.jpg</t>
  </si>
  <si>
    <t>https://m.media-amazon.com/images/I/61+gOs-xc2L._SX35_SY46._CR0,0,35,46_BG85,85,85_BR-120_PKdp-play-icon-overlay__.jpg</t>
  </si>
  <si>
    <t>https://m.media-amazon.com/images/I/41QiPgjbCDL._SX38_SY50_CR,0,0,38,50_.jpg</t>
  </si>
  <si>
    <t>https://m.media-amazon.com/images/I/419wOIJqZML._SX38_SY50_CR,0,0,38,50_.jpg</t>
  </si>
  <si>
    <t xml:space="preserve"> POWERFUL 1100W MOTOR: Engineered for professional-grade performance, this demolition hammer runs on a robust 1100W motor. It delivers the consistent high power needed for heavy-duty breaking and chipping tasks, ensuring reliability on tough construction sites. HIGH IMPACT FORCE (11J &amp; 4900 BPM): Designed to crush through hard materials, the tool generates 11 Joules of Torque and a rapid Max. Impact Rate of 4900 BPM. This combination allows for fast and efficient demolition of concrete, brick, stone, and tile. HEAVY-DUTY 5KG CLASS BUILD: While it belongs to the versatile 5Kgs Demolition Hammer category, it features a solid build with a Net Weight of 6.30 kg. This weight provides the necessary downward force to break materials effectively while remaining manageable for wall and floor work. DURABLE STEEL CASE PACKING: Unlike standard plastic cases, this unit comes in a rugged Steel Case Packing. This heavy-duty metal box ensures your tool is protected from impacts, drops,</t>
  </si>
  <si>
    <t>Power Source: Corded Electric | Maximum Rotational Speed: 4900 RPM | Voltage: 220 Volts | Amperage: 2 Amps | Maximum Chuck Size: 28 Inches | Additional Features: Adjustable Handle | Maximum Torque: 11 Newton Meters | Speed: 4900 RPM | Maximum Power: 1100 Watts | Torque: 11 Newton Meters | Drill Type: Hammer Drill | Is Electric: Yes | Colour: Blue | Material Type: Metal | Brand Name: Eastman | Included Components: Case, Drill Bits | Model Number: Hammer | Manufacturer: EASTMAN CAST &amp; FORGE LTD, Eastman Cast &amp;amp Forge Ltd | Manufacturer Part Number: ERB-05 | Unit Count: 1.0 Count | Packer Contact Information: Evytaa Lifestye Private Limited | Manufacturer Contact Information: EASTMAN CAST &amp; FORGE LTD | Item Type Name: Demolition Hammer | Country Of Publication: India | Best Sellers Rank: #28,370 in Industrial &amp; Scientific (See Top 100 in Industrial &amp; Scientific)#130 inPower Rotary Hammers | Asin: B01JYXO5OA | Customer Reviews: 3.93.9 out of 5 stars(12)3.9 out of 5 stars | Item Dimensions L X W X H: 52L x 34W x 14H Centimeters | Item Weight: 10 Kilograms</t>
  </si>
  <si>
    <t>EASTMAN CAST &amp; FORGE LTD</t>
  </si>
  <si>
    <t>https://www.amazon.in/Eastman-Professional-Electric-Demolition-ERB-05/dp/B01JYXO5OA/ref=sr_1_31?dib=eyJ2IjoiMSJ9.qcpASKeQroMh4luU5Qezy1ilqteL_i8YM5FJ1982tZqcWbfJb52ixo2Xv83v5yd8oolBNmySEEcABf_AaeFycfE_uYwx0bU5bgU_gCt-yDHhP7Ee45Q7R1Pi6hILrq7Rabw8rgZl1O_ZWHvPcvG4dbLfxmjLaHrCljg_3zxtu78TwxVx2C7euV2hNe_u72aiXYxH-W0aepR50GMJakdMsCoORx-p-vrWMLIIZSOjhYnIBrSRyqeaaFnviIP4fgDd8XoFSQ84F8JEGNU1xTwVJsYAqPHsEGjTIVHuL_KuFRY.3wWR66ZkRsY2xLmDirflSsiIctnyB0BMJjfJRygozZg&amp;dib_tag=se&amp;keywords=DEMOLITION+HAMMER+5+KG&amp;qid=1783873559&amp;sr=8-31</t>
  </si>
  <si>
    <t>Hammer</t>
  </si>
  <si>
    <t>B01JYXO5OA</t>
  </si>
  <si>
    <t>ERB-05</t>
  </si>
  <si>
    <t>#28,370 in Industrial &amp; Scientific (See Top 100 in Industrial &amp; Scientific)#130 inPower Rotary Hammers</t>
  </si>
  <si>
    <t>demolition hammer,concrete breaker,1100w breaker,jack hammer,chipping hammer,breaker machine</t>
  </si>
  <si>
    <t>FPTERB00000007</t>
  </si>
  <si>
    <t>ERB0007</t>
  </si>
  <si>
    <t>Professional Jig Saw 600W</t>
  </si>
  <si>
    <t>https://www.amazon.in/Eastman-Professional-Electric-Demolition-ERB-05/dp/B01JYXO5OA/ref=sr_1_36?dib=eyJ2IjoiMSJ9.da-g1CcE-BVtzjfE5sLOncPIVChxivF3pEMUrjiJFiGl2xOlTEyDF3scoznxVLPFTD6RaSQkkioVbMxGeY0l-XKfDhPj0tfJL-aD283vBM1mR6rCKRQP9dLNxWcRK5UzxhzShGMLaEAY0t_bvH6HeMQIej61NjQ7p1Ve0afiNcZwNrOXCwzUpd2oEZvqLOUcdYjLX8XqM_bvro6ytBy_RjUN4TCOmRxXP1Z7vxMRFzN_rKY9rmay_snNkpt3g4sshlWUmiVTGd6wfUGoRyydNJH_vbLqP7g5UQWXhRWw3UQ.vRTFkYXMK883UElwMyzZfLCana36OOQ3VmNpJIbkA8Q&amp;dib_tag=se&amp;keywords=DEMOLITION+HAMMER+7+KG&amp;qid=1783873574&amp;sr=8-36</t>
  </si>
  <si>
    <t>demolition hammer,jack hammer,1100w breaker,concrete demolition hammer,chisel hammer</t>
  </si>
  <si>
    <t>FPTERB00000011</t>
  </si>
  <si>
    <t>ERB0011</t>
  </si>
  <si>
    <t>Electric Wood Trimmer 600W</t>
  </si>
  <si>
    <t>EASTMAN Demolition Hammer 11kg 1500W Concrete Breaker 21J Impact Energy 900 1890 BPM BMC Box Free Pointed Bit</t>
  </si>
  <si>
    <t>https://m.media-amazon.com/images/I/41M+BQcLp0L._SX38_SY50_CR,0,0,38,50_.jpg</t>
  </si>
  <si>
    <t>https://m.media-amazon.com/images/I/41yNfbHA5tL._SX38_SY50_CR,0,0,38,50_.jpg</t>
  </si>
  <si>
    <t>https://m.media-amazon.com/images/I/41l7XcsyaLL._SX38_SY50_CR,0,0,38,50_.jpg</t>
  </si>
  <si>
    <t>https://m.media-amazon.com/images/I/51l0BI525gL._SX38_SY50_CR,0,0,38,50_.jpg</t>
  </si>
  <si>
    <t>https://m.media-amazon.com/images/I/51QRQnscqDL._SX35_SY46._CR0,0,35,46_BG85,85,85_BR-120_PKdp-play-icon-overlay__.jpg</t>
  </si>
  <si>
    <t xml:space="preserve"> High-Impact Performance: Equipped with a 1500W motor generating 21 Joules of torque to break through dense concrete and pavement effortlessly. Variable Impact Rate: Delivers a versatile impact speed of 900-1890 BPM, allowing for controlled chipping or aggressive demolition as needed. Smart Maintenance Indicator: Features a built-in Service Light Indicator that signals when the tool requires servicing, preventing unexpected downtime. Complete Heavy-Duty Kit: Supplied in a rugged BMC Box for protection and includes a Free Carbon Set and Pointed Bit for immediate operation. Robust 11kg Design: With a net weight of 11.35 kg, this machine offers the stability and downward force required for serious industrial demolition tasks. › See more product details</t>
  </si>
  <si>
    <t>Power Source: Corded Electric | Maximum Rotational Speed: 1890 RPM | Voltage: 240 Volts | Amperage: 20 Amps | Maximum Chuck Size: 35 Inches | Maximum Torque: 21 Newton Meters | Speed: 1890 RPM | Maximum Power: 1500 Watts | Torque: 21 Newton Meters | Drill Type: Hammer Drill | Colour: Blue | Material Type: Metal | Item Dimensions L X W X H: 64L x 24W x 26H Centimeters | Item Weight: 8 Kilograms | Brand Name: Eastman | Included Components: Case, Drill Bits | Model Number: Hammer | Manufacturer: EASTMAN, Eastman | Manufacturer Part Number: ERB-011 | Unit Count: 1.0 Count | Packer Contact Information: Evytaa Lifestyle Private Limited | Manufacturer Contact Information: Eastman | Item Type Name: Demolition Hammer | Country Of Publication: India | Best Sellers Rank: #92,081 in Industrial &amp; Scientific (See Top 100 in Industrial &amp; Scientific)#384 inPower Rotary Hammers | Asin: B09FWWY99H | Customer Reviews: 4.04.0 out of 5 stars(1)4.0 out of 5 stars</t>
  </si>
  <si>
    <t>https://www.amazon.in/Eastman-Demolition-Service-Indicator-ERB011/dp/B09FWWY99H/ref=sr_1_7?dib=eyJ2IjoiMSJ9.gOZA6Z-oVYbiYq9qT6JEMbAz9Rc2VlTKAKP0VKdsZnZqMbAlzHv74Y9oPFV2rvu4TxR-Xk8lxpkkJjJaG5L4iPNCau2Yo3MoKZ3I0L_TL9xePTradPL7hP1Jw3FHWz9GtjyO19SM1Yn3pciit-7HTtgxXM-GHSFkW-u0vw91aNVWGp-J4AdT0zWBiKjdWlRnttdsg-fRQL2a5ofu7oM_YW94w2bCvu0W4U6ujsarDzGBMygAy5eq5qiyP4qP1qRnonT9HwbEm-r1WXPq3kw7LBBZa8KK4JvHqPQ94zkh_1M.FRWTOthbxt_F3U7azDe2hR4LhobcSpl9M19PZ4sPOfw&amp;dib_tag=se&amp;keywords=ELECTRIC+HAMMER+11KG&amp;qid=1783873587&amp;sr=8-7</t>
  </si>
  <si>
    <t>B09FWWY99H</t>
  </si>
  <si>
    <t>ERB-011</t>
  </si>
  <si>
    <t>#92,081 in Industrial &amp; Scientific (See Top 100 in Industrial &amp; Scientific)#384 inPower Rotary Hammers</t>
  </si>
  <si>
    <t>demolition hammer,11kg breaker,1500w breaker,21j breaker,jack hammer,concrete breaker</t>
  </si>
  <si>
    <t>FPTERB0000016A</t>
  </si>
  <si>
    <t>ERB016A</t>
  </si>
  <si>
    <t>Electric Router 1200W</t>
  </si>
  <si>
    <t>https://www.amazon.in/Eastman-Professional-Electric-Demolition-ERB-05/dp/B01JYXO5OA/ref=sr_1_43?dib=eyJ2IjoiMSJ9.dkr4vSYDYgT_2dZYhctZO__6ctapcMxsTst98wkcQW7pKCN8-OQ21OVZvEl6zlzapGb5SOIsuyrgvQHF9C0na6YO2MMus5HzUdBq9CoypVA3vfBMHhbuYRBGSu63llteolk6_x-_1wvo-9x5koFvthSEKeHwjgDz4kQFG9JvtY9zoSspwhws2pBGbFBRXFK0B59M_Cv3gW6YTKx7Jy2bFntiLFkrTsc1VK5UcSPGo-ChE8QqQm0lXQEe1aexlhMl6lykHgntl1z7nYPzken-b0qAsom40tsgBF54J1y3cDI.iSUu3pCrQL8tyZARPWrS6NzNy7gkBqKsw-ffwK5aV68&amp;dib_tag=se&amp;keywords=DEMOLITION+HAMMER+16KG&amp;qid=1783873599&amp;sr=8-43</t>
  </si>
  <si>
    <t>demolition hammer,concrete breaker,jack hammer,chipping hammer,1100w demolition hammer</t>
  </si>
  <si>
    <t>FPTEEB0000040N</t>
  </si>
  <si>
    <t>EEB040N</t>
  </si>
  <si>
    <t>Electric Polisher 180mm 1350W</t>
  </si>
  <si>
    <t>BLOWER 600W VARIABLE SPEED</t>
  </si>
  <si>
    <t>https://m.media-amazon.com/images/I/61pSzsBLuML._SL1254_.jpg</t>
  </si>
  <si>
    <t>https://m.media-amazon.com/images/I/61Gr38cEE0L._SL1254_.jpg</t>
  </si>
  <si>
    <t>https://m.media-amazon.com/images/I/71NcAcq7QWL._SL1254_.jpg</t>
  </si>
  <si>
    <t>https://m.media-amazon.com/images/I/71rZopv2kVL._SL1254_.jpg</t>
  </si>
  <si>
    <t>https://m.media-amazon.com/images/I/71JNLopshVL._SL1254_.jpg</t>
  </si>
  <si>
    <t>https://m.media-amazon.com/images/I/711kVMIzk5L._SL1254_.jpg</t>
  </si>
  <si>
    <t>electric blower,600w blower,air blower,dust blower,workshop blower,cleaning blower</t>
  </si>
  <si>
    <t>FDPTEEB40NI</t>
  </si>
  <si>
    <t>TEEB40NI</t>
  </si>
  <si>
    <t>Concrete Needle Vibrator 950W</t>
  </si>
  <si>
    <t>BLOWER 600W VARIABLE SPEED New Model</t>
  </si>
  <si>
    <t>https://m.media-amazon.com/images/I/61mM-yllwjL._SL1000_.jpg</t>
  </si>
  <si>
    <t>https://m.media-amazon.com/images/I/51l17CODFTL._SL1000_.jpg</t>
  </si>
  <si>
    <t>https://m.media-amazon.com/images/I/61lBy2rhwCL._SL1000_.jpg</t>
  </si>
  <si>
    <t>https://m.media-amazon.com/images/I/510q9UKSxyL._SL1000_.jpg</t>
  </si>
  <si>
    <t>https://m.media-amazon.com/images/I/51LtJ6I4V2L._SL1000_.jpg</t>
  </si>
  <si>
    <t>electric blower,variable speed blower,dust blower,air blower,power blower</t>
  </si>
  <si>
    <t>FPTEKSD0000010</t>
  </si>
  <si>
    <t>EKSD010</t>
  </si>
  <si>
    <t>Gasoline Brush Cutter 4 Stroke Backpack</t>
  </si>
  <si>
    <t>Eastman Keyless Skrew Driver</t>
  </si>
  <si>
    <t>https://m.media-amazon.com/images/I/41nrEC7QdmL._SX38_SY50_CR,0,0,38,50_.jpg</t>
  </si>
  <si>
    <t>https://m.media-amazon.com/images/I/51bCt0CBs8L._SX38_SY50_CR,0,0,38,50_.jpg</t>
  </si>
  <si>
    <t>https://m.media-amazon.com/images/I/41jtsSUbQ2L._SX38_SY50_CR,0,0,38,50_.jpg</t>
  </si>
  <si>
    <t>https://m.media-amazon.com/images/I/31ABX+26UEL._SX38_SY50_CR,0,0,38,50_.jpg</t>
  </si>
  <si>
    <t>https://m.media-amazon.com/images/I/41nLW7lL1HL._SX38_SY50_CR,0,0,38,50_.jpg</t>
  </si>
  <si>
    <t xml:space="preserve"> Chuck Size: 10 mm › See more product details</t>
  </si>
  <si>
    <t>Power Source: Hand Powered | Maximum Rotational Speed: 750 RPM | Voltage: 220 Volts | Amperage: 1.25 Amps | Maximum Chuck Size: 10 Millimeters | Additional Features: Durability,Electric,Rust Resistant | Maximum Torque: 10 Newton Meters | Number Of Speeds: 2 | Speed: 750 RPM | Maximum Power: 300 Watts | Torque: 10 Newton Meters | Drill Type: Impact Driver | Is Electric: Yes | Colour: Navy | Material Type: Alloy Steel | Item Dimensions L X W X H: 25L x 24W x 9H Centimeters | Item Weight: 1400 Grams | Brand Name: Eastman | Included Components: EKSD-010 Electric Screw Driver | Model Number: EKSD010 | Manufacturer: Eastman, Eastman | Manufacturer Warranty Description: 6 Months Warranty on Motor Against Manufacturing Defects | Manufacturer Part Number: EKSD-010 | Unit Count: 1 Count | Packer Contact Information: Evytaa Lifestyle Private Limited | Importer Contact Information: Eastman Cast &amp; Forge Ltd | Manufacturer Contact Information: Eastman | Item Type Name: Keyless Screw Driver | Country Of Publication: India | Best Sellers Rank: #15,130 in Industrial &amp; Scientific (See Top 100 in Industrial &amp; Scientific)#38 inScrew Guns &amp; Power Screwdrivers | Asin: B09FXJC2B9 | Customer Reviews: 4.44.4 out of 5 stars(20)4.4 out of 5 stars</t>
  </si>
  <si>
    <t>https://www.amazon.in/Eastman-Keyless-Skrew-Driver-EKSD010/dp/B09FXJC2B9/ref=sr_1_45?dib=eyJ2IjoiMSJ9.7_Odiwb3oq5v5vuG4mbObpU1El0WTkq21kPAs0sepuJumrP4ZHt_DgkdxHnOkNi_BZIkQbxZHyC-YiD9HzHly3Nin6yjFiPy3aAjVUqaRPO9XA09t9ZbSCvdo8Xl3DXZN_JGp4iI9za2Uii5903cN3AyvDF1f2eBX3tXHNdsaOhZ5_1e2TfDQrDuRgOYky0W7xViTnk_txDT5rbMcUZ5oG1QyA7Gcve7tXjGhxj9FezSd6RngptR7xlJ9wdKpf3TaXiGovcqjgLnB-bwtvQVyHcdaFFXcmYi7uldR7squoE.FIdQsakvPBl2fuuoO-YGiDJ5YqEmnUGK-C5FEST4TVg&amp;dib_tag=se&amp;keywords=KEYLESS+SCREW+DRIVER+10+MM&amp;qid=1783873626&amp;sr=8-45</t>
  </si>
  <si>
    <t>B09FXJC2B9</t>
  </si>
  <si>
    <t>EKSD-010</t>
  </si>
  <si>
    <t>#15,130 in Industrial &amp; Scientific (See Top 100 in Industrial &amp; Scientific)#38 inScrew Guns &amp; Power Screwdrivers</t>
  </si>
  <si>
    <t>electric screwdriver,keyless screwdriver,screw gun,electric screwdriver set</t>
  </si>
  <si>
    <t>FPTESD00000010</t>
  </si>
  <si>
    <t>ESD0010</t>
  </si>
  <si>
    <t>Gasoline Brush Cutter 4 Stroke Shoulder</t>
  </si>
  <si>
    <t>Eastman Drill Screw Driver set 10mm Capacity 2500 Rpm 500W input power Bmc Box Carbon Home Use</t>
  </si>
  <si>
    <t>https://m.media-amazon.com/images/I/31RUf73U6vL._SL1000_.jpg</t>
  </si>
  <si>
    <t>https://m.media-amazon.com/images/I/4130Jv0eKfL._SL1000_.jpg</t>
  </si>
  <si>
    <t>https://m.media-amazon.com/images/I/41rT+ZqNmiL._SL1000_.jpg</t>
  </si>
  <si>
    <t>https://m.media-amazon.com/images/I/41i2MeM95GL._SL1000_.jpg</t>
  </si>
  <si>
    <t>https://m.media-amazon.com/images/I/41Owy2kGURL._SL1000_.jpg</t>
  </si>
  <si>
    <t xml:space="preserve"> POWERFUL DRILLING: The Eastman Impact Drill is equipped with a high-performance 500 Watt motor that provides exceptional drilling power. With a drilling capacity of 10 mm, it can effortlessly handle a wide range of drilling tasks, making it ideal for both professional and DIY use. PRECISE CONTROL: This corded electric drill offers variable speed control, allowing you to adjust the drilling speed to match the specific requirements of your project. The variable speed feature ensures precise control, making it suitable for various materials and applications. FORWARD AND REVERSE MODE: The drill is designed with a forward and reverse mode, enhancing its versatility. Whether you need to drill, screw, or unscrew, this feature simplifies the process and saves you time and effort. PROFESSIONAL-GRADE PERFORMANCE: Engineered as a professional-grade machine, this impact drill is built to withstand rigorous use in demanding work environments. It offers durability, reliability, and c</t>
  </si>
  <si>
    <t>Power Source: Corded Electric | Maximum Rotational Speed: 2500 RPM | Voltage: 240 Volts | Maximum Chuck Size: 10 Inches | Additional Features: Lock Speed Button | Speed: 2500 RPM | Maximum Power: 500 Watts | Drill Type: Basic Drill | Is Electric: Yes | Drilling Capacity Wood: 10 Millimetres | Drilling Capacity Metal: 10 Millimetres | Colour: Blue | Material Type: Metal | Item Dimensions L X W X H: 30L x 20W x 20H Centimeters | Item Weight: 3 Kilograms | Brand Name: Eastman | Included Components: Case | Model Number: ESD-010 | Manufacturer: Eastman, Eastman Cast &amp; Forge Pvt. Ltd. | Manufacturer Part Number: ESD-010 | Unit Count: 1.0 Count | Packer Contact Information: Evytaa Lifestyle Private Limited | Manufacturer Contact Information: Eastman | Item Type Name: Electric Drill &amp; Screw Driver | Country Of Publication: India | Best Sellers Rank: #43,207 in Home Improvement (See Top 100 in Home Improvement)#177 inDrill Drivers | Asin: B01MA182H0 | Customer Reviews: 4.14.1 out of 5 stars(6)4.1 out of 5 stars</t>
  </si>
  <si>
    <t>https://www.amazon.in/Eastman-Electric-Driver-Capacity-ESD-010/dp/B01MA182H0/ref=sr_1_46?dib=eyJ2IjoiMSJ9.iHWrW_-bUXYxtwYZ9W5XiXBs6tvjNNY8BtKzCt56ac-6sjuHVh8d3s4ZVp5Kh7I6q_5ZiNTkt6yJP2Cu18ANqa8V_cZMjuRxqE8-k6hvybgKNDa093r4vlZwP2EZzkd00YOX5ylHTtWvy7zpTuz1wOJCvlAj6mkxxqAxDKYLH5pqUFWDzedWf1eitgUA7T57lL_Yg3P4BtAJrQ6-yIU6BvzKw5Ol8HbPb6iN5-zHPEz-1Himb1nLBwt6kNkQYZyIMF_HBt2BMxGKDU1NhGdO0EQ2EyLRomrYfVQBpFr-_hU.IT11mniMp1OprBkUK9gtYhezwEdMIpoXproqD4Fa0z4&amp;dib_tag=se&amp;keywords=ELECTRIC+DRILL+%26+SCREW+DRIVER&amp;qid=1783873641&amp;sr=8-46</t>
  </si>
  <si>
    <t>ESD-010</t>
  </si>
  <si>
    <t>B01MA182H0</t>
  </si>
  <si>
    <t>electric drill,screwdriver drill,500w drill,10mm drill,power drill,corded drill</t>
  </si>
  <si>
    <t>FPTEPD0000010A</t>
  </si>
  <si>
    <t>EPD010A</t>
  </si>
  <si>
    <t>Gasoline Chain Saw 58cc 22"</t>
  </si>
  <si>
    <t>EASTMAN EPD 010A Drill 10mm Chuck 450W Power Variable Speed Reversible Motor 3 Free Bits Carbon Set Wood Metal DIY Home Repair</t>
  </si>
  <si>
    <t>https://m.media-amazon.com/images/I/41j4pKseV-L._SX38_SY50_CR,0,0,38,50_.jpg</t>
  </si>
  <si>
    <t>https://m.media-amazon.com/images/I/41iz5By188L._SX38_SY50_CR,0,0,38,50_.jpg</t>
  </si>
  <si>
    <t>https://m.media-amazon.com/images/I/5193qACeXXL._SX35_SY46._CR0,0,35,46_BG85,85,85_BR-120_PKdp-play-icon-overlay__.jpg</t>
  </si>
  <si>
    <t>https://m.media-amazon.com/images/I/31eSbV2PFyL._SX38_SY50_CR,0,0,38,50_.jpg</t>
  </si>
  <si>
    <t>https://m.media-amazon.com/images/I/31Ao57Jph1L._SX38_SY50_CR,0,0,38,50_.jpg</t>
  </si>
  <si>
    <t xml:space="preserve"> ULTRA-LIGHTWEIGHT 1.50KG DESIGN: Solves the struggle of arm strain; specifically engineered to be the lightest in its class, this drill is perfect for extended use, overhead drilling, and users who find standard heavy-duty tools difficult to control. EFFICIENT 450W VARIABLE SPEED MOTOR: The perfect balance of power and control; the 450W motor tackles household drilling tasks with ease, while the 0-2800 RPM variable speed trigger allows you to start slow for precision and speed up for efficiency. 3 FREE DRILL BITS INCLUDED: Ready to use right out of the box; this value-packed kit solves your immediate accessory needs by including three essential drill bits (sized 6mm for Wood and Metal), saving you an extra trip to the hardware store. REVERSIBLE SCREWDRIVING FUNCTION: More than just a drill; the forward/reverse switch allows you to easily drive screws in or back them out, making it an ideal 2-in-1 tool for furniture assembly and cabinet repairs. › See more product detail</t>
  </si>
  <si>
    <t>Power Source: Corded Electric | Maximum Rotational Speed: 2800 RPM | Voltage: 240 Volts | Amperage: 10 Amps | Maximum Chuck Size: 10 Millimeters | Additional Features: Variable Speed | Speed: 2800 RPM | Maximum Power: 450 Watts | Drill Type: Basic Drill | Drilling Capacity Wood: 10 Millimetres | Drilling Capacity Metal: 10 Millimetres | Colour: blue | Material Type: Metal | Item Dimensions L X W X H: 30L x 20W x 20H Centimeters | Item Weight: 2 Kilograms | Brand Name: Eastman | Included Components: Case | Model Number: EPD-010A | Upc: 616556696354 | Manufacturer: EASTMAN, Eastman | Manufacturer Part Number: EPD-010A | Unit Count: 1.0 Count | Packer Contact Information: Evytaa Lifestyle Private Limited | Manufacturer Contact Information: Eastman | Item Type Name: Electric Drill &amp; Screw Driver | Country Of Publication: India | Best Sellers Rank: #133,677 in Home Improvement (See Top 100 in Home Improvement)#510 inDrill Drivers | Asin: B07XV5Q1WW | Customer Reviews: 4.04.0 out of 5 stars(10)4.0 out of 5 stars</t>
  </si>
  <si>
    <t>https://www.amazon.in/EASTMAN-EPD-010A-Electric-Variable-Reversible/dp/B07XV5Q1WW/ref=sr_1_27?dib=eyJ2IjoiMSJ9.Fe3HqvcjjhKvIciMSENhr-bufzj8K3qR-8kQrbWuZlPeEEdogKfBOnkTi8t1ldRqdzwa0-O4Uk0zKho7hep_252ocEgn09xnwzcph42UfZdF32a9hdUBpzcRO_Wqx97vvWZldOPBXWekyi198DdJwM1LC9ZPvJ2aY_5ePjiFu5595OHeI-d8VmZjm9-McZyR9gN9_Ur9J5G5WGuIu-tbTC1MH52CynrdSAuhfL4m_oPY1ZSzjP7CU8i7hf9m72zN_kG85DT6JSP_uOrAgdIYi84KYp_XN1JVtn576KqR_7k.c0A77OHhVwdAVlYt1rjTeNglF39MCwp2lL_w90yqRjk&amp;dib_tag=se&amp;keywords=ELECTRIC+DRILL+10MM+REVERSIBLE%2F+VARIABLE&amp;qid=1783873653&amp;sr=8-27</t>
  </si>
  <si>
    <t>EPD-010A</t>
  </si>
  <si>
    <t>B07XV5Q1WW</t>
  </si>
  <si>
    <t>Only 2 left in stock.</t>
  </si>
  <si>
    <t>#133,677 in Home Improvement (See Top 100 in Home Improvement)#510 inDrill Drivers</t>
  </si>
  <si>
    <t>electric drill,450w drill,10mm drill,corded drill,variable speed drill,drill machine</t>
  </si>
  <si>
    <t>FPTEID0000010C</t>
  </si>
  <si>
    <t>EID010C</t>
  </si>
  <si>
    <t>Electric Chain Saw 1600W</t>
  </si>
  <si>
    <t>https://www.amazon.in/EASTMAN-EPD-010A-Electric-Variable-Reversible/dp/B07XV5Q1WW/ref=sr_1_38?dib=eyJ2IjoiMSJ9.uLcYliKkF7n_54ZbP1WBmp-iweL109Fepn0BPP2uJQFqHkJEVfDGAKq01AFv5UA1aPXgubcPaYLHb3ovH5w7Rri9FrchQQzlvjpkJuYGIbjou_1bGOP0ePIAB_E2_csAUIIaWdHrOJ_sgiE4lPu3zeJ8IAeWVOMppmlmzkE5Ugi0c3RKozH6TrNt-vdvLtm1Fiq0AgQ40UjBVoaaqqQTn3C4bGiVEbme687B026mI1IRKCV2vOpQdqt-oQMefAMdpaY7c6-pR8XfYnHBp2bZkKqz3nLRAni6nUu356dq_v4.kL_e-Cbp8og2k6iqOssKpW-4DA37VgMgIPy05UV6cA0&amp;dib_tag=se&amp;keywords=IMPACT+DRILL+10+MM+REVERSIBLE+%2F+VARIABLE&amp;qid=1783873666&amp;sr=8-38</t>
  </si>
  <si>
    <t>electric drill,450w power drill,10mm drill,wood drill,metal drill,home drill</t>
  </si>
  <si>
    <t>FPTEID00000013</t>
  </si>
  <si>
    <t>EID0013</t>
  </si>
  <si>
    <t>Heat Gun Professional</t>
  </si>
  <si>
    <t>EASTMAN EID 013 Impact Drill 13mm Chuck 600W Power Variable Speed Reversible Hammer 3 Free Bits Carbon Set Concrete Wood Metal</t>
  </si>
  <si>
    <t>https://m.media-amazon.com/images/I/41762lvLx1L._SX38_SY50_CR,0,0,38,50_.jpg</t>
  </si>
  <si>
    <t>https://m.media-amazon.com/images/I/51MSoueVd9L._SX35_SY46._CR0,0,35,46_BG85,85,85_BR-120_PKdp-play-icon-overlay__.jpg</t>
  </si>
  <si>
    <t>https://m.media-amazon.com/images/I/51jfgJmMbKL._SX38_SY50_CR,0,0,38,50_.jpg</t>
  </si>
  <si>
    <t>https://m.media-amazon.com/images/I/41iakvn1BJL._SX38_SY50_CR,0,0,38,50_.jpg</t>
  </si>
  <si>
    <t>https://m.media-amazon.com/images/I/41lUh5hprDL._SX38_SY50_CR,0,0,38,50_.jpg</t>
  </si>
  <si>
    <t xml:space="preserve"> HIGH-PERFORMANCE 600W IMPACT MOTOR: Solves the challenge of drilling into hard materials; the powerful 600W motor combined with an impact function allows you to bore holes into concrete, brick, and stone walls where regular drills fail. COMPLETE STARTER BIT KIT: No need to buy accessories separately; this package solves the "ready-to-use" problem by including 3 Free Drill Bits specifically for Masonry (6mm), Wood (6mm), and Twisted (6mm) applications. VARIABLE SPEED &amp; REVERSE ACTION: Prevent damage to delicate materials; the trigger-controlled speed (0-2800 RPM) and forward/reverse switch give you total control, allowing for clean starts on smooth tiles and easy screw removal. ROBUST 13MM CHUCK CAPACITY: The solution for larger projects; the 13mm chuck size accommodates larger shank bits, giving you the flexibility to drill wider and deeper holes for heavy-duty anchors and plumbing installations. EXTENDED MOTOR LIFE: Eliminates maintenance anxiety; constructed for durab</t>
  </si>
  <si>
    <t>Power Source: Corded Electric | Maximum Rotational Speed: 2800 RPM | Voltage: 240 Volts | Additional Features: Variable Speed | Speed: 2800 RPM | Maximum Power: 600 Watts | Drill Type: Impact Driver | Drilling Capacity Wood: 13 Millimetres | Drilling Capacity Metal: 13 Millimetres | Colour: Blue | Material Type: Metal | Item Dimensions L X W X H: 30L x 20W x 20H Centimeters | Item Weight: 2.5 Kilograms | Brand Name: Eastman | Included Components: Case | Model Number: EID013 | Manufacturer: EASTMAN, Eastman | Manufacturer Part Number: EID013 | Unit Count: 1.0 Count | Packer Contact Information: Evytaa Lifestyle Private Limited | Manufacturer Contact Information: Eastman | Item Type Name: Impact Drill | Country Of Publication: India | Best Sellers Rank: #136,262 in Home Improvement (See Top 100 in Home Improvement)#192 inImpact Drivers | Asin: B07N1TT2P6 | Customer Reviews: 3.53.5 out of 5 stars(8)3.5 out of 5 stars</t>
  </si>
  <si>
    <t>https://www.amazon.in/EASTMAN-EID-013-Variable-Reversible-Concrete/dp/B07N1TT2P6/ref=sr_1_36_mod_primary_new?dib=eyJ2IjoiMSJ9.WovlSab-vpX0V7BqA038K1wMaQvV34smdRpCphjdvKleoQCjQ3P-iqsPBwFQYXWiy3d78yR4QvKEhsKEYvdd7FT_H771P0FqwZhUn6ZZCmU2Sfru7qe6axNpGET1e1Rfg08EI5fDmAt1r6VNbmSpZus9TlBgLeHErJdkdNeycouHgslg6H0-cQ6BrcbrB0AvR5Ioql-P7pmSow3mzCYMgubmS2Qf-3YRAEYVKO99s8jCZDO0eiTgVz7aF8IckojK-jr1h-lo_Py_MXU-xutNf0aiaZV7phDzbDF377LGmvc.u_1QhK2S1_SccRxl3EO14dzZiMRet7cydgSEcD0ijoY&amp;dib_tag=se&amp;keywords=IMPACT+DRILL+13MM+REVERSIBLE+%2F+VARIABLE&amp;qid=1783873681&amp;sbo=RZvfv%2F%2FHxDF%2BO5021pAnSA%3D%3D&amp;sr=8-36</t>
  </si>
  <si>
    <t>EID013</t>
  </si>
  <si>
    <t>B07N1TT2P6</t>
  </si>
  <si>
    <t>#136,262 in Home Improvement (See Top 100 in Home Improvement)#192 inImpact Drivers</t>
  </si>
  <si>
    <t>impact drill,13mm drill,600w hammer drill,corded impact drill,masonry drill</t>
  </si>
  <si>
    <t>FPTETK00013111</t>
  </si>
  <si>
    <t>ETK13111</t>
  </si>
  <si>
    <t>Heat Gun with Temperature Control</t>
  </si>
  <si>
    <t>Eastman 111 Piece Multifunctional Set 13mm Drill 2800 RPM Motor Ideal DIY Home Repairs Workshop Tasks Drilling Sanding Cutting More</t>
  </si>
  <si>
    <t>https://m.media-amazon.com/images/I/51VJwHmQpyL._SX38_SY50_CR,0,0,38,50_.jpg</t>
  </si>
  <si>
    <t>https://m.media-amazon.com/images/I/51THFQvT4vL._SX38_SY50_CR,0,0,38,50_.jpg</t>
  </si>
  <si>
    <t>https://m.media-amazon.com/images/I/51fXy0+yqEL._SX38_SY50_CR,0,0,38,50_.jpg</t>
  </si>
  <si>
    <t>https://m.media-amazon.com/images/I/519JJbcL9EL._SX35_SY46._CR0,0,35,46_BG85,85,85_BR-120_PKdp-play-icon-overlay__.jpg</t>
  </si>
  <si>
    <t>https://m.media-amazon.com/images/I/51o7Q4ioG1L._SX38_SY50_CR,0,0,38,50_.jpg</t>
  </si>
  <si>
    <t>The Eastman 111 PCS Multipurpose Tool Kit is an all-in-one versatile solution for DIY enthusiasts home improvement and professional projects Featuring a powerful 13mm drill with a 2800 RPM motor this tool kit is designed to handle a variety of tasks including drilling sanding cutting grinding and polishing It comes with an extensive selection of accessories including quality drill bits sanding pads cutting discs grinding wheels and polishing tools making it perfect for working with wood metal plastic and masonry The ergonomic handle ensures comfort during prolonged use while the lightweight design makes it easy to maneuver The compact carrying case keeps all tools organized and easily accessible for quick use and storage Ideal for both beginners and experts this tool kit offers excellent performance durability and versatility allowing you to tackle any home repair or workshop project with ease and precision The Eastman 111PCS Tool Kit is a must-have addition to your toolbox.</t>
  </si>
  <si>
    <t>Voltage: 220 Volts | Maximum Rotational Speed: 2800 RPM | Power Source: Corded Electric | Item Weight: 5.2 Kilograms | Unit Count: 1.0 Case | Brand Name: Eastman | Included Components: Comes as a Combo Set | Set Name: Eastman 111-Piece Multifunctional Tool Set | Packer Contact Information: Evytaa Lifestyle Private Limited | Country Of Publication: India | Manufacturer: Eastman, Eastman Cast &amp; Forge Ltd | Manufacturer Contact Information: Eastman Cast &amp; Forge Ltd | Best Sellers Rank: #176,025 in Home Improvement (See Top 100 in Home Improvement)#630 inDrill Tool Kits | Asin: B0DT9JRBLQ</t>
  </si>
  <si>
    <t>https://www.amazon.in/Eastman-111-Piece-Multifunctional-Workshop-ETK13-111/dp/B0DT9JRBLQ/ref=sr_1_1?dib=eyJ2IjoiMSJ9.jVKD50D2v-K_AwWraqhcRggSATs-5RHXb8Kx2tYBpsU0LBUQ1sAeiDqtanXGLFyELIwMTTOKJ6-I358qbi0BE4YKqsrbQiug63zfN6KH-hEPiFZA43cw1OxwpqavtmJyBX8-D5SnAC23vLKEJpuW04_rGwTBDwP2NXRq-Q70F1votJrYdcZxgb4pekuEG9DKvy9DzBVt1HXQndFK8JvOv-MFTr6NCmsz-b_at5CB5JHX3VbaK5wUrDQ-B6a-St3lGM1_AD7M8-7o5T8S62SjMaPnSxJIGxWGWh9lLI9iVTQ.3tV33BgdHKFMPUlQwFnBYecqrPIlGdGjH0YgWk5eKvk&amp;dib_tag=se&amp;keywords=MULTI+PURPOSE+TOOL+KIT+111PCS+WITH+13MM+IMPACT+DRILL&amp;nsdOptOutParam=true&amp;qid=1783873695&amp;sr=8-1</t>
  </si>
  <si>
    <t>B0DT9JRBLQ</t>
  </si>
  <si>
    <t>#176,025 in Home Improvement (See Top 100 in Home Improvement)#630 inDrill Tool Kits</t>
  </si>
  <si>
    <t>tool kit,111 piece tool kit,drill kit,diy tool kit,multi tool kit,home repair kit</t>
  </si>
  <si>
    <t>FPTECS00000185</t>
  </si>
  <si>
    <t>ECS0185</t>
  </si>
  <si>
    <t>High Pressure Car Washer 1600W 130 Bar</t>
  </si>
  <si>
    <t>CIRCULAR SAW 185mm</t>
  </si>
  <si>
    <t>https://www.eastmanshop.com/cdn/shop/files/WhatsApp_Image_2026-05-02_at_16.35.29_1_1253x1253.jpg?v=1777720645</t>
  </si>
  <si>
    <t>https://www.eastmanshop.com/cdn/shop/files/WhatsApp_Image_2026-05-02_at_16.35.30_1_1253x1253.jpg?v=1777720645</t>
  </si>
  <si>
    <t>https://www.eastmanshop.com/cdn/shop/files/WhatsApp_Image_2026-05-02_at_16.35.31_1253x1253.jpg?v=1777720644</t>
  </si>
  <si>
    <t>https://www.eastmanshop.com/cdn/shop/files/WhatsApp_Image_2026-05-02_at_16.35.30_2_1253x1253.jpg?v=1777720645</t>
  </si>
  <si>
    <t>https://www.eastmanshop.com/cdn/shop/files/WhatsApp_Image_2026-05-02_at_16.35.31_1_1253x1253.jpg?v=1777720645</t>
  </si>
  <si>
    <t>https://www.eastmanshop.com/cdn/shop/files/WhatsApp_Image_2026-05-02_at_16.35.31_2_1253x1253.jpg?v=1777720645</t>
  </si>
  <si>
    <t>https://www.eastmanshop.com/cdn/shop/files/WhatsApp_Image_2026-05-02_at_16.35.29_1253x1253.jpg?v=1777720645</t>
  </si>
  <si>
    <t>circular saw,185mm circular saw,wood cutting saw,power saw,wood cutter</t>
  </si>
  <si>
    <t>FPTEEP0000082N</t>
  </si>
  <si>
    <t>EEP082N</t>
  </si>
  <si>
    <t>High Pressure Car Washer 2000W 200 Bar</t>
  </si>
  <si>
    <t>Eastman EEP 082N Hand Planer 600W 82mm Cutting Width Speed 15000 RPM Woodworking Power Smoothing Surfacing Includes Free Extra Carbon Brush Set</t>
  </si>
  <si>
    <t>https://m.media-amazon.com/images/I/51eckxaDapL.SS125_PKplay-button-mb-image-grid-small_.jpg</t>
  </si>
  <si>
    <t>https://m.media-amazon.com/images/I/512N3NVDNzL._SL1000_.jpg</t>
  </si>
  <si>
    <t>https://m.media-amazon.com/images/I/41kMmdPUkJL._SL1000_.jpg</t>
  </si>
  <si>
    <t>https://m.media-amazon.com/images/I/51Mb9VNbVfL._SL1000_.jpg</t>
  </si>
  <si>
    <t>https://m.media-amazon.com/images/I/41PdPbj9EPL._SL1000_.jpg</t>
  </si>
  <si>
    <t xml:space="preserve"> POWERFUL PERFORMANCE: Equipped with a robust 600W motor delivering a high no-load speed of 15,000 RPM, ensuring smooth, fast, and effortless material removal on both hard and soft woods. OPTIMAL CUTTING CAPACITY: Features a standard 82mm (3-1/4 inch) cutting width, making it the perfect size for framing, door resizing, joist leveling, and general woodworking projects. PRECISION WOODWORKING: Designed for professional carpenters and DIY enthusiasts alike, providing the accuracy needed for surface smoothing, edge chamfering, and flattening rough timber. ERGONOMIC CONTROL: Built with user comfort in mind, the well-balanced design and comfortable grip help reduce hand fatigue during extended use while maintaining stable, accurate cuts. EXTRA VALUE INCLUDED: Comes complete with a free replacement carbon brush set, allowing you to easily maintain the motor's performance and extend the lifespan of your power tool without additional costs. › See more product details</t>
  </si>
  <si>
    <t>Brand Name: Eastman | Model Number: EEP-082N | Included Components: Case | Upc: 803530000430 | Manufacturer: EASTMAN, Eastman | Manufacturer Part Number: EEP-082N | Unit Count: 1.0 Count | Packer Contact Information: Evytaa Lifestyle Private Limited | Country Of Publication: India | Manufacturer Contact Information: Eastman | Item Type Name: Electric Planner | Best Sellers Rank: #17,907 in Home Improvement (See Top 100 in Home Improvement)#6 inPlaners | Asin: B083KD4XNQ | Customer Reviews: 3.63.6 out of 5 stars(12)3.6 out of 5 stars | Power Source: Corded Electric | Cutting Depth: 82 Millimeters | Maximum Rotational Speed: 15000 RPM | Cutting Width: 82 Millimeters | Material Type: Metal, Plastic | Colour: Gray and Black | Style Name: EEP-082N | Item Dimensions L X W X H: 20L x 15W x 20H Centimeters | Item Weight: 3.5 Kilograms</t>
  </si>
  <si>
    <t>https://www.amazon.in/Eastman-Electric-Planer-EEP-082N/dp/B083KD4XNQ/ref=sr_1_13?dib=eyJ2IjoiMSJ9.e002PHHxP5cbdbbMYGylq29Kg4O0664EcfclT7LaNCtgFKhNQ0KeitmWZ4_Nd9jhlNNyYg9BPJ4WCKsoaEewRKrkBPZw_jEjJS1EI27mip450M3OjiioSDyw4_9l8-2Z9r5jgbAprG8PRBRcQlBx0aHX4kH4uCnHXVAb0kKrk9721i3inTmy_UXnb7Xzy8NZBstzKZL9UG2edY8yCTS7cCsIM3Ybgd80Jgr2mMcshdUfrGVKVC6GfSaTh13dnDo9L67z2iRYqXFKxFitbUQgeerLa2bOx3jkoFgkOTv75c0.m81RnD_xInKXdQZSnXyMWluDNRbFchUttSwzg35_JjE&amp;dib_tag=se&amp;keywords=electric+planer+82mm+heavy+duty&amp;qid=1783873716&amp;sr=8-13</t>
  </si>
  <si>
    <t>EEP-082N</t>
  </si>
  <si>
    <t>B083KD4XNQ</t>
  </si>
  <si>
    <t>https://m.media-amazon.com/images/S/al-eu-726f4d26-7fdb/74e3b9a7-4a2e-4735-a511-292ec06bd9b4.mp4/productVideoOptimized.mp4</t>
  </si>
  <si>
    <t>#17,907 in Home Improvement (See Top 100 in Home Improvement)#6 inPlaners</t>
  </si>
  <si>
    <t>electric planer,82mm planer,wood planer,hand planer,woodworking planer</t>
  </si>
  <si>
    <t>FPTEJS00000060</t>
  </si>
  <si>
    <t>EJS0060</t>
  </si>
  <si>
    <t>Industrial High Pressure Washer 2300W</t>
  </si>
  <si>
    <t>Eastman Jig Saw 600 Watt Strokes Per Min. 500 3000 Cutting Depth 25 Mm Blue Black EJS 60</t>
  </si>
  <si>
    <t>https://m.media-amazon.com/images/I/411iPMfa0ZL._SX38_SY50_CR,0,0,38,50_.jpg</t>
  </si>
  <si>
    <t>https://m.media-amazon.com/images/I/41Lk8hsE17L._SX38_SY50_CR,0,0,38,50_.jpg</t>
  </si>
  <si>
    <t xml:space="preserve"> Brand: Eastman › See more product details</t>
  </si>
  <si>
    <t>Power Source: Hand Powered | Other Special Features Of The Product: High Quality | Speed: 3000 RPM | Number Of Teeth: 8 | Cutting Angle: 45 Degrees | Wattage: 600 Watts | Blade Shape: Round | Surface Recommendation: Plastic | Specification Met: IS: 2028: 2004 | Item Weight: 2500 Grams | Blade Material: Alloy Steel,Steel | Handle Material: Plastic | Brand Name: Eastman | Included Components: Eastman Professional Jig Saw | Model Number: EJS060 | Manufacturer Part Number: EJS-060 | Packer Contact Information: Evytaa Lifestyle Private Limited | Manufacturer: Eastman, Eastman | Manufacturer Contact Information: Eastman | Country Of Publication: India | Item Type Name: Jigsaw Machine | Unit Count: 1 Count | Best Sellers Rank: #104,610 in Home Improvement (See Top 100 in Home Improvement)#291 inHandsaws | Asin: B09FXJ3BKD | Customer Reviews: 2.02.0 out of 5 stars(1)2.0 out of 5 stars | Colour: Chrome</t>
  </si>
  <si>
    <t>https://www.amazon.in/Eastman-Professional-Strokes-500-3000-Cutting/dp/B09FXJ3BKD/ref=sr_1_43?dib=eyJ2IjoiMSJ9.BHvlDwT8e3NxAnBqESV2fNLpCTApv-XTcHF-45GzitwJiD7UL3gcsFl_mFiRVO4G-J-grKWYdkcL4w88oFHe_WthCsWwMlj4W2q4BLVI3KYxm_upfGW4ylIvbv76BMo9purXBdxxcpHxQsbAWwwEqIIURv6CGR8Z_l-agybfVaEcmQ4dmiko6_cBNQnd_2Jb3_i-UCpQKzVG6qxY0J3sqQrfZtZyoHhT8zGEVuz0EpvTG3-PhBHHf3olNFCWxo1v9txBrwRkYMZDNY6dYowZ4DBYC9CHdL8trAm8mHy4GZk.jykF-1v7wquTwq_2RUiE53UB4Gkp4pk8I46TSsVT75I&amp;dib_tag=se&amp;keywords=JIG+SAW&amp;qid=1783873728&amp;sr=8-43</t>
  </si>
  <si>
    <t>EJS060</t>
  </si>
  <si>
    <t>B09FXJ3BKD</t>
  </si>
  <si>
    <t>EJS-060</t>
  </si>
  <si>
    <t>#104,610 in Home Improvement (See Top 100 in Home Improvement)#291 inHandsaws</t>
  </si>
  <si>
    <t>jigsaw,600w jigsaw,wood cutting saw,curve cutting saw,woodworking tool</t>
  </si>
  <si>
    <t>FPTEWT00000608</t>
  </si>
  <si>
    <t>EWT0608</t>
  </si>
  <si>
    <t>Marble Cutter 110mm</t>
  </si>
  <si>
    <t>Eastman Wood Trimmer 600W 220V 30000 RPM Woodworking Trimming Engraving Carving</t>
  </si>
  <si>
    <t>https://m.media-amazon.com/images/I/51MhaoqNBDL._SX38_SY50_CR,0,0,38,50_.jpg</t>
  </si>
  <si>
    <t>https://m.media-amazon.com/images/I/51loBAdIzFL._SX38_SY50_CR,0,0,38,50_.jpg</t>
  </si>
  <si>
    <t>https://m.media-amazon.com/images/I/51G97ZxWavL._SX38_SY50_CR,0,0,38,50_.jpg</t>
  </si>
  <si>
    <t>https://m.media-amazon.com/images/I/51mEBqADCfL._SX38_SY50_CR,0,0,38,50_.jpg</t>
  </si>
  <si>
    <t>https://m.media-amazon.com/images/I/61UJMjUB1xL._SX35_SY46._CR0,0,35,46_BG85,85,85_BR-120_PKdp-play-icon-overlay__.jpg</t>
  </si>
  <si>
    <t xml:space="preserve"> POWERFUL TRIMMER: The Eastman Electric Wood Trimmer is a professional-grade tool designed for woodworking enthusiasts and craftsmen. It boasts a robust 600W motor that provides ample power for a wide range of routing tasks. ADJUSTABLE RPM: With a variable speed range of up to 30,000 RPM (revolutions per minute), this router allows you to customize the cutting speed based on your specific woodworking needs. Achieve precise results with ease. VERSATILE BITS CAPACITY: The router is compatible with both 6mm, 6.5mm and 8mm router bits, providing versatility for various routing applications. Whether you're shaping edges or creating intricate designs, this router has you covered. STURDY CONSTRUCTION: Crafted for durability, the router is built to withstand the demands of woodworking projects. It features a robust construction and a net weight of 1.300 kg, ensuring stability and longevity. USER-FRIENDLY DESIGN: The router is thoughtfully designed for user convenience, featuring</t>
  </si>
  <si>
    <t>Power Source: Corded Electric | Maximum Rotational Speed: 30000 RPM | Base Type: Fixed | Battery Description: Corded electric | Material Type: Plastic | Colour: Black | Item Weight: 2 Kilograms | Brand Name: Eastman | Model Number: 3N-LBFO-SALZ | Manufacturer Part Number: EWT-608 | Packer Contact Information: Evytaa Lifestyle Pvt. Ltd | Manufacturer: Eastman Cast &amp; Forge Pvt. Ltd., Eastman Cast &amp; Forge Pvt. Ltd. | Included Components: Case | Unit Count: 1.0 Count | Item Type Name: Electric Wood Trimmer | Country Of Publication: India | Manufacturer Contact Information: Eastman Cast &amp; Forge Pvt. Ltd. | Best Sellers Rank: #82,804 in Home Improvement (See Top 100 in Home Improvement)#1,529 inPower Tools | Asin: B0DBDXCGFF | Customer Reviews: 5.05.0 out of 5 stars(1)5.0 out of 5 stars</t>
  </si>
  <si>
    <t>https://www.amazon.in/Eastman-Electric-Woodworking-Engraving-Professional/dp/B0DBDXCGFF/ref=sr_1_51?dib=eyJ2IjoiMSJ9.syg_-8TiEiQtJb_Z5nvSEtitNgx8QvK8yKVlftKxzfZZ0tdURUnq-5AuIzzoBuBHEKsrJfFJQVWd4527EfUYCh3jPDwotpxYC8ENLcp6DYW-HNMsns3clTX6erIQhE7-KpMc6oO5f1ke2UuSlP4AF6q1j7hEc3NCIqbsiXFRAWLVQ9uKDRU-Ns1oCrzPHYweOuJMuGBDYZYWEu9LCRqc_3AmWVAHSZnHXIcTNj0-peAy8uxBzvOZy9vBcpdanunFFcp_kw4wgQng4gZfUZC-EZvIBZiU2JKvSUxtdcWuwZM.Ijm-BXXWyzoMWdDq6f4ML1Zn8N8WIguzQFSo6xhee3I&amp;dib_tag=se&amp;keywords=ELECTRIC+WOOD+TRIMMER+-+6%2C+6.35+and+8MM&amp;nsdOptOutParam=true&amp;qid=1783873744&amp;sr=8-51</t>
  </si>
  <si>
    <t>3N-LBFO-SALZ</t>
  </si>
  <si>
    <t>B0DBDXCGFF</t>
  </si>
  <si>
    <t>EWT-608</t>
  </si>
  <si>
    <t>#82,804 in Home Improvement (See Top 100 in Home Improvement)#1,529 inPower Tools</t>
  </si>
  <si>
    <t>wood trimmer,wood router,trimming machine,wood carving tool,laminate trimmer</t>
  </si>
  <si>
    <t>FDPTEER812N</t>
  </si>
  <si>
    <t>TEER812N</t>
  </si>
  <si>
    <t>Marble Saw 110mm 1300W</t>
  </si>
  <si>
    <t>Eastman Router EER 812N Speed 21000 RPM Woodworking Dual Bit Capacity Precision Grooving Edging</t>
  </si>
  <si>
    <t>https://m.media-amazon.com/images/I/41pPMYb9k0L._SX38_SY50_CR,0,0,38,50_.jpg</t>
  </si>
  <si>
    <t>https://m.media-amazon.com/images/I/51SdjWebMsL._SX38_SY50_CR,0,0,38,50_.jpg</t>
  </si>
  <si>
    <t>https://m.media-amazon.com/images/I/51avnoGHTXL._SX38_SY50_CR,0,0,38,50_.jpg</t>
  </si>
  <si>
    <t>https://m.media-amazon.com/images/I/51gq3MxKWzL._SX35_SY46._CR0,0,35,46_BG85,85,85_BR-120_PKdp-play-icon-overlay__.jpg</t>
  </si>
  <si>
    <t>https://m.media-amazon.com/images/I/51XQyw15LdL._SX38_SY50_CR,0,0,38,50_.jpg</t>
  </si>
  <si>
    <t xml:space="preserve"> HIGH-PERFORMANCE MOTOR: Features a robust 1200W Rated Input Power motor designed to handle tough hardwoods and continuous operation without stalling. SUPERIOR RPM SPEED: Delivers a high-velocity No Load Speed of 21000 RPM, providing smooth, professional-grade finishes on edges, grooves, and decorative patterns. DUAL COLLET CAPACITY: uniquely engineered with 8 &amp; 12 mm Bits capacity, giving you the flexibility to use a wider range of router bits for diverse woodworking applications. STABLE OPERATION: Built with a Net Weight of 4.20 kg, the solid construction absorbs vibration, ensuring steady handling and precise control over the workpiece. STANDARD POWER SUPPLY: Designed for standard workshop setups with a Rated Voltage of 230V, making it a reliable plug-and-play tool for construction and cabinetry. › See more product details</t>
  </si>
  <si>
    <t>Power Source: Battery Powered | Voltage: 230 Volts | Horsepower: 1200 Watts | Maximum Rotational Speed: 21000 RPM | Base Type: Fixed | Battery Description: Corded electric | Material Type: Metal | Item Dimensions W X H: 33W x 10H Centimeters | Item Weight: 6 Kilograms | Brand Name: Eastman | Model Number: EER-812 | Manufacturer Part Number: EER-812 | Packer Contact Information: Evytaa Lifestyle Private Limited | Manufacturer: Eastman, Eastman | Included Components: Eastman Wood Trimmer Machine | Unit Count: 1.0 Count | Item Type Name: Electric Router | Importer Contact Information: Eastman Cast &amp; Forge Ltd | Country Of Publication: India | Manufacturer Contact Information: Eastman | Best Sellers Rank: #15,206 in Home Improvement (See Top 100 in Home Improvement)#8 inRouters (Home Improvement) | Asin: B09TDP3NL2 | Customer Reviews: 4.14.1 out of 5 stars(18)4.1 out of 5 stars</t>
  </si>
  <si>
    <t>https://www.amazon.in/Eastman-Professional-Electric-Powerful-EER-812N/dp/B09TDP3NL2/ref=sr_1_6?dib=eyJ2IjoiMSJ9.ns49YkMy3cpEn6rR1X2xq4YD-Dfk48oRiDwNcYQyJVCnJYmJlkN1SE5lWmpQy4dLmD9P1xVpq95JvmVDv21dZ5TBLElSO1aTUisoOF70KaHVnJ5d2c6goQtKzAJnahMxuoA7Tf7Vhm-f-2mGt0RSFSXkSvmzw7LM-yqpc3hxpd2gmm9JSiDJPSvfl69N7oFpYZho4rRfBWAT_-QJiXBObCuioscyfzAkAau5WspzaCwI8cBNvfX-KwJOtr0b6pPMbkMrHsG9qwnhUMhal1krpmrpRK1SJfpmtHNe9SJi734.mMF2RRhkQFahgkso06DEdgrJMrxtKpk_M4u85BK8TdE&amp;dib_tag=se&amp;keywords=ELECTRIC+ROUTER+8+%26+12+MM&amp;qid=1783873757&amp;sr=8-6</t>
  </si>
  <si>
    <t>EER-812</t>
  </si>
  <si>
    <t>B09TDP3NL2</t>
  </si>
  <si>
    <t>https://m.media-amazon.com/images/S/al-eu-726f4d26-7fdb/96437f97-d0b2-4845-a875-91453637e504.mp4/productVideoOptimized.mp4</t>
  </si>
  <si>
    <t>#15,206 in Home Improvement (See Top 100 in Home Improvement)#8 inRouters (Home Improvement)</t>
  </si>
  <si>
    <t>wood router,1200w router,woodworking router,grooving machine,edge router</t>
  </si>
  <si>
    <t>FPTESP0000180N</t>
  </si>
  <si>
    <t>ESP180N</t>
  </si>
  <si>
    <t>Marble Saw 125mm 1700W</t>
  </si>
  <si>
    <t>EASTMAN Polisher 180mm 1350W Buffer Variable Speed 1000 3000 RPM Free Carbon Set Car Detailing Marble Floor Polishing</t>
  </si>
  <si>
    <t>https://m.media-amazon.com/images/I/51Q6uoeZL8L._SL1080_.jpg</t>
  </si>
  <si>
    <t>The EASTMAN ESP-180N Electric Polisher is a professional-grade tool engineered for precision detailing and heavy-duty surface finishing. Powered by a high-torque 1350W motor, this machine delivers consistent power needed for automotive detailing, furniture finishing, and stone polishing. It features a Variable Speed Switch that allows users to adjust the RPM between 1000 and 3000, ensuring the perfect speed for sensitive paintwork or aggressive compounding. With a large 180mm (7-inch) wheel diameter, it covers wider areas quickly, while the 3.20 kg weight provides the necessary downward pressure for effective buffing without excessive manual force. Designed for durability and comfort, this polisher also comes with a Free Carbon Set, making maintenance simple and extending the life of your tool.</t>
  </si>
  <si>
    <t>Manufacturer: EASTMAN, Eastman Cast &amp; Forge LTd. | Country Of Origin: ‎India | Item Model Number: ‎ESP-180N_ | Product Dimensions: ‎15 x 10 x 5 cm; 3.2 kg | Asin: ‎B0DXF2KRS3 | Packer: Eastman Cast &amp; Forge Ltd. | Item Weight: 3 kg 200 g | Item Dimensions Lxwxh: 15 x 10 x 5 Centimeters | Net Quantity: 1 Count | Included Components: Polisher | Generic Name: Grinder / Polisher | Best Sellers Rank: #26,884 in Home Improvement (See Top 100 in Home Improvement)#10 inPolishers</t>
  </si>
  <si>
    <t>EASTMAN, Eastman Cast &amp; Forge LTd.</t>
  </si>
  <si>
    <t>https://www.amazon.in/Eastman-Electric-1000-3000-Furniture-ESP-180N/dp/B0DXF2KRS3/ref=sr_1_6?dib=eyJ2IjoiMSJ9.7sEb9TtW8AysPDa4uv4qWbtDdlhEzNjHYb5Mz3giMBRLdp9P0GpRCT8tg0wv1F3eDnAtG4c9bCDlaNUHjS50T3B-V9LoG3IbihtRQaRbLcdgCJHb9ZFLDhubB0jspKI2e0rgeWcxsa4TflN0T3JOy-kqZW5ZMrgpwN_kHpuahTf8FGGDXW5nbIfIx4OByZ4q7TwfU35kSimn47BlHpgyviEqQKJp-f2kEXqufRHM5XdP32ueZciD8HzY4OUeD_cvb_4VvbnkBJHOmftTRFM5HPYM3P_XpbHUdPFnpyLmqlQ.cVh46Ppmz_ghfMlPmZfFYyyE_OQb5zQnpAjufOvj3YM&amp;dib_tag=se&amp;keywords=ELECTRIC+POLISHER+180MM&amp;qid=1783873770&amp;sr=8-6</t>
  </si>
  <si>
    <t>‎ESP-180N_</t>
  </si>
  <si>
    <t>‎B0DXF2KRS3</t>
  </si>
  <si>
    <t>#26,884 in Home Improvement (See Top 100 in Home Improvement)#10 inPolishers</t>
  </si>
  <si>
    <t>electric polisher,car polisher,buffer machine,180mm polisher,marble polisher</t>
  </si>
  <si>
    <t>FPTEEVWR000015</t>
  </si>
  <si>
    <t>EEVWR15</t>
  </si>
  <si>
    <t>Marble Saw 125mm 1680W</t>
  </si>
  <si>
    <t>Eastman Concrete Needle Vibrator 1.5 Meter Faxible Rod 950 Watt 4000 Rpm 220 240 110V Vibration Frequency 230 Hz EEV</t>
  </si>
  <si>
    <t>https://www.eastmanshop.com/cdn/shop/files/Rachet_Gallery_Image_1_1080x1080.jpg?v=1755949464</t>
  </si>
  <si>
    <t>https://www.eastmanshop.com/cdn/shop/files/51tuW9LQ2cL._SL1080_1080x1080.jpg?v=1765439501</t>
  </si>
  <si>
    <t>https://www.eastmanshop.com/cdn/shop/files/Rachet_Gallery_Image_3_37c0f4e5-ee04-4605-b5ce-b4665a150d83_1080x1080.jpg?v=1765439501</t>
  </si>
  <si>
    <t>https://www.eastmanshop.com/cdn/shop/files/Rachet_Gallery_Image_2_cdd9d78a-93d7-41dd-9635-cf1bab184360_1080x1080.jpg?v=1765439501</t>
  </si>
  <si>
    <t>https://www.eastmanshop.com/cdn/shop/files/Rachet_Gallery_Image_4_70e47b9c-a3a0-4adc-a2b4-c182bf8cf17d_1080x1080.jpg?v=1765439501</t>
  </si>
  <si>
    <t>Eastman Electric Vibrator With Rod 1100 watt EEV-1.5 online in India at reasonable rates. If you have been looking for Eastman Electric Vibrator With Rod 1100 watt EEV-1.5 dealers, your search ends here as you can get the best Eastman Electric Vibrator With Rod 1100 watt EEV-1.5 distributors in top cities such as Delhi NCR, Mumbai, Chennai, Bengaluru, Kolkata, Chennai, Pune, Jaipur, Hyderabad and Ahmedabad. You can purchase Eastman Electric Vibrator With Rod 1100 watt EEV-1.5 of the finest quality and rest assured to get the best in terms of both durability and performance. If you are bothered about the Eastman Electric Vibrator With Rod 1100 watt EEV-1.5 prices, you can be totally sure to get the best rates as we brings you genuine Eastman Electric Vibrator With Rod 1100 watt EEV-1.5 rates and quality assured products only from the best of brands with exclusive brand discounts you won’t find anywhere else. Procure Eastman Electric Vibrator With Rod 1100 watt EEV-1.5 today and avail th</t>
  </si>
  <si>
    <t>Brand: ‎Eastman | Manufacturer: Eastman, Eastman | Country Of Origin: ‎India | Model Number: ‎EEV1/5 | Colour: ‎Blue | Number Of Memory Sticks: ‎1 | Item Weight: ‎1 kg 400 g | Product Dimensions: ‎27.9 x 8 x 23 cm; 1.4 kg | Item Model Number: ‎EEV1/5 | Item Height: ‎23 Centimeters | Item Width: ‎8 Centimeters | Voltage: ‎240 Volts | Power Source: ‎Hand Powered | Included Components: ‎Eastman Concrete Needle Vibrator | Asin: B09FXP9GSB | Customer Reviews: 5.05.0 out of 5 stars(1)5.0 out of 5 stars | Best Sellers Rank: #234,045 in Home Improvement (See Top 100 in Home Improvement)#1,610 inSpray Paint | Date First Available: 10 September 2021 | Packer: Evytaa Lifestyle Private Limited | Item Dimensions Lxwxh: 27.9 x 8 x 23 Centimeters | Net Quantity: 1 Count | Generic Name: Electric Vibrator</t>
  </si>
  <si>
    <t>https://www.amazon.in/Eastman-Electric-Vibrator-EEV1-5/dp/B09FXP9GSB/ref=sr_1_8?dib=eyJ2IjoiMSJ9.HwvAqQouId94rSYN2SkZeODdNfEty1OokJi_BIilsT2oWsOIqpNphl043xm0GAUrSAsJgFju5CmXn8LaUbJzO3pa3G5hr66BwdycQoSYR4ySRmLa1Wxcww8WWvq-4ESwKeprQ-VXnQXtLTr_Gd70g0en1oCXv7sVrNtYnbqpe5lOptFhkpwSJLqJdGrH6SHb9gXrtk7JETmdqEU_g8WcNTsmOMLxIgMu1PV9r046D9tP3debV4sMbRVvCShMhPy-LHKVww-y9bpo01XY5hgygHo2iiDw69SlVO9CUBWZXbk.mxhlnZJBGaDP7KaY0LUdXX3WMD9Zcjb7DEy0aJsa2qA&amp;dib_tag=se&amp;keywords=ELECTRIC+VIBRATOR+WITH+1.5+M+ROD&amp;qid=1783873784&amp;sr=8-8</t>
  </si>
  <si>
    <t>‎EEV1/5</t>
  </si>
  <si>
    <t>B09FXP9GSB</t>
  </si>
  <si>
    <t>#234,045 in Home Improvement (See Top 100 in Home Improvement)#1,610 inSpray Paint</t>
  </si>
  <si>
    <t>Painting Supplies, Tools &amp; Wall Treatments</t>
  </si>
  <si>
    <t>Paint &amp; Primer</t>
  </si>
  <si>
    <t>concrete vibrator,needle vibrator,cement vibrator,construction vibrator,vibrator machine</t>
  </si>
  <si>
    <t>FPTEBCGX00435B</t>
  </si>
  <si>
    <t>EBCGX00435B</t>
  </si>
  <si>
    <t>Multi Functional Saw 125mm</t>
  </si>
  <si>
    <t>GASOLINE BRUSH CUTTER 4 STROKE BACK PACK TYPE</t>
  </si>
  <si>
    <t>https://www.eastmanshop.com/cdn/shop/files/EBCGX4-35BG_b7d5dd99-3e93-4d65-b34a-7bd484ae1c89_1400x1400.jpg?v=1755949348</t>
  </si>
  <si>
    <t>https://www.eastmanshop.com/cdn/shop/files/EBCGX4-35Ba_80fdc733-1cbb-4da2-b9e6-af6e1e49b810_1400x1400.jpg?v=1755949348</t>
  </si>
  <si>
    <t>https://www.eastmanshop.com/cdn/shop/files/EBCGX4-35Bd_54682049-f861-47e4-b5f3-127e672d99d1_1400x1400.jpg?v=1755949348</t>
  </si>
  <si>
    <t>https://www.eastmanshop.com/cdn/shop/files/untitled-1_0003_3h8a2927_51c43389-07ef-48c9-abbd-498abd70f75a_600x600.jpg?v=1755949348</t>
  </si>
  <si>
    <t>https://www.eastmanshop.com/cdn/shop/files/untitled-1_0000_3h8a2932_ae002450-123b-4e02-9fe0-d996773c151d_600x600.jpg?v=1755949348</t>
  </si>
  <si>
    <t>https://www.eastmanshop.com/cdn/shop/files/EBCGX4-35Be_67f008ba-ed5d-48fe-b102-445458fe25ff_1400x1400.jpg?v=1755949348</t>
  </si>
  <si>
    <t>brush cutter,4 stroke brush cutter,grass cutter,backpack brush cutter,grass trimmer</t>
  </si>
  <si>
    <t>FPTEBCGX00435S</t>
  </si>
  <si>
    <t>EBCGX00435S</t>
  </si>
  <si>
    <t>Magnetic Core Drill 38mm</t>
  </si>
  <si>
    <t>GASOLINE BRUSH CUTTER 4 STROKE SIDE PACK</t>
  </si>
  <si>
    <t>https://www.eastmanshop.com/cdn/shop/files/EBCGX4-35Ba_9ff173dc-9bc9-4e11-916e-5fe70750d153_1400x1400.jpg?v=1755949097</t>
  </si>
  <si>
    <t>https://www.eastmanshop.com/cdn/shop/files/EBCGX4-35Bc_3ad408ba-ef32-4960-8244-d77a3b6c2f44_1400x1400.jpg?v=1755949097</t>
  </si>
  <si>
    <t>https://www.eastmanshop.com/cdn/shop/files/EBCGX4-35Bb_6bf2efdf-a081-438b-8094-72e27926a64d_1400x1400.jpg?v=1755949097</t>
  </si>
  <si>
    <t>https://www.eastmanshop.com/cdn/shop/files/EBCGX4-35Bd_f464a074-447b-4056-a6ce-f1b2236816c3_1400x1400.jpg?v=1755949097</t>
  </si>
  <si>
    <t>https://www.eastmanshop.com/cdn/shop/files/EBCGX4-35Be_dc34801a-225e-4710-a81d-f477d8211609_1400x1400.jpg?v=1755949097</t>
  </si>
  <si>
    <t>FPTEBCGX0435EB</t>
  </si>
  <si>
    <t>EBCGX0435EB</t>
  </si>
  <si>
    <t>Magnetic Core Drill 50mm</t>
  </si>
  <si>
    <t>brush cutter,shoulder brush cutter,grass cutter,4 stroke cutter,weeding machine</t>
  </si>
  <si>
    <t>FPTEBCGX0435ES</t>
  </si>
  <si>
    <t>EBCGX0435ES</t>
  </si>
  <si>
    <t>Oil Free Air Compressor 30L</t>
  </si>
  <si>
    <t>GASOLINE BRUSH CUTTER 4 STROKE SIDE PACK SHOULDER TYPE</t>
  </si>
  <si>
    <t>brush cutter,new model brush cutter,backpack grass cutter,grass trimming machine</t>
  </si>
  <si>
    <t>FPTEPCS5822N02</t>
  </si>
  <si>
    <t>EPCS5822N02</t>
  </si>
  <si>
    <t>Oil Free Air Compressor 50L</t>
  </si>
  <si>
    <t>EASTMAN EPCS 5822EN2 Gasoline Chain Saw 58cc Engine 560mm Bar Length 11000 RPM Speed Woodcutting Chainsaw Home Use</t>
  </si>
  <si>
    <t>https://m.media-amazon.com/images/I/51OETWWCY9L._SX38_SY50_CR,0,0,38,50_.jpg</t>
  </si>
  <si>
    <t>https://m.media-amazon.com/images/I/61KbHaLrv+L._SX38_SY50_CR,0,0,38,50_.jpg</t>
  </si>
  <si>
    <t>https://m.media-amazon.com/images/I/31Ze5t3+FnL._SX38_SY50_CR,0,0,38,50_.jpg</t>
  </si>
  <si>
    <t>https://m.media-amazon.com/images/I/516IypI8IXL._SX38_SY50_CR,0,0,38,50_.jpg</t>
  </si>
  <si>
    <t>https://m.media-amazon.com/images/I/51zesBReDwL._SX38_SY50_CR,0,0,38,50_.jpg</t>
  </si>
  <si>
    <t xml:space="preserve"> Powerful 58cc Engine: Equipped with a high-performance 58 cm³ engine displacement that delivers consistent, reliable power for demanding heavy-duty cutting and logging tasks. High-Speed Performance: Reaches a maximum cutting speed of 11,000 RPM, allowing for swift, smooth, and efficient slicing through thick wood with minimal effort. 560mm Long Bar: Features a sturdy 560mm (approx. 22-inch) guide bar, providing the extended reach and high cutting capacity needed for felling large trees and thick branches. Optimized Weight &amp; Balance: Designed with a net weight of 7.5 kg (gross weight 8.5 kg) to ensure a balanced grip and reduce operator fatigue during prolonged outdoor use. Durable &amp; Professional Grade: The EPCS-5822EN2 model is constructed to withstand tough outdoor environments, making it the ideal choice for agriculture, landscaping, and forestry applications. › See more product details</t>
  </si>
  <si>
    <t>Model Number: EPC5822N | Brand Name: Eastman | Manufacturer: Eastman, Eastman | Manufacturer Part Number: EPCS-5822N | Unit Count: 1 Count | Country Of Publication: India | Item Type Name: Power tool | Packer Contact Information: Evytaa Lifestyle Private Limited | Manufacturer Contact Information: Eastman | Included Components: Eastman Gasoline(Petrol) Chain Saw &amp; Professional Chain | Best Sellers Rank: #134,321 in Garden &amp; Outdoors (See Top 100 in Garden &amp; Outdoors)#492 inChain Saws | Asin: B09FX271DY | Customer Reviews: 2.82.8 out of 5 stars(6)2.8 out of 5 stars | Power Source: fuel_powered | Horsepower: 3.5 Horsepower | Item Weight: 8840 Grams | Item Dimensions L X W X H: 53L x 38W x 41H Centimeters | Chain Length: 22 Inches</t>
  </si>
  <si>
    <t>https://www.amazon.in/EASTMAN-EPCS-5822EN2-Gasoline-Chain-Saw/dp/B09FX271DY/ref=sr_1_9?dib=eyJ2IjoiMSJ9.OqQ3H_fzsXHvjLTDgBAe5BMXhVCxDIzpp3mf3p2fR4dSQeWT3Bu8xCAF3Vh6SznQDawRdZMvn9cGAGV7fqmWAVbu77Y5VB80dvEC0i0n_wJw2Spk6kjaaVGWP3aIjQsjW12_dBVp_UdUnNHLoo4eYhtnEtEuvDvMNI02QJp-i9UiSbl67S-AMzBmyXvH1Dgm5talG8C-LMJwNIAoGAw7nNtuDYyTeL8kTN0tTwzJL_8.gtmfJ7j2jD-EPfQ1o24zIunUsLe7cFho370t-DLBOaM&amp;dib_tag=se&amp;keywords=GASOLINE+CHAIN+SAW+58CC+%2F+550mm+DOUBLE+SPRING+EASY+START&amp;nsdOptOutParam=true&amp;qid=1783873826&amp;sr=8-9</t>
  </si>
  <si>
    <t>EPC5822N</t>
  </si>
  <si>
    <t>B09FX271DY</t>
  </si>
  <si>
    <t>EPCS-5822N</t>
  </si>
  <si>
    <t>#134,321 in Garden &amp; Outdoors (See Top 100 in Garden &amp; Outdoors)#492 inChain Saws</t>
  </si>
  <si>
    <t>Outdoor Living</t>
  </si>
  <si>
    <t>Mowers &amp; Outdoor Power Tools</t>
  </si>
  <si>
    <t>Outdoor Power Tools</t>
  </si>
  <si>
    <t>chainsaw,gasoline chainsaw,58cc chainsaw,22 inch chainsaw,petrol chainsaw,wood cutting saw,chain saw,tree cutting machine</t>
  </si>
  <si>
    <t>FPTEPS5822ENP2</t>
  </si>
  <si>
    <t>EPS5822ENP2</t>
  </si>
  <si>
    <t>12V Car Tyre Inflator 100 PSI</t>
  </si>
  <si>
    <t>https://www.amazon.in/EASTMAN-EPCS-5822EN2-Gasoline-Chain-Saw/dp/B09FX271DY/ref=sr_1_14?dib=eyJ2IjoiMSJ9.qTJWhiMcFoXGkkPKgNV-atoK66SuL_cGZqFc2ezDDpTtjc22kKo4-px6EPlacryxs9nuxzcDQgLYYGI37eA76nl1OlivDTQnEGyT-aCCUFe3LiFD_dxhc-g39wRorMdCDiSRBSztIQu8p90lWYdMjQRmedm4pRdpr_cgO9lFVHj7dEhguUXZRXQNZUfvOg7CWSynkbVe46CBe8aWss8PTT4LNfGnyb03MQ6G6hBNQnM.4fRWHo2_EJEo1HviCU_88X7pHnH_-Gt2wPwW7B1oxiE&amp;dib_tag=se&amp;keywords=GASOLINE+CHAIN+SAW+58CC+DOUBLE+SPRING+WITH+OIL+PUMP+ECONOMY&amp;nsdOptOutParam=true&amp;qid=1783873839&amp;sr=8-14</t>
  </si>
  <si>
    <t>chainsaw,petrol chainsaw,58cc chain saw,wood cutter,professional chainsaw,tree cutting saw</t>
  </si>
  <si>
    <t>FPTECHS000400N</t>
  </si>
  <si>
    <t>ECHS000400N</t>
  </si>
  <si>
    <t>12V Double Cylinder Air Compressor 150 PSI</t>
  </si>
  <si>
    <t>CHAIN SAW 1600w 400mm</t>
  </si>
  <si>
    <t>https://www.eastmanshop.com/cdn/shop/files/Gemini_Generated_Image_v6s0unv6s0unv6s0_1400x1400.png?v=1775046659</t>
  </si>
  <si>
    <t>https://www.eastmanshop.com/cdn/shop/files/Gemini_Generated_Image_3do8dx3do8dx3do8_1_1400x1400.png?v=1775112584</t>
  </si>
  <si>
    <t>https://www.eastmanshop.com/cdn/shop/files/Built_to_last_chainsaw_infographic_6afb7edc-2efa-4f72-9396-6e7793774b08_1402x1120.png?v=1781345232</t>
  </si>
  <si>
    <t>https://www.eastmanshop.com/cdn/shop/files/Chainsaw_product_infographic_with_annotations_71fd0687-acb9-49a7-94d3-641f0ee07d0a_1253x1253.png?v=1781345230</t>
  </si>
  <si>
    <t>https://www.eastmanshop.com/cdn/shop/files/How_to_use_your_electric_chainsaw_854e4865-335c-4902-a9bd-bf7dbf05bbc3_1402x1120.png?v=1781345232</t>
  </si>
  <si>
    <t>https://www.eastmanshop.com/cdn/shop/files/Powerful_electric_chainsaw_product_breakdown_1211x1288.png?v=1781345231</t>
  </si>
  <si>
    <t>https://www.eastmanshop.com/cdn/shop/files/Powerful_simple_electric_chainsaw_guide_f5092428-a234-474e-883b-0ef8603667bb_1191x1309.png?v=1781345232</t>
  </si>
  <si>
    <t>https://www.eastmanshop.com/cdn/shop/files/Gemini_Generated_Image_n7o82sn7o82sn7o8_1_d5c77292-9f0c-45c0-8322-664277a87031_1316x1400.png?v=1781345234</t>
  </si>
  <si>
    <t>electric chainsaw,1600w chainsaw,400mm chainsaw,electric wood cutter,chain saw,wood cutting machine</t>
  </si>
  <si>
    <t>FPTEHG0008610A</t>
  </si>
  <si>
    <t>EHG0008610A</t>
  </si>
  <si>
    <t>Handy Vacuum Cleaner with Blower 800W</t>
  </si>
  <si>
    <t>HEAT GUN</t>
  </si>
  <si>
    <t>https://www.eastmanshop.com/cdn/shop/files/EHG-8610Aa_e1af79d5-d570-45f2-b4d2-493837848241_994x994.jpg?v=1755949352</t>
  </si>
  <si>
    <t>https://www.eastmanshop.com/cdn/shop/files/EHG-8610Ae_994x994.jpg?v=1755949352</t>
  </si>
  <si>
    <t>https://www.eastmanshop.com/cdn/shop/files/EHG-8610Ab_d1715546-3210-4e79-938d-f76954ef4ea1_994x994.jpg?v=1755949352</t>
  </si>
  <si>
    <t>https://www.eastmanshop.com/cdn/shop/files/EHG-8610Ac_5d03806b-e033-4f16-9219-16436799f45c_994x994.jpg?v=1755949352</t>
  </si>
  <si>
    <t>https://www.eastmanshop.com/cdn/shop/files/EHG-8610Ad_73d8fcbf-9043-4f18-b707-6906eac7f8a6_994x994.jpg?v=1755949352</t>
  </si>
  <si>
    <t>heat gun,hot air gun,industrial heat gun,paint remover,shrink wrap gun,hot blower</t>
  </si>
  <si>
    <t>FDPTEHG008610I</t>
  </si>
  <si>
    <t>EHG008610I</t>
  </si>
  <si>
    <t>Wet &amp; Dry Vacuum Cleaner</t>
  </si>
  <si>
    <t>HEAT GUN TEMPERATURE CONTROL</t>
  </si>
  <si>
    <t>https://www.eastmanshop.com/cdn/shop/files/ChatGPT_Image_Mar_27_2026_11_04_48_AM_1022x1022.png?v=1774593044</t>
  </si>
  <si>
    <t>https://www.eastmanshop.com/cdn/shop/files/Your_paragraph_text_1400x1400.jpg?v=1774593060</t>
  </si>
  <si>
    <t>https://www.eastmanshop.com/cdn/shop/files/img2_8bb72a0c-e60b-4709-a508-d4e4cfe422e4_1078x1078.jpg?v=1773486326</t>
  </si>
  <si>
    <t>https://www.eastmanshop.com/cdn/shop/files/EHG-8610Ic_3fa853e3-9d60-4e79-8f08-10b4cee61ab7_994x994.jpg?v=1774593060</t>
  </si>
  <si>
    <t>heat gun,temperature control heat gun,variable heat gun,hot air blower,paint stripping gun</t>
  </si>
  <si>
    <t>FPTEPW00001690</t>
  </si>
  <si>
    <t>EPW1690</t>
  </si>
  <si>
    <t>Industrial Vacuum Cleaner 15L</t>
  </si>
  <si>
    <t>Eastman 1600W 130 Bar Induction Pressure Car Washer Water Pump 6.5 L Min Flow Washing Bike Home Cleaning</t>
  </si>
  <si>
    <t>https://m.media-amazon.com/images/I/51i4gDSo+yL._SX38_SY50_CR,0,0,38,50_.jpg</t>
  </si>
  <si>
    <t>https://m.media-amazon.com/images/I/51tWc39KJ9L._SX38_SY50_CR,0,0,38,50_.jpg</t>
  </si>
  <si>
    <t>https://m.media-amazon.com/images/I/51bgm4QBMSL._SX38_SY50_CR,0,0,38,50_.jpg</t>
  </si>
  <si>
    <t>https://m.media-amazon.com/images/I/61yeVvIw+IL._SX35_SY46._CR0,0,35,46_BG85,85,85_BR-120_PKdp-play-icon-overlay__.jpg</t>
  </si>
  <si>
    <t>https://m.media-amazon.com/images/I/51sWAIhv8dL._SX38_SY50_CR,0,0,38,50_.jpg</t>
  </si>
  <si>
    <t xml:space="preserve"> POWERFUL CLEANING PERFORMANCE: The Eastman Induction High-Pressure Car Washer is a versatile cleaning tool designed for car, bike, and home cleaning purposes. With a working pressure of 90 Bar and a maximum pressure of 130 Bar, it delivers high-pressure water for effective cleaning. HIGH-WATER FLOW: This car washer features a water flow rate of 6.5 L/Min, allowing you to clean large surfaces quickly and efficiently. Whether you're cleaning your vehicle, bike, or home exteriors, the high-water flow rate gets the job done effectively. ADDITIONAL ACCESSORIES: The package includes an 8-meter outlet pipe, providing ample reach for various cleaning tasks. Moreover, it comes with a 250 ml foam bottle that enables you to apply foam directly through the machine, enhancing the cleaning process. DURABLE CONSTRUCTION: Weighing 11 kgs, this car washer is sturdy and built to last. Its copper wire ensuring reliability and longevity. The 200-degree nozzle offers flexibility in adjustin</t>
  </si>
  <si>
    <t>Item Weight: 11.5 Kilograms | Hose Length: 8 Metres | Item Dimensions L X W X H: 39L x 19W x 32H Centimeters | Tank Volume: 6.5 Litres | Power Source: Corded Electric | Maximum Flow Rate: 6.5 Liters Per Minute | Maximum Pressure: 130 Bars | Specification Met: CE | Colour: Blue | Brand: Eastman | Model Number: EPW-1690 | Manufacturer Part Number: EPW-1690 | Included Components: Hose Pipe, Spray Bottle | Unit Count: 1.0 Count | Item Type Name: Electric Pressure Washer | Manufacturer Contact Information: Eastman Cast &amp; Forge Ltd., GT Road, ludhiana, Punjab | Manufacturer: Eastman Cast &amp; Forge Ltd., Eastman Cast &amp; Forge Ltd., GT Road, ludhiana, Punjab | Importer Contact Information: Eastman Cast &amp; Forge Ltd., GT Road, ludhiana, Punjab | Packer Contact Information: Evytaa Lifestyle Private Limited | Best Sellers Rank: #12,178 in Garden &amp; Outdoors (See Top 100 in Garden &amp; Outdoors)#31 inPressure Washers | Asin: B01JUBJKJ6 | Customer Reviews: 4.04.0 out of 5 stars(36)4.0 out of 5 stars</t>
  </si>
  <si>
    <t>Eastman Cast &amp; Forge Ltd., Eastman Cast &amp; Forge Ltd., GT Road, ludhiana, Punjab</t>
  </si>
  <si>
    <t>https://www.amazon.in/Pressure-pressure-Portable-cleaning-Handle_EPW-1690/dp/B01JUBJKJ6/ref=sr_1_5?dib=eyJ2IjoiMSJ9.Xcnn72CAI3CLYFB2pQl6pG_mEKipExAy1RmHqB9EdFRGVeGMhZFOr68EG-y6SmZzrpyo-IVeHnNcPO8JoJaBMe7B31aPcSNw7bnvRk6fx0A.GaXw42kW-x7gm4eE-nvZnsy0lH5NI25Z9Re9qeDvoNU&amp;dib_tag=se&amp;keywords=INDUCTION+WASHER+1600W&amp;qid=1783873875&amp;sr=8-5</t>
  </si>
  <si>
    <t>EPW-1690</t>
  </si>
  <si>
    <t>B01JUBJKJ6</t>
  </si>
  <si>
    <t>#12,178 in Garden &amp; Outdoors (See Top 100 in Garden &amp; Outdoors)#31 inPressure Washers</t>
  </si>
  <si>
    <t>pressure washer,130 bar washer,car washer,high pressure washer,bike washer,power washer</t>
  </si>
  <si>
    <t>FPTEPW00020150</t>
  </si>
  <si>
    <t>EPW20150</t>
  </si>
  <si>
    <t>Wet &amp; Dry Vacuum Cleaner 30L</t>
  </si>
  <si>
    <t>Eastman 2000W 200 Bar Induction Pressure Car Washer Water Pump 7.5 L Min Flow Washing Bike Home Cleaning</t>
  </si>
  <si>
    <t>https://m.media-amazon.com/images/I/51XU92xlkXL._SL1000_.jpg</t>
  </si>
  <si>
    <t>https://m.media-amazon.com/images/I/51dHZbwHgvL._SL1000_.jpg</t>
  </si>
  <si>
    <t>https://m.media-amazon.com/images/I/51gKmOQ3qjL._SL1000_.jpg</t>
  </si>
  <si>
    <t>https://m.media-amazon.com/images/I/51qASb0nqRL._SL1000_.jpg</t>
  </si>
  <si>
    <t>https://m.media-amazon.com/images/I/51MVGaDpGdL._SL1000_.jpg</t>
  </si>
  <si>
    <t>The Eastman Induction Pressure Washer is a powerful high-performance cleaning tool designed to meet the demands of both residential and industrial applications. Featuring a robust 2000 W induction motor it delivers an impressive maximum pressure of 150 bar making it perfect for tackling tough dirt grime and stains on various surfaces. From patios and driveways to vehicles and heavy-duty machinery this pressure washer ensures deep and effective cleaning with minimal effort. Its induction motor not only offers long-lasting performance but also operates quietly and requires less maintenance compared to conventional motors. The adjustable nozzle provides versatility allowing users to switch between different spray patterns for customized cleaning. Designed with user convenience in mind it includes an ergonomic handle for comfortable operation sturdy wheels for easy mobility and a durable hose for extended reach. Built with high-quality materials it ensures durability and reliability even u</t>
  </si>
  <si>
    <t>Item Weight: 13.7 Kilograms | Hose Length: 8 Metres | Item Dimensions L X W X H: 42L x 38W x 22H Centimeters | Power Source: Corded Electric | Maximum Flow Rate: 7.5 Liters Per Minute | Maximum Pressure: 200 Bars | Colour: Blue | Brand: Eastman | Model Number: EPW-20150 | Manufacturer Part Number: EPW-20150 | Included Components: Hose Pipe, Spray Bottle | Unit Count: 1.0 Count | Item Type Name: Pressure Washer | Manufacturer Contact Information: Eastman Cast &amp; Forge Ltd | Manufacturer: Eastman, Eastman Cast &amp; Forge Ltd | Packer Contact Information: Evytaa Lifestyle Private Limited | Best Sellers Rank: #96,416 in Garden &amp; Outdoors (See Top 100 in Garden &amp; Outdoors)#257 inPressure Washers | Asin: B0DLGDKPTZ | Customer Reviews: 4.54.5 out of 5 stars(9)4.5 out of 5 stars</t>
  </si>
  <si>
    <t>Eastman, Eastman Cast &amp; Forge Ltd</t>
  </si>
  <si>
    <t>https://www.amazon.in/Eastman-Induction-High-Pressure-Portable-EPW-20150/dp/B0DLGDKPTZ/ref=sr_1_1_mod_primary_new?dib=eyJ2IjoiMSJ9.QJavXIkQnA9s7I6OTZBPhA.jZBuPlcDBvHgIFz75Bkh3DPBwTkbvaixUEfA-glwyEk&amp;dib_tag=se&amp;keywords=INDUCTION+WASHER+2000W+EPW20150&amp;qid=1783873887&amp;sbo=RZvfv%2F%2FHxDF%2BO5021pAnSA%3D%3D&amp;sr=8-1</t>
  </si>
  <si>
    <t>EPW-20150</t>
  </si>
  <si>
    <t>B0DLGDKPTZ</t>
  </si>
  <si>
    <t>https://m.media-amazon.com/images/S/al-eu-726f4d26-7fdb/ecd538df-1f1e-4708-a78e-30e06661da1e.mp4/productVideoOptimized.mp4</t>
  </si>
  <si>
    <t>Only 1 left in stock.</t>
  </si>
  <si>
    <t>#96,416 in Garden &amp; Outdoors (See Top 100 in Garden &amp; Outdoors)#257 inPressure Washers</t>
  </si>
  <si>
    <t>pressure washer,200 bar washer,car washing machine,power washer,high pressure cleaner</t>
  </si>
  <si>
    <t>FPTEIPW0023100</t>
  </si>
  <si>
    <t>EIPW231</t>
  </si>
  <si>
    <t>Wet &amp; Dry Vacuum Cleaner 60L</t>
  </si>
  <si>
    <t>Eastman Pressure Washer 2300 Watt Max 135 Bar Discharge Rate 580 L H EIPW 23100</t>
  </si>
  <si>
    <t>https://m.media-amazon.com/images/I/41jSy4NpApL._SX38_SY50_CR,0,0,38,50_.jpg</t>
  </si>
  <si>
    <t>https://m.media-amazon.com/images/I/51u82PVkh+L._SX38_SY50_CR,0,0,38,50_.jpg</t>
  </si>
  <si>
    <t>https://m.media-amazon.com/images/I/513m5pjBJUL._SX35_SY46._CR0,0,35,46_BG85,85,85_BR-120_PKdp-play-icon-overlay__.jpg</t>
  </si>
  <si>
    <t>https://m.media-amazon.com/images/I/51fnkfobC3L._SX38_SY50_CR,0,0,38,50_.jpg</t>
  </si>
  <si>
    <t>https://m.media-amazon.com/images/I/51CrphC4KgL._SX38_SY50_CR,0,0,38,50_.jpg</t>
  </si>
  <si>
    <t xml:space="preserve"> Max. Pressure: 12 MPA › See more product details</t>
  </si>
  <si>
    <t>Item Weight: 9000 Grams | Hose Length: 8 Metres | Item Dimensions L X W X H: 44L x 34W x 41H Centimeters | Power Source: Corded Electric | Maximum Flow Rate: 580 Liters Per Hour | Maximum Pressure: 1740 Pound per Square Inch | Specification Met: CSA | Colour: Blue | Brand: Eastman | Model Number: EIPW23100 | Manufacturer Part Number: EIPW-23100 | Included Components: Eastman Industrial High Pressure Washer | Unit Count: 1 Count | Item Type Name: Outdoor Plants | Manufacturer Contact Information: Eastman | Country Of Publication: India | Manufacturer: Eastman, Eastman | Packer Contact Information: Evytaa Lifestyle Private Limited | Best Sellers Rank: #319,036 in Home &amp; Kitchen (See Top 100 in Home &amp; Kitchen)#516 inPressure Washers, Steam &amp; Window Cleaners | Asin: B09FX4QQ4V | Customer Reviews: 5.05.0 out of 5 stars(2)5.0 out of 5 stars</t>
  </si>
  <si>
    <t>https://www.amazon.in/Eastman-Industrial-Pressure-Washer-EIPW23100/dp/B09FX4QQ4V/ref=sr_1_3?dib=eyJ2IjoiMSJ9.Aw-UXFFoJLyz_KldlJkP0jbTtlYxM2a74pXe1klLqQy96jna-c_BZV_Hg__W1NmgTkCQVI0p5bOKBZXqG8IaS5O7Af6GLreCRAGjQPpK98zV9SClqdFx50T96I0eVZzN0OMQiZe8-5HJvPFPQajxG8QT_RU0QC9ZbBWhFwW1wxujqyJQ6zSkdxOKYksy9bMBAGhxvmnYMG09drE5M0SkAdEnD80QjdFBefjA3EDCOZE.JfgW_s5An5iRZIVX5eIvl6nNrp0G9r1WQKs4aDcRVn0&amp;dib_tag=se&amp;keywords=INDUSTRIAL+PRESSURE+WASHER+2300+W&amp;qid=1783873900&amp;sr=8-3</t>
  </si>
  <si>
    <t>EIPW23100</t>
  </si>
  <si>
    <t>B09FX4QQ4V</t>
  </si>
  <si>
    <t>EIPW-23100</t>
  </si>
  <si>
    <t>#319,036 in Home &amp; Kitchen (See Top 100 in Home &amp; Kitchen)#516 inPressure Washers, Steam &amp; Window Cleaners</t>
  </si>
  <si>
    <t>industrial pressure washer,2300w washer,135 bar pressure washer,commercial power washer</t>
  </si>
  <si>
    <t>FPTEIPW0030200</t>
  </si>
  <si>
    <t>EIPW302</t>
  </si>
  <si>
    <t>Pneumatic Paint Spray Gun</t>
  </si>
  <si>
    <t>https://www.amazon.in/Eastman-Industrial-Pressure-Washer-EIPW23100/dp/B09FX4QQ4V/ref=sr_1_15?dib=eyJ2IjoiMSJ9.NeqBztvVdcXGu9L7_iaf0dElatJRCS3lVueihi9vkh27tqtPoVBzC3Si2b94lIEdj6KR2AW5DzmHR871TU-uauFPVMI3HXjgpX0VqLx3d7isrfA_zd5Nic3bBorWEoYASNAej1d-evVF6bLY9RWvbZ01R2drWjVWXHOjN86Kip2dlYAAQMFb156XMkiOso4ZxOvhchUcd7YlD-KTpwJukRTb6C37OF4B3t7b8DhfrTU.qQhVjW73SKJovAnP-MVa5slmovLlGoxJgZ3pttMXjpA&amp;dib_tag=se&amp;keywords=INDUSTRIAL+PRESSURE+WASHER+3000W+EIPW30200&amp;qid=1783873911&amp;sr=8-15</t>
  </si>
  <si>
    <t>industrial pressure washer,heavy duty pressure washer,commercial car washer,power cleaning machine</t>
  </si>
  <si>
    <t>FPTEMC0000110A</t>
  </si>
  <si>
    <t>EMC110A</t>
  </si>
  <si>
    <t>Electric Paint Spray Gun 400W</t>
  </si>
  <si>
    <t>MARBLE CUTTER 110 A</t>
  </si>
  <si>
    <t>https://m.media-amazon.com/images/I/61EORdrobcL._SX679_.jpg</t>
  </si>
  <si>
    <t>https://m.media-amazon.com/images/I/51pVcHboMKL._SX679_.jpg</t>
  </si>
  <si>
    <t>https://m.media-amazon.com/images/I/51f5QyR6fjL._SX679_.jpg</t>
  </si>
  <si>
    <t>https://m.media-amazon.com/images/I/51V2D1r1RML._SX679_.jpg</t>
  </si>
  <si>
    <t>https://m.media-amazon.com/images/I/51+ob6xa14L._SX679_.jpg</t>
  </si>
  <si>
    <t>marble cutter,110mm marble cutter,tile cutter,stone cutter,granite cutter</t>
  </si>
  <si>
    <t>FPTEMC0000110N</t>
  </si>
  <si>
    <t>EMC110N</t>
  </si>
  <si>
    <t>Electric Paint Mixer 1200W</t>
  </si>
  <si>
    <t>Eastman Marble Saw Wood Cutter 1300 Watt 12000 Rpm 110mm Blade Dia Tile Bevel Depth Adjustable Free Carbon Set</t>
  </si>
  <si>
    <t>https://m.media-amazon.com/images/I/41zcBfeAV6L._SL1000_.jpg</t>
  </si>
  <si>
    <t>https://m.media-amazon.com/images/I/41PXz0G2nJL._SL1000_.jpg</t>
  </si>
  <si>
    <t>https://m.media-amazon.com/images/I/41qk5URTr9L._SL1000_.jpg</t>
  </si>
  <si>
    <t>https://m.media-amazon.com/images/I/41ipMKQqQnL._SL1000_.jpg</t>
  </si>
  <si>
    <t>https://m.media-amazon.com/images/I/51wxphW9XcL.SS125_PKplay-button-mb-image-grid-small_.jpg</t>
  </si>
  <si>
    <t>Eastman Corded Electric Marble Saw Wood Cutter 1300 Watt, 12000 Rpm, 110mm Blade Dia, Marble/Tile/Wood Cutter, Bevel And Depth Adjustable Heavy Duty Free Carbon Set (EMC-110N)</t>
  </si>
  <si>
    <t>Power Source: hand_powered | Other Special Features Of The Product: Spindle Lock | Voltage: 230 Volts | Wattage: 1300 Watts | Blade Shape: Round | Surface Recommendation: Granite | Item Dimensions L X W X H: 22L x 17W x 25H Centimeters | Item Weight: 3.5 Kilograms | Blade Material: High Speed Steel | Handle Material: Plastic | Colour: Blue | Brand Name: Eastman | Included Components: Case | Model Number: EMC-110N | Manufacturer Part Number: EMC-110N | Packer Contact Information: Evytaa Lifestyle Private Limited | Manufacturer: EASTMAN, Eastman cast &amp; forge LTD | Importer Contact Information: Eastman cast &amp; forge LTD | Manufacturer Contact Information: Eastman cast &amp; forge LTD | Country Of Publication: India | Item Type Name: Marble Cutter | Unit Count: 1.0 Count | Best Sellers Rank: #126,547 in Industrial &amp; Scientific (See Top 100 in Industrial &amp; Scientific)#225 inPower Circular Saws | Asin: B0DSBJ5ZFX</t>
  </si>
  <si>
    <t>Eastman cast &amp; forge LTD</t>
  </si>
  <si>
    <t>https://www.amazon.in/Eastman-Corded-Electric-Adjustable-EMC-110N/dp/B0DSBJ5ZFX/ref=sr_1_5?dib=eyJ2IjoiMSJ9.2zA7Bh01vjx_F1kDbsccgQN3vGoJER8sV2HTDKaoL19LmitfqWaDgaWzdY8PLvmQImwGcmg90R0mkKdCJayRrf7QTu_VwSdyLDvgXc2IU8H6j64YywkjGPSzIu9aPwboO4Jl40n8wkkNzNpNt0JnrBX3rpeuWQCj3NtejJQF6cLzF4p21ky3iy7Lczpvh3gDnZOaMVK-E5nF1oshz_GFEYiDWlWVGvbxuqmCG7dLOo0GWZaxuom3ab-EPNx8kBckA9nVRFleyW9gBJ3WR09BLXiMIhwKYESqotqyLdXNj4Y.4WNV-bQFoop-3WQ_lmOduqT4k-LBBApGjkrO-6QJdNM&amp;dib_tag=se&amp;keywords=MARBLE+CUTTER+110MM+EMC110N+Tilted+Plate+%2F+Soft+Grip&amp;nsdOptOutParam=true&amp;qid=1783873931&amp;sr=8-5</t>
  </si>
  <si>
    <t>EMC-110N</t>
  </si>
  <si>
    <t>B0DSBJ5ZFX</t>
  </si>
  <si>
    <t>https://m.media-amazon.com/images/S/al-eu-726f4d26-7fdb/06c33961-b61e-4e84-93ce-25638d0a65e5.mp4/productVideoOptimized.mp4</t>
  </si>
  <si>
    <t>#126,547 in Industrial &amp; Scientific (See Top 100 in Industrial &amp; Scientific)#225 inPower Circular Saws</t>
  </si>
  <si>
    <t>marble cutter,1300w marble cutter,110mm tile cutter,stone cutting machine</t>
  </si>
  <si>
    <t>FDPTEMC110PI</t>
  </si>
  <si>
    <t>EMC110PI</t>
  </si>
  <si>
    <t>Arc Welding Machine 200A</t>
  </si>
  <si>
    <t>Eastman Marble Saw Wood Cutter 13000 Rpm 1700 Watt 125 Mm Disc Dia Tile Bevel Depth Adjustable</t>
  </si>
  <si>
    <t>https://m.media-amazon.com/images/I/71bkg0gapsL._SL1254_.jpg</t>
  </si>
  <si>
    <t>https://m.media-amazon.com/images/I/619leSoYFzL._SL1254_.jpg</t>
  </si>
  <si>
    <t>https://m.media-amazon.com/images/I/71waIofTbAL._SL1254_.jpg</t>
  </si>
  <si>
    <t>https://m.media-amazon.com/images/I/71L90uIphhL._SL1254_.jpg</t>
  </si>
  <si>
    <t>https://m.media-amazon.com/images/I/71MhDwNqivL._SL1254_.jpg</t>
  </si>
  <si>
    <t>https://m.media-amazon.com/images/I/715Q2AT7vRL._SL1254_.jpg</t>
  </si>
  <si>
    <t xml:space="preserve"> POWERFUL MARBLE CUTTER: The Eastman Marble Cutter boasts a potent 1700 Watt motor capable of reaching an impressive no-load speed of 13000 RPM. It's designed to handle a wide range of cutting tasks on materials such as marble, tile, and wood with ease. VERSATILE CUTTING: This cutter is a versatile tool suitable for various applications. Whether you're working with marble, tiles, or wood, it provides the cutting power and precision you need for different projects. SAW DISC DIAMETER: Equipped with a 125 mm saw disc, this cutter allows for efficient and precise cutting. Its compact size makes it easy to maneuver and control while ensuring accurate results. BEVEL AND DEPTH ADJUSTABLE: The Eastman Marble Cutter offers the convenience of bevel and depth adjustment. This feature allows you to customize your cuts to meet specific project requirements, providing flexibility and control. DURABLE AND RELIABLE: Crafted with durability in mind, this cutter is designed to withstand t</t>
  </si>
  <si>
    <t>Power Source: Corded Electric | Other Special Features Of The Product: Lightweight | Wattage: 1700 Watts | Blade Shape: Round | Surface Recommendation: Marble | Item Dimensions L X W X H: 29L x 22W x 20H Centimeters | Item Weight: 4 Kilograms | Blade Material: Stainless Steel | Handle Material: Plastic | Colour: Red and Black | Brand Name: Eastman | Included Components: Case | Model Number: EMC-125J | Manufacturer Part Number: EMC-125J | Packer Contact Information: Evytaa Lifestyle Private Limited | Manufacturer: Eastman, Eastman Cast &amp; Forge Pvt. Ltd. | Manufacturer Contact Information: Eastman Cast &amp; Forge Pvt. Ltd. | Item Type Name: Marble Cutter | Unit Count: 1.0 Count | Best Sellers Rank: #3,692 in Industrial &amp; Scientific (See Top 100 in Industrial &amp; Scientific)#10 inPower Circular Saws | Asin: B0DKXJ335M | Customer Reviews: 3.63.6 out of 5 stars(61)3.6 out of 5 stars</t>
  </si>
  <si>
    <t>https://www.amazon.in/Eastman-Corded-Electric-Adjustable-EMC-125J/dp/B0DKXJ335M/ref=sr_1_50?dib=eyJ2IjoiMSJ9.BeFkfsO5EEpQ76AI83hrw3xNEPhHe26YzLHqgy5PHIga-ZISO_4P05t_bUcGR6KKCmzjyTz-FJBa7f_CHd5Z7kLF5mi8FDUuKfg2of2ErdbJfUfIYYoipbsgBBs_izxJiapvBWIVleYPhqjvxSUt__EUZWLNOyYiGv9J0Us0UVFmZcCrFSCXAk7bhzzetdKgE1DwC3VsKgJF7YqmDKx8qVXp1Wpv2FnaD3Z1wU8CmKecmbkqoSfavrzEtcZAywf1WGFyeY_PcmNIvp_RF_DvGIRj6mBWnfvzHD0orO3u9d0.O7fSgNNPT3o1VfQd_h4jYyVTDJ8sgxtJCr3J9d287zY&amp;dib_tag=se&amp;keywords=MARBLE+CUTTER+110+MM+%28NEW%29+EMC110PI+ROUND+BODY&amp;nsdOptOutParam=true&amp;qid=1783873943&amp;sr=8-50</t>
  </si>
  <si>
    <t>EMC-125J</t>
  </si>
  <si>
    <t>B0DKXJ335M</t>
  </si>
  <si>
    <t>#3,692 in Industrial &amp; Scientific (See Top 100 in Industrial &amp; Scientific)#10 inPower Circular Saws</t>
  </si>
  <si>
    <t>marble cutter,1700w marble saw,125mm marble cutter,tile cutting machine</t>
  </si>
  <si>
    <t>FPTEMC000125NE</t>
  </si>
  <si>
    <t>EMC000125NE</t>
  </si>
  <si>
    <t>Arc Welding Machine 250A</t>
  </si>
  <si>
    <t>Eastman Marble Saw Wood Cutter 1680 Watt 12000 Rpm 125mm Blade Dia Tile Bevel Depth Adjustable Free Carbon Set</t>
  </si>
  <si>
    <t>https://m.media-amazon.com/images/I/51lBKQzYUDL.SS125_PKplay-button-mb-image-grid-small_.jpg</t>
  </si>
  <si>
    <t>https://m.media-amazon.com/images/I/51van-MuhJL._SL1000_.jpg</t>
  </si>
  <si>
    <t>https://m.media-amazon.com/images/I/51S+s0RTPcL._SL1000_.jpg</t>
  </si>
  <si>
    <t>https://m.media-amazon.com/images/I/41awhtY6t+L._SL1000_.jpg</t>
  </si>
  <si>
    <t>https://m.media-amazon.com/images/I/51t6kkRYc5L._SL1000_.jpg</t>
  </si>
  <si>
    <t>Eastman Corded Electric Marble Saw Wood Cutter 1680 Watt, 12000 Rpm, 125mm Blade Dia, Marble/Tile/Wood Cutter, Bevel And Depth Adjustable Heavy Duty Free Carbon Set (EMC-125NE)</t>
  </si>
  <si>
    <t>Power Source: ac_dc | Other Special Features Of The Product: Depth Adjustment | Wattage: 1680 Watts | Blade Shape: Round | Surface Recommendation: Granite | Item Dimensions L X W X H: 26.9L x 10W x 11.7H Centimeters | Item Weight: 3.5 Kilograms | Blade Material: High Speed Steel | Handle Material: Plastic | Colour: Blue | Brand Name: Eastman | Included Components: Case | Model Number: EMC-0125NE | Manufacturer Part Number: EMC-0125NE | Packer Contact Information: Eastman cast &amp; forge Ltd | Manufacturer: EASTMAN, Eastman cast &amp; forge Ltd | Importer Contact Information: Eastman cast &amp; forge Ltd | Manufacturer Contact Information: Eastman cast &amp; forge Ltd | Country Of Publication: India | Item Type Name: Marble cutter | Unit Count: 1.0 Count | Best Sellers Rank: #131,676 in Industrial &amp; Scientific (See Top 100 in Industrial &amp; Scientific)#17 inTable Saws | Asin: B0DTHXWNY9</t>
  </si>
  <si>
    <t>Eastman cast &amp; forge Ltd</t>
  </si>
  <si>
    <t>https://www.amazon.in/Eastman-Corded-Electric-Adjustable-EMC-125NE/dp/B0DTHXWNY9/ref=sr_1_26?dib=eyJ2IjoiMSJ9.5OyD6nbAHJWKGMDU1Unjd-tqKMx5cUwvz-TnfG3qWJZmwFjkPSFL6tcCfgOrUbbLwQr3NRL5ikf5AiY7jNJasbXTMN3QpdAfFf_9RX7bKnamtzVZjuWqZKjx6vGHFzWZshb87-hoxFiHro88WpuXrAj8644WwkNSpmvG7mptPMjQcl7llE1OuwWVYE8rbV7cl-ftqV8RrylLEwSWbfH5GKYtReQABVENoO5yJiAEKPzGBclMPpTf1WqZ2Q40zwGdoaKT4_4gZgQc47qVgnN3xFJWTiWDwso3qKZ5EGR0cXw.JgfsWz0Vr2AHSoq1XKv6EVJKJNJyhziRQFPmH2z26zA&amp;dib_tag=se&amp;keywords=MARBLE+CUTTER+125MM+%28HEAVY+DUTY%29&amp;qid=1783873957&amp;sr=8-26</t>
  </si>
  <si>
    <t>EMC-0125NE</t>
  </si>
  <si>
    <t>B0DTHXWNY9</t>
  </si>
  <si>
    <t>#131,676 in Industrial &amp; Scientific (See Top 100 in Industrial &amp; Scientific)#17 inTable Saws</t>
  </si>
  <si>
    <t>marble cutter,1680w marble cutter,125mm stone cutter,granite cutting machine</t>
  </si>
  <si>
    <t>FPTEMC0000125N</t>
  </si>
  <si>
    <t>EMC125N</t>
  </si>
  <si>
    <t>Cordless Rotary Hammer Kit 22mm 18V</t>
  </si>
  <si>
    <t>https://www.amazon.in/Eastman-Corded-Electric-Adjustable-EMC-125NE/dp/B0DTHXWNY9/ref=sr_1_37?dib=eyJ2IjoiMSJ9.hHlwXaPE6qYDHtwm_7HJMWvtlCu0dv4J_JgwWvLr9gkoYVrpyNLBgUYpJi7qLNdhrozSlpHKTvjR3GVWFD9YC73RpYBgu4Do4WFj6sY5hOdcxscCHEDTIybv00BDRP2Cs7FXAnLduarMZAj78KIfV0DtL-i87Lyh-70JPOUI9u67ygC-ouqEenLTvTijyf6hOEPT87AXoXpYZ686bMcvJlAzv7UXEfQyOtzBB8HV5_shfKEqQo6fUp4u4JyifsZFboR2ZwjfkvF7eSmDRf4dtybNHiCETW1ebnFnH7cCPzk.je5GLLqcJjqTh_KmKynkQBCzwleybR6GNljdb2nI5MY&amp;dib_tag=se&amp;keywords=MARBLE+CUTTER+125MM+%28HEAVY+DUTY%29+TILTED+PLATE&amp;qid=1783873970&amp;sr=8-37</t>
  </si>
  <si>
    <t>marble cutter,125mm tile cutter,stone cutter,marble saw,heavy duty cutter</t>
  </si>
  <si>
    <t>FPTEMC0000125J</t>
  </si>
  <si>
    <t>EMC125J</t>
  </si>
  <si>
    <t>Cordless Impact Drill Kit 13mm 18V</t>
  </si>
  <si>
    <t>FUNCTIONAL SAW 125MM TILTED PLATE</t>
  </si>
  <si>
    <t>multi functional saw,multi purpose saw,125mm saw,wood cutting saw,metal cutting saw</t>
  </si>
  <si>
    <t>FPTEMCD0000038</t>
  </si>
  <si>
    <t>EMCD038</t>
  </si>
  <si>
    <t>Cordless Impact Wrench Kit 350W 18V</t>
  </si>
  <si>
    <t>MAGNETIC CORE DRILL BROACH CUTTER 38 MM EMCD</t>
  </si>
  <si>
    <t>https://unsplash.com/photos/a-bunch-of-tools-hanging-up-on-a-wall-2Qlj2Gaft7w</t>
  </si>
  <si>
    <t>magnetic drill,core drill,broach cutter,38mm magnetic drill,steel drilling machine</t>
  </si>
  <si>
    <t>FPTEMCD0000050</t>
  </si>
  <si>
    <t>EMCD050</t>
  </si>
  <si>
    <t>Cordless Impact Wrench Kit 600W 18V</t>
  </si>
  <si>
    <t>MAGNETIC CORE DRILL BROACH CUTTER 50 MM EMCD</t>
  </si>
  <si>
    <t>magnetic drill,core drilling machine,50mm broach cutter,mag drill,steel cutter</t>
  </si>
  <si>
    <t>FPTEOFAC000030</t>
  </si>
  <si>
    <t>EOFAC30</t>
  </si>
  <si>
    <t>Double End Magnetic Bit Set PH2</t>
  </si>
  <si>
    <t>OIL FREE AIR COMPRESSOR 30L</t>
  </si>
  <si>
    <t>https://www.eastmanshop.com/cdn/shop/files/WhatsApp_Image_2025-02-05_at_12.46.37_PM-Photoroom_1274x1274.png?v=1755949087</t>
  </si>
  <si>
    <t>https://www.eastmanshop.com/cdn/shop/files/WhatsAppImage2025-02-05at12.46.37PM_1400x1400.jpg?v=1755949087</t>
  </si>
  <si>
    <t>https://www.eastmanshop.com/cdn/shop/files/WhatsAppImage2025-02-05at12.46.37PM_dadc0c2d-a01a-479a-b1d7-c42a0e0c7ccf_1400x1400.jpg?v=1755949087</t>
  </si>
  <si>
    <t>oil free air compressor,30 litre compressor,silent compressor,air compressor,portable compressor</t>
  </si>
  <si>
    <t>FPTEOFAC000050</t>
  </si>
  <si>
    <t>EOFAC50</t>
  </si>
  <si>
    <t>Chain Saw Bracket Attachment 12"</t>
  </si>
  <si>
    <t>OIL FREE AIR COMPRESSOR 50L</t>
  </si>
  <si>
    <t>oil free air compressor,50 litre compressor,air tank compressor,garage compressor</t>
  </si>
  <si>
    <t>FPTEAC00025100</t>
  </si>
  <si>
    <t>EAC25100</t>
  </si>
  <si>
    <t>Chisel Bit 16kg Flat</t>
  </si>
  <si>
    <t>EASTMAN Air Compressor 12V Car Tyre Inflator 100 PSI Pressure Pump LED Light 20L Min Flow Cars Bikes Inflatables</t>
  </si>
  <si>
    <t>https://m.media-amazon.com/images/I/51hwGO9CFcL._SL1000_.jpg</t>
  </si>
  <si>
    <t>https://m.media-amazon.com/images/I/41-cfRvXSPL._SL1000_.jpg</t>
  </si>
  <si>
    <t>https://m.media-amazon.com/images/I/51URn4pVlDL._SL1000_.jpg</t>
  </si>
  <si>
    <t>https://m.media-amazon.com/images/I/51goQmSoM3L._SL1000_.jpg</t>
  </si>
  <si>
    <t>https://m.media-amazon.com/images/I/51bOGE3Ad1L._SL1000_.jpg</t>
  </si>
  <si>
    <t xml:space="preserve"> High-Pressure Performance: Delivers up to 100 PSI of pressure, making it powerful enough to inflate car and motorcycle tires quickly and effectively. Efficient Air Flow: Features a maximum displacement of 20 Ltr./Min, reducing waiting time by inflating tires faster than standard compact pumps. Integrated LED Light: Equipped with a bright LED light for "Night Vision Usage," ensuring you can easily inflate tires or inspect your vehicle in the dark. Low Power Consumption: Operates efficiently on 12V DC with a maximum current of just 6A, preventing excessive drain on your car battery. Portable &amp; Convenient: Designed to be compact and easy to store, plugging directly into your vehicle?s cigarette lighter socket for instant power whenever you need it. › See more product details</t>
  </si>
  <si>
    <t>Voltage: 12 Volts | Recommended Uses For Product: Home, Office, Shop | Power Source: Corded Electric | Noise: 2 Decibels | Additional Features: Allegator Switch for emergency use, Double Piston, Heavy Duty, LED Light for night vision | Maximum Power: 72 Watts | Capacity: 20 liters per minute | Maximum Current: 6 Amps | Air Flow Capacity: 20 Liters Per Minute | Maximum Pressure: 100 | Maximum Horsepower: 0.1 Horsepower | Item Weight: 2.58 Kilograms | Item Dimensions L X W X H: 30L x 16W x 23H Centimeters | Colour: Black/Yellow | Style: EAC-25100 | Brand Name: Eastman | Included Components: Air Compressor | Country Of Publication: India | Model Number: EAC-25100 | Model Name: EAC-25100 | Manufacturer: EASTMAN, Eastman Cast &amp; Forge Pvt. Ltd. | Manufacturer Part Number: EAC-25100 | Packer Contact Information: Evytaa Lifestyle Pvt. Ltd. | Manufacturer Contact Information: Eastman Cast &amp; Forge Pvt. Ltd. | Item Type Name: Air Compressor | Best Sellers Rank: #36,006 in Car &amp; Motorbike (See Top 100 in Car &amp; Motorbike)#61 inPortable Air Compressors | Asin: B0DBHQ32VY | Customer Reviews: 3.73.7 out of 5 stars(6)3.7 out of 5 stars | Material Type: Plastic</t>
  </si>
  <si>
    <t>https://www.amazon.in/Eastman-Compressor-Displacement-inflatable-EAC-25100/dp/B0DBHQ32VY/ref=sr_1_5?dib=eyJ2IjoiMSJ9.cP2M3U3xvtbG7spEeEHKKnV0Gk5HupNAOYRxK0Wy3NC66AUtz1295o5GNGCgG7QHg_eOrycOXvpKr4tQApxAePAZpvTwLRZb1WBR9C3EuLnkqc9uGNDhlD5r-Bgy0rpfxPm7L2XFt8CqIGMdg5GYQCXOiEMkwQWoQ-PqhG_GULuGYmzv16WBS-v0k_N-SSX_j6O7XAcRuM1TnJXRuBxcNevpswk2TD2SvYbW-SyItic9VX18xky8TJc4CzsCfLxrXNvWS7wALniPRUPPEmRh6jexrNdrVmq6u5X86_62htU.Z6N1_mBZSUctOEy8A5VlkE38fr9GRzhdfO_RXzjPVv8&amp;dib_tag=se&amp;keywords=TYRE+INFLATOR+AIR+COMPRESSOR+12V+100+PSI&amp;qid=1783874019&amp;sr=8-5</t>
  </si>
  <si>
    <t>EAC-25100</t>
  </si>
  <si>
    <t>B0DBHQ32VY</t>
  </si>
  <si>
    <t>https://m.media-amazon.com/images/S/al-eu-726f4d26-7fdb/4417e624-b84f-498f-8373-0c6eedf42e7b.mp4/productVideoOptimized.mp4</t>
  </si>
  <si>
    <t>#36,006 in Car &amp; Motorbike (See Top 100 in Car &amp; Motorbike)#61 inPortable Air Compressors</t>
  </si>
  <si>
    <t>Car &amp; Motorbike</t>
  </si>
  <si>
    <t>Car Tyres &amp; Rims</t>
  </si>
  <si>
    <t>Accessories</t>
  </si>
  <si>
    <t>car tyre inflator,12v air compressor,100 psi tyre inflator,portable air pump,car air pump</t>
  </si>
  <si>
    <t>FPTEAC0060150N</t>
  </si>
  <si>
    <t>EAC0060150N</t>
  </si>
  <si>
    <t>Chisel Bit 16kg Pointed</t>
  </si>
  <si>
    <t>EASTMAN Double Cylinder Air Compressor 12V 150 PSI Tyre Inflator Pump 60L Min Flow LED Light Battery Alligator Clamps SUVs Trucks Cars</t>
  </si>
  <si>
    <t>https://m.media-amazon.com/images/I/41UjUkDa7qL._SX38_SY50_CR,0,0,38,50_.jpg</t>
  </si>
  <si>
    <t>https://m.media-amazon.com/images/I/41pAX-WNx3L._SX38_SY50_CR,0,0,38,50_.jpg</t>
  </si>
  <si>
    <t>https://m.media-amazon.com/images/I/51QTPIqeuKL._SX38_SY50_CR,0,0,38,50_.jpg</t>
  </si>
  <si>
    <t>https://m.media-amazon.com/images/I/51GjWfo2IiL._SX38_SY50_CR,0,0,38,50_.jpg</t>
  </si>
  <si>
    <t>https://m.media-amazon.com/images/I/51ISd68KEQL._SX35_SY46._CR0,0,35,46_BG85,85,85_BR-120_PKdp-play-icon-overlay__.jpg</t>
  </si>
  <si>
    <t xml:space="preserve"> Double Piston Technology: Engineered with a dual-cylinder mechanism that generates superior power and airflow, making it ideal for inflating larger tires on SUVs and trucks quickly. High-Speed Inflation: Boasts a maximum displacement of 60 Ltr./Min, providing rapid air delivery to get you back on the road faster than standard inflators. 150 PSI High Pressure: Capable of reaching a maximum atmospheric pressure of 150 PSI, ensuring it can handle high-pressure requirements for various heavy-duty vehicles. Direct Battery Connection: Includes an Alligator Switch for use through the battery terminal, ensuring consistent power supply for emergency situations without blowing internal car fuses. Built-in LED Light: Features an integrated LED light designed for night vision usage, making it easy to inflate tires or inspect your vehicle in low-light conditions. › See more product details</t>
  </si>
  <si>
    <t>Voltage: 12 Volts | Recommended Uses For Product: Tire Inflation | Power Source: Battery Powered | Noise: 5 Decibels | Additional Features: LED Light | Maximum Power: 2 Horsepower | Capacity: 60 Liters | Air Flow Capacity: 60 Liters Per Minute | Hose Length: 21 Inches | Tank Volume: 60 Litres | Maximum Pressure: 150 Pound per Square Inch | Maximum Horsepower: 2 Horsepower | Item Weight: 3 Kilograms | Item Dimensions L X W X H: 30L x 15W x 33H Centimeters | Colour: Black | Style: EAC-60150 | Brand Name: Eastman | Included Components: Compartments Included | Country Of Publication: India | Model Number: EAC-60150 | Model Name: EAC-60150N | Manufacturer: EASTMAN, Eastman | Manufacturer Part Number: EAC-60150 | Packer Contact Information: Evytaa Lifestyle Private Limited | Manufacturer Contact Information: Eastman | Item Type Name: Air Compressor | Unit Count: 1.00 Count | Best Sellers Rank: #40,197 in Car &amp; Motorbike (See Top 100 in Car &amp; Motorbike)#65 inPortable Air Compressors | Asin: B09RMZF859 | Customer Reviews: 3.33.3 out of 5 stars(10)3.3 out of 5 stars</t>
  </si>
  <si>
    <t>https://www.amazon.in/Cylinder-Compressor-Inflator-Alligator-EAC-60150N/dp/B09RMZF859/ref=sr_1_30?dib=eyJ2IjoiMSJ9.pqje_h6LxqiRYMmwbFE1sRi4QXXlE71DHA0HFddv9Ge66AUtz1295o5GNGCgG7QHTP7zPN_o2dsj75yAi_H4EQBjkGXN0O0hEcUgXQ6-eX5qOXVZw7cejG8ONmZ04c1jk5hWMO_tvH419ZAXrZGZH1n-YMVsncCrw8_9ghck3QmLivTOph-6YiEiB9par3SsyBpwFQHM_qC5S-5OT6bcY2FKYrG7WQcIsu7Unc4ONr5EF26oN9Ivm6oSUcp7a5Xfks_bo8j3I0XR6bpBviVBLkW9dTaX-ubgNGnrQwZbnbs._azpTq82j2_jpYk2ZKwc-IU0K35nXiXrB3Snok3kI8E&amp;dib_tag=se&amp;keywords=TYRE+INFLATOR+AIR+COMPRESSOR+12V+150+PSI&amp;qid=1783874032&amp;sr=8-30</t>
  </si>
  <si>
    <t>EAC-60150N</t>
  </si>
  <si>
    <t>B09RMZF859</t>
  </si>
  <si>
    <t>EAC-60150</t>
  </si>
  <si>
    <t>#40,197 in Car &amp; Motorbike (See Top 100 in Car &amp; Motorbike)#65 inPortable Air Compressors</t>
  </si>
  <si>
    <t>double cylinder air compressor,150 psi inflator,heavy duty tyre inflator,suv tyre inflator</t>
  </si>
  <si>
    <t>FPTEHVC0000800</t>
  </si>
  <si>
    <t>EHVC800</t>
  </si>
  <si>
    <t>Chisel Bit 11kg SDS Max Flat</t>
  </si>
  <si>
    <t>HANDY VACUMM CLEANER BLOWER 800W</t>
  </si>
  <si>
    <t>https://www.eastmanshop.com/cdn/shop/files/Amazon_gallery_images_3_87a74b7f-31fb-46d9-8279-94fce815d034_1078x1078.jpg?v=1755949403</t>
  </si>
  <si>
    <t>https://www.eastmanshop.com/cdn/shop/files/Amazon_gallery_images_4_1126901b-8b80-4db8-bb8a-235473f4734f_1078x1078.jpg?v=1755949403</t>
  </si>
  <si>
    <t>https://www.eastmanshop.com/cdn/shop/files/Amazon_gallery_images_5_62692351-ebe7-4779-b18e-ae10ff10fb52_1078x1078.jpg?v=1755949403</t>
  </si>
  <si>
    <t>https://www.eastmanshop.com/cdn/shop/files/Amazon_gallery_images_6_303d6213-a47a-4d39-8eec-adffb27ac58e_1078x1078.jpg?v=1755949403</t>
  </si>
  <si>
    <t>https://www.eastmanshop.com/cdn/shop/files/EHVC-800a_1ffda3d1-f406-41a0-88c3-1c1e3359c7b5_994x994.jpg?v=1755949404</t>
  </si>
  <si>
    <t>https://www.eastmanshop.com/cdn/shop/files/Amazon_gallery_images_1_70f5636f-f171-4fc0-9fca-f9b8ee4ec3d8_1078x1078.jpg?v=1755949403</t>
  </si>
  <si>
    <t>https://www.eastmanshop.com/cdn/shop/files/Amazon_gallery_images_2_5eda40f8-2231-4405-8f08-7d2914472a7f_1078x1078.jpg?v=1755949403</t>
  </si>
  <si>
    <t>vacuum cleaner blower,800w vacuum,handy vacuum,dust blower,portable cleaner</t>
  </si>
  <si>
    <t>FPTEVC000030NE</t>
  </si>
  <si>
    <t>EVC30NE</t>
  </si>
  <si>
    <t>Chisel Bit 11kg SDS Max Pointed</t>
  </si>
  <si>
    <t>VACCUM CLEANER WET DRY BLOW</t>
  </si>
  <si>
    <t>https://www.eastmanshop.com/cdn/shop/files/EVC-030a_fabf550f-3455-4d38-abc4-b2e46a88c8ae_500x500.jpg?v=1755949406</t>
  </si>
  <si>
    <t>https://www.eastmanshop.com/cdn/shop/files/EVC-030b_c186f875-6130-4d19-8541-fd3f10737722_500x500.jpg?v=1755949406</t>
  </si>
  <si>
    <t>https://www.eastmanshop.com/cdn/shop/files/EVC-030e_8e11f5a1-f961-4326-adce-ca2122f982b5_500x500.jpg?v=1755949406</t>
  </si>
  <si>
    <t>https://www.eastmanshop.com/cdn/shop/files/EVC-030c_87367033-35e0-4013-af71-64d3c3ac229a_500x500.jpg?v=1755949406</t>
  </si>
  <si>
    <t>https://www.eastmanshop.com/cdn/shop/files/EVC-030d_ca59fa87-fd81-4e26-8831-4d72581e673a_500x500.jpg?v=1755949406</t>
  </si>
  <si>
    <t>https://www.eastmanshop.com/cdn/shop/files/EVC-030f_e0b279d7-ce1c-4fed-93a8-8a92adb5e72c_500x150.jpg?v=1768652834</t>
  </si>
  <si>
    <t>wet dry vacuum cleaner,vacuum blower,industrial vacuum,shop vacuum</t>
  </si>
  <si>
    <t>FPTEVC00000015</t>
  </si>
  <si>
    <t>EVC0015</t>
  </si>
  <si>
    <t>Chisel Bit 5kg 400mm Pointed</t>
  </si>
  <si>
    <t>Eastman Vacuum Cleaner Capacity 15 Litre Suction 20 Kpa 1000 Watt Wet Dry Blowing Stainless Steel Drum EVC 015</t>
  </si>
  <si>
    <t>https://m.media-amazon.com/images/I/41lfukLqCXL._SX38_SY50_CR,0,0,38,50_.jpg</t>
  </si>
  <si>
    <t>https://m.media-amazon.com/images/I/41UEf3Gk6LL._SX38_SY50_CR,0,0,38,50_.jpg</t>
  </si>
  <si>
    <t>https://m.media-amazon.com/images/I/41NgDwKP55L._SX35_SY46._CR0,0,35,46_BG85,85,85_BR-120_PKdp-play-icon-overlay__.jpg</t>
  </si>
  <si>
    <t>Other Special Features Of The Product: Wheels | Filter Type: HEPA Filter | Surface Recommendation: Hard Floor | Outputcapacity: 15 Liters | Maximum Suction: 21 Metres | Recommended Uses For Product: Floors, Rugs, Upholstery, Dry surfaces | Colour: Aqua | Portable: Yes | Indoor Outdoor Usage: Indoor | Power Source: Corded Electric | Is Product Cordless: No | Voltage: 220 Volts | Wattage: 1000 Watts | Item Weight: 9500 Grams | Controller Type: Push Button | Connectivity Technology: USB | Brand: Eastman | Included Components: Eastman EVC-015 Vaccum Cleaner | Model Name: handheld vacuum | Model Number: EVC-015 | Country Of Origin: India | Manufacturer: Eastman, Eastman | Number Of Items: 1 | Item Type Name: Vacuum Cleaner | Packer Contact Information: Evytaa Lifestyle Private Limited | Manufacturer Contact Information: Eastman | Unit Count: 1 Count | Best Sellers Rank: #220,650 in Home Improvement (See Top 100 in Home Improvement)#204 inWet-Dry Shop Vacuums | Asin: B01K7J822G | Customer Reviews: 3.03.0 out of 5 stars(3)3.0 out of 5 stars | Battery Life: 1 Years | Form Factor: Cannister</t>
  </si>
  <si>
    <t>https://www.amazon.in/Eastman-EVC-015-Vaccum-Cleaner/dp/B01K7J822G/ref=sr_1_13?dib=eyJ2IjoiMSJ9.ezirZboHpFTY4MX366zsYfU4T_R1RmrVlGv4y3OO-_YgGRugifAd8UlNKjds981qtjpkULWJN-m66U2uRcgsXXQ6hQnBvOWi7Mq5kYAaS9tJPDg1BYzDXQBRQiYRSvTpV-TGXqMDEtIVkHkyWeRjqucRFjh2qNNMBg_l5ekv7tRPrggMn0GPSyFFTkKksmrjjohK7lgJS2SFDRoE3YdgUAR5hKv8R7R8WvrxfgVpHgw.ePAsMmCJ_XgMKGHNnDryQpIrCHE8nD63KQaKKs5bteM&amp;dib_tag=se&amp;keywords=VACUUM+CLEANER+1000W+15L+DRY+%26+WET&amp;qid=1783874059&amp;sr=8-13</t>
  </si>
  <si>
    <t>EVC-015</t>
  </si>
  <si>
    <t>B01K7J822G</t>
  </si>
  <si>
    <t>#220,650 in Home Improvement (See Top 100 in Home Improvement)#204 inWet-Dry Shop Vacuums</t>
  </si>
  <si>
    <t>industrial vacuum cleaner,15 litre vacuum,wet dry vacuum,stainless vacuum</t>
  </si>
  <si>
    <t>FPTEVC00000030</t>
  </si>
  <si>
    <t>EVC0030</t>
  </si>
  <si>
    <t>Chisel Bit 5kg 400mm Flat</t>
  </si>
  <si>
    <t>VACUUM CLEANER 1000W 30L DRY WET</t>
  </si>
  <si>
    <t>wet dry vacuum,30 litre vacuum cleaner,industrial cleaner,shop vacuum</t>
  </si>
  <si>
    <t>FPTEVC00000060</t>
  </si>
  <si>
    <t>EVC0060</t>
  </si>
  <si>
    <t>Chisel Bit 5kg 280mm Flat</t>
  </si>
  <si>
    <t>VACUUM CLEANER 60L DRY WET</t>
  </si>
  <si>
    <t>https://www.eastmanshop.com/cdn/shop/files/EVC-060a_8d5c76de-ed10-41d4-8305-11f20f881854_994x994.jpg?v=1755949401</t>
  </si>
  <si>
    <t>https://www.eastmanshop.com/cdn/shop/files/EVC-060c_eb4ef8cd-2193-439a-b2fc-620102085584_994x994.jpg?v=1755949401</t>
  </si>
  <si>
    <t>https://www.eastmanshop.com/cdn/shop/files/EVC-060b_dea202ff-baca-483a-96fa-ed4001abb204_994x994.jpg?v=1755949401</t>
  </si>
  <si>
    <t>https://www.eastmanshop.com/cdn/shop/files/EVC-060e_994x994.jpg?v=1755949401</t>
  </si>
  <si>
    <t>https://www.eastmanshop.com/cdn/shop/files/EVC-060d_b9c7ff21-d9ed-450a-805a-082b47a999e3_994x994.jpg?v=1755949401</t>
  </si>
  <si>
    <t>wet dry vacuum,60 litre vacuum cleaner,triple motor vacuum,industrial vacuum</t>
  </si>
  <si>
    <t>FPTEPSG000827A</t>
  </si>
  <si>
    <t>EPSG000827A</t>
  </si>
  <si>
    <t>Chisel Bit 5kg 280mm Pointed</t>
  </si>
  <si>
    <t>EASTMAN Pneumatic Paint Spray Gun Gravity Feed Sprayer 600ml Cup 3 4 Bar Operating Pressure Ideal Automotive Furniture Metal Painting 1 Inch Air Inlet</t>
  </si>
  <si>
    <t>https://m.media-amazon.com/images/I/517f2pS3POL._SX38_SY50_CR,0,0,38,50_.jpg</t>
  </si>
  <si>
    <t>https://m.media-amazon.com/images/I/51RPQTtq0UL._SX38_SY50_CR,0,0,38,50_.jpg</t>
  </si>
  <si>
    <t>https://m.media-amazon.com/images/I/51zo3ydYn9L._SX38_SY50_CR,0,0,38,50_.jpg</t>
  </si>
  <si>
    <t>https://m.media-amazon.com/images/I/41COj78JpqL._SX38_SY50_CR,0,0,38,50_.jpg</t>
  </si>
  <si>
    <t>https://m.media-amazon.com/images/I/51gLdaOcnzL._SX38_SY50_CR,0,0,38,50_.jpg</t>
  </si>
  <si>
    <t xml:space="preserve"> EFFICIENT GRAVITY FEED SYSTEM: The EPSG-827A utilizes a top-mounted 600ml gravity feed cup that optimizes fluid flow using gravity. This design ensures virtually 100% material usage with less waste and is significantly easier to clean than traditional suction-feed guns, making it ideal for quick color changes and efficient painting. HIGH-PERFORMANCE ATOMIZATION: Engineered for professional results, this spray gun operates at a rated pressure of 3-4 Bar with an air consumption of 170-300 L/min. It delivers a fine, consistent mist that ensures smooth, even coverage, reducing overspray and creating a high-quality finish on surfaces. UNIVERSAL COMPATIBILITY &amp; BUILD: Designed with a standard 1/4" Air Inlet (listed as 1.4" on pack, standard size is 1/4"), this tool connects easily to most standard air compressor hoses. Its durable construction is built to withstand the rigors of daily workshop use while maintaining a lightweight feel to reduce wrist fatigue. VERSATILE PAINTIN</t>
  </si>
  <si>
    <t>Brand: Eastman | Recommended Uses For Product: Painting | Included Components: Eastman Spray Paint Gun | Model Name: Paint Spray Gun | Model Number: FPTEPSG000827A | Manufacturer Warranty Description: 6 Month | Manufacturer Part Number: ND-D2L1-UY2U | Item Type Name: Spray Paint Gun | Manufacturer Contact Information: Eastman | Manufacturer: Eastman, Eastman | Packer Contact Information: Evytaa Lifestyle Private Limited | Country Of Publication: India | Unit Count: 1 Count | Best Sellers Rank: #8,345 in Home Improvement (See Top 100 in Home Improvement)#12 inPower Paint &amp; HVLP Sprayers | Asin: B09FXDB9B2 | Customer Reviews: 3.73.7 out of 5 stars(91)3.7 out of 5 stars | Tank Volume: 0.6 Litres | Item Weight: 650 Grams | Item Dimensions W X H: 10W x 150H Millimeters | Colour: Blue | Style: Gun | Power Source: Corded Electric | Maximum Pressure: 4 Bars | Enclosure Material: Alloy Steel</t>
  </si>
  <si>
    <t>https://www.amazon.in/Eastman-Paint-Spray-Gun-EPSG827A/dp/B09FXDB9B2/ref=sr_1_8?dib=eyJ2IjoiMSJ9.VblSWJmv8fnVM6dXN-K944jUE47dTW_uOQF6nbBxEOwtiSKdGVjpA2HBnLDJ__WGV1s4FmByPTVhcRJMHIa_VCyNmEyzo8zZs53fKk87fQlu-ySp3wuWm0SJj-pYrO8zfCMiK-sQDifAz8H5ZjJpRyQZWjo5Gms_tiyRWguPFRB2GOhyDzDWcwPXaIuSplW0cgf4UqhTOUNlRmA4zNTPrwxP3o7ljjoiV5uHnP8qX5g4vH_n_hipyx82Ql10PwHWkyvpMLkpOFfW7ourFtJD353qyW4S-J-j5hw2Q-2GvNA.kBFPdiC5FLc6naoe2YQ0ZA-dsbcfIGWE44a9lFEO6_A&amp;dib_tag=se&amp;keywords=PAINT+SPRAY+GUN+HVLP+MODEL+827A&amp;qid=1783874085&amp;sr=8-8</t>
  </si>
  <si>
    <t>B09FXDB9B2</t>
  </si>
  <si>
    <t>https://m.media-amazon.com/images/S/al-eu-726f4d26-7fdb/9ecb4937-8bce-43d5-a146-9dc2ca2d70ec.mp4/productVideoOptimized.mp4</t>
  </si>
  <si>
    <t>ND-D2L1-UY2U</t>
  </si>
  <si>
    <t>#8,345 in Home Improvement (See Top 100 in Home Improvement)#12 inPower Paint &amp; HVLP Sprayers</t>
  </si>
  <si>
    <t>Painting Supplies &amp; Tools</t>
  </si>
  <si>
    <t>paint spray gun,pneumatic spray gun,gravity feed spray gun,automotive paint gun,hvlp spray gun</t>
  </si>
  <si>
    <t>FPTEPSG0003140</t>
  </si>
  <si>
    <t>EPSG0003140</t>
  </si>
  <si>
    <t>Cutting Wheel 107mm Regular</t>
  </si>
  <si>
    <t>Eastman Paint Spray Gun 400W HVLP Sprayer 800ml Cup 1.8mm 2.6mm Nozzles Adjustable Air Pressure Automotive Furniture Wall Painting Free Viscosity EPSG 850</t>
  </si>
  <si>
    <t>https://m.media-amazon.com/images/I/41ykD8nwAyL._SL1000_.jpg</t>
  </si>
  <si>
    <t>https://m.media-amazon.com/images/I/51wFrZgdgmL._SL1000_.jpg</t>
  </si>
  <si>
    <t>https://m.media-amazon.com/images/I/31UErdIEhHL._SL1000_.jpg</t>
  </si>
  <si>
    <t>https://m.media-amazon.com/images/I/41rF1JqRwPL._SL1000_.jpg</t>
  </si>
  <si>
    <t>https://m.media-amazon.com/images/I/41on6dAOrhL._SL1000_.jpg</t>
  </si>
  <si>
    <t xml:space="preserve"> Powered by a 400W motor with 500 ml/min flow rate, Supports up to 50 din/sec viscosity, delivering fast and even paint coverage for walls, furniture, and DIY projects Equipped with an 800ml durable PET paint jar, offering lightweight handling and longer spray time without frequent refilling, Includes 1.8mm and 2.6mm nozzles for precise spraying, suitable for different paint thicknesses and multiple applications Adjustable air pressure control ensures uniform spray patterns, helping achieve smooth and professional-quality finishes Comes with a viscosity measuring cup to maintain ideal paint thickness, improving spray efficiency and surface coverage Lightweight ergonomic design reduces user fatigue and allows easy handling during long painting sessions. Easy cleaning with included brush ensures hassle-free maintenance and long-lasting performance of the spray gun › See more product details</t>
  </si>
  <si>
    <t>Brand: Eastman | Recommended Uses For Product: Painting | Model Name: EPSG-850 | Model Number: EPSG-850 | Manufacturer Part Number: EPSG-850 | Importer Contact Information: Eastman Cast &amp; Forge Ltd. GT Road, Ludhiana, Punjab | Item Type Name: Paint Spray Gun | Manufacturer: Eastman | Packer Contact Information: Evytaa Lifestyle Private Limited | Unit Count: 1.0 Count | Best Sellers Rank: #232,964 in Home Improvement (See Top 100 in Home Improvement)#664 inPower Paint &amp; HVLP Sprayers | Asin: B0GWN77QXT | Tank Volume: 800 Cubic Centimetres | Item Weight: 800 Grams | Item Dimensions W X H: 12W x 23H Centimeters | Colour: Blue White | Style: Handheld | Power Source: Corded Electric | Maximum Pressure: 57 Pound per Square Inch | Enclosure Material: Alloy Steel</t>
  </si>
  <si>
    <t>https://www.amazon.in/Eastman-Adjustable-Automotive-Furniture-EPSG-850/dp/B0GWN77QXT/ref=sr_1_46?dib=eyJ2IjoiMSJ9.bQquwcZuQROu0InLjl26owB4vXzJrZPrA0d-sHCaGZIBBLYcxW7DfzdTrJ9co7CUfDN5IQ_RR6Pt_P40FEGmHw2U03SuD3X3L53wmD2OWGKnAEjDikNbspe2w7VkPt8v8w6NKJuFDoXCY7iE20EcX8760Stf4-TfbjSeAKuS2lTNPBONESV3BGAaJ41Dnb3SMykU0W8z8lN3Xg8K8kbHY2QeM0qIG2YpECdb_lsJB-xlJnj_rxVz9zzckrsnzAkURsy3eWHjn2tjWGe5TpLAT7XYLYeWZOJa5M_XinqAn34.zcT8FZ9dgcx7w1doo8RdMD1AFVCD49WBJHrpNL9R2Ms&amp;dib_tag=se&amp;keywords=PAINT+SPRAY+GUN+HVLP+EPSG3140&amp;qid=1783874097&amp;sr=8-46</t>
  </si>
  <si>
    <t>EPSG-850</t>
  </si>
  <si>
    <t>B0GWN77QXT</t>
  </si>
  <si>
    <t>#232,964 in Home Improvement (See Top 100 in Home Improvement)#664 inPower Paint &amp; HVLP Sprayers</t>
  </si>
  <si>
    <t>electric paint sprayer,400w paint gun,hvlp sprayer,wall paint sprayer,furniture spray gun</t>
  </si>
  <si>
    <t>FPTEPSG0000850</t>
  </si>
  <si>
    <t>EPSG850</t>
  </si>
  <si>
    <t>Cutting Wheel 107mm Platinum</t>
  </si>
  <si>
    <t>https://www.amazon.in/Eastman-Adjustable-Automotive-Furniture-EPSG-850/dp/B0GWN77QXT/ref=sr_1_4?dib=eyJ2IjoiMSJ9.Yd-wH1fchzeAFCApMyDumjp4Za636ZYqYhgHkn3XYZ-ZNOeh-Oo3ZPQt-aYyQYLFy7Rcqa-Uphg_Rd6FSuSG7d03ymCppAMK_eSUA7wDfAC_y3ajIMhe3KuNDK9ah4qkXzwW9Y75KHrlD2nFDycdSNDFU8CW2cQGNy3u49sRhWTfBP7wmG7hQ9gtiwiU219Yom7NYT-_5mZ_l7eZRJT6dI_QlLdGo8STl-TREw7KRvZwlWLtngWQtFM_Ajw_1AUIPsBIQkWgXpBBYYnIV0Pnw7XYLYeWZOJa5M_XinqAn34.gAsLx1l45qg0PAmVIrgeggSWB-zjRznhRJYzd5cvShg&amp;dib_tag=se&amp;keywords=ELECTRIC+PAINT+SPRAY+GUN+400W&amp;qid=1783874109&amp;sr=8-4</t>
  </si>
  <si>
    <t>electric paint sprayer,hvlp paint gun,paint machine,spray painting machine</t>
  </si>
  <si>
    <t>FPTEPM00000016</t>
  </si>
  <si>
    <t>EPM0016</t>
  </si>
  <si>
    <t>Cutting Wheel 125mm Platinum</t>
  </si>
  <si>
    <t>PAINT MIXER 16MM 120MM ROD</t>
  </si>
  <si>
    <t>https://www.eastmanshop.com/cdn/shop/files/EPM-16a_fb8db001-8905-4787-a025-d265a4110336_994x994.jpg?v=1755949089</t>
  </si>
  <si>
    <t>https://www.eastmanshop.com/cdn/shop/files/EPM-16h_8b21bf0c-95e9-4117-852b-710e84411a10_1001x1001.jpg?v=1755949089</t>
  </si>
  <si>
    <t>https://www.eastmanshop.com/cdn/shop/files/EPM-16f_f0924174-9143-4495-9645-9016ca8c78a7_1001x1001.jpg?v=1755949090</t>
  </si>
  <si>
    <t>https://www.eastmanshop.com/cdn/shop/files/EPM-16c_1001x1001.jpg?v=1755949089</t>
  </si>
  <si>
    <t>https://www.eastmanshop.com/cdn/shop/files/EPM-16b_8212e1ae-c60b-417b-8eae-3fd48f3e61b5_1001x1001.jpg?v=1755949090</t>
  </si>
  <si>
    <t>https://www.eastmanshop.com/cdn/shop/files/EPM-16e_dc9bbd4d-99ab-4c1f-bc5b-0c90122c0dd8_1001x1001.jpg?v=1755949090</t>
  </si>
  <si>
    <t>paint mixer,electric paint mixer,1200w mixer,mixing machine,cement mixer</t>
  </si>
  <si>
    <t>FPTEAWSI0000200</t>
  </si>
  <si>
    <t>EAWSI200</t>
  </si>
  <si>
    <t>Cutting Wheel 180mm Platinum</t>
  </si>
  <si>
    <t>Eastman EAWSI 200 Arc Welding 200A Inverter Welder IGBT Technology Lightweight 4kg Fan Cooled Set Cables Mask Brush</t>
  </si>
  <si>
    <t>https://m.media-amazon.com/images/I/51-2+aNe7ZL._SX38_SY50_CR,0,0,38,50_.jpg</t>
  </si>
  <si>
    <t>https://m.media-amazon.com/images/I/41rHXpJ2eCL._SX38_SY50_CR,0,0,38,50_.jpg</t>
  </si>
  <si>
    <t>https://m.media-amazon.com/images/I/51u6R3zH1KL._SX38_SY50_CR,0,0,38,50_.jpg</t>
  </si>
  <si>
    <t>https://m.media-amazon.com/images/I/51Sx4tYDRWL._SX38_SY50_CR,0,0,38,50_.jpg</t>
  </si>
  <si>
    <t>https://m.media-amazon.com/images/I/51FgOZDnWDL._SX38_SY50_CR,0,0,38,50_.jpg</t>
  </si>
  <si>
    <t xml:space="preserve"> ADVANCED IGBT TECHNOLOGY: Utilizes state-of-the-art Insulated-Gate Bipolar Transistor (IGBT) technology for a more stable arc, superior power efficiency, and exceptionally smooth welding results. POWERFUL &amp; ADJUSTABLE: Features a wide and adjustable welding current range of 20-200A, accommodating various metal thicknesses and operating safely on a 160-250V input voltage. FAN-COOLED SYSTEM: Engineered with an integrated cooling fan that dissipates heat rapidly, providing better performance and extending the operational lifespan of the machine. LIGHTWEIGHT &amp; PORTABLE: Weighing a mere 4.00 kg with a compact form factor, this welding set is exceptionally easy to carry, making it perfect for both workshop and remote field jobs. COMPLETE ACCESSORY KIT: Comes fully equipped with everything you need to start immediately, including an earth connection cable, a heavy-duty welding cable, a safety mask, and a cleaning brush. › See more product details</t>
  </si>
  <si>
    <t>Power Source: corded-electric | Wattage: 5 Watts | Battery Capacity: 200 Amp Hours | Voltage: 200 Volts | Input Voltage: 160 Volts | Electrical Output Waveform: Modified Sine Wave | Frequency: 60 Hz | Item Dimensions L X W X H: 20L x 50W x 20H Centimeters | Item Weight Unit Of Measure: 3 Kilograms | Colour: Black | Brand Name: Eastman | Antenna Location: Home | Model Name: EAWSI-250 | Box Contents: Case | Model Number: EAWSI-200 | Manufacturer Part Number: EAWSI-200 | Item Type Name: Welding Machine | Manufacturer Contact Information: Eastman | Country Of Origin: India | Packer Contact Information: Evytaa Lifestyle Private Limited | Unit Count: 1.0 Count | Manufacturer: Eastman, Eastman | Best Sellers Rank: #51,607 in Industrial &amp; Scientific (See Top 100 in Industrial &amp; Scientific)#129 inPower Welders | Asin: B09RMQMQDW | Customer Reviews: 4.44.4 out of 5 stars(5)4.4 out of 5 stars</t>
  </si>
  <si>
    <t>https://www.amazon.in/Eastman-EAWSI-200-Technology-Lightweight-Fan-Cooled/dp/B09RMQMQDW/ref=sr_1_7?dib=eyJ2IjoiMSJ9.ASbv44cCffZrUxZH1J6v7uGJsqshkrKIW4BguNuwmU1ie7HzGsstFJv_PZM4lNcN27mp3QmFWAVQ0tmp4GJXIJ3MM3ZF9vVXOClrK8iYiT8qAdNb6G6LpL9vgYHXHbJMKPhw1dYEh-4sSQRr79iz1WpILAdkatSbeEc60nlOWGQMBoStPNVOmLEgKJxDNOBAo-vuZWV5-2jar8f9yXure8ZlJHxj7aFcFs9GwfabXLemporUzsx2Fz96cBUO3earvEh-hCF6brlk_NmqFEvvQ3gIBw4dGSj5dYoTRw7ZJY0.o2P8WuRgfT5_V7AeHiPfScQyOlPqnD6BUS5787jYVxU&amp;dib_tag=se&amp;keywords=ARC+WELDING+SET+200+A+%28IGBT+TECHNOLOGY%29&amp;qid=1783874128&amp;sr=8-7</t>
  </si>
  <si>
    <t>EAWSI-200</t>
  </si>
  <si>
    <t>B09RMQMQDW</t>
  </si>
  <si>
    <t>#51,607 in Industrial &amp; Scientific (See Top 100 in Industrial &amp; Scientific)#129 inPower Welders</t>
  </si>
  <si>
    <t>arc welding machine,200a inverter welder,igbt welding machine,electric welding machine,arc welder</t>
  </si>
  <si>
    <t>FPTEAWSI0000250</t>
  </si>
  <si>
    <t>EAWSI250</t>
  </si>
  <si>
    <t>Cutting Wheel 355mm Double Net</t>
  </si>
  <si>
    <t>EASTMAN EAWSI 250 Arc Welding 250A Inverter Welder IGBT Technology Lightweight 4kg Fan Cooled Kit Accessories</t>
  </si>
  <si>
    <t>https://m.media-amazon.com/images/I/41oPNLVzQyL._SX38_SY50_CR,0,0,38,50_.jpg</t>
  </si>
  <si>
    <t>https://m.media-amazon.com/images/I/5172isDJ3BL._SX38_SY50_CR,0,0,38,50_.jpg</t>
  </si>
  <si>
    <t>https://m.media-amazon.com/images/I/51LHcE4so1L._SX38_SY50_CR,0,0,38,50_.jpg</t>
  </si>
  <si>
    <t>https://m.media-amazon.com/images/I/51qOthFWl7L._SX38_SY50_CR,0,0,38,50_.jpg</t>
  </si>
  <si>
    <t>https://m.media-amazon.com/images/I/51socFleawL._SX38_SY50_CR,0,0,38,50_.jpg</t>
  </si>
  <si>
    <t xml:space="preserve"> ADVANCED IGBT TECHNOLOGY: Integrates premium Insulated-Gate Bipolar Transistor (IGBT) circuitry to deliver a smoother, more stable welding arc and superior power efficiency compared to traditional welders. HIGH-POWER CAPACITY: Provides a robust and easily adjustable welding current range of 20-250A, allowing you to tackle thicker metals with ease while operating safely on a 160-250V input voltage. OPTIMIZED COOLING SYSTEM: Equipped with a continuous fan-cooled mechanism that rapidly dissipates internal heat, ensuring better performance and preventing thermal overload during extended sessions. ULTRA-PORTABLE DESIGN: Weighing only 4.00 kg with a built-in carrying handle, this compact machine is designed for ultimate mobility, letting you easily transport it to any job site or workshop. READY-TO-WELD KIT: Comes complete with all the essential accessories you need to get started immediately, including an earth connection cable, a high-quality welding cable, a safety mask, a</t>
  </si>
  <si>
    <t>Power Source: corded-electric | Wattage: 5 Watts | Battery Capacity: 1 Amp Hours | Voltage: 250 Volts | Electrical Output Waveform: Modified Sine Wave | Item Dimensions L X W X H: 31L x 5.5W x 40H Centimeters | Item Weight Unit Of Measure: 4 Kilograms | Colour: Black | Brand Name: Eastman | Antenna Location: Home | Model Name: EAWSI-200 | Box Contents: Case | Model Number: EAWSI-250 | Manufacturer Part Number: EAWSI-250 | Item Type Name: Welding Machine | Manufacturer Contact Information: Eastman Cast &amp; Forge Ltd | Country Of Origin: India | Packer Contact Information: Evytaa LifeStyle Private Limited | Unit Count: 1.0 Count | Manufacturer: Eastman, Eastman Cast &amp; Forge Ltd | Best Sellers Rank: #57,637 in Home Improvement (See Top 100 in Home Improvement)#1,095 inPower Tools | Asin: B0DLW8H99G | Customer Reviews: 4.54.5 out of 5 stars(7)4.5 out of 5 stars</t>
  </si>
  <si>
    <t>https://www.amazon.in/Eastman-Inverter-Anti-Stick-Frequency-EAWSI-250/dp/B0DLW8H99G/ref=sr_1_8?dib=eyJ2IjoiMSJ9.jxXw0mBdweXVPMVsxjCGqkfd2oCEIGqD0YFHKz6dmCtbz2XXYypEOVxpN1ZsEP-SnkslRrGUjTwxX2UGXyd3Ydn3QboeBHdnyq01pDoV0u-vkoV4b-TlzuCoTt_5E2NOu_r1Qtf2qwLe-fiCDz8sj6d6-ZZ0k434UCIp8OMKUV2SHE9y0hEN0YYdXd9tN2bPYFbSLVxOGN8SFO01vusbXWZWVbQvRRBAScehItVU_7YFTOKqNKhdMjuITJD8A1SeZpYBKZl4hsIgXYrXW46z3r7Bc0wv0nFdDwUwQ0ITFrk.7Ckb346357kWvnciyRizBPspmAgM9xkGqOpkjGtnGtw&amp;dib_tag=se&amp;keywords=ARC+WELDING+SET+250+A+%28IGBT+TECHNOLOGY%29&amp;qid=1783874139&amp;sr=8-8</t>
  </si>
  <si>
    <t>EAWSI-250</t>
  </si>
  <si>
    <t>B0DLW8H99G</t>
  </si>
  <si>
    <t>#57,637 in Home Improvement (See Top 100 in Home Improvement)#1,095 inPower Tools</t>
  </si>
  <si>
    <t>arc welding machine,250a welding inverter,igbt welder,electric welding set</t>
  </si>
  <si>
    <t>FPTKITECAG0100</t>
  </si>
  <si>
    <t>KITECAG0100</t>
  </si>
  <si>
    <t>Cutting Wheel 355mm Black</t>
  </si>
  <si>
    <t>https://m.media-amazon.com/images/I/41IzDBBT2HL._SX38_SY50_CR,0,0,38,50_.jpg</t>
  </si>
  <si>
    <t>https://m.media-amazon.com/images/I/512aD+hsNRL._SX35_SY46._CR0,0,35,46_BG85,85,85_BR-120_PKdp-play-icon-overlay__.jpg</t>
  </si>
  <si>
    <t>https://m.media-amazon.com/images/I/31lwTnyv1DL._SX38_SY50_CR,0,0,38,50_.jpg</t>
  </si>
  <si>
    <t>https://m.media-amazon.com/images/I/31JXKokzfrL._SX38_SY50_CR,0,0,38,50_.jpg</t>
  </si>
  <si>
    <t>https://m.media-amazon.com/images/I/41MtKPtE+LL._SX38_SY50_CR,0,0,38,50_.jpg</t>
  </si>
  <si>
    <t>https://www.amazon.in/Eastman-Jrsdrive-Brushless-Cordless-Grinder/dp/B0BX6X15MT/ref=sr_1_4?dib=eyJ2IjoiMSJ9.-mZ4lvRbE8V-h2bYHajCUFw0M3s9hFawg9YZ0CEnqTiYPs8zUPO0vkpuAqC8fSOxSbFSCEOCAkS9iYHmNMLoUQlK-SN7xJgcEl9Py1VPAyyb_2o6xfnywCO5L35XLkdmPn1x_YkvzE5AyP9rsZlufDJsfHXgxmPt3-mzNC8NEmVRs4__1jafBzJEvj-xVZSFS5hLGELpa116fFSPPtbsRVHRtASAXAql63kdsTmL01yLvCIevs8xHcc6JA5644R6vwp3DOZDqTWkEfeLxu9Z_VoGQXY1eDy1TvmgDaKQSrQ.WC1dticvk6GEXF_iOCMff9LpdEdK_uMa1wQOHAxoRhQ&amp;dib_tag=se&amp;keywords=KIT+OF+CORDLESS+ANGLE+GRINDER+100MM+-+18V+WITH+2+BATTERIES&amp;nsdOptOutParam=true&amp;qid=1783874151&amp;sr=8-4</t>
  </si>
  <si>
    <t>cordless angle grinder,battery grinder,18v grinder,brushless grinder,100mm grinder,metal cutting machine</t>
  </si>
  <si>
    <t>FPTKITECHD0022</t>
  </si>
  <si>
    <t>KITECHD0022</t>
  </si>
  <si>
    <t>Cutting Wheel 355mm Green</t>
  </si>
  <si>
    <t>KIT HAMMER DRILL 22MM 18V 2 BATTERIES</t>
  </si>
  <si>
    <t>https://m.media-amazon.com/images/I/71Db8zQfzJL._SX679_.jpg</t>
  </si>
  <si>
    <t>https://m.media-amazon.com/images/I/61vEiId3HrL._SX679_.jpg</t>
  </si>
  <si>
    <t>https://m.media-amazon.com/images/I/61xd3WXIWZL._SX679_.jpg</t>
  </si>
  <si>
    <t>https://m.media-amazon.com/images/I/61p4CwFP2YL._SX679_.jpg</t>
  </si>
  <si>
    <t>cordless hammer drill,22mm rotary hammer,battery hammer drill,sds cordless drill</t>
  </si>
  <si>
    <t>FPTKITECID0013</t>
  </si>
  <si>
    <t>KITECID0013</t>
  </si>
  <si>
    <t>Cutting Wheel 355mm Platinum</t>
  </si>
  <si>
    <t>https://www.amazon.in/EASTMAN-Brushless-Cordless-High-Torque-Variable/dp/B0BX6WWSGS/ref=sr_1_9?dib=eyJ2IjoiMSJ9.YXVTgyB622USyyKWlA4s3k7GNVAzuA5p6DY5vx4HZ92xOTBc3SR3yKxY6jVXEt7qVE8MJN2heHBejn_bROWVX-FP6Yq-_zuMJgklM0mqmh9nzZGF2hJb0mkl91LRm2tlmUPItAMbgcdDLJ2Fei2f0Ra70sqzbe2oVIMn1OZkYhpjxWyXlpOfSPu-0LXd3UXXUMGR9K7YWOpbnS8tjsBJJkeDPf-GBfZUIfsQFaqUVdjqcumhU7G_7z_ZgUqz9vw2RitoZ9EOpSDA9A7JTPY1DRZu6jL2X9D_rfcfHyF95qw.4ART20sPzvtASFRBaIBjZkSJRiEop3UycylVBCnE-Co&amp;dib_tag=se&amp;keywords=KIT+OF+CORDLESS+IMPACT+DRILL+13MM+-+18V+WITH+2+BATTERIES&amp;nsdOptOutParam=true&amp;qid=1783874171&amp;sr=8-9</t>
  </si>
  <si>
    <t>cordless impact drill,18v brushless drill,13mm impact drill,battery drill,power drill</t>
  </si>
  <si>
    <t>FPTKITECIW0280</t>
  </si>
  <si>
    <t>KITECIW0280</t>
  </si>
  <si>
    <t>KIT IMPACT WRENCH 350W 18V 2 BATTERIES</t>
  </si>
  <si>
    <t>https://m.media-amazon.com/images/I/71D0YSTlYrL._SX679_.jpg</t>
  </si>
  <si>
    <t>https://m.media-amazon.com/images/I/711uPmuEXoL._SX679_.jpg</t>
  </si>
  <si>
    <t>cordless impact wrench,350w impact gun,battery impact wrench,wheel nut gun</t>
  </si>
  <si>
    <t>FPTKITECIW0600</t>
  </si>
  <si>
    <t>KITECIW0600</t>
  </si>
  <si>
    <t>KIT IMPACT WRENCH 600W 18V 2 BATTERIES</t>
  </si>
  <si>
    <t>cordless impact wrench,600w impact wrench,high torque impact gun,battery wrench</t>
  </si>
  <si>
    <t>FAPEDMB02PHL65</t>
  </si>
  <si>
    <t>EDMB02PHL65</t>
  </si>
  <si>
    <t>Double End Magnetic Bit Set PH2 65mm (10 Pieces)</t>
  </si>
  <si>
    <t>Eastman Double End Magnetic Bit Set 1 Pkt. Contain 10 Bitspcs Ph2 L65 Mm Material S2 Chamber Finish Mirror Copper E 2256</t>
  </si>
  <si>
    <t>Power Accessories</t>
  </si>
  <si>
    <t>https://m.media-amazon.com/images/I/31BoD6yGVyL._SX38_SY50_CR,0,0,38,50_.jpg</t>
  </si>
  <si>
    <t>https://m.media-amazon.com/images/I/21HEJIEYKML._SX38_SY50_CR,0,0,38,50_.jpg</t>
  </si>
  <si>
    <t>https://m.media-amazon.com/images/I/21Oshc5s-zL._SX38_SY50_CR,0,0,38,50_.jpg</t>
  </si>
  <si>
    <t>https://m.media-amazon.com/images/I/31jQ2ILk-SL._SX38_SY50_CR,0,0,38,50_.jpg</t>
  </si>
  <si>
    <t>https://m.media-amazon.com/images/I/31C5YaPyFFL._SX38_SY50_CR,0,0,38,50_.jpg</t>
  </si>
  <si>
    <t>Eastman 65 mm Double End Magnetic Screwdriver Bit Set 10 Pcs E-2256 online in India at wholesale rates. If you have been looking for Eastman 65 mm Double End Magnetic Screwdriver Bit Set 10 Pcs E-2256 dealers, your search ends here as you can get the best Eastman 65 mm Double End Magnetic Screwdriver Bit Set 10 Pcs E-2256 distributors in top cities such as Delhi NCR, Mumbai, Chennai, Pune, Jaipur, Hyderabad and Ahmedabad. You can purchase Eastman 65 mm Double End Magnetic Screwdriver Bit Set 10 Pcs E-2256 of the finest quality and rest assured to get the best in terms of both durability and performance. If you are bothered about the Eastman 65 mm Double End Magnetic Screwdriver Bit Set 10 Pcs E-2256 prices, you can be totally sure to get the best rates as we brings you genuine Eastman 65 mm Double End Magnetic Screwdriver Bit Set 10 Pcs E-2256 rates and quality assured products only from the best of brands with exclusive brand discounts you won’t find anywhere else. Procure Eastman 65</t>
  </si>
  <si>
    <t>Brand: ‎Eastman | Manufacturer: Eastman, Eastman | Country Of Origin: ‎India | Model Number: ‎E-2256_DoubleEndMagneticBitSet-L65MM | Number Of Memory Sticks: ‎1 | Item Weight: ‎200 g | Product Dimensions: ‎10 x 4 x 2 cm; 200 g | Item Model Number: ‎E-2256_DoubleEndMagneticBitSet-L65MM | Item Height: ‎20 Millimeters | Item Width: ‎40 Millimeters | Power Source: ‎hand-powered | Included Components: ‎Case | Asin: B09F9CXP2K | Customer Reviews: 5.05.0 out of 5 stars(2)5.0 out of 5 stars | Best Sellers Rank: #110,499 in Industrial &amp; Scientific (See Top 100 in Industrial &amp; Scientific)#1,584 inCutting Tools (Industrial &amp; Scientific) | Date First Available: 2 September 2021 | Packer: Evytaa Lifestyle Private Limited | Item Dimensions Lxwxh: 10 x 4 x 2 Centimeters | Net Quantity: 1 Count | Generic Name: Screw Driver</t>
  </si>
  <si>
    <t>https://www.amazon.in/Eastman-Double-Magnetic-Contain-Bitspcs/dp/B09F9CXP2K/ref=sr_1_44?dib=eyJ2IjoiMSJ9.uAAXeiJG5wfCspQmEXGM88llUxO0LLxpoV8QFphAvUfDXQpk7pkrtTg1APz3zml7KKaFQRKFYLWpIlUlCT25i5joLqcdVGLyglz7ngEC0lqnRSeaicmkvGIfMtycLCVlk7nG1R8wUvTDNz_IzPpFbOmzGQHS1ZJwqZg-3uPKFLYsiC1krUon-8By-Qf3P7dgd2QpbsV-9QpNLdDxKb5ygy9FhNVREiI26oKkN6mNv0YBLvL7TxnbPnHM0BoV9z2kILfyqBaPpTj_GfiEiFLjWxKexiiVMEDL-nphps93L8E.iyF9DngRsO6cPTDeVdfyF3qlBYZ2m9myCtsmhWvAsJc&amp;dib_tag=se&amp;keywords=1%2F4+MAGNETIC+DOUBLE+END+BITS+PH2-PH2+X+65mm+2256+%28Pack+of+10%29&amp;nsdOptOutParam=true&amp;qid=1783874198&amp;sr=8-44</t>
  </si>
  <si>
    <t>‎E-2256_DoubleEndMagneticBitSet-L65MM</t>
  </si>
  <si>
    <t>B09F9CXP2K</t>
  </si>
  <si>
    <t>https://m.media-amazon.com/images/S/al-eu-726f4d26-7fdb/c4558377-5160-4180-9cbd-6ee92880de99.mp4/productVideoOptimized.mp4</t>
  </si>
  <si>
    <t>#110,499 in Industrial &amp; Scientific (See Top 100 in Industrial &amp; Scientific)#1,584 inCutting Tools (Industrial &amp; Scientific)</t>
  </si>
  <si>
    <t>Cutting Tools</t>
  </si>
  <si>
    <t>magnetic bit set,ph2 screwdriver bits,double ended bits,impact driver bits,s2 bits</t>
  </si>
  <si>
    <t>FAPEDMB01102PH</t>
  </si>
  <si>
    <t>EDMB01102PH</t>
  </si>
  <si>
    <t>Chain Saw Bracket Attachment 12 Inch</t>
  </si>
  <si>
    <t>https://www.amazon.in/Eastman-Double-Magnetic-Contain-Bitspcs/dp/B09F9CXP2K/ref=sr_1_3?dib=eyJ2IjoiMSJ9.uAAXeiJG5wfCspQmEXGM89pDb-EXdDT6kJ15mXTAS7TDXQpk7pkrtTg1APz3zml7lt6bDIORJD60hvxTlJWDP5-bgArcuEPlADv5zmpfsnpGKg25saeRQXSyaMmX_R3sCpA7v7BeQS2JuMXAt-j45YyDdotMvIqhGo1rKWB2oPQbELoloMhFu0K2SNSLnbH_TD9r81HZ08YNig6ZRdIzDwW-a4v2JdEtr8ofSsmE02gF94x-dtQb9bM0ySSIHGp_-DdxNFsZPeNrJH5bpampNNZCmEI26jhKDjVjj9CceFg.zClH1xmkUqu79ALiN3Y2MpbbBpExsn7SvubF__qXJmk&amp;dib_tag=se&amp;keywords=1%2F4+MAGNETIC+DOUBLE+END+BITS+PH2-PH2+X+110+MM+E-2256+%28Pack+of+10%29&amp;nsdOptOutParam=true&amp;qid=1783874209&amp;sr=8-3</t>
  </si>
  <si>
    <t>magnetic screwdriver bits,ph2 bits,double end bits,power bits</t>
  </si>
  <si>
    <t>FAPEDMB01502PH</t>
  </si>
  <si>
    <t>EDMB01502PH</t>
  </si>
  <si>
    <t>Chisel Bit 16kg 400×30mm Flat</t>
  </si>
  <si>
    <t>https://www.amazon.in/Eastman-Double-Magnetic-Contain-Bitspcs/dp/B09F9CXP2K/ref=sr_1_20?dib=eyJ2IjoiMSJ9.uAAXeiJG5wfCspQmEXGM8xVdTucjTL-6pStOzoY8O1CdvPAUjbks1JekFFddsMYL6YKDkIhYMNKMnQogZCdnW0gTl4ovFzjEr6bz7V4OdMClGXultWfCfqUwjX7us8o3qzhqxpl5a-UOOCE-WXM3w1znGKJitELQt6-GZcxsSNLHxqpPtjrNjer_Jpme5g5L8hUlePWTWpZHkZlHI--FYegAyA9ek4GygmwyMqOxftiQSm6h5PWp_QmqeVC2LXKrc1L6aM1VX2Tl5anT4CfZZD0dESXMSl7U7uGE4WGuz_0.w1YPE1Xf7PFtA2xg2Uiw5OP4l7Mi8EvD9q1mSTpOTs0&amp;dib_tag=se&amp;keywords=1%2F4+MAGNETIC+DOUBLE+END+BITS+PH2-PH2+X+150+MM+2256+%28Pack+of+10%29&amp;nsdOptOutParam=true&amp;qid=1783874220&amp;sr=8-20</t>
  </si>
  <si>
    <t>magnetic bit set,screwdriver bit set,impact bits,driver bits</t>
  </si>
  <si>
    <t>FAPEDMBPHSL065</t>
  </si>
  <si>
    <t>EDMBPHSL065</t>
  </si>
  <si>
    <t>Chisel Bit 16kg 400×30mm Pointed</t>
  </si>
  <si>
    <t>https://www.amazon.in/Eastman-Double-Magnetic-Contain-Bitspcs/dp/B09F9CXP2K/ref=sr_1_46?dib=eyJ2IjoiMSJ9.uAAXeiJG5wfCspQmEXGM88OnxryprHFJn6w6vSyCHEtB9Azo_rUvfoWAr7pX5Y6wXu5zeqXQ1uvtprFdONSD-Z4EaZrDC5hrq2bLTULAu0ylGXultWfCfqUwjX7us8o3yQmiP8JIJ9x7uqfTRlNgnK9Hw8E04g6_zbWF4YT5o-lSlwFvfkuEahejszdNg8zgklj_8LfFc8fSNMEptQ0W8xe3SgEZRsvtjbvSVXkZ-c5U5LcjeU5CiUA5GYMTKhZ8BPSe50gFrjiuzADmU8uSpaHZJ4gI7Gd9iKojHzYZQLk.2ei0bZlQwRqb6uAG7x2DNrR9v5sE3xO2RYhzUQTdMVg&amp;dib_tag=se&amp;keywords=1%2F4+MAGNETIC+DOUBLE+END+BITS+PH2-SL6+X+65mm+2256+%28Pack+of+10%29&amp;nsdOptOutParam=true&amp;qid=1783874234&amp;sr=8-46</t>
  </si>
  <si>
    <t>magnetic screwdriver bits,ph2 magnetic bits,s2 bits,impact screwdriver accessories</t>
  </si>
  <si>
    <t>FAPECSBC000012</t>
  </si>
  <si>
    <t>ECSBC12</t>
  </si>
  <si>
    <t>Chisel Bit 11kg SDS Max 400×18mm Flat</t>
  </si>
  <si>
    <t>EASTMAN 12 Inch Chain Saw Bracket Attachment Converts 4 5 Angle Grinder into Chainsaw 300mm Guide Bar Lightweight 1kg DIY Wood Cutting Includes Handle</t>
  </si>
  <si>
    <t>https://m.media-amazon.com/images/I/510KOyZjl7L._SL1000_.jpg</t>
  </si>
  <si>
    <t>https://m.media-amazon.com/images/I/410+QYG8gmL._SL1000_.jpg</t>
  </si>
  <si>
    <t>https://m.media-amazon.com/images/I/41soACBB9rL._SL1000_.jpg</t>
  </si>
  <si>
    <t>https://m.media-amazon.com/images/I/51uZfUscrlL._SL1000_.jpg</t>
  </si>
  <si>
    <t>https://m.media-amazon.com/images/I/51jl57ykjOL._SL1000_.jpg</t>
  </si>
  <si>
    <t xml:space="preserve"> CONVERTS ANGLE GRINDER TO CHAINSAW: Ingeniously designed to transform your existing angle grinder into a powerful wood-cutting tool. This ECSB-300 bracket is specifically Suitable for 4" &amp; 5" Angle Grinders, saving you the cost of buying a dedicated chainsaw for small tasks. 12-INCH (300MM) CUTTING CAPACITY: The attachment features a sturdy guide bar with a Length of 12" (300 mm). This size is perfect for handling medium-sized branches, firewood, and general garden pruning, offering a significant cutting reach for a handheld attachment. LIGHTWEIGHT &amp; MANEUVERABLE: Weighing in at just 1.00 kgs (Net Weight), this attachment adds minimal weight to your grinder. Its lightweight design ensures that the assembled tool remains easy to handle and maneuver, reducing user fatigue during overhead or extended cutting work. COMPLETE CONVERSION KIT: The package includes all necessary components to get started: the 12-inch guide bar, a sharp cutting chain, a safety handle, a protectiv</t>
  </si>
  <si>
    <t>Model Number: ecsb-300 | Brand Name: Eastman | Manufacturer: EASTMAN, Eastman | Manufacturer Part Number: ecsb-300 | Unit Count: 1.0 Set | Country Of Publication: India | Item Type Name: Chain Saw | Packer Contact Information: Evytaa Lifestyle Private Limited | Manufacturer Contact Information: Eastman | Included Components: Compartments Included | Best Sellers Rank: #15,313 in Garden &amp; Outdoors (See Top 100 in Garden &amp; Outdoors)#9 inChain Saw Accessories | Asin: B09RMB9FTT | Customer Reviews: 3.83.8 out of 5 stars(33)3.8 out of 5 stars | Power Source: hand_powered | Item Weight: 1 Kilograms | Item Dimensions L X W X H: 37L x 17W x 9H Centimeters | Chain Length: 12 Inches</t>
  </si>
  <si>
    <t>https://www.amazon.in/EASTMAN-12-Inch-Bracket-Attachment-ECSB-300/dp/B09RMB9FTT/ref=sr_1_1?dib=eyJ2IjoiMSJ9.HE3KVH0ghlKRuwsonIZ_ogeC33SW0g4yd8EkZN6MShgEuU0uuctJWyUpglHWa0poZsEt1n620XpDhz29qstB2DHHZJxk1VeSuHKuHwJWp6-IO-YBP6A1aOiKDU0CDJxP5PVlSKBV9dFd1igLDKOUf9RxKEjOCRzPRSuoK-O8SjeK5mcNOnlEQExR1UJNI11a9wh1Llqug-Z99GGMfLHH9G8dtFqQArPkaay0GO_Hvz8.uGLdtaUIglR0C-BJDh-eNCX8nPBEva4AR10qTngWlpc&amp;dib_tag=se&amp;keywords=CHAIN+OF+CHAIN+SAW+BRACKET+12%22&amp;qid=1783874247&amp;sr=8-1</t>
  </si>
  <si>
    <t>ecsb-300</t>
  </si>
  <si>
    <t>B09RMB9FTT</t>
  </si>
  <si>
    <t>#15,313 in Garden &amp; Outdoors (See Top 100 in Garden &amp; Outdoors)#9 inChain Saw Accessories</t>
  </si>
  <si>
    <t>Outdoor Power Tool Accessories</t>
  </si>
  <si>
    <t>chainsaw attachment,angle grinder chainsaw,grinder chain saw attachment,wood cutting attachment</t>
  </si>
  <si>
    <t>FAPECSB0045300</t>
  </si>
  <si>
    <t>ECSB0045300</t>
  </si>
  <si>
    <t>Chisel Bit 11kg SDS Max 400×18mm Pointed</t>
  </si>
  <si>
    <t>https://www.amazon.in/EASTMAN-12-Inch-Bracket-Attachment-ECSB-300/dp/B09RMB9FTT/ref=sr_1_1?dib=eyJ2IjoiMSJ9.wILjdf8ji0n53B2gwFAeMc8imY3A9fyiGBBKTjvFX7T5DcGGsRgrWGhbYejDL03BN2lK9Dq_94qCe9kdDFlyQrl6pzC2pfzLEuuVr3DXJ9iMnozkkyDQZBD_dNJmTioY7_qd5ym7FjhgbvWxoUyFAgHY-EJBoXQdU6aeQ-U9awCdHgDOXbpSRZ5Omvsuvw1D5syL9jH5Cw88DCTnzeLiRquDFgZ6UIwZhjvYwiA0yMQ.gfh5xbqWwveJJkU1QgDzcOQnSUXHRqEyMxqkzAtE9ao&amp;dib_tag=se&amp;keywords=CHAIN+SAW+BRACKET+300+MM+WITH+4%22+%26+5%22+SPROCKET&amp;nsdOptOutParam=true&amp;qid=1783874260&amp;sr=8-1</t>
  </si>
  <si>
    <t>chainsaw conversion kit,angle grinder attachment,300mm guide bar,wood cutting tool</t>
  </si>
  <si>
    <t>FAPECSB0005400</t>
  </si>
  <si>
    <t>ECSB0005400</t>
  </si>
  <si>
    <t>Chisel Bit 5kg 400×17mm Pointed</t>
  </si>
  <si>
    <t>https://www.amazon.in/EASTMAN-12-Inch-Bracket-Attachment-ECSB-300/dp/B09RMB9FTT/ref=sr_1_1?dib=eyJ2IjoiMSJ9.HE3KVH0ghlKRuwsonIZ_ogS2RkstpWdIc8_Y-PbwR7T3apWdu5MWMnNDpQklJ8Ih_bnKL3NKcOiyidf29XYr1PS6NDT4BD4E9EPm5wQPTWHuYnLrmHyU_HxX5xsNkQlrMuZZtZZCHXYaIfxwvEQm73ZfVpEG5FAe7fUTS1ggG1P5cnUZlCgm-YDkFv1RwHco4eY0BPnVULG2Hv2llZ63gJFS2Yk7tzwoAQ3Rfk43WKI.IMPW_jQJbWEuI0D6FWq4LWTp3K9b38Uh4YRpYxGDi4g&amp;dib_tag=se&amp;keywords=CHAIN+SAW+BRACKET+400+MM+WITH+5%22+SPROCKET&amp;nsdOptOutParam=true&amp;qid=1783874273&amp;sr=8-1</t>
  </si>
  <si>
    <t>grinder chainsaw attachment,4 inch grinder attachment,chainsaw conversion kit</t>
  </si>
  <si>
    <t>FAPECHB000016F</t>
  </si>
  <si>
    <t>ECHB16F</t>
  </si>
  <si>
    <t>Chisel Bit 5kg 400×17mm Flat</t>
  </si>
  <si>
    <t>CHISEL BIT 16KG HAMMER 400X30MM FLAT</t>
  </si>
  <si>
    <t>https://m.media-amazon.com/images/I/91Fo-jUpyhL._SL1500_.jpg</t>
  </si>
  <si>
    <t>https://m.media-amazon.com/images/I/91DEwrStkQL._SL1500_.jpg</t>
  </si>
  <si>
    <t>https://m.media-amazon.com/images/I/81J6k2x-0IL._SL1500_.jpg</t>
  </si>
  <si>
    <t>https://m.media-amazon.com/images/I/41e1mZ09TXL._SL1024_.jpg</t>
  </si>
  <si>
    <t>flat chisel bit,16kg demolition hammer chisel,breaker chisel,hammer accessory</t>
  </si>
  <si>
    <t>FAPECHB000016P</t>
  </si>
  <si>
    <t>ECHB16P</t>
  </si>
  <si>
    <t>Chisel Bit 5kg 280×17mm Flat</t>
  </si>
  <si>
    <t>CHISEL BIT 16KG HAMMER 400X30MM POINTED</t>
  </si>
  <si>
    <t>https://m.media-amazon.com/images/I/61vYJslM4CL._SL1500_.jpg</t>
  </si>
  <si>
    <t>https://m.media-amazon.com/images/I/61xFr9K2PcL._SL1500_.jpg</t>
  </si>
  <si>
    <t>pointed chisel bit,16kg breaker bit,demolition hammer bit,concrete chisel</t>
  </si>
  <si>
    <t>FAPECHB000400F</t>
  </si>
  <si>
    <t>ECHB000400F</t>
  </si>
  <si>
    <t>Chisel Bit 5kg 280×17mm Pointed</t>
  </si>
  <si>
    <t>CHISEL BIT 11KG HAMMER SDS MAX 400X18MM FLAT</t>
  </si>
  <si>
    <t>flat sds max chisel,11kg breaker chisel,hammer bit,demolition accessory</t>
  </si>
  <si>
    <t>FAPECHB000400P</t>
  </si>
  <si>
    <t>ECHB000400P</t>
  </si>
  <si>
    <t>Cutting Wheel 107mm Regular Green</t>
  </si>
  <si>
    <t>CHISEL BIT 11KG HAMMER SDS MAX 400X18MM POINTED</t>
  </si>
  <si>
    <t>pointed sds max chisel,11kg demolition bit,breaker hammer accessory</t>
  </si>
  <si>
    <t>FAPECHB000005P</t>
  </si>
  <si>
    <t>ECHB05P</t>
  </si>
  <si>
    <t>Cutting Wheel 107mm Double Net Platinum</t>
  </si>
  <si>
    <t>CHISEL BIT 5KG HAMMER 400X17MM POINTED</t>
  </si>
  <si>
    <t>pointed chisel bit,5kg hammer bit,demolition hammer accessory</t>
  </si>
  <si>
    <t>FAPECHB000005F</t>
  </si>
  <si>
    <t>ECHB05F</t>
  </si>
  <si>
    <t>Cutting Wheel 107mm Red Platinum</t>
  </si>
  <si>
    <t>CHISEL BIT 5KG HAMMER 400X17MM FLAT</t>
  </si>
  <si>
    <t>flat chisel bit,5kg demolition hammer,breaker accessory</t>
  </si>
  <si>
    <t>FAPECHB280005F</t>
  </si>
  <si>
    <t>ECHB280005F</t>
  </si>
  <si>
    <t>Cutting Wheel 125mm Red Platinum</t>
  </si>
  <si>
    <t>CHISEL BIT 5KG HAMMER 280X17MM FLAT</t>
  </si>
  <si>
    <t>flat chisel,280mm chisel bit,hammer accessory,demolition tool</t>
  </si>
  <si>
    <t>FAPECHB280005P</t>
  </si>
  <si>
    <t>ECHB280005P</t>
  </si>
  <si>
    <t>Cutting Wheel 180mm Red Platinum</t>
  </si>
  <si>
    <t>CHISEL BIT 5KG HAMMER 280X17MM POINTED</t>
  </si>
  <si>
    <t>pointed chisel,280mm hammer bit,breaker accessory,concrete chisel</t>
  </si>
  <si>
    <t>FAPECW0000107G</t>
  </si>
  <si>
    <t>ECW107G</t>
  </si>
  <si>
    <t>Cutting Wheel 355mm Double Net Professional</t>
  </si>
  <si>
    <t>CUTTING WHEEL 107MM REGULAR GREEN</t>
  </si>
  <si>
    <t>https://www.eastmanshop.com/cdn/shop/files/ERCW107JP_e5573b89-94e3-4a69-a7d5-c99a00517b8c_1400x1400.jpg?v=1755949220</t>
  </si>
  <si>
    <t>pointed chisel bit,5kg breaker chisel,demolition chisel,concrete chisel,jack hammer bit,electric breaker chisel,SDS chisel,hammer chisel,breaker accessory,pointed chisel</t>
  </si>
  <si>
    <t>FAPECW00107JGP</t>
  </si>
  <si>
    <t>ECW00107JGP</t>
  </si>
  <si>
    <t>Cutting Wheel 355mm Black Single Net</t>
  </si>
  <si>
    <t>CUTTING WHEEL 107MM GREEN DOUBLE NET JRSDRIVE PLATINUM</t>
  </si>
  <si>
    <t>107mm cutting wheel,4 inch cutting disc,1.2mm cut off wheel,metal cutting disc,angle grinder disc,abrasive cutting wheel,steel cutting disc,green cutting wheel,cutting blade</t>
  </si>
  <si>
    <t>FAPERCW000107N</t>
  </si>
  <si>
    <t>ERCW000107N</t>
  </si>
  <si>
    <t>Cutting Wheel 355mm Green Single Net</t>
  </si>
  <si>
    <t>CUTTING WHEEL 107MM RED PLATINUM</t>
  </si>
  <si>
    <t>https://www.eastmanshop.com/cdn/shop/files/ERCW180N_1d56e6f9-0bb4-40e7-be70-acd43647ee1e_1400x1400.jpg?v=1755949224</t>
  </si>
  <si>
    <t>107mm cutting wheel,1mm cutting disc,double net cutting wheel,JRSDRIVE cutting disc,platinum cutting wheel,metal cutting disc,thin cut off wheel,angle grinder blade,abrasive wheel</t>
  </si>
  <si>
    <t>FAPERCW000125N</t>
  </si>
  <si>
    <t>ERCW000125N</t>
  </si>
  <si>
    <t>Cutting Wheel 355mm Green Platinum</t>
  </si>
  <si>
    <t>CUTTING WHEEL 125MM RED PLATINUM</t>
  </si>
  <si>
    <t>107mm red cutting wheel,1mm cut off disc,metal cutting wheel,angle grinder cutting disc,platinum series cutting wheel,steel cutting disc,abrasive disc,thin cutting wheel</t>
  </si>
  <si>
    <t>FAPERCW000180N</t>
  </si>
  <si>
    <t>ERCW000180N</t>
  </si>
  <si>
    <t>Zero Chip Diamond Blade 110mm</t>
  </si>
  <si>
    <t>CUTTING WHEEL 180 MM RED PLATINUMSERIES</t>
  </si>
  <si>
    <t>125mm cutting wheel,5 inch cutting disc,1.2mm cut off wheel,metal cutting wheel,angle grinder disc,abrasive cutting disc,steel cutting blade,platinum cutting wheel</t>
  </si>
  <si>
    <t>FAPEGCWDN00355</t>
  </si>
  <si>
    <t>EGCWDN00355</t>
  </si>
  <si>
    <t>Diamond Cup Wheel 100mm Segment Type</t>
  </si>
  <si>
    <t>CUTTING WHEEL 355 mm GREEN DOUBLE NET</t>
  </si>
  <si>
    <t>180mm cutting wheel,7 inch cutting disc,1.6mm cut off wheel,metal cutting wheel,abrasive wheel,angle grinder disc,steel cutting blade,industrial cutting disc</t>
  </si>
  <si>
    <t>FAPECW0000355A</t>
  </si>
  <si>
    <t>ECW355A</t>
  </si>
  <si>
    <t>Diamond Cup Wheel 80mm Rim Type</t>
  </si>
  <si>
    <t>CUTTING WHEEL 355MM BLACK SINGLE NET</t>
  </si>
  <si>
    <t>355mm cutting wheel,14 inch cut off wheel,chop saw cutting disc,abrasive cutting wheel,metal cutting disc,industrial cutting wheel,double net cutting wheel</t>
  </si>
  <si>
    <t>FAPECW000355AG</t>
  </si>
  <si>
    <t>ECW000355AG</t>
  </si>
  <si>
    <t>Diamond Cup Wheel 80mm Segment Type</t>
  </si>
  <si>
    <t>CUTTING WHEEL 355MM GREEN SINGLE NET</t>
  </si>
  <si>
    <t>355mm cutting wheel,black cutting disc,metal cut off wheel,chop saw blade,abrasive wheel,industrial cutting disc,steel cutting wheel</t>
  </si>
  <si>
    <t>FAPECW00355JGP</t>
  </si>
  <si>
    <t>ECW00355JGP</t>
  </si>
  <si>
    <t>Diamond Saw Blade 110×10mm</t>
  </si>
  <si>
    <t>CUTTING WHEEL 355MM GREEN SINGLE NET JRSDRIVE PLATINUM</t>
  </si>
  <si>
    <t>355mm green cutting wheel,metal cutting disc,abrasive cut off wheel,chop saw cutting blade,industrial cutting wheel,14 inch cutting disc</t>
  </si>
  <si>
    <t>FAPETB0000110Z</t>
  </si>
  <si>
    <t>ETB110Z</t>
  </si>
  <si>
    <t>Diamond Saw Blade 125×10mm</t>
  </si>
  <si>
    <t>Eastman Zero Chip Blade 110x8x1.4x20mm Ultra Precision Diamond Smooth Free Cutting Tiles Granite Marble Glass</t>
  </si>
  <si>
    <t>https://m.media-amazon.com/images/I/41QQoyrwvlL._SX38_SY50_CR,0,0,38,50_.jpg</t>
  </si>
  <si>
    <t>https://m.media-amazon.com/images/I/51d1NcrDd8L._SX38_SY50_CR,0,0,38,50_.jpg</t>
  </si>
  <si>
    <t>The Eastman Zero Chip Blade 110x8x1.4x20mm is a high-precision diamond cutting tool designed for ultra-smooth, chip-free cutting of tiles, granite, marble, glass, and other delicate materials. Engineered with premium-grade diamond segments, it ensures exceptional sharpness, durability, and efficiency, delivering clean and precise cuts with minimal material wastage. The zero-chip technology prevents chipping and edge damage, making it ideal for fine, detailed, and high-finish cutting applications. With its super-thin 1.4mm thickness, this blade enables fast and effortless cutting, reducing resistance and heat buildup for longer blade life. The universal 20mm arbor size ensures compatibility with most angle grinders and tile saws, providing seamless performance for professionals and DIY users. Whether used for construction, renovation, or home improvement projects, the Eastman Zero Chip Blade guarantees high precision, smooth operation, and long-lasting performance, making it an essentia</t>
  </si>
  <si>
    <t>Brand Name: Eastman | Part Number: ETB-110Z_10PCS | Manufacturer Contact Information: Eastman Cast &amp; Forge Pvt Ltd | Unit Count: 1.0 Set | Packer Contact Information: EVYTAA LIFESTYLE PRIVATE LIMITED | Manufacturer: Eastman Cast &amp; Forge Pvt Ltd, Eastman Cast &amp; Forge Pvt Ltd | Best Sellers Rank: #235,189 in Industrial &amp; Scientific (See Top 100 in Industrial &amp; Scientific)#713 inCircular Saw Blades | Asin: B0F26NXDCS | Item Weight: 0.6 Kilograms | Colour: Silver | Style Name: ETB-110Z_10PCS</t>
  </si>
  <si>
    <t>Eastman Cast &amp; Forge Pvt Ltd, Eastman Cast &amp; Forge Pvt Ltd</t>
  </si>
  <si>
    <t>https://www.amazon.in/Eastman-Zero-Chip-Blade-110x8x1-4x20mm/dp/B0F26NXDCS/ref=sr_1_1?dib=eyJ2IjoiMSJ9.yH0GeJd9BrQYZh3QlW2SqapY8uwyxNfqsFKr-5KfUH9qzxi0FzunLhv2QOywquiebGKq350ekfYiJd9Pfpkum05wfbvwwu1hZ7A8B37HzRWde8zkay_YwIIBm514Yz_S71n8PdzzhfsPtgTfx9H96yB351VuIGhMBE9o6gsg9W_5L4vbbdqFRceP5Vfm90wMLNELJ6y1BRso8_ZFnvE9766S_PTXejcOgAsIHOEDxmXWpA-b_7P9fjWiJE4P9wj3rUGU9mBmhZ64DtHT7_qiJFXquAsF34-qTFDNVPOfElg.odQ-G2u0sk5yC-IMXAI5Dt569_zHjIS1NAmBRGJ_Srk&amp;dib_tag=se&amp;keywords=DIAMOND+BLADE+ZERO+CHIP+110X8X1.4X16%2F20MM&amp;qid=1783874410&amp;sr=8-1</t>
  </si>
  <si>
    <t>B0F26NXDCS</t>
  </si>
  <si>
    <t>ETB-110Z_10PCS</t>
  </si>
  <si>
    <t>#235,189 in Industrial &amp; Scientific (See Top 100 in Industrial &amp; Scientific)#713 inCircular Saw Blades</t>
  </si>
  <si>
    <t>Power Tool Accessories</t>
  </si>
  <si>
    <t>355mm platinum cutting wheel,JRSDRIVE cutting disc,industrial cut off wheel,chop saw blade,abrasive wheel,metal cutting disc</t>
  </si>
  <si>
    <t>FAPEDCW000100S</t>
  </si>
  <si>
    <t>EDCW000100S</t>
  </si>
  <si>
    <t>Diamond Saw Blade Rim Type 110×10mm</t>
  </si>
  <si>
    <t>DIAMOND CUP WHEEL 100 MM SEGMENT TYPE</t>
  </si>
  <si>
    <t>https://stoneshopsupply.com/cdn/shop/products/cpwhl4_1024x1024.jpg?v=1487432844</t>
  </si>
  <si>
    <t>zero chip blade,diamond blade,tile cutting blade,marble blade,granite blade,glass cutting blade,ceramic blade,precision cutting blade,110mm diamond blade</t>
  </si>
  <si>
    <t>FAPEDCW000075R</t>
  </si>
  <si>
    <t>EDCW75R</t>
  </si>
  <si>
    <t>Diamond Saw Blade Super Thin Turbo 105mm</t>
  </si>
  <si>
    <t>DIAMOND CUP WHEEL 80 MM RIM TYPE</t>
  </si>
  <si>
    <t>https://stoneshopsupply.com/cdn/shop/products/contcpwhl_1024x1024.jpg?v=1487432844</t>
  </si>
  <si>
    <t>100mm diamond cup wheel,segment cup wheel,concrete grinding wheel,masonry grinding disc,stone grinding cup,surface grinding wheel</t>
  </si>
  <si>
    <t>FAPEDCW000075S</t>
  </si>
  <si>
    <t>EDCW75S</t>
  </si>
  <si>
    <t>Diamond Saw Blade Turbo Green 110mm</t>
  </si>
  <si>
    <t>DIAMOND CUP WHEEL 80 MM SEGMENT TYPE</t>
  </si>
  <si>
    <t>80mm diamond cup wheel,rim type grinding wheel,concrete grinder disc,stone grinding wheel,masonry cup wheel</t>
  </si>
  <si>
    <t>FAPEMB0000110N</t>
  </si>
  <si>
    <t>EMB110N</t>
  </si>
  <si>
    <t>Diamond Saw Blade 9 Cut 110mm</t>
  </si>
  <si>
    <t>DIAMOND SAW BLADE 110X10MM</t>
  </si>
  <si>
    <t>https://www.eastmanshop.com/cdn/shop/files/ETB100T_b_b3f369cd-1659-48e1-acd4-4d5c45dfe8cc_1400x1400.jpg?v=1755949219</t>
  </si>
  <si>
    <t>80mm segmented diamond cup wheel,concrete grinding disc,masonry grinder wheel,stone grinding cup,diamond grinding wheel</t>
  </si>
  <si>
    <t>FAPEMB0000125N</t>
  </si>
  <si>
    <t>EMB125N</t>
  </si>
  <si>
    <t>Digital Clamp Meter</t>
  </si>
  <si>
    <t>DIAMOND SAW BLADE 125 X10MM</t>
  </si>
  <si>
    <t>110mm diamond saw blade,tile cutting blade,marble cutting blade,granite blade,stone cutting disc,diamond cutting wheel</t>
  </si>
  <si>
    <t>FAPEMB0000110R</t>
  </si>
  <si>
    <t>EMB110R</t>
  </si>
  <si>
    <t>Digital Multimeter</t>
  </si>
  <si>
    <t>DIAMOND SAW BLADE RIM TYPE 110X10 MM</t>
  </si>
  <si>
    <t>125mm diamond saw blade,tile cutter blade,marble blade,granite cutting disc,stone cutting wheel,diamond blade</t>
  </si>
  <si>
    <t>FAPETB0000105T</t>
  </si>
  <si>
    <t>ETB105T</t>
  </si>
  <si>
    <t>Drill Chuck 10mm</t>
  </si>
  <si>
    <t>DIAMOND SAW BLADE SUPER THIN TURBO 105X10X1.4</t>
  </si>
  <si>
    <t>110mm rim diamond blade,continuous rim blade,tile cutting blade,ceramic cutting disc,marble blade,diamond wheel</t>
  </si>
  <si>
    <t>FAPETB000110BT</t>
  </si>
  <si>
    <t>ETB000110BT</t>
  </si>
  <si>
    <t>Drill Chuck 13mm</t>
  </si>
  <si>
    <t>DIAMOND SAW BLADE TURBO GREEN 110X8X16 20MM</t>
  </si>
  <si>
    <t>super thin turbo blade,turbo diamond blade,105mm diamond blade,tile cutter blade,granite cutting blade,marble cutting disc</t>
  </si>
  <si>
    <t>FAPEMB00000110</t>
  </si>
  <si>
    <t>EMB0110</t>
  </si>
  <si>
    <t>Flap Disc 100mm 120 Grit</t>
  </si>
  <si>
    <t>DIAMOND SAW BLADE 9 CUT 110X10MM</t>
  </si>
  <si>
    <t>110mm turbo diamond blade,green turbo blade,tile cutting blade,granite blade,stone cutting disc,diamond wheel</t>
  </si>
  <si>
    <t>FAPEDCM0000266</t>
  </si>
  <si>
    <t>EDCM266</t>
  </si>
  <si>
    <t>Flap Disc 100mm 60 Grit</t>
  </si>
  <si>
    <t>DIGITAL CLAMPMETER E DCM 266</t>
  </si>
  <si>
    <t>https://www.eastmanshop.com/cdn/shop/files/EDCM-266a_52134fa6-b2b2-4057-8289-1ee6cfac1571_994x994.jpg?v=1772702385</t>
  </si>
  <si>
    <t>https://www.eastmanshop.com/cdn/shop/files/Untitled_design_8_1078x1078.jpg?v=1774525513</t>
  </si>
  <si>
    <t>https://www.eastmanshop.com/cdn/shop/files/img_e5dfa281-d596-4ebd-9582-2e82f79e0478_1078x1078.jpg?v=1772702385</t>
  </si>
  <si>
    <t>https://www.eastmanshop.com/cdn/shop/files/ECDM-266C_1022x1022.png?v=1774525513</t>
  </si>
  <si>
    <t>110mm diamond blade,9 cut blade,segmented diamond blade,tile cutting blade,stone cutting disc,marble blade</t>
  </si>
  <si>
    <t>FAPEDM00000081</t>
  </si>
  <si>
    <t>EDM0081</t>
  </si>
  <si>
    <t>Flap Disc 100mm 80 Grit</t>
  </si>
  <si>
    <t>DIGITAL MULTIMETER E DM 81</t>
  </si>
  <si>
    <t>https://www.eastmanshop.com/cdn/shop/files/04NovEastmanProduct81_7f0369a3-86bf-476c-8b38-bcd87e4cb3d0_1078x1078.jpg?v=1755949317</t>
  </si>
  <si>
    <t>https://www.eastmanshop.com/cdn/shop/files/04NovEastmanProduct82_dc951055-b29d-45a6-bbe8-68d7fef6f272_1078x1078.jpg?v=1755949317</t>
  </si>
  <si>
    <t>https://www.eastmanshop.com/cdn/shop/files/img_987460f6-26b6-458c-9f95-6f5307e21120_1078x1078.jpg?v=1755949317</t>
  </si>
  <si>
    <t>https://www.eastmanshop.com/cdn/shop/files/04NovEastmanProduct83_516a68a8-57f5-426b-8ac4-b9597930015d_1078x1078.jpg?v=1755949317</t>
  </si>
  <si>
    <t>https://www.eastmanshop.com/cdn/shop/files/EDM-81a_0ca6fe24-8721-430b-bb14-96351ef43079_994x994.jpg?v=1755949317</t>
  </si>
  <si>
    <t>https://www.eastmanshop.com/cdn/shop/files/EDM-81i_aaa06682-8ae6-4f38-99fe-79e1e1cbb50e_994x994.jpg?v=1755949317</t>
  </si>
  <si>
    <t>https://www.eastmanshop.com/cdn/shop/files/img2_b7e1181f-1501-4ffe-b3b1-279895179698_1078x1078.jpg?v=1755949317</t>
  </si>
  <si>
    <t>digital clamp meter,clamp meter,current meter,electric tester,AC DC clamp meter,electrical testing meter</t>
  </si>
  <si>
    <t>FAPEDCK00010MM</t>
  </si>
  <si>
    <t>EDCK00010MM</t>
  </si>
  <si>
    <t>Flex Grinding Disc 100mm 120 Grit</t>
  </si>
  <si>
    <t>DRILL CHUCK 10MM</t>
  </si>
  <si>
    <t>https://m.media-amazon.com/images/I/61V0sYoQgQL._SX679_.jpg</t>
  </si>
  <si>
    <t>digital multimeter,multimeter,electrical tester,voltage meter,continuity tester,digital tester,electrician meter</t>
  </si>
  <si>
    <t>FAPEDCK00013MM</t>
  </si>
  <si>
    <t>EDCK00013MM</t>
  </si>
  <si>
    <t>Flex Grinding Disc 100mm 46 Grit</t>
  </si>
  <si>
    <t>DRILL CHUCK 13MM</t>
  </si>
  <si>
    <t>10mm drill chuck,key drill chuck,drill machine chuck,replacement drill chuck,drill accessory</t>
  </si>
  <si>
    <t>FAPEFD00100120</t>
  </si>
  <si>
    <t>EFD00100120</t>
  </si>
  <si>
    <t>Flex Grinding Disc 100mm 60 Grit</t>
  </si>
  <si>
    <t>FLAP DISC 100 X120G</t>
  </si>
  <si>
    <t>https://m.media-amazon.com/images/I/81LnEcV6nuL._SL1500_.jpg</t>
  </si>
  <si>
    <t>https://m.media-amazon.com/images/I/71dElbnN4yL._SL1500_.jpg</t>
  </si>
  <si>
    <t>https://m.media-amazon.com/images/I/71gKy1PrFfL._SL1500_.jpg</t>
  </si>
  <si>
    <t>https://m.media-amazon.com/images/I/81njTQD5VoL._SL1500_.jpg</t>
  </si>
  <si>
    <t>https://m.media-amazon.com/images/I/81MXTcBM7FL._SL1486_.jpg</t>
  </si>
  <si>
    <t>13mm drill chuck,heavy duty drill chuck,keyed chuck,drill machine spare,replacement chuck</t>
  </si>
  <si>
    <t>FAPEFD00010060</t>
  </si>
  <si>
    <t>EFD00010060</t>
  </si>
  <si>
    <t>Grinding Wheel 100mm Black</t>
  </si>
  <si>
    <t>FLAP DISC 100 X60G</t>
  </si>
  <si>
    <t>100mm flap disc,120 grit flap disc,flap wheel,grinding disc,sanding disc,angle grinder flap disc,metal polishing disc</t>
  </si>
  <si>
    <t>FAPEFD00010080</t>
  </si>
  <si>
    <t>EFD00010080</t>
  </si>
  <si>
    <t>Grinding Wheel 125mm Black</t>
  </si>
  <si>
    <t>FLAP DISC 100 X80G</t>
  </si>
  <si>
    <t>100mm flap disc,60 grit flap wheel,grinding disc,sanding wheel,metal finishing disc,abrasive flap disc</t>
  </si>
  <si>
    <t>FAPEFDGC412JGP</t>
  </si>
  <si>
    <t>EFDGC412JGP</t>
  </si>
  <si>
    <t>Grinding Wheel 180mm Black</t>
  </si>
  <si>
    <t>FLEX GRINDING DISC 100X3X16MM GC 120 GRIT PLATINUM</t>
  </si>
  <si>
    <t>https://m.media-amazon.com/images/I/61G79qwHZnL._SL1280_.jpg</t>
  </si>
  <si>
    <t>https://m.media-amazon.com/images/I/51vn8No4rWL._SL1280_.jpg</t>
  </si>
  <si>
    <t>100mm flap disc,80 grit flap wheel,grinding disc,sanding disc,angle grinder flap wheel,abrasive disc</t>
  </si>
  <si>
    <t>FAPEFDGC446JGP</t>
  </si>
  <si>
    <t>EFDGC446JGP</t>
  </si>
  <si>
    <t>Grinding Wheel 100mm Green Platinum</t>
  </si>
  <si>
    <t>FLEX GRINDING DISC 100X3X16MM GC 46 GRIT PLATINUM</t>
  </si>
  <si>
    <t>100mm grinding disc,120 grit grinding wheel,flex grinding disc,abrasive wheel,metal grinding disc</t>
  </si>
  <si>
    <t>FAPEFDGC460JGP</t>
  </si>
  <si>
    <t>EFDGC460JGP</t>
  </si>
  <si>
    <t>Grinding Wheel 125mm Green Platinum</t>
  </si>
  <si>
    <t>FLEX GRINDING DISC 100X3X16MM GC 60 GRIT PLATINUM</t>
  </si>
  <si>
    <t>100mm grinding disc,46 grit grinding wheel,coarse grinding wheel,abrasive disc,metal grinder wheel</t>
  </si>
  <si>
    <t>FAPEGW00100166</t>
  </si>
  <si>
    <t>EGW00100166</t>
  </si>
  <si>
    <t>Magnetic Nut Runner 8×65mm</t>
  </si>
  <si>
    <t>GRINDING WHEEL BLACK REGULAR 100 x 6 16 MM</t>
  </si>
  <si>
    <t>https://m.media-amazon.com/images/I/71Jq0US9aHL._SL1500_.jpg</t>
  </si>
  <si>
    <t>100mm grinding disc,60 grit grinding wheel,abrasive grinding wheel,metal grinding disc,angle grinder wheel</t>
  </si>
  <si>
    <t>FAPEGW00100226</t>
  </si>
  <si>
    <t>EGW00100226</t>
  </si>
  <si>
    <t>Planer Blade Set 82mm HSS</t>
  </si>
  <si>
    <t>GRINDING WHEEL BLACK REGULAR 125 x 6 22 MM</t>
  </si>
  <si>
    <t>100mm grinding wheel,metal grinding disc,black grinding wheel,abrasive wheel,angle grinder grinding disc</t>
  </si>
  <si>
    <t>FAPEGW00180226</t>
  </si>
  <si>
    <t>EGW00180226</t>
  </si>
  <si>
    <t>Planer Blade Set 82mm TCT</t>
  </si>
  <si>
    <t>GRINDING WHEEL BLACK REGULAR 180X6.7X22MM</t>
  </si>
  <si>
    <t>125mm grinding wheel,5 inch grinding disc,metal grinding wheel,abrasive grinding wheel,industrial grinding disc</t>
  </si>
  <si>
    <t>FAPEGW00100JGP</t>
  </si>
  <si>
    <t>EGW00100JGP</t>
  </si>
  <si>
    <t>Polishing Pad 225mm Super Buff</t>
  </si>
  <si>
    <t>GRINDING WHEEL GREEN 2.5 NET100X6X16MM PLATINUM</t>
  </si>
  <si>
    <t>180mm grinding wheel,7 inch grinding disc,heavy duty grinding wheel,metal grinding disc,abrasive wheel</t>
  </si>
  <si>
    <t>FAPEGW00125JGP</t>
  </si>
  <si>
    <t>EGW00125JGP</t>
  </si>
  <si>
    <t>Professional Electric Saw Chain 16 Inch</t>
  </si>
  <si>
    <t>GRINDING WHEEL GREEN 2.5 NET125X6X22MM PLATINUM</t>
  </si>
  <si>
    <t>100mm green grinding wheel,platinum grinding disc,metal grinding wheel,abrasive grinding wheel,angle grinder disc</t>
  </si>
  <si>
    <t>FAPEMNR0000865</t>
  </si>
  <si>
    <t>EMNR865</t>
  </si>
  <si>
    <t>Gasoline Chain Saw 58cc 22 Inch</t>
  </si>
  <si>
    <t>MAGNETIC NUT RUNNER 865 MM</t>
  </si>
  <si>
    <t>https://m.media-amazon.com/images/I/711PyKO+N+L._SX679_.jpg</t>
  </si>
  <si>
    <t>https://m.media-amazon.com/images/I/71iqxRL6QWL._SX679_.jpg</t>
  </si>
  <si>
    <t>https://m.media-amazon.com/images/I/61Knqj-1mPL._SX679_.jpg</t>
  </si>
  <si>
    <t>125mm green grinding wheel,platinum grinding disc,metal grinding wheel,5 inch grinding disc,abrasive wheel</t>
  </si>
  <si>
    <t>FAPEHSSPB0082M</t>
  </si>
  <si>
    <t>EHSSPB0082M</t>
  </si>
  <si>
    <t>Riveter Conversion Connector</t>
  </si>
  <si>
    <t>PLANNER BLADE SET 82mm HSS</t>
  </si>
  <si>
    <t>https://www.eastmanshop.com/cdn/shop/files/EPB82HSS_a024378c-6c06-421c-88a9-651d18571cca_1400x1400.jpg?v=1755949209</t>
  </si>
  <si>
    <t>magnetic nut runner,8mm nut setter,hex driver bit,magnetic socket driver,nut driver bit</t>
  </si>
  <si>
    <t>FAPETCTPB0082M</t>
  </si>
  <si>
    <t>ETCTPB0082M</t>
  </si>
  <si>
    <t>PLANNER BLADE SET 82mm TCT</t>
  </si>
  <si>
    <t>https://www.eastmanshop.com/cdn/shop/files/EPB82TCT_54a522ab-3cdd-4980-b7e1-4b6e7a1dd35a_1400x1400.jpg?v=1755949208</t>
  </si>
  <si>
    <t>82mm HSS planer blade,electric planer blade,HSS planer knife,wood planer blade,replacement planer blade</t>
  </si>
  <si>
    <t>FAPEWPP0000225</t>
  </si>
  <si>
    <t>EWPP225</t>
  </si>
  <si>
    <t>Concrete Vibrator Rod 3.0m</t>
  </si>
  <si>
    <t>POLISHING PAD 225MM SUPER BUFF</t>
  </si>
  <si>
    <t>https://m.media-amazon.com/images/I/419uDNUGNrL._SL1080_.jpg</t>
  </si>
  <si>
    <t>https://m.media-amazon.com/images/I/61rIA-GW6kL._SL1080_.jpg</t>
  </si>
  <si>
    <t>82mm TCT planer blade,tungsten carbide planer blade,wood planer knife,replacement planer blade</t>
  </si>
  <si>
    <t>FAPEESC0000016</t>
  </si>
  <si>
    <t>EESC016</t>
  </si>
  <si>
    <t>Velcro Sanding Disc 125mm 100 Grit</t>
  </si>
  <si>
    <t>SAW CHAIN 16 FULL CHISEL</t>
  </si>
  <si>
    <t>225mm polishing pad,super buff pad,buffing pad,car polishing pad,buffer polishing wheel,polisher pad</t>
  </si>
  <si>
    <t>FAPEGSC0000022</t>
  </si>
  <si>
    <t>EGSC022</t>
  </si>
  <si>
    <t>Velcro Sanding Disc 125mm 120 Grit</t>
  </si>
  <si>
    <t>https://www.amazon.in/EASTMAN-EPCS-5822EN2-Gasoline-Chain-Saw/dp/B09FX271DY/ref=sr_1_3?dib=eyJ2IjoiMSJ9.MfzpHhJrOM4A-1OluyQ41Xnw18IyJqhDNkUGYQzyacMk3HY6mQT49HI6U8EvRNkhbutoOMTXCxlH26rC-r4mHwAkQD9E2p3gs8SK4y6Znnoxl9O4q-QporIEL_MDIORmzthyuz3PzLlU5TGYFA4sbToQdpCYCO7TtcIb9eXbnnd68nXbWatUna1sh9Ft29HyeLfIw3nshySQBedc2808Pxrt4ile6pIzXRhvt8WRTYo.ji-6uv61vm1UvIEVGqTlO6FWBXYxa-uLmY7ps_XBOI4&amp;dib_tag=se&amp;keywords=PROFESSIONAL+GASOLINE+SAW+CHAIN+22%22-+FULL+CHISEL&amp;qid=1783874631&amp;sr=8-3</t>
  </si>
  <si>
    <t>gasoline chainsaw,58cc chainsaw,22 inch chainsaw,petrol chainsaw,wood cutting chainsaw,professional chainsaw,tree cutting machine,chain saw,logging saw, chainsaw</t>
  </si>
  <si>
    <t>FAPERCC0000175</t>
  </si>
  <si>
    <t>ERCC175</t>
  </si>
  <si>
    <t>Velcro Sanding Disc 125mm 46 Grit</t>
  </si>
  <si>
    <t>RIVITER CONVERSION CONNECTOR</t>
  </si>
  <si>
    <t>https://www.eastmanshop.com/cdn/shop/files/ERCC-175a_a87412a8-e7be-4611-94a3-1215002a17f0_994x994.jpg?v=1755949098</t>
  </si>
  <si>
    <t>https://www.eastmanshop.com/cdn/shop/files/ERCC-175c_d175c0bb-7e1a-43bf-a8dd-d1ec41050e83_994x994.jpg?v=1755949098</t>
  </si>
  <si>
    <t>https://www.eastmanshop.com/cdn/shop/files/ERCC-175d_f6f002b3-2aca-419e-b387-96cc86edce25_994x994.jpg?v=1755949098</t>
  </si>
  <si>
    <t>https://www.eastmanshop.com/cdn/shop/files/ERCC-175e_ff698dcf-59bb-4547-aaf8-d374364b6475_1001x1001.jpg?v=1755949098</t>
  </si>
  <si>
    <t>https://www.eastmanshop.com/cdn/shop/files/ERCC-175g_dbf02c51-0f1c-40f1-a82e-b18839833270_994x994.jpg?v=1755949098</t>
  </si>
  <si>
    <t>https://www.eastmanshop.com/cdn/shop/files/ERCC-175b_0f7b734f-b9ac-41a7-8b56-d9251aa97adc_994x994.jpg?v=1755949098</t>
  </si>
  <si>
    <t>riveter conversion connector,rivet adapter,rivet gun attachment,drill riveter attachment,pop rivet adapter,riveting tool,rivet conversion kit</t>
  </si>
  <si>
    <t>FAPEEVR0000015</t>
  </si>
  <si>
    <t>EEVR015</t>
  </si>
  <si>
    <t>Velcro Sanding Disc 125mm 60 Grit</t>
  </si>
  <si>
    <t>https://m.media-amazon.com/images/I/51iyDjJb9ZL._SX38_SY50_CR,0,0,38,50_.jpg</t>
  </si>
  <si>
    <t>https://m.media-amazon.com/images/I/519t7LNUgkL._SX38_SY50_CR,0,0,38,50_.jpg</t>
  </si>
  <si>
    <t>https://m.media-amazon.com/images/I/41vDg70QUHL._SX38_SY50_CR,0,0,38,50_.jpg</t>
  </si>
  <si>
    <t>https://m.media-amazon.com/images/I/51zmXO06ocL._SX38_SY50_CR,0,0,38,50_.jpg</t>
  </si>
  <si>
    <t>https://m.media-amazon.com/images/I/41iM8igUGBL._SX38_SY50_CR,0,0,38,50_.jpg</t>
  </si>
  <si>
    <t>https://www.amazon.in/Eastman-Electric-Vibrator-EEV1-5/dp/B09FXP9GSB/ref=sr_1_9?dib=eyJ2IjoiMSJ9.HwvAqQouId94rSYN2SkZeDD--MmfI3DkMuwkyJg9uhqLspeF0sGYpdz05IGqFgtrsnk8uJ6l8kCplJzV8BrQ9QgFNio-ReV3e36bg3S6Lz_IBE442XXO2bi39bwkBRheEW-xyr-hzjyaZ-gXJvcOS1sw5c93b7Y96ewdlGhRpC-eqCwMeeA7qQ9JjMgj7lzvWsQ8GgnmNqlx-8Kuw1ZSgrE1ISuzAeiK-4Yh6jE-3MBi5UpW8cpSCTcQ0h1w0NPF8rKdgRJ3DfB9Ov1mxlgTmB_3z74XklmOkZgYBfZHg44.I3YUzhyibBoCmrfFmdQ9Pjz6rFujzi143qzPr93_hAI&amp;dib_tag=se&amp;keywords=ROD+OF+ELECTRIC+VIBRATOR+1.5+M&amp;qid=1783874649&amp;sr=8-9</t>
  </si>
  <si>
    <t>concrete needle vibrator,950w vibrator,1.5m flexible shaft,cement vibrator,concrete compactor,construction vibrator,needle vibrator,electric vibrator,vibrator machine</t>
  </si>
  <si>
    <t>FAPEEVR0000003</t>
  </si>
  <si>
    <t>EEVR003</t>
  </si>
  <si>
    <t>Velcro Sanding Disc 125mm 80 Grit</t>
  </si>
  <si>
    <t>ROD VIBRATOR 3.0 M</t>
  </si>
  <si>
    <t>https://m.media-amazon.com/images/I/51JthONtksL._SX679_.jpg</t>
  </si>
  <si>
    <t>https://m.media-amazon.com/images/I/51LDfcXv2NL._SX679_.jpg</t>
  </si>
  <si>
    <t>https://m.media-amazon.com/images/I/31VZvNYssNL._SX679_.jpg</t>
  </si>
  <si>
    <t>3 meter vibrator rod,concrete vibrator shaft,needle vibrator rod,flexible vibrator shaft,cement vibrator rod,vibrator spare</t>
  </si>
  <si>
    <t>FAPESVP125G100</t>
  </si>
  <si>
    <t>ESVP125G100</t>
  </si>
  <si>
    <t>SDS Drill Bit 10×100×160mm</t>
  </si>
  <si>
    <t>SAND PAPER VELCRO 125MM 100 GRIT</t>
  </si>
  <si>
    <t>https://m.media-amazon.com/images/I/415KLQZWMCL.jpg</t>
  </si>
  <si>
    <t>https://m.media-amazon.com/images/I/81qfhlVAvhL._SX679_.jpg</t>
  </si>
  <si>
    <t>https://m.media-amazon.com/images/I/51eYrNz3lGL.jpg</t>
  </si>
  <si>
    <t>https://m.media-amazon.com/images/I/615NgzZE9lL._SL1000_.jpg</t>
  </si>
  <si>
    <t>https://m.media-amazon.com/images/I/41KiFKJGySL.jpg</t>
  </si>
  <si>
    <t>125mm sandpaper,100 grit sanding disc,hook and loop sandpaper,velcro sanding disc,orbital sander paper,sanding pad</t>
  </si>
  <si>
    <t>FAPESVP125G120</t>
  </si>
  <si>
    <t>ESVP125G120</t>
  </si>
  <si>
    <t>SDS Drill Bit 10×50×110mm</t>
  </si>
  <si>
    <t>SAND PAPER VELCRO 125MM 120 GRIT</t>
  </si>
  <si>
    <t>125mm sandpaper,120 grit sanding disc,velcro sanding paper,hook and loop sanding disc,fine sanding paper,orbital sander disc</t>
  </si>
  <si>
    <t>FAPESVP1250G46</t>
  </si>
  <si>
    <t>ESVP1250G46</t>
  </si>
  <si>
    <t>SDS Drill Bit 12×100×160mm</t>
  </si>
  <si>
    <t>SAND PAPER VELCRO 125MM 46 GRIT</t>
  </si>
  <si>
    <t>125mm sandpaper,46 grit sanding disc,coarse sanding paper,velcro sanding disc,hook and loop sanding pad</t>
  </si>
  <si>
    <t>FAPESVP1250G60</t>
  </si>
  <si>
    <t>ESVP1250G60</t>
  </si>
  <si>
    <t>SDS Drill Bit 12×150×210mm</t>
  </si>
  <si>
    <t>SAND PAPER VELCRO 125MM 60 GRIT</t>
  </si>
  <si>
    <t>125mm sandpaper,60 grit sanding disc,medium sanding paper,velcro sanding disc,orbital sander paper</t>
  </si>
  <si>
    <t>FAPESVP1250G80</t>
  </si>
  <si>
    <t>ESVP1250G80</t>
  </si>
  <si>
    <t>SDS Drill Bit 12×250×310mm</t>
  </si>
  <si>
    <t>SAND PAPER VELCRO 125MM 80 GRIT</t>
  </si>
  <si>
    <t>125mm sandpaper,80 grit sanding disc,velcro sanding paper,hook and loop sanding disc,orbital sander disc</t>
  </si>
  <si>
    <t>FAPESDB0010160</t>
  </si>
  <si>
    <t>ESDB0010160</t>
  </si>
  <si>
    <t>SDS Drill Bit 14×100×160mm</t>
  </si>
  <si>
    <t>SDS FLAT SINGLE TIP DOUBLE FLUTE DRILL BIT 10X100X160 MM</t>
  </si>
  <si>
    <t>https://www.eastmanshop.com/cdn/shop/files/FAPESDB0006110_SDS_FLAT_DRILL_BIT_5d0163af-deda-433a-86d9-be15bf7ab224_1400x1400.jpg?v=1755949167</t>
  </si>
  <si>
    <t>10x100x160 SDS drill bit,SDS masonry drill bit,double flute drill bit,concrete drill bit,rotary hammer drill bit,SDS plus bit</t>
  </si>
  <si>
    <t>FAPESDB0010110</t>
  </si>
  <si>
    <t>ESDB0010110</t>
  </si>
  <si>
    <t>SDS Drill Bit 14×250×310mm</t>
  </si>
  <si>
    <t>SDS FLAT SINGLE TIP DOUBLE FLUTE DRILL BIT 10X50X110 MM</t>
  </si>
  <si>
    <t>10x50x110 SDS drill bit,SDS masonry bit,double flute hammer drill bit,concrete drill bit,SDS rotary hammer bit</t>
  </si>
  <si>
    <t>FAPESDB0012160</t>
  </si>
  <si>
    <t>ESDB0012160</t>
  </si>
  <si>
    <t>SDS Drill Bit 16×100×160mm</t>
  </si>
  <si>
    <t>SDS FLAT SINGLE TIP DOUBLE FLUTE DRILL BIT 12X100X160 MM</t>
  </si>
  <si>
    <t>12x100x160 SDS drill bit,SDS plus drill bit,masonry drill bit,double flute drill bit,hammer drill bit</t>
  </si>
  <si>
    <t>FAPESDB0012210</t>
  </si>
  <si>
    <t>ESDB0012210</t>
  </si>
  <si>
    <t>SDS Drill Bit 16×250×310mm</t>
  </si>
  <si>
    <t>SDS FLAT SINGLE TIP DOUBLE FLUTE DRILL BIT 12X150X210 MM</t>
  </si>
  <si>
    <t>12x150x210 SDS drill bit,SDS concrete drill bit,double flute bit,rotary hammer drill bit,masonry bit</t>
  </si>
  <si>
    <t>FAPESDB0012310</t>
  </si>
  <si>
    <t>ESDB0012310</t>
  </si>
  <si>
    <t>SDS Drill Bit 18×250×310mm</t>
  </si>
  <si>
    <t>SDS FLAT SINGLE TIP DOUBLE FLUTE DRILL BIT 12X250X310 MM</t>
  </si>
  <si>
    <t>12x250x310 SDS drill bit,long SDS drill bit,masonry drill bit,concrete drill bit,rotary hammer accessory</t>
  </si>
  <si>
    <t>FAPESDB0014160</t>
  </si>
  <si>
    <t>ESDB0014160</t>
  </si>
  <si>
    <t>SDS Drill Bit 5×50×110mm</t>
  </si>
  <si>
    <t>SDS FLAT SINGLE TIP DOUBLE FLUTE DRILL BIT 14X100X160 MM</t>
  </si>
  <si>
    <t>14x100x160 SDS drill bit,SDS hammer drill bit,double flute masonry bit,concrete drill bit</t>
  </si>
  <si>
    <t>FAPESDB0014310</t>
  </si>
  <si>
    <t>ESDB0014310</t>
  </si>
  <si>
    <t>SDS Drill Bit 6.5×50×110mm</t>
  </si>
  <si>
    <t>SDS FLAT SINGLE TIP DOUBLE FLUTE DRILL BIT 14X250X310 MM</t>
  </si>
  <si>
    <t>14x250x310 SDS drill bit,long SDS plus drill bit,masonry drill bit,hammer drill accessory</t>
  </si>
  <si>
    <t>FAPESDB0016160</t>
  </si>
  <si>
    <t>ESDB0016160</t>
  </si>
  <si>
    <t>SDS Drill Bit 6×100×160mm</t>
  </si>
  <si>
    <t>SDS FLAT SINGLE TIP DOUBLE FLUTE DRILL BIT 16X100X160 MM</t>
  </si>
  <si>
    <t>16x100x160 SDS drill bit,SDS concrete drill bit,double flute hammer drill bit,masonry drill bit</t>
  </si>
  <si>
    <t>FAPESDB0016310</t>
  </si>
  <si>
    <t>ESDB0016310</t>
  </si>
  <si>
    <t>SDS Drill Bit 6×50×110mm</t>
  </si>
  <si>
    <t>SDS FLAT SINGLE TIP DOUBLE FLUTE DRILL BIT 16X250x310 MM</t>
  </si>
  <si>
    <t>16x250x310 SDS drill bit,long SDS drill bit,rotary hammer drill bit,concrete drill accessory</t>
  </si>
  <si>
    <t>FAPESDB0018310</t>
  </si>
  <si>
    <t>ESDB0018310</t>
  </si>
  <si>
    <t>SDS Drill Bit 8×100×160mm</t>
  </si>
  <si>
    <t>SDS FLAT SINGLE TIP DOUBLE FLUTE DRILL BIT 18X250X310 MM</t>
  </si>
  <si>
    <t>18x250x310 SDS drill bit,heavy duty SDS drill bit,long masonry drill bit,rotary hammer bit</t>
  </si>
  <si>
    <t>FAPESDB0005110</t>
  </si>
  <si>
    <t>ESDB5110</t>
  </si>
  <si>
    <t>SDS Drill Bit 8×50×110mm</t>
  </si>
  <si>
    <t>SDS FLAT SINGLE TIP DOUBLE FLUTE DRILL BIT 5X50X110 MM</t>
  </si>
  <si>
    <t>5x50x110 SDS drill bit,small SDS masonry bit,concrete drill bit,double flute drill bit</t>
  </si>
  <si>
    <t>FAPESDB0006510</t>
  </si>
  <si>
    <t>ESDB6510</t>
  </si>
  <si>
    <t>SDS FLAT SINGLE TIP DOUBLE FLUTE DRILL BIT 6.5X50X110 MM</t>
  </si>
  <si>
    <t>6.5x50x110 SDS drill bit,SDS hammer drill bit,masonry drill bit,concrete drilling bit</t>
  </si>
  <si>
    <t>FAPESDB0006160</t>
  </si>
  <si>
    <t>ESDB6160</t>
  </si>
  <si>
    <t>SDS FLAT SINGLE TIP DOUBLE FLUTE DRILL BIT 6X100X160 MM</t>
  </si>
  <si>
    <t>6x100x160 SDS drill bit,SDS rotary hammer bit,masonry drill bit,double flute concrete bit</t>
  </si>
  <si>
    <t>FAPESDB0006110</t>
  </si>
  <si>
    <t>ESDB6110</t>
  </si>
  <si>
    <t>SDS FLAT SINGLE TIP DOUBLE FLUTE DRILL BIT 6X50X110 MM</t>
  </si>
  <si>
    <t>6x50x110 SDS drill bit,SDS concrete drill bit,hammer drill accessory,masonry drill bit</t>
  </si>
  <si>
    <t>FAPESDB0008160</t>
  </si>
  <si>
    <t>ESDB8160</t>
  </si>
  <si>
    <t>SDS FLAT SINGLE TIP DOUBLE FLUTE DRILL BIT 8X100X160 MM</t>
  </si>
  <si>
    <t>8x100x160 SDS drill bit,SDS plus masonry bit,rotary hammer drill bit,concrete drill bit</t>
  </si>
  <si>
    <t>FAPESDB0008110</t>
  </si>
  <si>
    <t>ESDB8110</t>
  </si>
  <si>
    <t>SDS FLAT SINGLE TIP DOUBLE FLUTE DRILL BIT 8X50X110 MM</t>
  </si>
  <si>
    <t>8x50x110 SDS drill bit,SDS hammer drill bit,masonry drill accessory,concrete bit</t>
  </si>
  <si>
    <t>FAPTTCTB010030</t>
  </si>
  <si>
    <t>TTCTB010030</t>
  </si>
  <si>
    <t>TCT Blade 100mm 30T</t>
  </si>
  <si>
    <t>TCT BLADE 4 X30T</t>
  </si>
  <si>
    <t>https://m.media-amazon.com/images/I/7145k7dueXL._SL1500_.jpg</t>
  </si>
  <si>
    <t>100mm TCT blade,30 teeth saw blade,circular saw blade,wood cutting blade,tungsten carbide blade</t>
  </si>
  <si>
    <t>FAPETB00010040</t>
  </si>
  <si>
    <t>ETB10040</t>
  </si>
  <si>
    <t>TCT Blade 100mm 40T</t>
  </si>
  <si>
    <t>TCT BLADE 4 X40T</t>
  </si>
  <si>
    <t>100mm TCT blade,40 teeth circular saw blade,wood cutting blade,fine cutting blade,tungsten carbide saw blade</t>
  </si>
  <si>
    <t>FAPETB00012530</t>
  </si>
  <si>
    <t>ETB12530</t>
  </si>
  <si>
    <t>TCT Blade 125mm 30T</t>
  </si>
  <si>
    <t>TCT BLADE 5 X 30T</t>
  </si>
  <si>
    <t>125mm TCT blade,30T saw blade,circular saw blade,wood cutting blade,tungsten carbide blade</t>
  </si>
  <si>
    <t>FAPETB00012540</t>
  </si>
  <si>
    <t>ETB12540</t>
  </si>
  <si>
    <t>TCT Blade 125mm 40T</t>
  </si>
  <si>
    <t>TCT BLADE 5 X 40T</t>
  </si>
  <si>
    <t>125mm TCT blade,40T saw blade,circular wood cutting blade,fine cut blade,TCT circular blade</t>
  </si>
  <si>
    <t>FAPETB00018040</t>
  </si>
  <si>
    <t>ETB18040</t>
  </si>
  <si>
    <t>TCT Blade 180mm 40T</t>
  </si>
  <si>
    <t>TCT BLADE 7 X 40T</t>
  </si>
  <si>
    <t>180mm TCT blade,40T circular saw blade,wood cutting blade,tungsten carbide blade</t>
  </si>
  <si>
    <t>FAPETB00018060</t>
  </si>
  <si>
    <t>ETB18060</t>
  </si>
  <si>
    <t>TCT Blade 180mm 60T</t>
  </si>
  <si>
    <t>TCT BLADE 7 X 60T</t>
  </si>
  <si>
    <t>180mm TCT blade,60T saw blade,fine finish circular blade,wood cutting blade,TCT blade</t>
  </si>
  <si>
    <t>FAPETB00020040</t>
  </si>
  <si>
    <t>ETB20040</t>
  </si>
  <si>
    <t>TCT Blade 200mm 40T</t>
  </si>
  <si>
    <t>TCT BLADE 8 X 40T</t>
  </si>
  <si>
    <t>8 inch TCT blade,40T circular saw blade,wood cutting blade,tungsten carbide saw blade</t>
  </si>
  <si>
    <t>FAPETB00020560</t>
  </si>
  <si>
    <t>ETB20560</t>
  </si>
  <si>
    <t>TCT Blade 200mm 60T</t>
  </si>
  <si>
    <t>TCT BLADE 8X 60T</t>
  </si>
  <si>
    <t>8 inch TCT blade,60T saw blade,fine cutting circular blade,TCT wood blade</t>
  </si>
  <si>
    <t>FAPETB00025060</t>
  </si>
  <si>
    <t>ETB25060</t>
  </si>
  <si>
    <t>TCT Blade 250mm 60T</t>
  </si>
  <si>
    <t>TCT BLADE 10 X 60T 250mm</t>
  </si>
  <si>
    <t>250mm TCT blade,10 inch 60T saw blade,circular saw blade,wood cutting blade,tungsten carbide blade</t>
  </si>
  <si>
    <t>pc</t>
  </si>
  <si>
    <t>hand-tools</t>
  </si>
  <si>
    <t>Hand Tool</t>
  </si>
  <si>
    <t>https://www.eastmanshop.com/cdn/shop/files/13pt_454x414.jpg?v=1755949329</t>
  </si>
  <si>
    <t>L-Type Wheel Nut Spanner 19mm</t>
  </si>
  <si>
    <t>Eastman L Type Spanners Set 1Pcs 19 Mm Hole 19D Selected Carbon Steel Chrome Plated Sliver Wheel Nut Spanner Cars Single Sided Wrench</t>
  </si>
  <si>
    <t>https://m.media-amazon.com/images/I/41iS-KCfZZL._SL1000_.jpg</t>
  </si>
  <si>
    <t>https://m.media-amazon.com/images/I/41a7w-ScyKL._SL1000_.jpg</t>
  </si>
  <si>
    <t>https://m.media-amazon.com/images/I/310ZisuexJL._SL1000_.jpg</t>
  </si>
  <si>
    <t>https://m.media-amazon.com/images/I/31o6abhiRFL._SL1000_.jpg</t>
  </si>
  <si>
    <t>https://m.media-amazon.com/images/I/3149UGSVuAL._SL1000_.jpg</t>
  </si>
  <si>
    <t>Eastman L-Type Handle 19mm spanner is available online in India at wholesale rates. Eastman L-Type Spanner is of the finest quality and is assured of getting the best in terms of durability and performance. These Eastman Spanners are made with high-quality Carbon Steel and Chrome Plated. If you have been looking for Eastman Spanners, these are distributors in top cities such as Delhi NCR, Mumbai, Chennai, Bengaluru, Kolkata, Chennai, Pune, Jaipur, Hyderabad, and Ahmedabad.</t>
  </si>
  <si>
    <t>Head Style: Fixed Square | Operation Mode: Mechanical | Brand Name: Eastman | Country Of Publication: India | Model Number: E-2011_19-Maruti | Manufacturer: Eastman, Eastman | Manufacturer Part Number: E-2011_19-(WithHole)(19D) | Item Type Name: Spanner &amp; Wrenches | Unit Count: 1.0 Count | Packer Contact Information: Evytaa Lifestyle Private Limited | Manufacturer Contact Information: Eastman | Included Components: Case | Best Sellers Rank: #6,449 in Car &amp; Motorbike (See Top 100 in Car &amp; Motorbike)#12 inLug Wrenches | Asin: B09F9F34KG | Customer Reviews: 3.83.8 out of 5 stars(70)3.8 out of 5 stars | Item Length: 19 Centimetres | Item Weight: 550 Grams | Item Package Quantity: 1 | Material Type: High Carbon Steel | Finish Types: Chrome | Colour: Silver</t>
  </si>
  <si>
    <t>E-2011_19-Maruti</t>
  </si>
  <si>
    <t>B09F9F34KG</t>
  </si>
  <si>
    <t>E-2011_19-(WithHole)(19D)</t>
  </si>
  <si>
    <t>#6,449 in Car &amp; Motorbike (See Top 100 in Car &amp; Motorbike)#12 inLug Wrenches</t>
  </si>
  <si>
    <t>Vehicle Tools</t>
  </si>
  <si>
    <t>Tyre &amp; Wheel Tools</t>
  </si>
  <si>
    <t>FIDSE2225BH024</t>
  </si>
  <si>
    <t>2225B-24</t>
  </si>
  <si>
    <t>Deep Bi-Hex Socket 24mm</t>
  </si>
  <si>
    <t>DEEP BI HEX SOCKET 24 MM E 2225B</t>
  </si>
  <si>
    <t>https://www.eastmanshop.com/cdn/shop/files/13pt_454x414.jpg?v=1755949336</t>
  </si>
  <si>
    <t>deep bi hex socket 24mm,24mm socket,12 point socket,deep socket,1/2 drive socket,mechanic socket</t>
  </si>
  <si>
    <t>FIDSE2225BH027</t>
  </si>
  <si>
    <t>2225B-27</t>
  </si>
  <si>
    <t>Deep Bi-Hex Socket 27mm</t>
  </si>
  <si>
    <t>DEEP BI HEX SOCKET 27 MM E 2225B</t>
  </si>
  <si>
    <t>https://www.eastmanshop.com/cdn/shop/files/13pt_454x414.jpg?v=1755949337</t>
  </si>
  <si>
    <t>deep bi hex socket 27mm,27mm socket,12 point socket,deep socket,CRV socket,garage socket</t>
  </si>
  <si>
    <t>FIDSE2225BH030</t>
  </si>
  <si>
    <t>2225B-30</t>
  </si>
  <si>
    <t>Deep Bi-Hex Socket 30mm</t>
  </si>
  <si>
    <t>DEEP BI HEX SOCKET 30 MM E 2225B</t>
  </si>
  <si>
    <t>https://www.eastmanshop.com/cdn/shop/files/13pt_454x414.jpg?v=1755949338</t>
  </si>
  <si>
    <t>deep bi hex socket 30mm,30mm socket,12 point socket,deep socket,mechanic socket,impact socket</t>
  </si>
  <si>
    <t>FIDSE2225H0010</t>
  </si>
  <si>
    <t>2225H-10</t>
  </si>
  <si>
    <t>Deep Hex Socket 8mm</t>
  </si>
  <si>
    <t>DEEP HEX SOCKET 10 MM E 2225H</t>
  </si>
  <si>
    <t>https://www.eastmanshop.com/cdn/shop/files/6pt_445x417.jpg?v=1755949329</t>
  </si>
  <si>
    <t>deep hex socket 10mm,10mm deep socket,6 point socket,1/2 drive socket,CRV socket,mechanic tool</t>
  </si>
  <si>
    <t>FIDSE2225H0012</t>
  </si>
  <si>
    <t>2225H-12</t>
  </si>
  <si>
    <t>Deep Hex Socket 10mm</t>
  </si>
  <si>
    <t>DEEP HEX SOCKET 12 MM E 2225H</t>
  </si>
  <si>
    <t>deep hex socket 12mm,12mm deep socket,6 point socket,chrome vanadium socket,garage tool</t>
  </si>
  <si>
    <t>FIDSE2225H0013</t>
  </si>
  <si>
    <t>2225H-13</t>
  </si>
  <si>
    <t>Deep Hex Socket 12mm</t>
  </si>
  <si>
    <t>DEEP HEX SOCKET 13 MM E 2225H</t>
  </si>
  <si>
    <t>deep hex socket 13mm,13mm deep socket,6 point socket,mechanic socket,automotive tool</t>
  </si>
  <si>
    <t>FIDSE2225H0014</t>
  </si>
  <si>
    <t>2225H-14</t>
  </si>
  <si>
    <t>Deep Hex Socket 13mm</t>
  </si>
  <si>
    <t>DEEP HEX SOCKET 14 MM E 2225H</t>
  </si>
  <si>
    <t>deep hex socket 14mm,14mm deep socket,6 point socket,garage socket,CRV socket</t>
  </si>
  <si>
    <t>FIDSE2225H0015</t>
  </si>
  <si>
    <t>2225H-15</t>
  </si>
  <si>
    <t>Deep Hex Socket 14mm</t>
  </si>
  <si>
    <t>DEEP HEX SOCKET 15 MM E 2225H</t>
  </si>
  <si>
    <t>deep hex socket 15mm,15mm deep socket,6 point socket,mechanic socket,automotive socket</t>
  </si>
  <si>
    <t>FIDSE2225H0016</t>
  </si>
  <si>
    <t>2225H-16</t>
  </si>
  <si>
    <t>Deep Hex Socket 15mm</t>
  </si>
  <si>
    <t>DEEP HEX SOCKET 16 MM E 2225H</t>
  </si>
  <si>
    <t>deep hex socket 16mm,16mm deep socket,6 point socket,1/2 drive socket,garage socket</t>
  </si>
  <si>
    <t>FIDSE2225H0017</t>
  </si>
  <si>
    <t>2225H-17</t>
  </si>
  <si>
    <t>Deep Hex Socket 16mm</t>
  </si>
  <si>
    <t>DEEP HEX SOCKET 17 MM E 2225H</t>
  </si>
  <si>
    <t>deep hex socket 17mm,17mm deep socket,6 point socket,CRV socket,mechanic tool</t>
  </si>
  <si>
    <t>FIDSE2225H0018</t>
  </si>
  <si>
    <t>2225H-18</t>
  </si>
  <si>
    <t>Deep Hex Socket 17mm</t>
  </si>
  <si>
    <t>DEEP HEX SOCKET 18 MM E 2225H</t>
  </si>
  <si>
    <t>deep hex socket 18mm,18mm deep socket,6 point socket,automotive socket,garage tool</t>
  </si>
  <si>
    <t>FIDSE2225H0019</t>
  </si>
  <si>
    <t>2225H-19</t>
  </si>
  <si>
    <t>Deep Hex Socket 18mm</t>
  </si>
  <si>
    <t>https://www.amazon.in/Eastman-L-Type-Spanners-Selected-Carbon/dp/B09F9F34KG/ref=sr_1_23?dib=eyJ2IjoiMSJ9._WgmX6AWl63n0lxo0Tgl_mug71feIO174A2UpHirUFCPw1mxwaT1S7S8RR-nROl8nCMmabIRi9kkWjb_lcsNtkuNA6cVhxGPvF12kPM_a7xU8OC_Og83Ke6i5GpC4_SHKIbshR2r82DUqgs4ACC6xukY8OtOcRUJr-_wEv-2XH5aDI8Jcz6Tv1edU_yhS0dS1l2wrA9vitkq6D4VwciWSk8IjTdpWyuN7_Quc7Pm5k7M52N2zYSwwW4FaSQeYQyNaqvHWyt-HwwXsw42-ox-UpT3C0EjOKzj8AP-q9Wbi80.epb5MLSFmgLRZqCWH1HFNDqycmGl2Fw6fwtB7PFzAVI&amp;dib_tag=se&amp;keywords=DEEP+HEX+SOCKET+19+MM+E-2225H&amp;qid=1783875898&amp;sr=8-23</t>
  </si>
  <si>
    <t>L type wheel spanner,19mm wheel spanner,wheel nut wrench,L spanner,car wheel wrench</t>
  </si>
  <si>
    <t>FIDSE2225H0021</t>
  </si>
  <si>
    <t>2225H-21</t>
  </si>
  <si>
    <t>L-Type Wheel Nut Spanner 21mm</t>
  </si>
  <si>
    <t>Eastman L Type Spanners Set 1Pcs 21 Mm Mahindra Qualis Selected Carbon Steel Chrome Plated Sliver Wheel Nut Spanner Cars Single Sided Wrench</t>
  </si>
  <si>
    <t>Eastman 21 mm L Type Spanner with Tyre Lever Mahindra / Qualis E-2011 online in India at wholesale rates. If you have been looking for Eastman 21 mm L Type Spanner with Tyre Lever Mahindra / Qualis E-2011 dealers, your search ends here as you can get the best Eastman 21 mm L Type Spanner with Tyre Lever Mahindra / Qualis E-2011 distributors in top cities such as Delhi NCR, Mumbai, Chennai, Bengaluru, Kolkata, Chennai, Pune, Jaipur, Hyderabad and Ahmedabad. You can purchase Eastman 21 mm L Type Spanner with Tyre Lever Mahindra / Qualis E-2011 of the finest quality and rest assured to get the best in terms of both durability and performance. If you are bothered about the Eastman 21 mm L Type Spanner with Tyre Lever Mahindra / Qualis E-2011 prices, you can be totally sure to get the best rates as we brings you genuine Eastman 21 mm L Type Spanner with Tyre Lever Mahindra / Qualis E-2011 rates and quality assured products only from the best of brands with exclusive brand discounts you won’</t>
  </si>
  <si>
    <t>Head Style: Open End | Operation Mode: manual | Brand Name: Eastman | Country Of Publication: India | Model Number: E-2011_21-MahindraJeep | Set Name: Single Item Set | Manufacturer: Eastman, Eastman | Manufacturer Part Number: E-2011_21-MahindraJeep | Item Type Name: Spanner &amp; Wrenches | Unit Count: 1.0 Count | Packer Contact Information: Evytaa Lifestyle Private Limited | Manufacturer Contact Information: Eastman | Included Components: Case | Best Sellers Rank: #6,449 in Car &amp; Motorbike (See Top 100 in Car &amp; Motorbike)#12 inLug Wrenches | Asin: B09F9DSVDJ | Customer Reviews: 3.83.8 out of 5 stars(70)3.8 out of 5 stars | Item Weight: 550 Grams | Item Package Quantity: 1 | Material Type: High Carbon Steel | Finish Types: Chrome | Colour: Silver</t>
  </si>
  <si>
    <t>https://www.amazon.in/Eastman-L-Type-Spanners-Mahindra-Selected/dp/B09F9DSVDJ/ref=sr_1_30?dib=eyJ2IjoiMSJ9.pWNfCzBSN4PBZ1fGfA3aFBZ0Mwuw7jHVF0I3-aGVq4IHiUkIuvuWHzYKQV071w-jszXDr125T9bqrG8ViKFafHt1CJZH4HTQJ5G0CfGnpCrOi--GF1oLvD_JD5Nr_bMEz50CmbfoEl3p_oCHDwcco7zqd2DZig6b_Thm7COiKsdOMDrrL9S2i4ev1dnO4i9buSHxOZS2V1Iqn10lBv_PCbbPfs8nWx1RVWJSWT8IFbgQGht0BRcs53gjpOPA9B4w8cD9-GiuRLJUR3_jk4kK_CUmJatGixeqMHR5_c2JwoI.ihE1S2eKv_tqW1vzdX-__krGMxKrSPJZYhBuET5TbAQ&amp;dib_tag=se&amp;keywords=DEEP+HEX+SOCKET+21+MM+E-2225H&amp;qid=1783875910&amp;sr=8-30</t>
  </si>
  <si>
    <t>E-2011_21-MahindraJeep</t>
  </si>
  <si>
    <t>B09F9DSVDJ</t>
  </si>
  <si>
    <t>21mm L type wheel spanner,mahindra qualis spanner,wheel nut wrench,L spanner,car wheel tool</t>
  </si>
  <si>
    <t>FIDSE2225H0022</t>
  </si>
  <si>
    <t>2225H-22</t>
  </si>
  <si>
    <t>Deep Hex Socket 22mm</t>
  </si>
  <si>
    <t>DEEP HEX SOCKET 22 MM E 2225H</t>
  </si>
  <si>
    <t>deep hex socket 22mm,22mm deep socket,6 point socket,CRV socket,mechanic socket</t>
  </si>
  <si>
    <t>FIDSE2225H0024</t>
  </si>
  <si>
    <t>2225H-24</t>
  </si>
  <si>
    <t>Socket Set 24 Pieces 1/2 Inch Drive</t>
  </si>
  <si>
    <t>Eastman Sockets Set 24 Pcs 1 2 Inch Sq Drive Bmc Pack Chrome Vanadium Steel Wrench 6Pt Metal Box Socket Spanners</t>
  </si>
  <si>
    <t>https://m.media-amazon.com/images/I/51tOIGpohpL._SX38_SY50_CR,0,0,38,50_.jpg</t>
  </si>
  <si>
    <t>https://m.media-amazon.com/images/I/510vxUCicKL._SX38_SY50_CR,0,0,38,50_.jpg</t>
  </si>
  <si>
    <t>https://m.media-amazon.com/images/I/51yCRkVYaqL._SX38_SY50_CR,0,0,38,50_.jpg</t>
  </si>
  <si>
    <t>https://m.media-amazon.com/images/I/51YLH2gtbAL._SX35_SY46._CR0,0,35,46_BG85,85,85_BR-120_PKdp-play-icon-overlay__.jpg</t>
  </si>
  <si>
    <t>https://m.media-amazon.com/images/I/41w3f87B2jL._SX38_SY50_CR,0,0,38,50_.jpg</t>
  </si>
  <si>
    <t xml:space="preserve"> High-Quality Material: Made from durable chrome vanadium steel for enhanced strength and long-lasting performance. Complete Set: Includes 24 pieces of sockets in sizes 8, 9, 10, 11, 12, 13, 14, 15, 16, 17, 18, 19, 21, 22, 24, 27, 30, and 32mm, covering a wide range of applications. Versatile Accessories: Comes with 6 essential accessories: extension bars (125mm &amp; 250mm), U joint, T bar, round ratchet handle with quick release, and a 21mm spark plug socket. Square Drive: Features a 12.7mm (1/2 inch) square drive, ensuring compatibility with a variety of tools and providing reliable torque transfer. Mirror Finish: Each piece is finished with a mirror polish, providing corrosion resistance and an attractive appearance. Blow Molded Case: Packed in a sturdy blow molded case for easy organization, storage, and transportation. Quick Release Ratchet: Equipped with a round ratchet handle featuring a quick release mechanism for fast and efficient socket changes. Spark Plug Socket</t>
  </si>
  <si>
    <t>Head Style: Fixed Square | Operation Mode: Mechanical | Brand Name: Eastman | Country Of Publication: India | Model Number: E-2202_E-624-BM | Manufacturer: Eastman, Eastman | Manufacturer Part Number: E-2202_E-624-BM | Item Type Name: Hammer | Unit Count: 1.0 Count | Packer Contact Information: Evytaa Lifestyle Private Limited | Manufacturer Contact Information: Eastman | Included Components: Case | Best Sellers Rank: #17,320 in Home Improvement (See Top 100 in Home Improvement)#28 inSocket Sets | Asin: B09F9CS3LP | Customer Reviews: 4.54.5 out of 5 stars(151)4.5 out of 5 stars | Item Length: 30 Centimetres | Item Weight: 5 Kilograms | Item Package Quantity: 1 | Material Type: Chrome Vanadium Steel | Finish Types: chrome | Colour: black &amp; silver</t>
  </si>
  <si>
    <t>https://www.amazon.in/DR-HEX-SKT-SETS-624-BM/dp/B09F9CS3LP/ref=sr_1_26?dib=eyJ2IjoiMSJ9.65uu_U6NveVhPn-HaWQBUkHjZgVnZ6BgqeXsRcGPMyOvVGNZKnXOtPzEtJwss7GaPVY9XAV9ZMMSONm-eMdfUSk3eWjzpAbm6ixX7dFLXBnROCnPSbqapUVEJqiVJIVi26Nifr3Wj0Ap4Wx6-2qpP6VEUXuqCDXLzbcFEVYZuVdyKIdw4L_fbXiMuqCFtE-o0vXhYv1d09HiM0m96XNhOR99DOsMPfszQ_Mg37_QM9NMWN8ZnakzSppRVrA40O-SPACCjM7mo7d5ERh7oF1tsMIRivHpcpFaMTdMY8zp0nQ.rQWJwKeH8bG1LYNcZrVqo-x71x6jm6y0SAAcsJy7Juk&amp;dib_tag=se&amp;keywords=1%2F2+DEEP+HEX+SOCKET%3A24+MM%2FE-2225H&amp;qid=1783875931&amp;sr=8-26</t>
  </si>
  <si>
    <t>E-2202_E-624-BM</t>
  </si>
  <si>
    <t>B09F9CS3LP</t>
  </si>
  <si>
    <t>#17,320 in Home Improvement (See Top 100 in Home Improvement)#28 inSocket Sets</t>
  </si>
  <si>
    <t>24 pcs socket set,1/2 drive socket set,CRV socket set,tool kit,mechanic tool kit,garage tools</t>
  </si>
  <si>
    <t>FIDSE2225H0027</t>
  </si>
  <si>
    <t>2225H-27</t>
  </si>
  <si>
    <t>Deep Hex Socket 27mm</t>
  </si>
  <si>
    <t>DEEP HEX SOCKET 27 MM E 2225H</t>
  </si>
  <si>
    <t>deep hex socket 27mm,27mm deep socket,6 point socket,mechanic socket,garage socket</t>
  </si>
  <si>
    <t>FIDSE2225H0028</t>
  </si>
  <si>
    <t>2225H-28</t>
  </si>
  <si>
    <t>Deep Hex Socket 28mm</t>
  </si>
  <si>
    <t>DEEP HEX SOCKET 28 MM E 2225H</t>
  </si>
  <si>
    <t>deep hex socket 28mm,28mm deep socket,6 point socket,CRV socket,automotive socket</t>
  </si>
  <si>
    <t>FIDSE2225H0030</t>
  </si>
  <si>
    <t>2225H-30</t>
  </si>
  <si>
    <t>Deep Hex Socket 30mm</t>
  </si>
  <si>
    <t>DEEP HEX SOCKET 30 MM E 2225H</t>
  </si>
  <si>
    <t>deep hex socket 30mm,30mm deep socket,6 point socket,mechanic socket,garage tool</t>
  </si>
  <si>
    <t>FIDSE2225H0032</t>
  </si>
  <si>
    <t>2225H-32</t>
  </si>
  <si>
    <t>Deep Hex Socket 32mm</t>
  </si>
  <si>
    <t>DEEP HEX SOCKET 32 MM E 2225H</t>
  </si>
  <si>
    <t>deep hex socket 32mm,32mm deep socket,6 point socket,CRV socket,heavy duty socket</t>
  </si>
  <si>
    <t>FIDSE2225H0008</t>
  </si>
  <si>
    <t>2225H-8</t>
  </si>
  <si>
    <t>DEEP HEX SOCKET 8 MM E 2225H</t>
  </si>
  <si>
    <t>deep hex socket 8mm,8mm deep socket,6 point socket,1/2 drive socket,mechanic tool</t>
  </si>
  <si>
    <t>FIDSE2201BHX08</t>
  </si>
  <si>
    <t>2201B-08</t>
  </si>
  <si>
    <t>Bi-Hex Socket 1/2" 8mm</t>
  </si>
  <si>
    <t>BI HEX SOCKET 1 2 X 08 E 2201B</t>
  </si>
  <si>
    <t>bi hex socket 8mm,12 point socket,1/2 drive socket,CRV socket,mechanic socket</t>
  </si>
  <si>
    <t>FIDSE2201BHX09</t>
  </si>
  <si>
    <t>2201B-09</t>
  </si>
  <si>
    <t>Bi-Hex Socket 1/2" 9mm</t>
  </si>
  <si>
    <t>BI HEX SOCKET 1 2 X 09 E 2201B</t>
  </si>
  <si>
    <t>bi hex socket 9mm,12 point socket,9mm socket,1/2 drive socket,garage socket</t>
  </si>
  <si>
    <t>FIDSE2201BHX10</t>
  </si>
  <si>
    <t>2201B-10</t>
  </si>
  <si>
    <t>Bi-Hex Socket 1/2" 10mm</t>
  </si>
  <si>
    <t>BI HEX SOCKET 1 2 X 10 E 2201B</t>
  </si>
  <si>
    <t>bi hex socket 10mm,12 point socket,10mm socket,CRV socket,mechanic tool</t>
  </si>
  <si>
    <t>FIDSE2201BHX11</t>
  </si>
  <si>
    <t>2201B-11</t>
  </si>
  <si>
    <t>Bi-Hex Socket 1/2" 11mm</t>
  </si>
  <si>
    <t>BI HEX SOCKET 1 2 X 11 E 2201B</t>
  </si>
  <si>
    <t>bi hex socket 11mm,12 point socket,11mm socket,garage socket,automotive socket</t>
  </si>
  <si>
    <t>FIDSE2201BHX12</t>
  </si>
  <si>
    <t>2201B-12</t>
  </si>
  <si>
    <t>Bi-Hex Socket 1/2" 12mm</t>
  </si>
  <si>
    <t>BI HEX SOCKET 1 2 X 12 E 2201B</t>
  </si>
  <si>
    <t>bi hex socket 12mm,12 point socket,12mm socket,CRV socket,mechanic tool</t>
  </si>
  <si>
    <t>FIDSE2201BHX13</t>
  </si>
  <si>
    <t>2201B-13</t>
  </si>
  <si>
    <t>Bi-Hex Socket 1/2" 13mm</t>
  </si>
  <si>
    <t>BI HEX SOCKET 1 2 X 13 E 2201B</t>
  </si>
  <si>
    <t>bi hex socket 13mm,12 point socket,13mm socket,garage socket</t>
  </si>
  <si>
    <t>FIDSE2201BHX14</t>
  </si>
  <si>
    <t>2201B-14</t>
  </si>
  <si>
    <t>Bi-Hex Socket 1/2" 14mm</t>
  </si>
  <si>
    <t>BI HEX SOCKET 1 2 X 14 E 2201B</t>
  </si>
  <si>
    <t>bi hex socket 14mm,12 point socket,14mm socket,automotive socket</t>
  </si>
  <si>
    <t>FIDSE2201BHX15</t>
  </si>
  <si>
    <t>2201B-15</t>
  </si>
  <si>
    <t>Bi-Hex Socket 1/2" 15mm</t>
  </si>
  <si>
    <t>BI HEX SOCKET 1 2 X 15 E 2201B</t>
  </si>
  <si>
    <t>bi hex socket 15mm,12 point socket,15mm socket,mechanic socket</t>
  </si>
  <si>
    <t>FIDSE2201BHX16</t>
  </si>
  <si>
    <t>2201B-16</t>
  </si>
  <si>
    <t>Bi-Hex Socket 1/2" 16mm</t>
  </si>
  <si>
    <t>BI HEX SOCKET 1 2 X 16 E 2201B</t>
  </si>
  <si>
    <t>bi hex socket 16mm,12 point socket,16mm socket,CRV socket</t>
  </si>
  <si>
    <t>FIDSE2201BHX17</t>
  </si>
  <si>
    <t>2201B-17</t>
  </si>
  <si>
    <t>Bi-Hex Socket 1/2" 17mm</t>
  </si>
  <si>
    <t>BI HEX SOCKET 1 2 X 17 E 2201B</t>
  </si>
  <si>
    <t>bi hex socket 17mm,12 point socket,17mm socket,garage socket</t>
  </si>
  <si>
    <t>FIDSE2201BHX18</t>
  </si>
  <si>
    <t>2201B-18</t>
  </si>
  <si>
    <t>Bi-Hex Socket 1/2" 18mm</t>
  </si>
  <si>
    <t>BI HEX SOCKET 1 2 X 18 E 2201B</t>
  </si>
  <si>
    <t>bi hex socket 18mm,12 point socket,18mm socket,mechanic tool</t>
  </si>
  <si>
    <t>FIDSE2201BHX19</t>
  </si>
  <si>
    <t>2201B-19</t>
  </si>
  <si>
    <t>Socket Adaptor 3/4" Male × 1/2" Female</t>
  </si>
  <si>
    <t>Eastman Tools Socket Adaptors Drive Size Male 3 4 Female 1 2 Chrome Vanadium Steel Both End Hardened Length 35 Mm Box</t>
  </si>
  <si>
    <t>https://m.media-amazon.com/images/I/31BMVPKj0WL._SL1000_.jpg</t>
  </si>
  <si>
    <t>https://m.media-amazon.com/images/I/31VxEayvyFL._SL1000_.jpg</t>
  </si>
  <si>
    <t>https://m.media-amazon.com/images/I/310wTpmrv3L._SL1000_.jpg</t>
  </si>
  <si>
    <t>The Eastman Socket Adapter is a premium tool designed to meet the demands of both professional mechanics and DIY enthusiasts. Crafted from high-quality Chrome Vanadium Steel, this adapter ensures exceptional durability and long-lasting performance. Both ends are hardened to provide enhanced strength and resistance to wear, making it a reliable choice for any toolbox. This versatile adapter features a 3/4" (19mm) Male end and a 1/2" (12.7mm) Female end, offering compatibility with a wide range of sockets and tools. The chrome finish not only gives it a sleek look but also provides excellent resistance to rust and corrosion, ensuring it stays in top condition even after prolonged use. Designed for ease of use, the Eastman Brand Socket Adapter boasts a smooth and precise fit that guarantees quick and secure connections. Whether you're working on automotive repairs, home improvement projects, or any task that requires a dependable socket adapter, this tool is up to the challenge. Trust in</t>
  </si>
  <si>
    <t>Drive System: External Hex | Drive Bit Shank Style: Straight | Bit Compatibilities: 1/2" (12.7mm) Female, 3/4" (19mm) Male | Item Length: 3.5 Centimetres | Material Type: Chrome Vanadium Steel | Finish Types: Chrome | Brand Name: Eastman | Model Number: E-2215_FDSE2215 | Manufacturer: Eastman, Eastman Cast &amp; Forge Ltd | Manufacturer Part Number: E-2215_FDSE2215 | Packer Contact Information: Evytaa Lifestyle Private Limited | Item Type Name: Socket | Included Components: Case | Manufacturer Contact Information: Eastman Cast &amp; Forge Ltd | Item Weight: 400 Grams | Unit Count: 1.0 Count | Best Sellers Rank: #114,127 in Home Improvement (See Top 100 in Home Improvement)#790 inSockets &amp; Socket Sets | Asin: B0DMSCXHZZ | Customer Reviews: 4.64.6 out of 5 stars(3)4.6 out of 5 stars</t>
  </si>
  <si>
    <t>https://www.amazon.in/Eastman-Tools-Socket-Adaptors-Drive/dp/B0DMSCXHZZ/ref=sr_1_38?dib=eyJ2IjoiMSJ9.yVvEMNbZxWWyurRyJkdq-JoKlhedgHj5LcqghVVm6K0Y3T3NBp8A6qORgRQZ4-2M0fXC4cmY8neCxxtN-CXMwNxeWHN6syfU7jYlhsGpHDUw5H3rFozZTLJpNW1fDkGg1Y0VI60mnTGNseP7TmpkFjfNxu2wHbgY6BB0-3CpEPcp-w9aVk3yVBCbMdUq1dzYUN6je79mF-blFYYzgJKtgKdzDvDmrBrFDzFMG2xJJRCg55Ubz268GrZ_qxIsDQljlQhUAPNl9aUjE4bLLEq-MgX4E16oBLMIcPyX0oLN3Do.TSGHsgw949h78ggUL6QjvSKGIWrfQs7vfsmnpQfBUYk&amp;dib_tag=se&amp;keywords=BI+HEX+SOCKET+1%2F2+X+19+E-2201B&amp;qid=1783876054&amp;sr=8-38</t>
  </si>
  <si>
    <t>E-2215_FDSE2215</t>
  </si>
  <si>
    <t>B0DMSCXHZZ</t>
  </si>
  <si>
    <t>https://m.media-amazon.com/images/S/al-eu-726f4d26-7fdb/0b479e73-28bc-4257-8309-0b25a3301d3c.mp4/productVideoOptimized.mp4</t>
  </si>
  <si>
    <t>#114,127 in Home Improvement (See Top 100 in Home Improvement)#790 inSockets &amp; Socket Sets</t>
  </si>
  <si>
    <t>socket adaptor,3/4 to 1/2 adaptor,drive adaptor,socket converter,CRV adaptor</t>
  </si>
  <si>
    <t>FIDSE2201BHX20</t>
  </si>
  <si>
    <t>2201B-20</t>
  </si>
  <si>
    <t>Bi-Hex Socket 1/2" 20mm</t>
  </si>
  <si>
    <t>BI HEX SOCKET 1 2 X 20 E 2201B</t>
  </si>
  <si>
    <t>bi hex socket 20mm,12 point socket,20mm socket,1/2 drive socket</t>
  </si>
  <si>
    <t>FIDSE2201BHX21</t>
  </si>
  <si>
    <t>2201B-21</t>
  </si>
  <si>
    <t>L-Handle 1/2" Drive 200mm</t>
  </si>
  <si>
    <t>Eastman L Handle 1 2 200 mm CRV Steel Fully Polished Hardened Tempered Car Extension Wrench CarTruckVan</t>
  </si>
  <si>
    <t>https://www.eastmanshop.com/cdn/shop/files/1_193_1500x1500.jpg?v=1755949462</t>
  </si>
  <si>
    <t>https://www.eastmanshop.com/cdn/shop/files/1_32_3_600x600.jpg?v=1755949462</t>
  </si>
  <si>
    <t>https://www.eastmanshop.com/cdn/shop/files/4_138_600x600.jpg?v=1755949462</t>
  </si>
  <si>
    <t>https://www.eastmanshop.com/cdn/shop/files/A1_8445e333-fbb5-4a44-9723-a0d0728b2da4_1500x1500.jpg?v=1755949462</t>
  </si>
  <si>
    <t>https://www.eastmanshop.com/cdn/shop/files/LN4_1093x1017.png?v=1755949462</t>
  </si>
  <si>
    <t xml:space="preserve"> HEAVY DUTY: The L Handle (200 mm or 8 inch) is designed to withstand impacts ensuring durability and reliability during heavy-duty work with fasteners and shaft drives. Its made of CRV steel for longer durability. ERGONOMIC DESIGN: The tool features an ergonomic design that reduces hand fatigue promoting comfort and ease of use during extended periods of work. It comes with Satin Finish EASE TO USE: It allows for swift installation or removal of fasteners saving time and increasing productivity VERSATILE DEVICE: The L Handle can be paired with various drive sockets hex drivers crow's foot and swivels offering flexibility for different applications EFFORTLESS OPERATION: In situations where a standard wrench may be challenging to handle the L Handle simplifies fastener tightening and loosening tasks enhancing overall efficiency and user experience › See more product details</t>
  </si>
  <si>
    <t>Head Style: L-Handle | Brand Name: Eastman | Country Of Publication: India | Model Number: E-2211_1/2(12.7)_200 | Manufacturer: Eastman, Eastman | Manufacturer Part Number: E-2211_1/2(12.7)_200 | Item Type Name: Multitools &amp; Accessories | Unit Count: 1.0 Count | Packer Contact Information: Evytaa Lifestyle Private Limited | Manufacturer Contact Information: Eastman | Included Components: Case | Best Sellers Rank: #2,779 in Home Improvement (See Top 100 in Home Improvement)#1 inBox Spanners | Asin: B09F9G778V | Customer Reviews: 4.44.4 out of 5 stars(381)4.4 out of 5 stars | Item Length: 20 Centimetres | Item Weight: 300 Grams | Item Package Quantity: 1 | Material Type: Chrome Vanadium Steel | Finish Types: Polished | Colour: Silver</t>
  </si>
  <si>
    <t>https://www.amazon.in/Eastman-L-Handles-12-7-Vanadium-Polished/dp/B09F9G778V/ref=sr_1_32?dib=eyJ2IjoiMSJ9.ljPCjMBapanJocdZtifzlu-d_WHQT75svLszjkBAmw9alvCtsqoUEQGRqWp9Td_tBTapERVhzqi1sopvAmABRyIZYlfMVRV7raUJqI3BEa2s-NP_FM2CKQhuT_0l_PnMXdhZHOpIqd0F1vNc0JYs5-R9eVy_sgyxFfLh7CEqI9XRsAIXaOtwJBlqnpmoBON0yEhYQ6O0QxMpJc8_WvD7VHR_8tH4_c7RX-zTSehma_8Maj7PmYpLSTirO5V0cESDhEI2C-IXlRv2B4GQj6GuGUfQq4W0cV_ETIx0sSbaxEQ.bYjbigy8tPp0kAvfLR6POc___B5e-7B-3bgrx6uHJYk&amp;dib_tag=se&amp;keywords=BI+HEX+SOCKET+1%2F2+X+21+E-2201B&amp;qid=1783876075&amp;sr=8-32</t>
  </si>
  <si>
    <t>E-2211_1/2(12.7)_200</t>
  </si>
  <si>
    <t>B09F9G778V</t>
  </si>
  <si>
    <t>#2,779 in Home Improvement (See Top 100 in Home Improvement)#1 inBox Spanners</t>
  </si>
  <si>
    <t>L handle,1/2 drive L handle,200mm L handle,socket wrench handle,breaker handle</t>
  </si>
  <si>
    <t>FIDSE2201BHX22</t>
  </si>
  <si>
    <t>2201B-22</t>
  </si>
  <si>
    <t>Bi-Hex Socket 1/2" 22mm</t>
  </si>
  <si>
    <t>BI HEX SOCKET 1 2 X 22 E 2201B</t>
  </si>
  <si>
    <t>bi hex socket 22mm,12 point socket,22mm socket,mechanic socket</t>
  </si>
  <si>
    <t>FIDSE2201BHX23</t>
  </si>
  <si>
    <t>2201B-23</t>
  </si>
  <si>
    <t>Bi-Hex Socket 1/2" 23mm</t>
  </si>
  <si>
    <t>BI HEX SOCKET 1 2 X 23 E 2201B</t>
  </si>
  <si>
    <t>bi hex socket 23mm,12 point socket,23mm socket,garage socket</t>
  </si>
  <si>
    <t>FIDSE2201BHX24</t>
  </si>
  <si>
    <t>2201B-24</t>
  </si>
  <si>
    <t>Socket Set 24 Pieces 1/2" Drive</t>
  </si>
  <si>
    <t>https://www.amazon.in/DR-HEX-SKT-SETS-624-BM/dp/B09F9CS3LP/ref=sr_1_7?dib=eyJ2IjoiMSJ9.C7R0WuAIScyj0MtTaRHg91jfAhLBidW7DQOiYNvD8knBF4vDFZyxhs_EX1GbMMJDTWgZ7TJdiJepMhLL8s7MJhHHRmA5LfJ3zt48TKyYqKkJuQ-jk0xGhuU7g4dNI31jZRDtDIVTW_ZR-_aoPfiR3i_33vjoAqRlOJZWR4xyZWx1gx6BG8cVl4BLrwd1k23W2E4f0kw_v6CxCDb5Uw5866RAhjKhpPVNpM7VtY0jrMe1sOdMiX4Nmd2ZWbJMAJGnxm4QhN1cjnkvLKkBd38xfuVHKYyGmzFe0oXhX8XT0lE.5r-yOSy1aI7AhnEGbMcCVXVlzj5Hro6eESCt7FjLtvQ&amp;dib_tag=se&amp;keywords=BI+HEX+SOCKET+1%2F2+X+24+E-2201B&amp;qid=1783876105&amp;sr=8-7</t>
  </si>
  <si>
    <t>24 pcs socket set,1/2 drive socket set,CRV socket set,mechanic tool kit</t>
  </si>
  <si>
    <t>FIDSE2201BHX25</t>
  </si>
  <si>
    <t>2201B-25</t>
  </si>
  <si>
    <t>Bi-Hex Socket 1/2" 25mm</t>
  </si>
  <si>
    <t>BI HEX SOCKET 1 2 X 25 E 2201B</t>
  </si>
  <si>
    <t>bi hex socket 25mm,12 point socket,25mm socket,automotive socket</t>
  </si>
  <si>
    <t>FIDSE2201BHX26</t>
  </si>
  <si>
    <t>2201B-26</t>
  </si>
  <si>
    <t>Bi-Hex Socket 1/2" 26mm</t>
  </si>
  <si>
    <t>BI HEX SOCKET 1 2 X 26 E 2201B</t>
  </si>
  <si>
    <t>bi hex socket 26mm,12 point socket,26mm socket,garage socket</t>
  </si>
  <si>
    <t>FIDSE2201BHX27</t>
  </si>
  <si>
    <t>2201B-27</t>
  </si>
  <si>
    <t>Bi-Hex Socket 1/2" 27mm</t>
  </si>
  <si>
    <t>BI HEX SOCKET 1 2 X 27 E 2201B</t>
  </si>
  <si>
    <t>bi hex socket 27mm,12 point socket,27mm socket,CRV socket</t>
  </si>
  <si>
    <t>FIDSE2201BHX28</t>
  </si>
  <si>
    <t>2201B-28</t>
  </si>
  <si>
    <t>Bi-Hex Socket 1/2" 28mm</t>
  </si>
  <si>
    <t>BI HEX SOCKET 1 2 X 28 E 2201B</t>
  </si>
  <si>
    <t>bi hex socket 28mm,12 point socket,28mm socket,mechanic socket</t>
  </si>
  <si>
    <t>FIDSE2201BHX29</t>
  </si>
  <si>
    <t>2201B-29</t>
  </si>
  <si>
    <t>Bi-Hex Socket 1/2" 29mm</t>
  </si>
  <si>
    <t>BI HEX SOCKET 1 2 X 29 E 2201B</t>
  </si>
  <si>
    <t>bi hex socket 29mm,12 point socket,29mm socket,garage tool</t>
  </si>
  <si>
    <t>FIDSE2201BHX30</t>
  </si>
  <si>
    <t>2201B-30</t>
  </si>
  <si>
    <t>Bi-Hex Socket 1/2" 30mm</t>
  </si>
  <si>
    <t>BI HEX SOCKET 1 2 X 30 E 2201B</t>
  </si>
  <si>
    <t>bi hex socket 30mm,12 point socket,30mm socket,CRV socket</t>
  </si>
  <si>
    <t>FIDSE2201BHX32</t>
  </si>
  <si>
    <t>2201B-32</t>
  </si>
  <si>
    <t>Bi-Hex Socket 1/2" 32mm</t>
  </si>
  <si>
    <t>BI HEX SOCKET 1 2 X 32 E 2201B</t>
  </si>
  <si>
    <t>bi hex socket 32mm,12 point socket,32mm socket,heavy duty socket</t>
  </si>
  <si>
    <t>FIDSE2208A0001</t>
  </si>
  <si>
    <t>2208-125MM</t>
  </si>
  <si>
    <t>Extension Bar 1/2" Drive 125mm</t>
  </si>
  <si>
    <t>EXTENSION BAR 1 2 X 125MM E 2208</t>
  </si>
  <si>
    <t>https://www.eastmanshop.com/cdn/shop/files/2.j_1aa7a409-7106-4c17-b56d-a84ac42efacb_600x600.jpg?v=1755949296</t>
  </si>
  <si>
    <t>https://www.eastmanshop.com/cdn/shop/files/3.ja_4cedc1e7-4890-4d20-b3cc-83da74d203ca_600x600.jpg?v=1755949296</t>
  </si>
  <si>
    <t>https://www.eastmanshop.com/cdn/shop/files/1.j_600x600.jpg?v=1755949296</t>
  </si>
  <si>
    <t>extension bar,125mm extension bar,1/2 drive extension,socket extension</t>
  </si>
  <si>
    <t>FIDSE2209A0001</t>
  </si>
  <si>
    <t>2209-250MM</t>
  </si>
  <si>
    <t>Sliding T-Handle 1/2" Drive 250mm</t>
  </si>
  <si>
    <t>Eastman 1 2 Sliding Bar T Handle Spanner 250mm Extension Wrench Automotive Repairs Machinery Maintenance Hand Performance</t>
  </si>
  <si>
    <t>https://m.media-amazon.com/images/I/51YcZeM4l8L._SL1000_.jpg</t>
  </si>
  <si>
    <t>https://m.media-amazon.com/images/I/31yMp5TzWmL._SL1000_.jpg</t>
  </si>
  <si>
    <t>https://m.media-amazon.com/images/I/41EMHFJfw8L._SL1000_.jpg</t>
  </si>
  <si>
    <t>https://m.media-amazon.com/images/I/51QX163e2+L._SL1000_.jpg</t>
  </si>
  <si>
    <t>https://m.media-amazon.com/images/I/31-UwaUUgyL._SL1000_.jpg</t>
  </si>
  <si>
    <t xml:space="preserve"> Versatile Tool: Ideal for automotive repairs, machinery maintenance, and various mechanical tasks, making it a must-have for professionals and DIY enthusiasts. Durable Construction: Made from high-quality materials for exceptional strength, resilience, and long-lasting performance under heavy use. Ergonomic T-Handle: Provides a comfortable, secure grip, reducing hand fatigue and offering better control during extended use. Adjustable Sliding Bar: Allows for increased leverage and easier access to tight or hard-to-reach fasteners, enhancing efficiency in difficult tasks. Compact &amp; Portable: The 250mm extension is perfect for tight spaces, while the compact design ensures easy storage and portability, fitting seamlessly in any toolbox. › See more product details</t>
  </si>
  <si>
    <t>Head Style: Box End | Operation Mode: Mechanical | Measurement Standard: Metric, SAE | Brand Name: Eastman | Model Number: E-2210_250 | Manufacturer: Eastman, Eastman Cast &amp; Forge Ltd | Item Type Name: Sliding Bar Wrench | Unit Count: 1.0 Count | Packer Contact Information: Evytaa Lifestyle Private Limited | Manufacturer Contact Information: Eastman Cast &amp; Forge Ltd | Best Sellers Rank: #24,039 in Home Improvement (See Top 100 in Home Improvement)#135 inSocket Wrenches | Asin: B0DV3NPH9X | Customer Reviews: 3.63.6 out of 5 stars(27)3.6 out of 5 stars | Item Weight: 300 Grams | Item Package Quantity: 1 | Jaw Capacity: 12.7 Millimetres | Material Type: Chrome Vanadium Steel | Colour: Silver</t>
  </si>
  <si>
    <t>https://www.amazon.in/Eastman-Extension-Automotive-Maintenance-Performance/dp/B0DV3NPH9X/ref=sr_1_3?dib=eyJ2IjoiMSJ9.oc8qwUDeyF99DLeeo31PcQpmUp0Mg9kwh-U2vkJYx6q308ifj33gEawv_r1AThj4_C2rJCFeLexXGsVucDinTvms-IdhvC3p1slyklNbt2wlkDMzOk_iBZx6hvJ9a_At1u4WqQCeROjE-r4Q6LSP4avHUA8qEQZ0Ps8V1Sc4Nh3SM36eHDDLUkUVscWHecxf82GGGpi1cpzbrCkAKibFGfcODnZToEbB8sX1PG8yut4j0t_NoVGeR-fMnmtlu5vc5GosOoY_TdOTv_nngPMADM8eGonw3TDjYExYZ4U5DnI.sUvLD7FTEqnW2aRCKmnKgxPsbV7TnAaFD7Q4ym7_-7w&amp;dib_tag=se&amp;keywords=EXTENSION+BAR+1%2F2+X+250MM+E-2209&amp;qid=1783876178&amp;sr=8-3</t>
  </si>
  <si>
    <t>E-2210_250</t>
  </si>
  <si>
    <t>B0DV3NPH9X</t>
  </si>
  <si>
    <t>#24,039 in Home Improvement (See Top 100 in Home Improvement)#135 inSocket Wrenches</t>
  </si>
  <si>
    <t>sliding T handle,1/2 drive sliding bar,T bar wrench,socket handle</t>
  </si>
  <si>
    <t>FIDSE2207A0001</t>
  </si>
  <si>
    <t>2207-75MM</t>
  </si>
  <si>
    <t>Extension Bar 1/2" Drive 75mm</t>
  </si>
  <si>
    <t>EXTENSION BAR 1 2 X 75MM E 2207</t>
  </si>
  <si>
    <t>extension bar,75mm extension bar,1/2 drive extension,socket extension</t>
  </si>
  <si>
    <t>FIDSE2202H624N</t>
  </si>
  <si>
    <t>2202H624N</t>
  </si>
  <si>
    <t>Hex Socket Set 1/2" Drive (JRSDRIVE)</t>
  </si>
  <si>
    <t>1 2 DR HEX SKT SETE 624 N</t>
  </si>
  <si>
    <t>https://www.eastmanshop.com/cdn/shop/files/E624N_a8452f6c-8a6d-4ec9-ba6e-e134ff703d76_1400x1400.jpg?v=1755949215</t>
  </si>
  <si>
    <t>1/2 drive hex socket set,hex socket kit,socket set,mechanic tool kit</t>
  </si>
  <si>
    <t>FIDSE2202H24BM</t>
  </si>
  <si>
    <t>2202-BM-(2202H)</t>
  </si>
  <si>
    <t>Hex Socket Set 1/2" Drive</t>
  </si>
  <si>
    <t>1 2 DR HEX SKT SETSE 624 BM 2202</t>
  </si>
  <si>
    <t>1/2 drive hex socket set,BMC socket set,hex socket kit,garage tools</t>
  </si>
  <si>
    <t>FIDSE2224HBS04</t>
  </si>
  <si>
    <t>Hex Allen Key Socket 4mm</t>
  </si>
  <si>
    <t>HEX ALLENKEY SOCKET 4 MM E 2224</t>
  </si>
  <si>
    <t>https://www.eastmanshop.com/cdn/shop/files/1_10_600x600.jpg?v=1755949421</t>
  </si>
  <si>
    <t>https://www.eastmanshop.com/cdn/shop/files/2_4_0d6d0666-06a6-4b4e-8934-9d35d030c94e_600x600.jpg?v=1755949421</t>
  </si>
  <si>
    <t>https://www.eastmanshop.com/cdn/shop/files/3_6_75f745ba-351a-475b-a920-88814cc093cc_600x600.jpg?v=1755949421</t>
  </si>
  <si>
    <t>4mm hex allen socket,allen socket,hex bit socket,1/2 drive allen socket,CRV socket,mechanic tool</t>
  </si>
  <si>
    <t>FIDSE2224HBS05</t>
  </si>
  <si>
    <t>Hex Allen Key Socket 5mm</t>
  </si>
  <si>
    <t>HEX ALLENKEY SOCKET 5 MM E 2224</t>
  </si>
  <si>
    <t>5mm hex allen socket,allen bit socket,hex socket,1/2 drive socket,garage tool</t>
  </si>
  <si>
    <t>FIDSE2224HBS06</t>
  </si>
  <si>
    <t>Hex Allen Key Socket 6mm</t>
  </si>
  <si>
    <t>HEX ALLENKEY SOCKET 6 MM E 2224</t>
  </si>
  <si>
    <t>6mm hex allen socket,allen socket,hex bit socket,mechanic socket,CRV tool</t>
  </si>
  <si>
    <t>FIDSE2224HBS07</t>
  </si>
  <si>
    <t>Hex Allen Key Socket 7mm</t>
  </si>
  <si>
    <t>HEX ALLENKEY SOCKET 7 MM E 2224</t>
  </si>
  <si>
    <t>7mm hex allen socket,hex socket,allen bit socket,garage socket</t>
  </si>
  <si>
    <t>FIDSE2224HBS08</t>
  </si>
  <si>
    <t>Hex Allen Key Socket 8mm</t>
  </si>
  <si>
    <t>HEX ALLENKEY SOCKET 8 MM E 2224</t>
  </si>
  <si>
    <t>8mm hex allen socket,allen bit socket,1/2 drive socket,mechanic tool</t>
  </si>
  <si>
    <t>FIDSE2224HBS10</t>
  </si>
  <si>
    <t>Hex Allen Key Socket 10mm</t>
  </si>
  <si>
    <t>HEX ALLENKEY SOCKET 10 MM E 2224</t>
  </si>
  <si>
    <t>10mm hex allen socket,hex bit socket,allen socket,CRV socket</t>
  </si>
  <si>
    <t>FIDSE2224HBS12</t>
  </si>
  <si>
    <t>Hex Allen Key Socket 12mm</t>
  </si>
  <si>
    <t>HEX ALLENKEY SOCKET 12 MM E 2224</t>
  </si>
  <si>
    <t>12mm hex allen socket,allen bit socket,hex socket,mechanic socket</t>
  </si>
  <si>
    <t>FIDSE2224HBS14</t>
  </si>
  <si>
    <t>2224-14</t>
  </si>
  <si>
    <t>Hex Allen Key Socket 14mm</t>
  </si>
  <si>
    <t>HEX ALLENKEY SOCKET 14 MM E 2224</t>
  </si>
  <si>
    <t>14mm hex allen socket,allen bit socket,garage socket,hex socket</t>
  </si>
  <si>
    <t>FIDSE2224HBS17</t>
  </si>
  <si>
    <t>2224-17</t>
  </si>
  <si>
    <t>Hex Allen Key Socket 17mm</t>
  </si>
  <si>
    <t>HEX ALLENKEY SOCKET 17 MM E 2224</t>
  </si>
  <si>
    <t>17mm hex allen socket,hex bit socket,1/2 drive allen socket,CRV tool</t>
  </si>
  <si>
    <t>FIDSE2224HBS19</t>
  </si>
  <si>
    <t>2224-19</t>
  </si>
  <si>
    <t>https://www.amazon.in/Eastman-L-Type-Spanners-Selected-Carbon/dp/B09F9F34KG/ref=sr_1_19?dib=eyJ2IjoiMSJ9.gFu7vK3csNZp3-KFwBI8g6_erCzu-z5Nt_bIF9RLkZRNdiYt4BoxREAVKCCpTtkRWZKv_Yj4Ydo5GB4rEp4k4FR1WWhDbauEyJ7qws2A2Sx1QESBD3w6k0cuxjLNJ0yy98qUeM0bkigA-rlhgijj3-sGHHWPuEVyCYprwplOkJK8yJvyiYawcHGk9DMK860FltjdRNdtiLjQKDlpVXmCgpW7vD5ljmB57sJC2Vhd-5FTe1QEnSLn-HBKiyEm4xbaOPNuINNMZ3W50i9XWwN-pDP7pxxW8khWWKgV5WGiexE.lFYuAJEIY7yLHePgNfAu3zk4itQKWLVOLznF2qmLCcM&amp;dib_tag=se&amp;keywords=HEX+ALLENKEY+SOCKET+19+MM+E-2224&amp;qid=1783876248&amp;sr=8-19</t>
  </si>
  <si>
    <t>19mm L type wheel spanner,wheel nut spanner,L spanner,car wheel wrench,tyre wrench</t>
  </si>
  <si>
    <t>FIDSE2201HEX08</t>
  </si>
  <si>
    <t>E-2201-08</t>
  </si>
  <si>
    <t>Hex Socket 1/2" 8mm</t>
  </si>
  <si>
    <t>HEX SOCKET 1 2 X 08 MM E 2201</t>
  </si>
  <si>
    <t>8mm hex socket,1/2 drive socket,6 point socket,CRV socket,mechanic socket</t>
  </si>
  <si>
    <t>FIDSE2201HEX09</t>
  </si>
  <si>
    <t>E-2201-09</t>
  </si>
  <si>
    <t>Socket Adaptor 3/8" Male × 1/2" Female</t>
  </si>
  <si>
    <t>Eastman Tools Socket Adaptors Drive Size Male 3 8 Female 1 2 Chrome Vanadium Steel Both End Hardened Length 35 Mm Box</t>
  </si>
  <si>
    <t>https://m.media-amazon.com/images/I/718VnLcWGzL.SS125_PKplay-button-mb-image-grid-small_.jpg</t>
  </si>
  <si>
    <t>https://m.media-amazon.com/images/I/31AInqLym5L._SL1000_.jpg</t>
  </si>
  <si>
    <t>https://m.media-amazon.com/images/I/31M6An7j4iL._SL1000_.jpg</t>
  </si>
  <si>
    <t>https://m.media-amazon.com/images/I/51oFSshXKrL._SL1000_.jpg</t>
  </si>
  <si>
    <t>https://m.media-amazon.com/images/I/317BdEJk1jL._SL1000_.jpg</t>
  </si>
  <si>
    <t>Eastman 8X10X12 Y Handle Socket Wrench E-2220 online in India at wholesale rates. If you have been looking for Eastman 8X10X12 Y Handle Socket Wrench E-2220 dealers, your search ends here as you can get the best Eastman 8X10X12 Y Handle Socket Wrench E-2220 distributors in top cities such as Delhi NCR, Mumbai, Chennai, Bengaluru, Kolkata, Chennai, Pune, Jaipur, Hyderabad and Ahmedabad. You can purchase Eastman 8X10X12 Y Handle Socket Wrench E-2220 of the finest quality and rest assured to get the best in terms of both durability and performance. If you are bothered about the Eastman 8X10X12 Y Handle Socket Wrench E-2220 prices, you can be totally sure to get the best rates as we brings you genuine Eastman 8X10X12 Y Handle Socket Wrench E-2220 rates and quality assured products only from the best of brands with exclusive brand discounts you won’t find anywhere else. Procure Eastman 8X10X12 Y Handle Socket Wrench E-2220 today and avail the best offers on your purchase.</t>
  </si>
  <si>
    <t>Head Style: Hex | Operation Mode: Mechanical | Measurement Standard: Metric | Brand Name: Eastman | Country Of Publication: India | Model Number: E-2214_FDSE2214 | Set Name: Socket Adaptors Set | Manufacturer: Eastman, Eastman | Manufacturer Part Number: E-2220_8x10x12 | Item Type Name: Hand Tools | Unit Count: 1.0 Count | Packer Contact Information: Evytaa Lifestyle Private Limited | Manufacturer Contact Information: Eastman | Included Components: Handle Socket Wrench | Best Sellers Rank: #4,209 in Home Improvement (See Top 100 in Home Improvement)#25 inSockets &amp; Socket Sets | Asin: B09QZ9R9F4 | Customer Reviews: 4.34.3 out of 5 stars(437)4.3 out of 5 stars | Item Length: 9 Centimetres | Item Weight: 400 Grams | Item Package Quantity: 1 | Jaw Capacity: 12.7 Millimetres | Material Type: Chrome Vanadium Steel | Finish Types: Chrome | Colour: Silver</t>
  </si>
  <si>
    <t>https://www.amazon.in/Eastman-Y-Handle-Socket-Wrenches-8X10X12/dp/B09QZ9R9F4/ref=sr_1_1?dib=eyJ2IjoiMSJ9.1yHB2EvsN601TwQby3YzL6P5pbW_hl_86JNz1jG9DRH0PxLdQe890DgeRmKuKxEWej6chk18AWqNzRk06tlBRhwvPmhOPs5Z7iC8WkS-M6T1wzvLF0aO27HsTAXd96L2zH2nI8YmHfqFR0vHxKyFfiuK7BIJbBOtFbHeJX5iFEF3-chcGMMJorb54UtWDsnpJTq0qMX2ze6wYX5t9ueQmcvNAh16lpZRZoFa9IQB3BajYoZNvZbomWYtLiGM0o3PM3OIUdM6_V8znwXsVy-sChjgQpufAvoh-Uh5-RMf_JM.MBilO2LBKux3p54gTWDlJB9fuYUaSB23HtXS12wJJEQ&amp;dib_tag=se&amp;keywords=HEX+SOCKET+1%2F2+X+09+MM+E-2201&amp;qid=1783876269&amp;sr=8-1</t>
  </si>
  <si>
    <t>E-2214_FDSE2214</t>
  </si>
  <si>
    <t>B09QZ9R9F4</t>
  </si>
  <si>
    <t>https://m.media-amazon.com/images/S/al-eu-726f4d26-7fdb/63692faa-1a19-496b-b40c-6b6d1db5c5e7.mp4/productVideoOptimized.mp4</t>
  </si>
  <si>
    <t>E-2220_8x10x12</t>
  </si>
  <si>
    <t>#4,209 in Home Improvement (See Top 100 in Home Improvement)#25 inSockets &amp; Socket Sets</t>
  </si>
  <si>
    <t>3/8 to 1/2 socket adaptor,drive adaptor,socket converter,CRV adaptor,socket adapter</t>
  </si>
  <si>
    <t>FIDSE2201HEX10</t>
  </si>
  <si>
    <t>E-2201-10</t>
  </si>
  <si>
    <t>Hex Socket 1/2" 10mm</t>
  </si>
  <si>
    <t>HEX SOCKET 1 2 X 10 MM E 2201</t>
  </si>
  <si>
    <t>10mm hex socket,1/2 drive socket,6 point socket,chrome vanadium socket</t>
  </si>
  <si>
    <t>FIDSE2201HEX11</t>
  </si>
  <si>
    <t>E-2201-11</t>
  </si>
  <si>
    <t>Hex Socket 1/2" 11mm</t>
  </si>
  <si>
    <t>HEX SOCKET 1 2 X 11 MM E 2201</t>
  </si>
  <si>
    <t>11mm hex socket,1/2 drive socket,6 point socket,mechanic socket</t>
  </si>
  <si>
    <t>FIDSE2201HEX12</t>
  </si>
  <si>
    <t>E-2201-12</t>
  </si>
  <si>
    <t>Hex Socket 1/2" 12mm</t>
  </si>
  <si>
    <t>https://www.amazon.in/Eastman-Y-Handle-Socket-Wrenches-8X10X12/dp/B09QZ9R9F4/ref=sr_1_7?dib=eyJ2IjoiMSJ9.FZJuHJRHh8LNkzOlqDtte2h6iO3C9qoxiVMCSjTv4FXwzFUY0h2adN7zsN3BFg3F_XomnIWKJ72Csz4WpSW46IJjCHjWbMYJUJrxSLlEBvON7YY_jNy1NaLE6FS6D11Y-7rF3JpHGhxAou7_utVh23Mf5nftdnNmukPAb4Pf3mJTQ5i656I8p-_nS2I1lwhIyvSlneaPpSaxtzQ7u8JC2AaAi1ZK9xNSnDhDeRgcwtjADsFS8x6iC-LRH7PIn1QuBQCjvp8JvelKmDqZ0pyfE8HOALoldqj-1zcUSxPRcgs.9IHe6g3e_H0xsHenOzEXdOKiHb9aAvaRKCHjX4_EuDY&amp;dib_tag=se&amp;keywords=HEX+SOCKET+1%2F2+X+12+MM+E-2201&amp;qid=1783876295&amp;sr=8-7</t>
  </si>
  <si>
    <t>3/8 to 1/2 socket adaptor,drive adaptor,socket converter,CRV adaptor</t>
  </si>
  <si>
    <t>FIDSE2201HEX13</t>
  </si>
  <si>
    <t>E-2201-13</t>
  </si>
  <si>
    <t>Hex Socket 1/2" 13mm</t>
  </si>
  <si>
    <t>HEX SOCKET 1 2 X 13 MM E 2201</t>
  </si>
  <si>
    <t>13mm hex socket,1/2 drive socket,6 point socket,CRV socket</t>
  </si>
  <si>
    <t>FIDSE2201HEX14</t>
  </si>
  <si>
    <t>E-2201-14</t>
  </si>
  <si>
    <t>Hex Socket 1/2" 14mm</t>
  </si>
  <si>
    <t>HEX SOCKET 1 2 X 14 MM E 2201</t>
  </si>
  <si>
    <t>14mm hex socket,1/2 drive socket,garage socket,mechanic socket</t>
  </si>
  <si>
    <t>FIDSE2201HEX15</t>
  </si>
  <si>
    <t>E-2201-15</t>
  </si>
  <si>
    <t>Hex Socket 1/2" 15mm</t>
  </si>
  <si>
    <t>HEX SOCKET 1 2 X 15 MM E 2201</t>
  </si>
  <si>
    <t>15mm hex socket,1/2 drive socket,6 point socket,CRV tool</t>
  </si>
  <si>
    <t>FIDSE2201HEX16</t>
  </si>
  <si>
    <t>E-2201-16</t>
  </si>
  <si>
    <t>Hex Socket 1/2" x 16mm</t>
  </si>
  <si>
    <t>HEX SOCKET 1 2 X 16 MM E 2201</t>
  </si>
  <si>
    <t>16mm hex socket,1/2 drive socket,6 point socket,automotive socket</t>
  </si>
  <si>
    <t>FIDSE2201HEX17</t>
  </si>
  <si>
    <t>E-2201-17</t>
  </si>
  <si>
    <t>Socket Adaptor 3/8" Male x 1/2" Female</t>
  </si>
  <si>
    <t>https://m.media-amazon.com/images/I/51yx6bR5WRL._SL1500_.jpg</t>
  </si>
  <si>
    <t>https://m.media-amazon.com/images/I/61YEGi9UdgL._SL1500_.jpg</t>
  </si>
  <si>
    <t>https://m.media-amazon.com/images/I/6165UzfTiCL._SL1500_.jpg</t>
  </si>
  <si>
    <t>https://m.media-amazon.com/images/I/51aRZNhfouL._SL1500_.jpg</t>
  </si>
  <si>
    <t>https://m.media-amazon.com/images/I/414YYpRXh-L._SL1060_.jpg</t>
  </si>
  <si>
    <t>https://www.amazon.in/Eastman-Y-Handle-Socket-Wrenches-8X10X12/dp/B09QZ9R9F4/ref=sr_1_14?dib=eyJ2IjoiMSJ9.oyWnd-u5nxijTlz7M8-OeQ8Vt1w2AoDld16pZfgyHoXYrFbwLXLT7UjHKlYdX8rO9yFLJP-gb8nmbOn01Rp6-mfoZnuGjtaMsnEFUPnYjvKUdGzwnUzv5BHZ-NRnfyDACFZfSBikxiIjMvPL2hguDRHLjgXUqjSxJJmTZfWRiz_2QZr9Yzf6eL4q0Rv7p-bpg7-2-yQn-uXl1xM71TGQ0-iI1vttyFxY112QwRkx6j6yxHsGiKG092243dNFdxWw9EkMnmWW91Uft_a8LHN0VHKwXUhkvvKWn1NqOJS1ASs.Rwlh38Jk14UiGk0Is9A2ltEATrYwX1Bhaoo-8WAXq5o&amp;dib_tag=se&amp;keywords=HEX+SOCKET+1%2F2+X+17+MM+E-2201&amp;qid=1783876341&amp;sr=8-14</t>
  </si>
  <si>
    <t>3/8 to 1/2 socket adaptor,socket converter,drive adaptor,CRV adaptor</t>
  </si>
  <si>
    <t>FIDSE2201HEX18</t>
  </si>
  <si>
    <t>E-2201-18</t>
  </si>
  <si>
    <t>Hex Socket 1/2" x 18mm</t>
  </si>
  <si>
    <t>HEX SOCKET 1 2 X 18 MM E 2201</t>
  </si>
  <si>
    <t>18mm hex socket,1/2 drive socket,6 point socket,mechanic tool</t>
  </si>
  <si>
    <t>FIDSE2201HEX19</t>
  </si>
  <si>
    <t>E-2201-19</t>
  </si>
  <si>
    <t>Socket Adaptor 3/4" Male x 1/2" Female</t>
  </si>
  <si>
    <t>https://www.amazon.in/Eastman-Tools-Socket-Adaptors-Drive/dp/B0DMSCXHZZ/ref=sr_1_45?dib=eyJ2IjoiMSJ9.5wna9ljl7l2v_c12ntdokYTUPvKB7OJxuX7WF9I8fXUIOck5bJayp3Swm7k71ET_zYP7moRpPeoII9shAoVlBiYM8giKTiFLk0bkihiiBWGFY4ove2ll22tzUhRzX36k6aVNxsfCQM0U_EXJygYljNaPF26kGs0LNR3jmteGD3PB3wSehQung7zy5QfOdnGCl0VYXC7I5WC97olxyjLOeCOAGoFDux74r2N0Enn9xmQ9aWqb3BQq6sBQ9YHfTC6i3DdT5y9AjY_fqZwwFZhXjB4mx8chVMZgDTWe63rXDq8.hTXOrs70jfQ_4AFmo7M-pkLaAEpkfw1wHIZDOhniZOo&amp;dib_tag=se&amp;keywords=HEX+SOCKET+1%2F2+X+19+MM+E-2201&amp;qid=1783876362&amp;sr=8-45</t>
  </si>
  <si>
    <t>3/4 to 1/2 socket adaptor,drive reducer,socket converter,CRV adaptor</t>
  </si>
  <si>
    <t>FIDSE2201HEX20</t>
  </si>
  <si>
    <t>E-2201-20</t>
  </si>
  <si>
    <t>https://www.amazon.in/Eastman-Tools-Socket-Adaptors-Drive/dp/B0DMSCXHZZ/ref=sr_1_37?dib=eyJ2IjoiMSJ9.RW4PLnK_VQsytg6x8Et-6z2b_71dXIY5LfTOoS9sLXQpnqZLrXh0L7ZLAClqt5HaCqaScU7z8h7nP_P8_sZf6BMxAN3r8qaLwcuU48h7OW1euTfb83Eft0Hhy-OLIiWPV9cX2eD-CYL-7VDtvTSRGTWbBLKtU0NQuRWI3p6X6qq7czmylUQ2L0FEMOCNOItZ-jcr6wbfVK7uh9rWbZj_1uaod1BJsknxyss2XIOC6chwjwdsxUouMlSGxM_G9DWE8nsoskUZBx2BEJ_V4ljhOERXwNVpMqkHDY8988EkvGk.EE7SOi_CQcwlAvos5v-ydUUkJNAM2WiSddm0WqWlbPY&amp;dib_tag=se&amp;keywords=HEX+SOCKET+1%2F2+X+20+MM+E-2201&amp;qid=1783876374&amp;sr=8-37</t>
  </si>
  <si>
    <t>3/4 to 1/2 socket adaptor,drive reducer,socket adapter,mechanic adaptor</t>
  </si>
  <si>
    <t>FIDSE2201HEX21</t>
  </si>
  <si>
    <t>E-2201-21</t>
  </si>
  <si>
    <t>L-Handle 1/2" x 250mm</t>
  </si>
  <si>
    <t>Eastman L Handle 1 2 250 mm CRV Steel Fully Polished Hardened Tempered Car Extension Fixed Square Wrench CarTruckVan</t>
  </si>
  <si>
    <t xml:space="preserve"> Tool Type: L-Type Handle › See more product details</t>
  </si>
  <si>
    <t>Head Style: Fixed Square | Operation Mode: manual | Measurement Standard: Metric, SAE | Brand Name: Eastman | Country Of Publication: India | Model Number: E-2211_1/2(12.7)_250 | Manufacturer: Eastman, Eastman | Manufacturer Part Number: E-2211_1/2(12.7)_250 | Item Type Name: Multitools &amp; Accessories | Unit Count: 1 Count | Packer Contact Information: Evytaa Lifestyle Private Limited | Manufacturer Contact Information: Eastman | Included Components: Case | Best Sellers Rank: #14,306 in Home Improvement (See Top 100 in Home Improvement)#81 inSocket Wrenches | Asin: B09F9CH8ZV | Customer Reviews: 3.93.9 out of 5 stars(20)3.9 out of 5 stars | Item Weight: 300 Grams | Item Package Quantity: 1 | Jaw Capacity: 0.5 Inches | Material Type: Alloy Steel | Finish Types: Polished | Colour: Chrome</t>
  </si>
  <si>
    <t>https://www.amazon.in/Eastman-L-Handles-12-7-Vanadium-Polished/dp/B09F9CH8ZV/ref=sr_1_34?dib=eyJ2IjoiMSJ9.JuBv_SVXbHUodRVPzDDmeftVJYzeZmwXEtkDVjxJ4VZvOx-GGHGqD68OIsFstLKeVWDW9KS2ukBkzJKRSVsAvNdFy81r_cXBvhcENHK7YM4iVhwvAorBKrjpSqC-pYodE355tExkBjXY-gN3eROUQ5I3QXqKvuQM14POeE5AxdxTHyDyeVZyYmci9dJJrR63pkBvTSejeZ6zr_3WcbichkejHWxfVoOoZ-j9kAqKAJ5VQqNrh-flEvDvmiRFYzO_51KsPIrhMOt3JGGDDeiHlRjaOJAnk_25ODCzzT8j79U.fkTJvhiBUsI74ln83RFGmvk7Py0kWFz3AifXet5TxeE&amp;dib_tag=se&amp;keywords=HEX+SOCKET+1%2F2+X+21+MM+E-2201&amp;qid=1783876384&amp;sr=8-34</t>
  </si>
  <si>
    <t>E-2211_1/2(12.7)_250</t>
  </si>
  <si>
    <t>B09F9CH8ZV</t>
  </si>
  <si>
    <t>#14,306 in Home Improvement (See Top 100 in Home Improvement)#81 inSocket Wrenches</t>
  </si>
  <si>
    <t>1/2 drive L handle,250mm L handle,breaker handle,socket wrench handle,L wrench</t>
  </si>
  <si>
    <t>FIDSE2201HEX22</t>
  </si>
  <si>
    <t>E-2201-22</t>
  </si>
  <si>
    <t>L-Handle 1/2" x 200mm</t>
  </si>
  <si>
    <t>https://www.amazon.in/Eastman-L-Handles-12-7-Vanadium-Polished/dp/B09F9G778V/ref=sr_1_34?dib=eyJ2IjoiMSJ9.vPWJWViecdFKd7gYfvWO4oGIpv-r_q2cFRCtY8RA5hoJhI_2-JaqLo1VXwXABTHHnLRrBEr2tZkE2RyWgJgYTGnjzNAmNqP2J4HfDzkde5G5o_62Zu38ckddZV0BE93x0yW2-Zryt647X-35uQmRbV2eud8xmjjQIQpDt-S_7nz9v-RS606mbYTA29c-xAJFlev07qHkFJaFLQGEZC5RF1P7xpsKS6W63EgYAxfVNKAuBDq137BQyOHnmnqbA8-WYPOWgRQqRrxFJBb57bbQ7TlAWAqP-4Mf6zDOp64QcJk.flsV1T5xViW8fSWYHEdwSC3tt90PiEjCgRVBmhfBflQ&amp;dib_tag=se&amp;keywords=HEX+SOCKET+1%2F2+X+22+MM+E-2201&amp;qid=1783876398&amp;sr=8-34</t>
  </si>
  <si>
    <t>1/2 drive L handle,200mm L handle,breaker bar,socket handle</t>
  </si>
  <si>
    <t>FIDSE2201HEX23</t>
  </si>
  <si>
    <t>E-2201-23</t>
  </si>
  <si>
    <t>Cross Wheel Spanner 17x19mm / 21x23mm</t>
  </si>
  <si>
    <t>Eastman Cross Wheel Spanners 17X19 21X23 Mm socket Chrome Plated Hardened Carbon Steel Car Nut Rim Wrench Brace Screw</t>
  </si>
  <si>
    <t>https://m.media-amazon.com/images/I/31+VKb8zbFL._SL1000_.jpg</t>
  </si>
  <si>
    <t>https://m.media-amazon.com/images/I/51DLm-IapeL.SS125_PKplay-button-mb-image-grid-small_.jpg</t>
  </si>
  <si>
    <t>https://m.media-amazon.com/images/I/51FbPcPYl4L._SL1000_.jpg</t>
  </si>
  <si>
    <t>https://m.media-amazon.com/images/I/31chVbO9bIL._SL1000_.jpg</t>
  </si>
  <si>
    <t>https://m.media-amazon.com/images/I/517I8-l+fHL._SL1000_.jpg</t>
  </si>
  <si>
    <t>Eastman Cross wheel BCP:17X19-21X23 2012mm online in India at wholesale rates. If you have been looking for Eastman Cross wheel BCP:17X19-21X23 2012mm x 18x21 mm dealers, your search ends here as you can get the best Jhalani Cross Rim Wrench Eastman Cross wheel BCP:17X19-21X23 2012mm distributors in top cities such as Delhi NCR, Mumbai, Chennai,Hyderabad . You can purchase Eastman Cross wheel BCP:17X19-21X23 2012mm of the finest quality and rest assured to get the best in terms of both durability and performance. If you are bothered about the Eastman Cross wheel BCP:17X19-21X23 2012mm prices, you can be totally sure to get the best rates as we brings you genuine Eastman Cross wheel BCP:17X19-21X23 2012mm rates and quality assured products only from the best of brands with exclusive brand discounts you won’t find anywhere else. Procure Eastman Cross wheel BCP:17X19-21X23 2012mm today and avail the best offers on your purchase.Eastman hand tools are generally categorized as Spanners Plum</t>
  </si>
  <si>
    <t>Head Style: Hex | Operation Mode: Mechanical | Brand Name: Eastman | Country Of Publication: India | Model Number: E-2012_17X19-21X23 | Manufacturer: Eastman, Eastman | Manufacturer Part Number: E-2012_17X19-21X23 | Item Type Name: Spanner &amp; Wrenches | Unit Count: 1.0 Count | Packer Contact Information: Evytaa Lifestyle Private Limited | Manufacturer Contact Information: Eastman | Included Components: Case | Best Sellers Rank: #23,726 in Home Improvement (See Top 100 in Home Improvement)#133 inSocket Wrenches | Asin: B09F9CCX6Q | Customer Reviews: 3.63.6 out of 5 stars(33)3.6 out of 5 stars | Item Length: 11.81 Centimetres | Item Weight: 1.1 Kilograms | Item Package Quantity: 1 | Material Type: Carbon Steel | Finish Types: Chrome | Colour: Silver</t>
  </si>
  <si>
    <t>https://www.amazon.in/Eastman-Spanners-17X18-19X21-Hardened-Selected/dp/B09F9CCX6Q/ref=sr_1_7?dib=eyJ2IjoiMSJ9.vwrkzPPzfoUkM0aIm3irNafq6uJ5kR8L0VX-b7jGO_iqyIIjUiOuYLU4la58iEeuuiUpQifn-KqCZLIQe2B9P2RaYDeiRtXu9UMi-DqmJxEI4a6OKJuu00e6ZWj6PRrnS7RpsTVzxYGlOVpdI9gwig6alhr5y4OM4CH3u9tb6ndxCEm8QVBBoRCwGhHE61NyU5xwWJl1ZIt7tkR4hlyH-ujSdtycHbpgXP744AQQxAuvb9xibHqkqtibHHIenGUxdzOAcjnVpQqMPwU0Bve0-6pJu4z2dTaCqNIibLkxxno.8D1bJc0jTotKrW2sC-KrOGZY3ZWmu6lEnDEAQdEXYd8&amp;dib_tag=se&amp;keywords=HEX+SOCKET+1%2F2+X+23+MM+E-2201&amp;qid=1783876410&amp;sr=8-7</t>
  </si>
  <si>
    <t>E-2012_17X19-21X23</t>
  </si>
  <si>
    <t>B09F9CCX6Q</t>
  </si>
  <si>
    <t>#23,726 in Home Improvement (See Top 100 in Home Improvement)#133 inSocket Wrenches</t>
  </si>
  <si>
    <t>cross wheel spanner,cross rim wrench,wheel nut wrench,4 way wheel wrench,tyre spanner</t>
  </si>
  <si>
    <t>FIDSE2201HEX24</t>
  </si>
  <si>
    <t>/E-2201-24</t>
  </si>
  <si>
    <t>Socket Set 24 Pcs 1/2" Drive</t>
  </si>
  <si>
    <t>https://www.amazon.in/DR-HEX-SKT-SETS-624-BM/dp/B09F9CS3LP/ref=sr_1_20?dib=eyJ2IjoiMSJ9.k4h933p2zxa0thtMAfQ4zaX7EwQ5M7rVMiasssw1AB6UZVKmSsyO9N9w3MTwzkVeUTsAiICYO-XOiiI00sI3JtMD5n7-J3N2RitM11MpjZBOfTRdPXXUDDhYeHyN6_FKQQpgSd9Ch9S_cTTITizb1xhj31UUtZRaNK9b3453HS5cs9ZJWuIzy6Tzndl-1dDxKOrEPDKwE5SfBjdZfdotVGZeL4zITKnoCY0hgZpD3piAZrNc_hJDqTjKbuRZve-E6_fu7ZhQ42goQ8ex2KQbkhGnnMpRTIgwEJo4RnFfOHM.krqTQR_4NazdXO12B-n77MeKd08m0S-aQV8V9qwrQyQ&amp;dib_tag=se&amp;keywords=1%2F2+DR+Hex+Socket+24+MM%2FE-2201&amp;qid=1783876421&amp;sr=8-20</t>
  </si>
  <si>
    <t>24 piece socket set,1/2 drive socket set,CRV socket kit,mechanic tool kit</t>
  </si>
  <si>
    <t>FIDSE2201HEX25</t>
  </si>
  <si>
    <t>E-2201-25</t>
  </si>
  <si>
    <t>https://www.amazon.in/Eastman-L-Handles-12-7-Vanadium-Polished/dp/B09F9CH8ZV/ref=sr_1_14?dib=eyJ2IjoiMSJ9.X-vVbz1wYf7-_Rn_iu4QcAUkYXHMs3p8_QEh-BHbPc-IvVZ-e_vMNj3tfww7rfVIa8eIU-AC4cV6fpv_uinIIQAoX0dDJpWdQTAl31eMuTwhBVSXtUu4cCHaj6mRRbXApU6Z5Bg-M0QPRaAFyoFM3xQnUq2BgzSJ3Gg5CXN-5DfzWYe5a7NDmXsms3GvrMvMPYP7592QsuAuVQJF3RU8Q3rSg-ka_1yX7pEeNy-xIyBNxp8eEtQPuyRLAL3WQIQb8pZcDC9sHtCdNKEo8zOEUoY2uz_arwVFWHoBN2OL4RY.5Osi8_p_nHrCwr0Cxz5YVhBzT1o7hdbQGDpKEZnfXcs&amp;dib_tag=se&amp;keywords=HEX+SOCKET+1%2F2+X+25+MM+E-2201&amp;qid=1783876435&amp;sr=8-14</t>
  </si>
  <si>
    <t>1/2 drive L handle,250mm breaker handle,socket wrench handle</t>
  </si>
  <si>
    <t>FIDSE2201HEX26</t>
  </si>
  <si>
    <t>E-2201-26</t>
  </si>
  <si>
    <t>Hex Socket 1/2" x 26mm</t>
  </si>
  <si>
    <t>HEX SOCKET 1 2 X 26 MM E 2201</t>
  </si>
  <si>
    <t>26mm hex socket,1/2 drive socket,6 point socket,mechanic socket</t>
  </si>
  <si>
    <t>FIDSE2201HEX27</t>
  </si>
  <si>
    <t>/E-2201-27</t>
  </si>
  <si>
    <t>https://www.amazon.in/Eastman-Tools-Socket-Adaptors-Drive/dp/B0DMSCXHZZ/ref=sr_1_25?dib=eyJ2IjoiMSJ9.I5dSZzKwViH5XRsZC4-IuDbLYXiK_DywCHdPYyIn2CEohEI2yrHBpV2gBcCMizE0gTxdJeK5K0SbiAs3kA_0x27ND8IxJLiJ7auwntiJ7RVwQ2zUVh7fRX28JilWI7EDzMYRwtiaiAfdZBYBeLLmqfVYJwiImhEyRLr8jj5Ev4Ay9knwUOlK8Hgx7eKg4tH9v54eM1xkofg3UqpuZIHTvixzbtttgfA6-GD_ZFlv_UVum9ihCvWc4fISSc3_0BZpuTRuSS71IC_lasyzNY0Ba6pJu4z2dTaCqNIibLkxxno.MJsTjBHm-cIjqCofHZyjaVuXkye8n9UpgvAZff4k3Hc&amp;dib_tag=se&amp;keywords=1%2F2+DR+Hex+Socket+27+MM%2FE-2201&amp;qid=1783876457&amp;sr=8-25</t>
  </si>
  <si>
    <t>3/4 to 1/2 socket adaptor,drive reducer,socket converter</t>
  </si>
  <si>
    <t>FIDSE2201HEX28</t>
  </si>
  <si>
    <t>E-2201-28</t>
  </si>
  <si>
    <t>Hex Socket 1/2" x 28mm</t>
  </si>
  <si>
    <t>HEX SOCKET 1 2 X 28 MM E 2201</t>
  </si>
  <si>
    <t>28mm hex socket,1/2 drive socket,6 point socket,CRV socket</t>
  </si>
  <si>
    <t>FIDSE2201HEX29</t>
  </si>
  <si>
    <t>E-2201-29</t>
  </si>
  <si>
    <t>Hex Socket 1/2" x 29mm</t>
  </si>
  <si>
    <t>HEX SOCKET 1 2 X 29 MM E 2201</t>
  </si>
  <si>
    <t>29mm hex socket,1/2 drive socket,garage socket,mechanic tool</t>
  </si>
  <si>
    <t>FIDSE2201HEX30</t>
  </si>
  <si>
    <t>/E-2201-30</t>
  </si>
  <si>
    <t>https://www.amazon.in/Eastman-Y-Handle-Socket-Wrenches-8X10X12/dp/B09QZ9R9F4/ref=sr_1_8?dib=eyJ2IjoiMSJ9.4w703AwJLxp6JydChZGxF0IcXxzYzltQvLhmw458bDRtrjdmS2WrQqa10sg0vE42j_2lzk-zPsxymd-XWghBZmgw5hN8-90oP5Fk0AeqRCkcBJp_WgJdBz23L-4rFgsqYbulUUof-gjuryLixtfbtuDqDj9b_LcPR_YgZg9f5aLW9TNcgu2ErI17vUo05khADskneueQBf4fBhfPNuEf0s3Ps0a06AYVc_teicuLd7ZYPayF86RamCa_2kqJxrDdXhoSFfF1zCACbtkEEQFrRwVYkZQLB_JGEFG8pqhq8I0.kLzWxq201pkff6NkKM_34I_yee0wH_n336F03D--8ZU&amp;dib_tag=se&amp;keywords=1%2F2+DR+Hex+Socket+30+MM%2FE-2201&amp;qid=1783876485&amp;sr=8-8</t>
  </si>
  <si>
    <t>3/8 to 1/2 socket adaptor,socket converter,drive adaptor</t>
  </si>
  <si>
    <t>FIDSE2201HEX32</t>
  </si>
  <si>
    <t>E-2201-32</t>
  </si>
  <si>
    <t>https://www.amazon.in/Eastman-Y-Handle-Socket-Wrenches-8X10X12/dp/B09QZ9R9F4/ref=sr_1_5?dib=eyJ2IjoiMSJ9.G5ZR6fDR5UdnSf75Mnr2Lw1RGIZjET96dlN4OqIFQ3-O8LZ6fj5tv7fvK5bwdVkrcj9OCXBT7xCw6dtGnDPp0mjx4rtmr8Wd2E4am2utrST8Z9Pt71NrgiPRB58Q3KpG4Sv64ghNlhNUmTfRSxk0OI2h_RZAAcVi7FMmF3PN47QYefOY1g29BPZILCEXYzOPYkS1MlGcw_xKwqBWJu8hBaXQV00H5AYQhSseS8eQGc0eCQMJMZaiQEYB5Cz-Cps5Kjho9Z5PZSSPbxzWmKFkqJauoRuDlcchwFItXqk9QOQ.TYrIwn1w8ae17nSrU7tQ64CrPfU3AEP9v0QSLTeT0Xs&amp;dib_tag=se&amp;keywords=HEX+SOCKET+1%2F2+X+32+MM+E-2201&amp;qid=1783876497&amp;sr=8-5</t>
  </si>
  <si>
    <t>3/8 to 1/2 socket adaptor,socket reducer,CRV adaptor</t>
  </si>
  <si>
    <t>FIDSE2215A0001</t>
  </si>
  <si>
    <t>E-2215-3/4M</t>
  </si>
  <si>
    <t>https://www.amazon.in/Eastman-Tools-Socket-Adaptors-Drive/dp/B0DMSCXHZZ/ref=sr_1_1?dib=eyJ2IjoiMSJ9.n2EJ9YMMSpLKzW5UqwaFIIg6wV9gDLBJ1-cBc9-lMPZnK-NE2l2RzJKbzEaowhH4xZd9H-r6qiU-iPbDH0orSfLpT6_MD2t5Zl7-Pxu1zs_itA2ot51tkm9nbs0_VJZJ6l2iggVunnlWDEuG_eUSzdLoqy4OdzHDFMjwlE6Og0H7hqeoGY5F2Px2eSR8ZVlSeYU3yqrElDMliHYijpbvmah8CZZKunS371p7mfbg5gGz7iJzcX-WIvRkKZbKMxC0NsJpR4kQxtZgXoTH9AitJDNy981Zaz6TdwATpOdf3iI.-wt7tMh4pvYWHEnmrj0BGb9l4q5M8EAvk48HCyKM9pE&amp;dib_tag=se&amp;keywords=SOCKET+ADAPTOR+1%2F2F+X+3%2F4M+E-2215&amp;qid=1783876509&amp;sr=8-1</t>
  </si>
  <si>
    <t>3/4 to 1/2 socket adaptor,drive converter,socket adaptor</t>
  </si>
  <si>
    <t>FIDSE2214F1238</t>
  </si>
  <si>
    <t>E-2214-3/8M</t>
  </si>
  <si>
    <t>https://www.amazon.in/Eastman-Y-Handle-Socket-Wrenches-8X10X12/dp/B09QZ9R9F4/ref=sr_1_1?dib=eyJ2IjoiMSJ9.pagbo6nE29kgQo-RM7SjPFgHH1ho9_57BiV1fzNa2Jm6B0OHWb3jeq-Z9559fWUU5JFCn5SgBNQMfPakMjBnBpK2m3qZcJN4Q9zdeOk7pyXaQYyjutFYHpS-jXk8OSseI919Ut4nEpBGEV0G0d6nUldc_jTTnDy5jWKiR58mdwKK6VuR1xpt1pXQdM8SGYdCgiINrs-P1cW32hFehtR0N65_yJWQvQlF8Tij1L3PBrTfpnCfnzTTsgxN8aAYatxqVBbYV3ggIgvoUJUxie1XEy54PUpcBCHb9B1JoEAikZw.nuopG00kbXMEHfraLkslTlWDUOq0Oo-0dCLwhWwdX94&amp;dib_tag=se&amp;keywords=SOCKET+ADAPTOR+1%2F2F+X+3%2F8M+E-2214&amp;qid=1783876521&amp;sr=8-1</t>
  </si>
  <si>
    <t>3/8 to 1/2 socket adaptor,drive reducer,socket adaptor</t>
  </si>
  <si>
    <t>FIDSE2226E1000</t>
  </si>
  <si>
    <t>SET:E10-2226-SET:E10</t>
  </si>
  <si>
    <t>https://www.amazon.in/DR-HEX-SKT-SETS-624-BM/dp/B09F9CS3LP/ref=sr_1_16?dib=eyJ2IjoiMSJ9.O2UpNimfgOJmcAeW1T4a0nu9u5M8UCWUXe-akkKXnNJzr39aZBixOel-1OQFMJ6Rx0Ni7_O-ehttvSAdDDaDi3S3tlEc8qkGuQVe_xh3d6eodB8bEW_wi6adoEzH75fntcYqV-PH3SGk3JU3FsPJqQAxe2VcdCon_X30dkeNma35KjNl6EiK8dTBr0xaWIqMrGPmGUoLBZoVHWG7HlbcwoU2ilrRkC8zX32E5d_VL_iq_r8zXWbDOQSp5KeV4-A1Ddl49MQ5f1tLh9KvamvtxfJlHx85nVRUCWbpy5ovBCQ.8EzjWh44mGuL2NBVeW89jl34BlhSC-kVr5sAEmLHIAg&amp;dib_tag=se&amp;keywords=1%2F2+DR+SOCKET+SET%3AE10+2226&amp;qid=1783876535&amp;sr=8-16</t>
  </si>
  <si>
    <t>24 piece socket set,1/2 drive socket set,garage tool kit</t>
  </si>
  <si>
    <t>FIDSE2226E8000</t>
  </si>
  <si>
    <t>SET:E8-2226-SET:E8</t>
  </si>
  <si>
    <t>https://www.amazon.in/DR-HEX-SKT-SETS-624-BM/dp/B09F9CS3LP/ref=sr_1_8?dib=eyJ2IjoiMSJ9.vft7qqp068iRFHI9ynzgtpK4EK7JxO6lHLLQ73T6nCWRZLZoMzpgHQb77am3LLOX_u5bS50kzU44JkgnR4b-Q_B_UQvuT1DWoe4WdjrH2agi6En-kEBZ9JpObAPDtcO_CYi0-fj4rThGZHTazWyvzcIltH3Tz1NhVrb2xuH24-vre7bS8vo4zezHvLlRZgtWgGMKJlDwsBLLaYuBmWlr1Reo9T2X_5HBo1F3xS_aNiXE4qcaNO6k0vl5h1147qZdV0izpIDBIDMP9XEgBJW8kHPnesdVbOjydO27F02IT4Y.EHvWAiD6I0Dg3jXaxkydEPJqCIwNO-yI1-DdMZdxHaY&amp;dib_tag=se&amp;keywords=1%2F2+DR+SOCKET+SET%3AE8+2226&amp;qid=1783876546&amp;sr=8-8</t>
  </si>
  <si>
    <t>24 piece socket set,CRV socket set,mechanic socket kit</t>
  </si>
  <si>
    <t>FIDSE2212A0001</t>
  </si>
  <si>
    <t>16MM-E-2212-16MM</t>
  </si>
  <si>
    <t>Spark Plug Socket 1/2" x 16mm</t>
  </si>
  <si>
    <t>SPARK PLUG SOCKET 1 2 X 16MM E 2212</t>
  </si>
  <si>
    <t>https://www.eastmanshop.com/cdn/shop/files/1_27_12_600x600.jpg?v=1755949451</t>
  </si>
  <si>
    <t>https://www.eastmanshop.com/cdn/shop/files/2_25_3_875a24c0-bad3-4bc0-bd18-351e73bdfadd_600x600.jpg?v=1755949452</t>
  </si>
  <si>
    <t>16mm spark plug socket,spark plug wrench,1/2 drive spark plug socket</t>
  </si>
  <si>
    <t>FIDSE2213A0001</t>
  </si>
  <si>
    <t>21MM-E-2213-21MM</t>
  </si>
  <si>
    <t>Spark Plug Socket 1/2" x 21mm</t>
  </si>
  <si>
    <t>SPARK PLUG SOCKET 1 2 X 21MM E 2213</t>
  </si>
  <si>
    <t>21mm spark plug socket,spark plug remover,1/2 drive spark plug socket</t>
  </si>
  <si>
    <t>FIDSE2205H0001</t>
  </si>
  <si>
    <t>HEAVY-DUTY-HEAVY</t>
  </si>
  <si>
    <t>Speeder Handle 1/2" Heavy Duty</t>
  </si>
  <si>
    <t>SPEEDER HANDLE 1 2 E 2205H</t>
  </si>
  <si>
    <t>https://m.media-amazon.com/images/I/21qtnuo8KIL._SL1000_.jpg</t>
  </si>
  <si>
    <t>https://m.media-amazon.com/images/I/31tY-X5gp+L._SL1000_.jpg</t>
  </si>
  <si>
    <t>https://m.media-amazon.com/images/I/31W-s7z2JrL._SL1000_.jpg</t>
  </si>
  <si>
    <t>https://m.media-amazon.com/images/I/41LzgMsAfML._SL1000_.jpg</t>
  </si>
  <si>
    <t>https://m.media-amazon.com/images/I/21flcLQNYSL._SL1000_.jpg</t>
  </si>
  <si>
    <t>1/2 drive speeder handle,speed handle,crank handle,socket handle</t>
  </si>
  <si>
    <t>FITSE000100E10</t>
  </si>
  <si>
    <t>E-2228-E10</t>
  </si>
  <si>
    <t>Star Socket E10</t>
  </si>
  <si>
    <t>STAR SOCKET E10 E 2228</t>
  </si>
  <si>
    <t>https://www.eastmanshop.com/cdn/shop/files/3_95ad4cd4-fd44-4951-8fdd-af7a58270c75_1400x1400.jpg?v=1755949237</t>
  </si>
  <si>
    <t>https://www.eastmanshop.com/cdn/shop/files/2_072e5313-6d54-4c31-b380-028fca9bd05a_1400x1400.jpg?v=1755949237</t>
  </si>
  <si>
    <t>https://www.eastmanshop.com/cdn/shop/files/1_2abfabe2-f176-4070-85c8-bf16be462cad_1400x1400.jpg?v=1755949237</t>
  </si>
  <si>
    <t>E10 star socket,torx socket,E torx socket,external torx socket</t>
  </si>
  <si>
    <t>FITSE000100E11</t>
  </si>
  <si>
    <t>E-2228-E11</t>
  </si>
  <si>
    <t>Star Socket E11</t>
  </si>
  <si>
    <t>STAR SOCKET E11 E 2228</t>
  </si>
  <si>
    <t>E11 star socket,torx socket,E torx socket,external torx socket</t>
  </si>
  <si>
    <t>FITSE000100E12</t>
  </si>
  <si>
    <t>E-2228-E12</t>
  </si>
  <si>
    <t>Star Socket E12</t>
  </si>
  <si>
    <t>STAR SOCKET E12 E 2228</t>
  </si>
  <si>
    <t>E12 star socket,torx socket,E torx socket,external torx socket</t>
  </si>
  <si>
    <t>FITSE000100E14</t>
  </si>
  <si>
    <t>E-2228-E14</t>
  </si>
  <si>
    <t>Star Socket E14</t>
  </si>
  <si>
    <t>STAR SOCKET E14 E 2228</t>
  </si>
  <si>
    <t>E14 star socket,torx socket,E torx socket,external torx socket</t>
  </si>
  <si>
    <t>FITSE000100E16</t>
  </si>
  <si>
    <t>E-2228-E16</t>
  </si>
  <si>
    <t>Star Socket E16</t>
  </si>
  <si>
    <t>STAR SOCKET E16 E 2228</t>
  </si>
  <si>
    <t>E16 star socket,torx socket,E torx socket,external torx socket</t>
  </si>
  <si>
    <t>FITSE000100E18</t>
  </si>
  <si>
    <t>E-2228-E18</t>
  </si>
  <si>
    <t>Star Socket E18</t>
  </si>
  <si>
    <t>STAR SOCKET E18 E 2228</t>
  </si>
  <si>
    <t>E18 star socket,torx socket,E torx socket,external torx socket</t>
  </si>
  <si>
    <t>FITSE000100E20</t>
  </si>
  <si>
    <t>E-2228-E20</t>
  </si>
  <si>
    <t>Star Socket E20</t>
  </si>
  <si>
    <t>STAR SOCKET E20 E 2228</t>
  </si>
  <si>
    <t>E20 star socket,torx socket,E torx socket,external torx socket</t>
  </si>
  <si>
    <t>FITSE000100E24</t>
  </si>
  <si>
    <t>E-2228-E24</t>
  </si>
  <si>
    <t>Star Socket E24</t>
  </si>
  <si>
    <t>STAR SOCKET E24 E 2228</t>
  </si>
  <si>
    <t>E24 star socket,torx socket,E torx socket,external torx socket</t>
  </si>
  <si>
    <t>FIDSE2216SWHDL</t>
  </si>
  <si>
    <t>380MM-E-2216-380MM</t>
  </si>
  <si>
    <t>Swivel Handle 1/2" x 380mm</t>
  </si>
  <si>
    <t>Eastman Swivel Handles CRV 1 2 mm Drive Length 380 Chrome Vanadium Steel Satin Finish Fully Polished Cars Bikes Use Garage</t>
  </si>
  <si>
    <t>https://m.media-amazon.com/images/I/31LJiL44uEL._SL1000_.jpg</t>
  </si>
  <si>
    <t>https://m.media-amazon.com/images/I/31owXnV2u8L._SL1000_.jpg</t>
  </si>
  <si>
    <t>https://m.media-amazon.com/images/I/21vZTFgiHbL._SL1000_.jpg</t>
  </si>
  <si>
    <t>https://m.media-amazon.com/images/I/216c8YRpX9L._SL1000_.jpg</t>
  </si>
  <si>
    <t>https://m.media-amazon.com/images/I/21n+rm52r1L._SL1000_.jpg</t>
  </si>
  <si>
    <t>Enhance your toolkit with Eastman Swivel Handles, crafted from chrome vanadium steel and finished with a polished satin sheen for durability and a professional appearance. With a 1/2 inch (12.7mm) drive size and a length of 380mm, they offer versatile use in automotive and mechanical tasks, ensuring ease and precision in every application. Swivel Handles, crafted from high-quality Chrome Vanadium (CRV) steel, offer exceptional durability and strength for various industrial, automotive, and DIY applications. Chrome Vanadium steel is known for its superior toughness, corrosion resistance, and high wear resistance, making it an ideal material for tools that require heavy-duty performance. These handles are designed for comfort and ergonomics, providing a firm, non-slip grip that reduces hand fatigue during prolonged use. The swiveling function of the handles ensures ease of movement, allowing for better maneuverability and access in tight or hard-to-reach spaces. Whether used in wrenches,</t>
  </si>
  <si>
    <t>Colour: Silver | Style Name: E-2216_SwivelHandle-CRV | Exterior Finish: Chrome | Shape: Square | Product Finish Type: Polished | Item Weight: 1 Kilograms | Unit Count: 1.0 Count | Number Of Items: 1 | Material Type: Chrome Vanadium Steel | Metal Type: Alloy Steel | Handle Material: Alloy Steel | Handle Type: Pull Handle | Additional Features: Easy to Install | Is Weight Bearing: Yes | Handle Compatibility: Application Specific, Universal | Handle Attachment Mechanism: splined | Brand Name: Eastman | Country Of Publication: India | Included Components: Case | Model Number: E-2216_SwivelHandle-CRV | Manufacturer: Eastman, Eastman Cast &amp; Forge Ltd | Manufacturer Part Number: E-2216_SwivelHandle-CRV | Packer Contact Information: Evytaa Lifestyle Private Limited | Manufacturer Contact Information: Eastman Cast &amp; Forge Ltd | Item Type Name: Multitools &amp; Accessories | Best Sellers Rank: #23,704 in Home Improvement (See Top 100 in Home Improvement)#580 inPulls | Asin: B09F9K7SYK | Customer Reviews: 4.34.3 out of 5 stars(56)4.3 out of 5 stars</t>
  </si>
  <si>
    <t>https://www.amazon.in/Eastman-Swivel-Handles-Length-Vanadium/dp/B09F9K7SYK/ref=sr_1_1?dib=eyJ2IjoiMSJ9.fvq3uxLasnvoGky3RIzajv41acc7gwwfdNWbizEA6iceyIVm7-shnqGLjDTKTS85l2w9Bll5hSJ6IcgjvrHATyRHWUTtSi4nvrhPoeWtcK21aYomdZ9Trm3k8q9AYay8CDrDBtdZvQTD-rolVyevn7jJr7CpBTEAkMvmkC7waDIzIZKspoq1NGrOHGHxYnd92xhgYU3lS_rachsQRIg_kHSSqki7iWJcEqHB9pZad4s.v_q-__EQbKI4YUZnhL3-LywvlfP_ZGw1SxcwL9oWE04&amp;dib_tag=se&amp;keywords=DR+SWIVEL+HANDLE+1%2F2+X+380MM+E-2216&amp;qid=1783876641&amp;sr=8-1</t>
  </si>
  <si>
    <t>E-2216_SwivelHandle-CRV</t>
  </si>
  <si>
    <t>B09F9K7SYK</t>
  </si>
  <si>
    <t>https://m.media-amazon.com/images/S/al-eu-726f4d26-7fdb/58e72207-ed72-4e6d-b18f-90acbef521e2.mp4/productVideoOptimized.mp4</t>
  </si>
  <si>
    <t>#23,704 in Home Improvement (See Top 100 in Home Improvement)#580 inPulls</t>
  </si>
  <si>
    <t>Hardware</t>
  </si>
  <si>
    <t>Door Hardware &amp; Locks</t>
  </si>
  <si>
    <t>380mm swivel handle,1/2 drive swivel handle,breaker handle,socket wrench handle</t>
  </si>
  <si>
    <t>FIDSE2217SWHDL</t>
  </si>
  <si>
    <t>430MM-E-2217-430MM</t>
  </si>
  <si>
    <t>Swivel Handle 1/2" x 430mm</t>
  </si>
  <si>
    <t>Eastman Swivel Handles CRV 1 2 mm Drive Length 430 Chrome Vanadium Steel Satin Finish Fully Polished Cars Bikes Use Garage</t>
  </si>
  <si>
    <t>Eastman 1/2 Inch Drive Swivel Handle 430 mm E-2217 online in India at wholesale rates. If you have been looking for Eastman 1/2 Inch Drive Swivel Handle 430 mm E-2217 dealers, your search ends here as you can get the best Eastman 1/2 Inch Drive Swivel Handle 430 mm E-2217 distributors in top cities such as Delhi NCR, Mumbai, Chennai, Bengaluru, Kolkata, Chennai, Pune, Jaipur, Hyderabad and Ahmedabad. You can purchase Eastman 1/2 Inch Drive Swivel Handle 430 mm E-2217 of the finest quality and rest assured to get the best in terms of both durability and performance. If you are bothered about the Eastman 1/2 Inch Drive Swivel Handle 430 mm E-2217 prices, you can be totally sure to get the best rates as we brings you genuine Eastman 1/2 Inch Drive Swivel Handle 430 mm E-2217 rates and quality assured products only from the best of brands with exclusive brand discounts you won’t find anywhere else. Procure Eastman 1/2 Inch Drive Swivel Handle 430 mm E-2217 today and avail the best offers o</t>
  </si>
  <si>
    <t>Colour: Silver | Style Name: E-2217_SwivelHandle-CRV | Exterior Finish: Chrome | Shape: Square | Product Finish Type: Satin | Item Dimensions L X W: 12L x 119W Centimeters | Item Weight: 1 Kilograms | Projection Distance: 430 Millimeters | Unit Count: 1.0 Count | Number Of Items: 1 | Material Type: Chrome Vanadium Steel | Metal Type: Alloy Steel | Handle Material: Alloy Steel | Handle Type: Pull Handle | Additional Features: Easy to Install | Is Weight Bearing: No | Handle Compatibility: Universal | Handle Attachment Mechanism: Swivel | Brand Name: Eastman | Country Of Publication: India | Included Components: Case | Model Number: E-2217_SwivelHandle-CRV | Manufacturer: Eastman, Eastman | Manufacturer Part Number: E-2217_SwivelHandle-CRV | Packer Contact Information: Evytaa Lifestyle Private Limited | Manufacturer Contact Information: Eastman | Item Type Name: Multitools &amp; Accessories | Best Sellers Rank: #23,711 in Home Improvement (See Top 100 in Home Improvement)#121 inHandlesets | Asin: B09F9C8T2V | Customer Reviews: 4.34.3 out of 5 stars(56)4.3 out of 5 stars</t>
  </si>
  <si>
    <t>https://www.amazon.in/Eastman-Swivel-Handles-Chrome-Vanadium/dp/B09F9C8T2V/ref=sr_1_1?dib=eyJ2IjoiMSJ9.Qu1qq65T2Lw757lRNA7Zj_V2czLtYsMJdAZ8QmanQbxGcVSAomsx8cPKUhYbgKoNc0JUlR7I88u99rQw70c6zPGucBJSiuPpS2GxF5Gyg9k.a5nUdC540ky6R1W4bC7l3k_9eL-Lin3itHnN-5NUEYk&amp;dib_tag=se&amp;keywords=DR+SWIVEL+HANDLE+1%2F2+X+430MM+E-2217&amp;qid=1783876651&amp;sr=8-1</t>
  </si>
  <si>
    <t>E-2217_SwivelHandle-CRV</t>
  </si>
  <si>
    <t>B09F9C8T2V</t>
  </si>
  <si>
    <t>#23,711 in Home Improvement (See Top 100 in Home Improvement)#121 inHandlesets</t>
  </si>
  <si>
    <t>430mm swivel handle,1/2 drive swivel handle,breaker bar,socket handle</t>
  </si>
  <si>
    <t>FIDSE2206A0001</t>
  </si>
  <si>
    <t>1/2-E-2206-1/2</t>
  </si>
  <si>
    <t>Universal Joint 1/2"</t>
  </si>
  <si>
    <t>UNIVERSAL JOINT 1 2 E 2206</t>
  </si>
  <si>
    <t>https://www.eastmanshop.com/cdn/shop/files/tools2_0006s_0000_82_1400x1400.jpg?v=1755949109</t>
  </si>
  <si>
    <t>https://www.eastmanshop.com/cdn/shop/files/tools2_0006s_0000_82_28444ba2-aa1f-4881-b947-1a9e089fe131_1400x1400.jpg?v=1755949109</t>
  </si>
  <si>
    <t>https://www.eastmanshop.com/cdn/shop/files/tools2_0006s_0001_83_d49a29c7-e205-4606-9687-47f8a1b87ed9_1400x1400.jpg?v=1755949109</t>
  </si>
  <si>
    <t>1/2 universal joint,socket universal joint,drive universal joint,flex joint</t>
  </si>
  <si>
    <t>FIETWB00001268</t>
  </si>
  <si>
    <t>12-68-E-3024-12-68</t>
  </si>
  <si>
    <t>https://www.amazon.in/Eastman-L-Handles-12-7-Vanadium-Polished/dp/B09F9G778V/ref=sr_1_31?dib=eyJ2IjoiMSJ9.TJVdMo8fq3jQVTv63lB8IpZ1pJsqylVAnYQjNPwwktuf0vLaO1LB_cQTjlS_HfJrKlv6szq0_RHw5WFkZlQ_QBdjjxDL2n9LAamoqj3N5Y7GTY99ZPh4VwiomAq97MXwtE9cg5dgQXUf5D0v0KHc71IGMOpgI744mYZtDn8sRsbajGoHtuiKmI8Asw9XdU4x9x3gJsRGNCKJLiZrI75Q6cEw8r1GqCcdzGdiPYRf2JW2MN953_fdSQFmQU7f3nPr0AIZluD5uiTQBIyxY3HBqZPpo2jkKYVkmBRB2KxTjbk.R5M7xW1oyrByLQ0stpiayN3LhkNmncoo2XqoXTCE9VQ&amp;dib_tag=se&amp;keywords=1%2F2+TORQUE+WRENCH+12-68+Nm+E-3024&amp;qid=1783876672&amp;sr=8-31</t>
  </si>
  <si>
    <t>1/2 drive L handle,200mm breaker handle,socket wrench handle</t>
  </si>
  <si>
    <t>FIETWB00025135</t>
  </si>
  <si>
    <t>25-135-E-3024-25-135</t>
  </si>
  <si>
    <t>Torque Wrench 1/2" 25–135 Nm</t>
  </si>
  <si>
    <t>1 2 TORQUE WRENCH 25 135 Nm E 3024</t>
  </si>
  <si>
    <t>1/2 torque wrench,25-135Nm torque wrench,click torque wrench,mechanic torque wrench</t>
  </si>
  <si>
    <t>FIETWB00050225</t>
  </si>
  <si>
    <t>50-225-E-3024-50-225</t>
  </si>
  <si>
    <t>https://www.amazon.in/Eastman-L-Handles-12-7-Vanadium-Polished/dp/B09F9G778V/ref=sr_1_33?dib=eyJ2IjoiMSJ9.kKddl453yAoNqh-YotOjx943q4VPqD0i9d5DCilb7kdymlNY6LuGvMON6R-cZfipQH0Nau8uVXRRJ2rBhQssUcBH6i6jRmwwVTIw1lWRcSM7CTF_VFmCpKP2BH77NC3he-cT0NIEReobKOrAGxdlypAPU_nwRjPZE5xrYCJv372fb03RlRKmDefKXFAr61U_2nmQJhiJnS3NwIeK_7XNjJoaUgTbOAjs3ZRqUFtvnscwXtx6JVnCeJM0hB_ZX3kTr2leWS2hCwzD7-9yCDYNHJWbfd82-dIexGnzxKXdLpI.WzyYbssfvj0NAgUy9pC0RrSS1mJI36ABxj7H4D6O6e4&amp;dib_tag=se&amp;keywords=1%2F2+TORQUE+WRENCH+50-225+Nm+E-3024&amp;qid=1783876695&amp;sr=8-33</t>
  </si>
  <si>
    <t>1/2 drive L handle,200mm L wrench,breaker bar</t>
  </si>
  <si>
    <t>FIETWB00070330</t>
  </si>
  <si>
    <t>70-330-E-3024-70-330</t>
  </si>
  <si>
    <t>Torque Wrench 1/2" 70–330 Nm</t>
  </si>
  <si>
    <t>1 2 TORQUE WRENCH 70 330 Nm E 3024</t>
  </si>
  <si>
    <t>1/2 torque wrench,70-330Nm torque wrench,heavy duty torque wrench</t>
  </si>
  <si>
    <t>FITSSE00003001</t>
  </si>
  <si>
    <t>1/2-E-3001-1/2</t>
  </si>
  <si>
    <t>Round Head Ratchet Handle 1/2"</t>
  </si>
  <si>
    <t>Eastman Round Head Ratchet Handle Quick Release Set 1Pcs Drive Size 1 2 Length 250 Mm Chrome Vanadium Steel Hardened Square Unique Design Grip</t>
  </si>
  <si>
    <t>https://m.media-amazon.com/images/I/31IQ+OXVKYL._SX38_SY50_CR,0,0,38,50_.jpg</t>
  </si>
  <si>
    <t>https://m.media-amazon.com/images/I/31L4MDKk1kL._SX38_SY50_CR,0,0,38,50_.jpg</t>
  </si>
  <si>
    <t>https://m.media-amazon.com/images/I/31pcKXS-IzL._SX38_SY50_CR,0,0,38,50_.jpg</t>
  </si>
  <si>
    <t>https://m.media-amazon.com/images/I/51aYFDsY2SL._SX38_SY50_CR,0,0,38,50_.jpg</t>
  </si>
  <si>
    <t xml:space="preserve"> HIGH-QUALITY RATCHET HANDLE: The Eastman Round Head Ratchet Handle is a top-quality tool designed for various applications. It features a drive size of 1/2 inch (12.7mm) and a length of 250mm, providing versatility and ease of use. DURABLE MATERIAL: Crafted from hardened Chrome Vanadium Steel, this ratchet handle offers exceptional strength and longevity. It's built to withstand heavy use and provides reliable performance. QUICK RELEASE MECHANISM: The ratchet handle is equipped with a quick-release feature, allowing for easy and efficient socket changes during tasks. This feature enhances productivity and convenience. UNIQUE GRIP DESIGN: The ratchet handle boasts a unique grip design that ensures a secure and comfortable hold, reducing hand fatigue during extended use. It provides optimal control and ease of operation. SATIN FINISH: The ratchet handle features a satin finish, adding to its durability and resistance to wear. It not only enhances functionality but also co</t>
  </si>
  <si>
    <t>Head Style: Round Ratchet | Operation Mode: Mechanical | Brand Name: Eastman | Country Of Publication: India | Model Number: E-2204_F-DS-E2204 | Manufacturer: Eastman, Eastman | Manufacturer Part Number: E-2204_F-DS-E2204 | Item Type Name: Multitools &amp; Accessories | Unit Count: 1.0 Count | Packer Contact Information: Evytaa Lifestyle Private Limited | Manufacturer Contact Information: Eastman | Included Components: Case | Best Sellers Rank: #30,027 in Home Improvement (See Top 100 in Home Improvement)#172 inSocket Wrenches | Asin: B09F9DKBWM | Customer Reviews: 4.24.2 out of 5 stars(128)4.2 out of 5 stars | Item Length: 25 Centimetres | Item Weight: 500 Grams | Item Package Quantity: 1 | Material Type: Chrome Vanadium Steel | Finish Types: Chrome | Colour: Black</t>
  </si>
  <si>
    <t>https://www.amazon.in/Eastman-Round-Ratchet-Handle-2204/dp/B09F9DKBWM/ref=sr_1_8_mod_primary_new?dib=eyJ2IjoiMSJ9.R3zr0QNkaqJNDh_P0xZN01GsxNehkJKL-_ggDhgOeVwxfBzWXwjL7pIilhRzCAMb__wjvPnYt65QRo9V9qVPkz5RnqkF0QfuDeuJHL5jBzQ2ny5olNAMPDXGpnj5KKe82s23Gp8QlVDVwe7sZlh3BPA8EHmq8qxZhF3NkA6ZN6swcu2i4zyv-WKN0SQ_SgLHN_N8m3t07mCuQKiyhuw6EN4sUXQsJ3Gs5woA_mqQ2N9G57gBxyvrvIjDQlMpxbiH3Mfh92ptPBYTr4TJbZ8jlxyB3v-5bVZQD9UiCiFtacw.q6yzHadJZzvjHqsEFLIXmaKHAfrJ9VcALk8HHZNYCDA&amp;dib_tag=se&amp;keywords=T+HANDLE+RATCHET+SET+15+PCS+1%2F2+E-3001&amp;nsdOptOutParam=true&amp;qid=1783876716&amp;sbo=RZvfv%2F%2FHxDF%2BO5021pAnSA%3D%3D&amp;sr=8-8</t>
  </si>
  <si>
    <t>E-2204_F-DS-E2204</t>
  </si>
  <si>
    <t>B09F9DKBWM</t>
  </si>
  <si>
    <t>#30,027 in Home Improvement (See Top 100 in Home Improvement)#172 inSocket Wrenches</t>
  </si>
  <si>
    <t>1/2 ratchet handle,quick release ratchet,round head ratchet,socket ratchet</t>
  </si>
  <si>
    <t>FIDSE2202H24R1</t>
  </si>
  <si>
    <t>R1-E-2202-R1</t>
  </si>
  <si>
    <t>1/2" Drive Socket Set 24 Pcs</t>
  </si>
  <si>
    <t>Eastman 1 2 Sq. Drive Socket Sets Set 24Pcs 19 + 5 Accessories Chrome Vanadium Steel E 2202 624 R1 HEX</t>
  </si>
  <si>
    <t>https://m.media-amazon.com/images/I/41Plx2pyIGL._SX38_SY50_CR,0,0,38,50_.jpg</t>
  </si>
  <si>
    <t>https://m.media-amazon.com/images/I/41upsFS93FL._SX38_SY50_CR,0,0,38,50_.jpg</t>
  </si>
  <si>
    <t>https://m.media-amazon.com/images/I/51TXo52J2tL._SX38_SY50_CR,0,0,38,50_.jpg</t>
  </si>
  <si>
    <t>https://m.media-amazon.com/images/I/41-32IcT9lL._SX38_SY50_CR,0,0,38,50_.jpg</t>
  </si>
  <si>
    <t>https://m.media-amazon.com/images/I/41GLYFrj4pL._SX38_SY50_CR,0,0,38,50_.jpg</t>
  </si>
  <si>
    <t>Eastman 24 Pcs. 1/2 Inch Square Drive Socket Set E-2202 online in India at wholesale rates. If you have been looking for Eastman 24 Pcs. 1/2 Inch Square Drive Socket Set E-2202 dealers, your search ends here as you can get the best Eastman 24 Pcs. 1/2 Inch Square Drive Socket Set E-2202 distributors in top cities such as Delhi NCR, Mumbai, Chennai, Pune, Jaipur, Hyderabad and Ahmedabad. You can purchase Eastman 24 Pcs. 1/2 Inch Square Drive Socket Set E-2202 of the finest quality and rest assured to get the best in terms of both durability and performance. If you are bothered about the Eastman 24 Pcs. 1/2 Inch Square Drive Socket Set E-2202 prices, you can be totally sure to get the best rates as we brings you genuine Eastman 24 Pcs. 1/2 Inch Square Drive Socket Set E-2202 rates and quality assured products only from the best of brands with exclusive brand discounts you won’t find anywhere else. Procure Eastman 24 Pcs. 1/2 Inch Square Drive Socket Set E-2202 today and avail the best of</t>
  </si>
  <si>
    <t>Drive System: Square | Drive Bit Application: general | Drive End Style: Hex Shank | Drive Bit Shank Style: Square | Bit Compatibilities: 1/2 inch hex | Number Of Pieces: 24 | Material Type: Chrome Vanadium Steel | Finish Types: Satin Finish | Brand Name: Eastman | Model Number: E-2202_E-624-R1 | Set Name: Socket Sets | Manufacturer: Eastman, Eastman | Manufacturer Part Number: E-2202_E-624-R1 | Packer Contact Information: Evytaa Lifestyle Private Limited | Item Type Name: Hammer | Included Components: Case | Manufacturer Contact Information: Eastman | Item Weight: 2500 Grams | Country Of Publication: India | Unit Count: 1.0 Count | Best Sellers Rank: #248,482 in Home Improvement (See Top 100 in Home Improvement)#298 inSquare Drive Sockets | Asin: B09F9FNB3F | Customer Reviews: 1.01.0 out of 5 stars(2)1.0 out of 5 stars</t>
  </si>
  <si>
    <t>https://www.amazon.in/Eastman-Socket-Accessories-Vanadium-Ratchet/dp/B09F9FNB3F/ref=sr_1_2?dib=eyJ2IjoiMSJ9.1TkV2bOKwhoMSfjBsY9k0aDFvJyREBfdx-S6WhiWrwF89zu6YWTBr60ldiT0tcVOaSrli_Z5TP7fRggNGdL6g059p4-t6ibJ5YSPzPSJwYtVO59s7bdElC6EaunH5beQPXEWJFxbUJRaj5ETRh5Wafoiwawfrvxn6WcuMr85tEM9m3Ol4qwanB_faEWYfJTzRu9GVhJHPM4lxawOFFnV2JDZ1uv8ruaJ1eRq236cyyhvoee1O_-IrS8Vs38bWii4rkqoMuSIresHZaUqejzW1r2GRm5kAIVDU0yrBxNZLjE.pYmDeu2MKHGNaxRatK0_T_uHwKxUKcBU8bmwY-8A3yY&amp;dib_tag=se&amp;keywords=SOCKET+SET+624+R1+E-2202&amp;qid=1783876732&amp;sr=8-2</t>
  </si>
  <si>
    <t>E-2202_E-624-R1</t>
  </si>
  <si>
    <t>B09F9FNB3F</t>
  </si>
  <si>
    <t>https://m.media-amazon.com/images/S/al-eu-726f4d26-7fdb/9c0c13fe-e700-4b37-bccd-71fe70163d50.mp4/productVideoOptimized.mp4</t>
  </si>
  <si>
    <t>#248,482 in Home Improvement (See Top 100 in Home Improvement)#298 inSquare Drive Sockets</t>
  </si>
  <si>
    <t>1/2 drive socket set,24 piece socket kit,hex socket set,mechanic toolkit</t>
  </si>
  <si>
    <t>FIDSE2202H270R</t>
  </si>
  <si>
    <t>R-E-2202-R</t>
  </si>
  <si>
    <t>https://www.amazon.in/DR-HEX-SKT-SETS-624-BM/dp/B09F9CS3LP/ref=sr_1_1?dib=eyJ2IjoiMSJ9.1TkV2bOKwhoMSfjBsY9k0U8a8dOUMXLHf13ihoIkcaKo0CW86atmnYHROPa1BQfsFXLo7qBw1YTwmOZgJQdEj8wdSMBFMDnbF00GuLUbSx9WSYKx2vDHone5pQkpb_rcNoCFZHyQWTtIv0IJFINA4mbxNqftVi7cNgFVyjDIbb8QqthIK6YVP8XUSval7svKBlUyGrJK6swXSjBvPUv-pv9KSIoNSItkXeu3L-eZgoO5nMXNP3Wxeb5hb5uKgaQEkSGkIZEQFWa651Oj6mOWtmlAEoHck0Y5jU3T3OEc4ns._YXXk6xGCaTZZcSISJHyPIrGuSwr94ZkMAIC6wnaQro&amp;dib_tag=se&amp;keywords=SOCKET+SET+627+R+E-2202&amp;qid=1783876747&amp;sr=8-1</t>
  </si>
  <si>
    <t>24 piece socket set,1/2 drive socket set,CRV tool kit</t>
  </si>
  <si>
    <t>FIDSE2204A0001</t>
  </si>
  <si>
    <t>1/2-E-2204-1/2</t>
  </si>
  <si>
    <t>https://www.amazon.in/Eastman-Round-Ratchet-Handle-2204/dp/B09F9DKBWM/ref=sr_1_2_mod_primary_new?dib=eyJ2IjoiMSJ9.PDJlDEZRayk1PhS8OoyBbaH0ecSxApY7fuRsd6Xkp3hRZyzhVGRSRdkHiwmwKCpBd6cJIw4nbOQYgrnpdF7uacqkCDPEfrPBPixBxk3jvpAzwY_4TnMW98BE1fclflZ7Tk97q3VpCoGDiUEEcSLULH_0VVDifJeGjUpedL_OlUK4Au5mTuYza7u68MQrvIxB968nufLHfTMOgkSufscZ7AvsIKObffQNEA4031j8-FVNPnT8sTRQeHTZJIAsQf0YJp2JMGjV82EYMq5wXaA5yzc22EZ1SX6u-6MczdKIGwo.Vvj3Obi3Lg5qA3X0vm9tvCouvjJi2sqiQTtrKP4qXYg&amp;dib_tag=se&amp;keywords=ROUND+RATCHET+HANDLE+1%2F2+E-2204&amp;qid=1783876761&amp;sbo=RZvfv%2F%2FHxDF%2BO5021pAnSA%3D%3D&amp;sr=8-2</t>
  </si>
  <si>
    <t>1/2 ratchet handle,quick release ratchet,round head socket wrench</t>
  </si>
  <si>
    <t>FIDSE2203EOVAL</t>
  </si>
  <si>
    <t>1/2-E-2203E-1/2</t>
  </si>
  <si>
    <t>Oval Head Ratchet Handle 1/2"</t>
  </si>
  <si>
    <t>Eastman Oval Head Ratchet Handle Quick Release Drive Size 1 2 Length 250 Mm Chrome Vanadium Steel Hardened Square Unique Design Grip</t>
  </si>
  <si>
    <t>https://m.media-amazon.com/images/I/21I0v70hTTL._SX38_SY50_CR,0,0,38,50_.jpg</t>
  </si>
  <si>
    <t>https://m.media-amazon.com/images/I/410ZmyD41SL._SX38_SY50_CR,0,0,38,50_.jpg</t>
  </si>
  <si>
    <t>https://m.media-amazon.com/images/I/51sj1G9Qc7L._SX38_SY50_CR,0,0,38,50_.jpg</t>
  </si>
  <si>
    <t>https://m.media-amazon.com/images/I/41ieBuzVAmL._SX38_SY50_CR,0,0,38,50_.jpg</t>
  </si>
  <si>
    <t>https://m.media-amazon.com/images/I/51NIgzIfQ0L._SX38_SY50_CR,0,0,38,50_.jpg</t>
  </si>
  <si>
    <t xml:space="preserve"> HIGH-QUALITY RATCHET HANDLE: The Eastman Oval Head Ratchet Handle is a top-quality tool designed for various applications. It features a drive size of 1/2 inch (12.7mm) and a length of 250mm, providing versatility and ease of use. DURABLE MATERIAL: Crafted from hardened Chrome Vanadium Steel, this ratchet handle offers exceptional strength and longevity. It's built to withstand heavy use and provides reliable performance. QUICK RELEASE MECHANISM: The ratchet handle is equipped with a quick-release feature, allowing for easy and efficient socket changes during tasks. This feature enhances productivity and convenience. UNIQUE GRIP DESIGN: The ratchet handle boasts a unique grip design that ensures a secure and comfortable hold, reducing hand fatigue during extended use. It provides optimal control and ease of operation. SATIN FINISH: The ratchet handle features a satin finish, adding to its durability and resistance to wear. It not only enhances functionality but also con</t>
  </si>
  <si>
    <t>Head Style: Fixed Square | Operation Mode: Mechanical | Measurement Standard: Metric, SAE | Brand Name: Eastman | Country Of Publication: India | Model Number: E-2203_FDSE2203-E | Manufacturer: Eastman, Eastman | Manufacturer Part Number: E-2203_FDSE2203-E | Item Type Name: Hammer | Unit Count: 1.0 Count | Packer Contact Information: Evytaa Lifestyle Private Limited | Manufacturer Contact Information: Eastman | Included Components: Case | Best Sellers Rank: #60,518 in Home Improvement (See Top 100 in Home Improvement)#345 inSocket Wrenches | Asin: B09F9DKJGM | Customer Reviews: 3.73.7 out of 5 stars(13)3.7 out of 5 stars | Item Length: 11.8 Centimetres | Item Weight: 500 Grams | Item Package Quantity: 1 | Jaw Capacity: 12.7 Millimetres | Material Type: Chrome Vanadium Steel | Finish Types: Chrome | Colour: Multicolour</t>
  </si>
  <si>
    <t>https://www.amazon.in/Eastman-Oval-Ratchet-Handle-2203E/dp/B09F9DKJGM/ref=sr_1_2?dib=eyJ2IjoiMSJ9.MQPF_UznGQbMpOs2CptywJw5Z6If-aGlhWUabuOAUuQpAacHI8gzSQvwc9a9pyuzE2b_WnXKY4-9PEodd1cd0_syhx6WryAjsijsN-f4BNuEG8I5FssgKKV1L_9Zvn2DjLf2dTMgucvYFBv33XaehSHrrmzrlf-tq_ZUKT8yExxgRTWiPRauQLq2pNwQpigvnQPOqXWSar5vWm1DxKBBp0Nj8wcWO7BvzbZdIzoXW7c1d1NVhC9Jv8jIvvkCdQe2wMe8pDeW5gn7k-IWNQKOqarBoB6DdZIYQJcxvarREV0.x8in_43EGF2pXdZsOipJs_Nh-5hRtS0Kzoa9mA0NMJ4&amp;dib_tag=se&amp;keywords=OVAL+RATCHET+HANDLE+1%2F2+E-2203E&amp;qid=1783876773&amp;sr=8-2</t>
  </si>
  <si>
    <t>E-2203_FDSE2203-E</t>
  </si>
  <si>
    <t>B09F9DKJGM</t>
  </si>
  <si>
    <t>https://m.media-amazon.com/images/S/al-eu-726f4d26-7fdb/8ea1a3b2-09ce-4441-9873-882eea870b91.mp4/productVideoOptimized.mp4</t>
  </si>
  <si>
    <t>#60,518 in Home Improvement (See Top 100 in Home Improvement)#345 inSocket Wrenches</t>
  </si>
  <si>
    <t>1/2 oval head ratchet,quick release ratchet,socket wrench</t>
  </si>
  <si>
    <t>FIETK100BCRV01</t>
  </si>
  <si>
    <t>PCS-E-2302-PCS</t>
  </si>
  <si>
    <t>Socket &amp; Bit Set 100 Pcs (1/2" &amp; 1/4" Drive)</t>
  </si>
  <si>
    <t>Eastman 1 2 Inch 4 Sq. Drive 100 Pcs Socket Bit Set Chrome Vanadium Steel Knurled Sockets Kit Bmc Pack Ratchet Handle Spinner</t>
  </si>
  <si>
    <t>https://www.eastmanshop.com/cdn/shop/files/614B_DOwJgL._SL1000_1000x1000.jpg?v=1765435149</t>
  </si>
  <si>
    <t>https://www.eastmanshop.com/cdn/shop/files/61_Zx9KoDjL._SL1000_1000x1000.jpg?v=1765435149</t>
  </si>
  <si>
    <t>https://www.eastmanshop.com/cdn/shop/files/61YY1XOyywL._SL1000_1000x1000.jpg?v=1765435149</t>
  </si>
  <si>
    <t>https://www.eastmanshop.com/cdn/shop/files/71631Dw8m5L._SL1000_1000x1000.jpg?v=1765435149</t>
  </si>
  <si>
    <t>Buy Eastman Drive Socket and Bit Set 100 Pcs E-2302 online in India at wholesale rates. If you have been looking for Eastman Drive Socket and Bit Set 100 Pcs E-2302 dealers, your search ends here as you can get the best Eastman Drive Socket and Bit Set 100 Pcs E-2302 distributors in top cities such as Delhi NCR, Mumbai, Chennai, Pune, Jaipur, Hyderabad and Ahmedabad. You can purchase Eastman Drive Socket and Bit Set 100 Pcs E-2302 of the finest quality and rest assured to get the best in terms of both durability and performance. If you are bothered about the Eastman Drive Socket and Bit Set 100 Pcs E-2302 prices, you can be totally sure to get the best rates as we brings you genuine Eastman Drive Socket and Bit Set 100 Pcs E-2302 rates and quality assured products only from the best of brands with exclusive brand discounts you won’t find anywhere else. Procure Eastman Drive Socket and Bit Set 100 Pcs E-2302 today and avail the best offers on your purchase. Eastman 1/2 inch tools in the</t>
  </si>
  <si>
    <t>Brand: ‎Eastman | Manufacturer: Eastman, Eastman | Country Of Origin: ‎India | Model Number: ‎E-2302_FETK-100B | Colour: ‎blue | Number Of Memory Sticks: ‎1 | Item Weight: ‎3 kg 500 g | Product Dimensions: ‎40 x 30 x 9 cm; 3.5 kg | Item Model Number: ‎E-2302_FETK-100B | Item Height: ‎9 Centimeters | Item Width: ‎30 Centimeters | Power Source: ‎hand-powered | Included Components: ‎Case | Asin: B09F9DTWSH | Best Sellers Rank: #295,462 in Home Improvement (See Top 100 in Home Improvement)#326 inSquare Drive Sockets | Date First Available: 2 September 2021 | Packer: Evytaa Lifestyle Private Limited | Item Dimensions Lxwxh: 40 x 30 x 9 Centimeters | Net Quantity: 1 Count | Generic Name: Screw Driver</t>
  </si>
  <si>
    <t>https://www.amazon.in/Eastman-Vanadium-Knurled-Sockets-Ratchet/dp/B09F9DTWSH/ref=sr_1_5?dib=eyJ2IjoiMSJ9.CJxcdMIa7N6WS-8C8LZ0oUFBh2k9TmiyJfXBrwjNn1pQpm1G5705JeC7dLDj8MMcKbIJX_gGMjmW-DbnZeIuJEHcz0tg2I6SAXsxi44pMW8oISSWIQCYWcrnp31UkrTJvX71oKUuzLlJJ-TM7PYiULFDvZNbWEh2UsZUuK9ONFa1uWYNpIyUPhmh8IlzBdUKn51gAri6U3hqhi_2i2qXCzF9iUczbIJf8AFWKFTV3TikncgDaj_ogwhVvtu5toJ2Q6W-vhYfuVqxEJqVp-4-m9JZ2jCsdoylL3fx_jcBLhI.V3J6LK8EUqRHIA5FIvvQs6AKUxg4a-y3KhlEuiHn47Q&amp;dib_tag=se&amp;keywords=SOCKET+SET+1%2F4+%26+1%2F2+100+PCS+E-2302&amp;nsdOptOutParam=true&amp;qid=1783876787&amp;sr=8-5</t>
  </si>
  <si>
    <t>‎E-2302_FETK-100B</t>
  </si>
  <si>
    <t>B09F9DTWSH</t>
  </si>
  <si>
    <t>#295,462 in Home Improvement (See Top 100 in Home Improvement)#326 inSquare Drive Sockets</t>
  </si>
  <si>
    <t>100 piece socket set,1/2 and 1/4 drive tool kit,socket and bit set,mechanic tool kit</t>
  </si>
  <si>
    <t>FIEBM456CRV001</t>
  </si>
  <si>
    <t>SET/E-456-E-2303-SET/E-456</t>
  </si>
  <si>
    <t>https://www.amazon.in/Eastman-Vanadium-Knurled-Sockets-Ratchet/dp/B09F9DTWSH/ref=sr_1_1?dib=eyJ2IjoiMSJ9.yzfS9g_IeUl6K7yWF2HkFBjfRHQp3QbveRk6EPuGgWWJjNv2CkrPalg-HlJREv4oB-irzBgeccXmNXnQb13tSVTJuL4GWbf_widA1FjpRuxh_52DSS5U1kIJ3AJMfZFG.di7meehdhFb3NM4Zr15H8vCGYFDwPAMGpVQMVDg4gpE&amp;dib_tag=se&amp;keywords=1%2F4+%26+1%2F2+DR+56+PCS+SOCKET+SET%2FE-456+E-2303&amp;nsdOptOutParam=true&amp;qid=1783876800&amp;sr=8-1</t>
  </si>
  <si>
    <t>100 piece socket set,1/2 and 1/4 drive socket kit,garage tool kit</t>
  </si>
  <si>
    <t>FIEHV00000022N</t>
  </si>
  <si>
    <t>1/4-E-2204-1/4</t>
  </si>
  <si>
    <t>Round Head Ratchet Handle 1/4"</t>
  </si>
  <si>
    <t>Eastman Round Head Ratchet Handle Quick Release Set 1Pcs Drive Size 1 4 Length 150 Mm Chrome Vanadium Steel Hardened Square Unique Design Grip</t>
  </si>
  <si>
    <t>https://m.media-amazon.com/images/I/51qnDQNIZ0L._SL1000_.jpg</t>
  </si>
  <si>
    <t>https://m.media-amazon.com/images/I/31QrKlFrxIL._SL1000_.jpg</t>
  </si>
  <si>
    <t>https://m.media-amazon.com/images/I/419uBN9uleL._SL1000_.jpg</t>
  </si>
  <si>
    <t>https://m.media-amazon.com/images/I/519hBXdGmuL._SL1000_.jpg</t>
  </si>
  <si>
    <t>https://m.media-amazon.com/images/I/41g1Q7Ar-DL._SL1000_.jpg</t>
  </si>
  <si>
    <t xml:space="preserve"> HIGH-QUALITY RATCHET HANDLE: The Eastman Round Head Ratchet Handle is a top-quality tool designed for various applications. It features a drive size of 1/4 inch (6.3mm) and a length of 150mm, providing versatility and ease of use. DURABLE MATERIAL: Crafted from hardened Chrome Vanadium Steel, this ratchet handle offers exceptional strength and longevity. It's built to withstand heavy use and provides reliable performance. QUICK RELEASE MECHANISM: The ratchet handle is equipped with a quick-release feature, allowing for easy and efficient socket changes during tasks. This feature enhances productivity and convenience. UNIQUE GRIP DESIGN: The ratchet handle boasts a unique grip design that ensures a secure and comfortable hold, reducing hand fatigue during extended use. It provides optimal control and ease of operation. SATIN FINISH: The ratchet handle features a satin finish, adding to its durability and resistance to wear. It not only enhances functionality but also con</t>
  </si>
  <si>
    <t>Head Style: Round | Operation Mode: Mechanical | Measurement Standard: Metric, SAE | Brand Name: Eastman | Country Of Publication: India | Model Number: E-2204_FEHV22N | Manufacturer: Eastman, Eastman Cast &amp; Forge Ltd | Manufacturer Part Number: E-2204_FEHV22N | Item Type Name: Multitools &amp; Accessories | Unit Count: 1.0 Count | Packer Contact Information: Evytaa Lifestyle Private Limited | Manufacturer Contact Information: Eastman Cast &amp; Forge Ltd | Included Components: Case | Importer Contact Information: Eastman cast &amp; Forge Ltd. Gt road near airport , ludhiana | Best Sellers Rank: #116,671 in Home Improvement (See Top 100 in Home Improvement)#677 inSocket Wrenches | Asin: B09F9DGWMR | Customer Reviews: 3.83.8 out of 5 stars(8)3.8 out of 5 stars | Item Length: 20 Centimetres | Item Weight: 500 Grams | Item Package Quantity: 1 | Jaw Capacity: 6.3 Millimetres | Material Type: Chrome Vanadium Steel | Finish Types: Satin | Colour: Black</t>
  </si>
  <si>
    <t>https://www.amazon.in/Eastman-Round-Ratchet-Handle-2204/dp/B09F9DGWMR/ref=sr_1_1?dib=eyJ2IjoiMSJ9.Xu0ZDPel7YAYDoReujz1HGL1rDr-TN691xi1ChjCg7yNPRkLqTQFRBqduPpieIBMyHZj94e6r_CghARQOivZ0zKxqkuUw5sCxUVc5cad1Ova77MsOjUZzqkUohccB4k-e93j44yvSbAX4RMJ-JUNB8xPSYqFlN7u-xRT-WyGgn8mOny1EuN3Te2_jmgmcdwfZ2n1efoMQpmk9lRFHHh3lUqq14D1ffnMs1hgal0-BozWf-NwDfP50Fjrm2H-dKYc_0rLieQvnBwjwk34xDtBV-yLWC3LcNWmFe7rHigBfHI.s8XsFiJvZncmnlJ0M_i15NxeNKxpRB-0IBtUXL29k4E&amp;dib_tag=se&amp;keywords=ROUND+RATCHET+HANDLE+1%2F4+E-2204&amp;qid=1783876812&amp;sr=8-1</t>
  </si>
  <si>
    <t>E-2204_FEHV22N</t>
  </si>
  <si>
    <t>B09F9DGWMR</t>
  </si>
  <si>
    <t>https://m.media-amazon.com/images/S/al-eu-726f4d26-7fdb/fd466cf4-402f-4ea2-88b5-e345ac0cf81e.mp4/productVideoOptimized.mp4</t>
  </si>
  <si>
    <t>#116,671 in Home Improvement (See Top 100 in Home Improvement)#677 inSocket Wrenches</t>
  </si>
  <si>
    <t>1/4 ratchet handle,quick release ratchet,small socket wrench</t>
  </si>
  <si>
    <t>FIETMV206CRV01</t>
  </si>
  <si>
    <t>(6)-E-2210-(6)</t>
  </si>
  <si>
    <t>Sliding T-Bar 1/4" x 150mm</t>
  </si>
  <si>
    <t>SLIDING T BAR 1 4 X 150 E 2210</t>
  </si>
  <si>
    <t>https://www.eastmanshop.com/cdn/shop/files/61HHf8kgyaL._SL1000_994x994.jpg?v=1765610604</t>
  </si>
  <si>
    <t>https://www.eastmanshop.com/cdn/shop/files/61o5yPrqm8L._SL1001_1001x1001.jpg?v=1765610604</t>
  </si>
  <si>
    <t>https://www.eastmanshop.com/cdn/shop/files/41wCldjXisL._SL1001_1001x1001.jpg?v=1765610604</t>
  </si>
  <si>
    <t>https://www.eastmanshop.com/cdn/shop/files/51E8rcd03tL._SL1001_1001x1001.jpg?v=1765610604</t>
  </si>
  <si>
    <t>https://www.eastmanshop.com/cdn/shop/files/61OJ_nziy3L._SL1001_1001x1001.jpg?v=1765610604</t>
  </si>
  <si>
    <t>https://www.eastmanshop.com/cdn/shop/files/41QOIOumPcL._SL1001_1001x1001.jpg?v=1765610604</t>
  </si>
  <si>
    <t>1/4 sliding T bar,T handle socket wrench,150mm sliding bar</t>
  </si>
  <si>
    <t>FIEA305UNVRSJT</t>
  </si>
  <si>
    <t>1/4-E-2206-1/4</t>
  </si>
  <si>
    <t>Universal Joint 1/4"</t>
  </si>
  <si>
    <t>UNIVERSAL JOINT 1 4 E 2206</t>
  </si>
  <si>
    <t>1/4 universal joint,socket universal joint,drive flex joint</t>
  </si>
  <si>
    <t>FIECJLP250CRV1</t>
  </si>
  <si>
    <t>PLIER-E-2252-PLIER</t>
  </si>
  <si>
    <t>Curved Jaw Locking Plier 10" (250mm)</t>
  </si>
  <si>
    <t>Eastman Curved Jaw Locking Pliers 10 250mm Grip Hardened Jaws Maximum Classic Trigger Release Tools Set Wrench vise Plier CRV</t>
  </si>
  <si>
    <t>https://m.media-amazon.com/images/I/417NhWKODpL._SL1000_.jpg</t>
  </si>
  <si>
    <t>https://m.media-amazon.com/images/I/51QWYZA23rL._SL1000_.jpg</t>
  </si>
  <si>
    <t>https://m.media-amazon.com/images/I/41EB3uYy9SL._SL1000_.jpg</t>
  </si>
  <si>
    <t>https://m.media-amazon.com/images/I/41hukaY+vJL._SL1000_.jpg</t>
  </si>
  <si>
    <t>https://m.media-amazon.com/images/I/41jE7a1JI2L._SL1000_.jpg</t>
  </si>
  <si>
    <t xml:space="preserve"> Material: Made from high-quality CRV (Alloy Steel) for enhanced durability Size: 10/250 size, providing a balance of strength and maneuverability Hardness: Features a hardness rating of 45 to 55 HRC for reliable performance Opening Capacity: 40 mm opening capacity for handling a wide range of tasks Versatile Use: Ideal for gripping, locking, and clamping in various professional and DIY projects › See more product details</t>
  </si>
  <si>
    <t>Brand Name: Eastman | Specific Uses For Product: Professional | Model Number: E-2252_10/250 | Manufacturer Part Number: E-2252_10/250 | Item Type Name: Plier | Country Of Publication: India | Manufacturer Contact Information: Eastman | Included Components: Case | Unit Count: 1.0 Count | Packer Contact Information: Evytaa Lifestyle Private Limited | Manufacturer: Eastman, Eastman | Best Sellers Rank: #47,459 in Industrial &amp; Scientific (See Top 100 in Industrial &amp; Scientific)#615 inCutting Tools (Industrial &amp; Scientific) | Asin: B09F9D3WJD | Customer Reviews: 4.14.1 out of 5 stars(53)4.1 out of 5 stars | Item Dimensions L X W: 20L x 5W Centimeters | Item Weight: 600 Grams | Material Type: Alloy Steel | Handle Material: Alloy Steel | Colour: Silver | Grip Type: Locking Grip</t>
  </si>
  <si>
    <t>https://www.amazon.in/Eastman-Locking-Hardened-Maximum-Grip-Classic/dp/B09F9D3WJD/ref=sr_1_1?dib=eyJ2IjoiMSJ9.l11BGgbduepLf07kjS1wTlkODhj6fibZT_MhQy9C8Mt5K_aFEGv-8gjtPpRbHYMt9CIxlM4BZzmjRBixni3CqENZKXMPJFMSquNFmJMteODqJ7n7KN4-E2OnC63aTP8mSr7fYxd0EinHVw5RFN4tj2hezyOKem9ONKpxn1ka1i_5AO1-iWm29YJBh24P6_lXwhmxMKe05ZZUntcR1D_4rJzqla5CKO6lZLAZhvLhf1RR_Z_IF8JippGiEn0kRWT874i4kCzmV62prPpX_YwJ05ga2jjx75kS49e01tIT4wQ.Ixt8ujw1nf-60gqK5ZZaSyKV8eXz4uvLIOUEoDV78fw&amp;dib_tag=se&amp;keywords=10+CURVED+JAW+LOCK+GRIP+PLIER+E-2252&amp;qid=1783876837&amp;sr=8-1</t>
  </si>
  <si>
    <t>E-2252_10/250</t>
  </si>
  <si>
    <t>B09F9D3WJD</t>
  </si>
  <si>
    <t>https://m.media-amazon.com/images/S/al-eu-726f4d26-7fdb/8eea100b-5893-46eb-881e-e65f805d3c85.mp4/productVideoOptimized.mp4</t>
  </si>
  <si>
    <t>#47,459 in Industrial &amp; Scientific (See Top 100 in Industrial &amp; Scientific)#615 inCutting Tools (Industrial &amp; Scientific)</t>
  </si>
  <si>
    <t>curved jaw locking plier,vice grip plier,locking pliers,grip plier</t>
  </si>
  <si>
    <t>FIECCLP275CS01</t>
  </si>
  <si>
    <t>11-E-2253-11</t>
  </si>
  <si>
    <t>C-Clamp Locking Plier 11" (275mm)</t>
  </si>
  <si>
    <t>Eastman C Clamp Plier 11 275 Mm Selected Alloy Steel 5Mm Hex Key Control Pliers Kit Bar Swivel Pads Silvery Set</t>
  </si>
  <si>
    <t>https://m.media-amazon.com/images/I/412FBy4ki4L._SL1000_.jpg</t>
  </si>
  <si>
    <t>https://m.media-amazon.com/images/I/41zgGuYVutL._SL1000_.jpg</t>
  </si>
  <si>
    <t>https://m.media-amazon.com/images/I/316AMiBVdsL._SL1000_.jpg</t>
  </si>
  <si>
    <t>https://m.media-amazon.com/images/I/41Os8oKoVZL._SL1000_.jpg</t>
  </si>
  <si>
    <t>https://m.media-amazon.com/images/I/31p+XFR0ZzL._SL1000_.jpg</t>
  </si>
  <si>
    <t xml:space="preserve"> Material: Made from high-quality CRV (Alloy Steel) for enhanced durability Size: 11/275 size, providing a balance of strength and maneuverability Hardness: Features a hardness rating of 38 to 48 HRC for reliable performance Opening Capacity: 85.9 mm opening capacity for handling a wide range of tasks Versatile Use: Ideal for gripping, locking, and clamping in various professional and DIY projects › See more product details</t>
  </si>
  <si>
    <t>Brand Name: Eastman | Specific Uses For Product: Locking | Model Number: E-2253_11/275 | Manufacturer Part Number: E-2253_11/275 | Item Type Name: Plier | Country Of Publication: India | Manufacturer Contact Information: Eastman | Included Components: Case | Unit Count: 1.0 Count | Packer Contact Information: Evytaa Lifestyle Private Limited | Manufacturer: Eastman, Eastman | Best Sellers Rank: #68,298 in Home Improvement (See Top 100 in Home Improvement)#266 inClamps (Home Improvement) | Asin: B01K4932EC | Customer Reviews: 4.14.1 out of 5 stars(53)4.1 out of 5 stars | Item Weight: 900 Grams | Material Type: Alloy Steel | Handle Material: Alloy Steel | Colour: Silver | Grip Type: Standard</t>
  </si>
  <si>
    <t>https://www.amazon.in/Eastman-C-Clamp-Plier-Selected-Control/dp/B01K4932EC/ref=sr_1_1?dib=eyJ2IjoiMSJ9.Ig_H9ax9ObL6H1GOcw4ElYqQs7hlOI6BITl9-ZwDxXueBqA_QCy9ULeIGwzxHxpxEdmrfFIqRlItJjyoOj1JrSqU-fjX1dfHMgMZ8BqEQjBuPhrCPEWOmBmp4hsfV8ak1_Ggt37Y9QANYh4aeIHJkDnJVp8C6118nmkGA_Bg_cDfFcEengXUX3ENxvBH_o95gYW7zWxaQoRfneOrQ_TOqXVsn38pqZvJv5rNOGP-eXeWm_AzZ-TLUEWf-hEIJDmKOW6ok-zT4BmnOkqmU9-moayU6E6qg4KKa45mPh8d9cI.JMNt6GGbxk2_Pfu3Maj93OmDRcR0ek-stxPojMHUDyQ&amp;dib_tag=se&amp;keywords=C+CLAMP+PLIER+11+E-2253&amp;qid=1783876852&amp;sr=8-1</t>
  </si>
  <si>
    <t>E-2253_11/275</t>
  </si>
  <si>
    <t>B01K4932EC</t>
  </si>
  <si>
    <t>#68,298 in Home Improvement (See Top 100 in Home Improvement)#266 inClamps (Home Improvement)</t>
  </si>
  <si>
    <t>C clamp plier,locking clamp plier,welding clamp,swivel pad clamp</t>
  </si>
  <si>
    <t>FIEAS250CRV010</t>
  </si>
  <si>
    <t>10-E-2254-10</t>
  </si>
  <si>
    <t>Aviation Snip 10"</t>
  </si>
  <si>
    <t>AVIATION SNIPPER 10 E 2254</t>
  </si>
  <si>
    <t>https://www.eastmanshop.com/cdn/shop/files/1_copy_1_3_600x600.jpg?v=1755949347</t>
  </si>
  <si>
    <t>https://www.eastmanshop.com/cdn/shop/files/12_2_3b905c26-b94c-4842-96f7-b5510a285cc4_600x600.jpg?v=1755949347</t>
  </si>
  <si>
    <t>https://www.eastmanshop.com/cdn/shop/files/3_copy_1_3_67c893ab-6a98-4a2b-94ed-f46c41eefe1d_130x130.jpg?v=1755949347</t>
  </si>
  <si>
    <t>https://www.eastmanshop.com/cdn/shop/files/2_copy_1_3_c1f4ad5c-d12d-4679-8ce2-af6f3e410beb_600x600.jpg?v=1755949347</t>
  </si>
  <si>
    <t>aviation snip,tin snip,sheet metal cutter,metal cutting snips</t>
  </si>
  <si>
    <t>FIHAE2406INSET</t>
  </si>
  <si>
    <t>BALL-EAK-2406-BALL</t>
  </si>
  <si>
    <t>Allen Key Set 9 Pcs Metric</t>
  </si>
  <si>
    <t>Eastman 9 Pcs Allen Key Set Chrome Vanadium Steel Metric Hex Wrench 1.5mm to 10mm L Shape Hand EAK 2406</t>
  </si>
  <si>
    <t>https://m.media-amazon.com/images/I/41fs6p48f4L._SX425_.jpg</t>
  </si>
  <si>
    <t>Eastman - Metric Size CRV Long Pattern Ball Point Allen Key Set is a set of 9 Allen keys specially designed to help the key slide into the receiving slot without much effort and pressure. Metric Size CRV Long Pattern Ball Point Allen Key Set is made from chrome vanadium steel, making it durable and long-lasting. The CRV Long Pattern Ball Point Allen Key Set is designed to reach wide angles of up to 30 degrees, thus making it easier to reach tough positions quickly. In addition, the Long Pattern Ball Point Allen Key Set goes through an elongated 50-hour heat treatment to ensure the Allen keys are hardened and made tough for all kinds of daily mechanical and industrial applications. Made using high-grade chrome vanadium steel, the Eastman EAK 2403 - 9 Pieces Metric Size CRV Short Pattern Hex Allen Key Set is one of the best hex key sets available in the market. The availability with an anti-abrasion coating makes this Eastman 9 Pieces Metric Size CRV Short Pattern Hex Allen Key Set resis</t>
  </si>
  <si>
    <t>Head Style: Hex | Item Torque: 52 Newton Meters | Operation Mode: Mechanical | Measurement Standard: Metric | Wrench Length Style: Standard | Material Type: Chrome Vanadium Steel | Finish Types: Phosphate | Colour: Black | Item Weight: 0.3 Kilograms | Item Package Quantity: 1 | Jaw Capacity: 10 Millimetres | Brand Name: Eastman | Country Of Publication: India | Model Number: EAK-2406 | Set Name: Eastman 9 Pcs Allen Key Set Chrome Vanadium Steel Metric Hex Wrench 1.5mm to 10mm | Manufacturer: Eastman, Eastman Cast &amp; Forge Ltd. | Manufacturer Part Number: EAK-2406_AllenKeySet | Item Type Name: Allen Keys | Unit Count: 9.00 Count | Packer Contact Information: Evytaa Lifestyle Private Limited | Manufacturer Contact Information: Eastman | Included Components: Case | Best Sellers Rank: #63,977 in Home Improvement (See Top 100 in Home Improvement)#188 inHex Keys | Asin: B09FM1D5C5 | Customer Reviews: 4.04.0 out of 5 stars(4)4.0 out of 5 stars</t>
  </si>
  <si>
    <t>https://www.amazon.in/Eastman-Vanadium-L-Shape-Professional-EAK-2406/dp/B09FM1D5C5/ref=sr_1_1?dib=eyJ2IjoiMSJ9.iF0K9dm5GscLREHXECrcqOxKFfwaYDV6fe3aaLHFJjxb2D2xz6eLUkyqI-FdeoneWyXYrUKzWBINtKsnlHSBdPmR9Vj943aJyU1SUutj5Y4849_jKEeCRXCH8rHZcFl27cdUo6ML1zukLnYqMsww964uExuYcR0UHkKps_zLqSrcn-WEQRlICmKSspxsAGj_qFtPG3q4fd2_KHCq_amBaoAS4QrzPsc-gQo50pl7HjeboA1YWkAA82004F-rzIHvD-d_ti1y_TbT8cLR3OELsz-qNqYnthgU0OdL7AKtqh0.UrqXkMqE7dqobbIFo2dHxoDpwbRH2HrwIEXNzjwfqkk&amp;dib_tag=se&amp;keywords=Long+Allen+Key+9+PCS+SET+INCH+BALL+POINT+EAK-2406&amp;nsdOptOutParam=true&amp;qid=1783876872&amp;sr=8-1</t>
  </si>
  <si>
    <t>EAK-2406</t>
  </si>
  <si>
    <t>B09FM1D5C5</t>
  </si>
  <si>
    <t>EAK-2406_AllenKeySet</t>
  </si>
  <si>
    <t>#63,977 in Home Improvement (See Top 100 in Home Improvement)#188 inHex Keys</t>
  </si>
  <si>
    <t>9 piece allen key set,metric allen keys,hex key set,L key set</t>
  </si>
  <si>
    <t>KIT-E2406-08D</t>
  </si>
  <si>
    <t>E-2406</t>
  </si>
  <si>
    <t>Extra Long Allen Key Set 9 Pcs Metric</t>
  </si>
  <si>
    <t>Eastman ALLEN KEY SET BLACK COLOUR CHAMPHERED HERADS XTRA LONG 1.5 2 2.5 3 4 5 6 8 10 Mm KE EAK 2406</t>
  </si>
  <si>
    <t>https://www.eastmanshop.com/cdn/shop/files/2_27_17_600x600.jpg?v=1755949419</t>
  </si>
  <si>
    <t>https://www.eastmanshop.com/cdn/shop/files/tools2_0000s_0001_26_add26a4d-2eff-41e6-b6f0-c7307a6471a0_600x600.jpg?v=1755949419</t>
  </si>
  <si>
    <t>extra long allen key set,hex wrench set,long allen keys,metric hex keys</t>
  </si>
  <si>
    <t>KIT0064</t>
  </si>
  <si>
    <t>6-E-2023-6</t>
  </si>
  <si>
    <t>Long Nose Plier 6" (150mm)</t>
  </si>
  <si>
    <t>Eastman Long Nose Plier Set 1 Pcs 6 Inch Or 150 Mm Selected Alloy Steel Electronics Cutting home use Anti Slip Handles Single Color Sleeve</t>
  </si>
  <si>
    <t>https://m.media-amazon.com/images/I/31-IpSFG6iL._SL1000_.jpg</t>
  </si>
  <si>
    <t>https://m.media-amazon.com/images/I/31bARtSx0OL._SL1000_.jpg</t>
  </si>
  <si>
    <t>https://m.media-amazon.com/images/I/31P68QKrjEL._SL1000_.jpg</t>
  </si>
  <si>
    <t>https://m.media-amazon.com/images/I/31mhoGpKg3L._SL1000_.jpg</t>
  </si>
  <si>
    <t>https://m.media-amazon.com/images/I/31bTWZzJ7KL._SL1000_.jpg</t>
  </si>
  <si>
    <t>Eastman Long Nose Pliers are available online in India at wholesale rates. Eastman Pliers is of the finest quality and is assured of getting the best in terms of durability and performance. These Eastman Pliers are made with high-quality Steel. If you have been looking for Eastman Pliers, these are distributors in top cities such as Delhi NCR, Mumbai, Chennai, Bengaluru, Kolkata, Chennai, Pune, Jaipur, Hyderabad, and Ahmedabad.</t>
  </si>
  <si>
    <t>Brand Name: Eastman | Specific Uses For Product: wire cutting | Model Number: E-2023_6/150 | Manufacturer Part Number: E-2023_6/150 | Item Type Name: Hand Tools | Manufacturer Contact Information: Eastman | Included Components: Pilers | Unit Count: 1.0 Count | Packer Contact Information: Evytaa Lifestyle Private Limited | Manufacturer: Eastman, Eastman | Best Sellers Rank: #32,910 in Home Improvement (See Top 100 in Home Improvement)#150 inNeedle-Nose Pliers | Asin: B09QZ7JDW1 | Customer Reviews: 4.34.3 out of 5 stars(8)4.3 out of 5 stars | Item Dimensions L X W: 15L x 6W Centimeters | Item Weight: 300 Grams | Material Type: Alloy Steel | Handle Material: Plastic,Steel | Colour: Blue,Silver | Grip Type: Soft, Anti-Slip, Ergonomic</t>
  </si>
  <si>
    <t>https://www.amazon.in/Eastman-150-Selected-Electronics-Anti-Slip/dp/B09QZ7JDW1/ref=sr_1_6_mod_primary_new?dib=eyJ2IjoiMSJ9.LHryTv93IEd4-77qwMOBvRrx6o_DwxsfhAJTSG-CV16-3f6qlm8rlOiGraP2U_2Cu7aVbtH8dO6rbohEGzEMKaLBe6Z2W62WpKwsLEgpcptizFLWmBrUiqrcl50sOS_DbgFoCuL4A_swKBR9BI5EAF_XWmgfVSTonYK-L8gnJH_zflXCfZqqEGAsBamDuXsl_2KpsvcLv6RQh6wjYT0jeXjVFyN7WRGN-rkv-ShozJgoyMk0R1tJeqbW8WP2s1RwkH-8aCTefuvoQFXWJv-L_b0SWfrxvZxxxam5_yIhrYg.rH6hTl7wKUaKlo5f_n7-WqLcD0hRnP7gFgVwzylqML4&amp;dib_tag=se&amp;keywords=LONG+NOSE+PLIER+6+E-2023&amp;qid=1783876891&amp;sbo=RZvfv%2F%2FHxDF%2BO5021pAnSA%3D%3D&amp;sr=8-6</t>
  </si>
  <si>
    <t>E-2023_6/150</t>
  </si>
  <si>
    <t>B09QZ7JDW1</t>
  </si>
  <si>
    <t>#32,910 in Home Improvement (See Top 100 in Home Improvement)#150 inNeedle-Nose Pliers</t>
  </si>
  <si>
    <t>6 inch long nose plier,needle nose plier,electronics plier</t>
  </si>
  <si>
    <t>FIEPTB13STEELS</t>
  </si>
  <si>
    <t>13-E-2250-13</t>
  </si>
  <si>
    <t>Cantilever Tool Box 5 Compartments</t>
  </si>
  <si>
    <t>Eastman Canti Lever Type Box 5 Compartments Plastic Tray Metal Buckle Solid Tools Organizer Garage Carpenters Home Use Kit</t>
  </si>
  <si>
    <t>https://m.media-amazon.com/images/I/31GcFJmGZUL._SL1000_.jpg</t>
  </si>
  <si>
    <t>https://m.media-amazon.com/images/I/41ZU5bMgCIL._SL1000_.jpg</t>
  </si>
  <si>
    <t>https://m.media-amazon.com/images/I/41FlGr7pbvL._SL1000_.jpg</t>
  </si>
  <si>
    <t>https://m.media-amazon.com/images/I/41YDZGqee0L._SL1000_.jpg</t>
  </si>
  <si>
    <t>https://m.media-amazon.com/images/I/41Ul6r31EKL._SL1000_.jpg</t>
  </si>
  <si>
    <t>Buy Eastman E-2250 19 Inch Plastic &amp; Steel Tool Box online in India at wholesale rates. If you have been looking for Eastman E-2250 19 Inch Plastic &amp; Steel Tool Box dealers, your search ends here as you can get the best Eastman E-2250 19 Inch Plastic &amp; Steel Tool Box distributors in top cities such as Delhi NCR, Mumbai, Chennai, Kolkata, Chennai, Pune, Jaipur, Hyderabad and Ahmedabad. You can purchase Eastman E-2250 19 Inch Plastic &amp; Steel Tool Box of the finest quality and rest assured to get the best in terms of both durability and performance. If you are bothered about the Eastman E-2250 19 Inch Plastic &amp; Steel Tool Box prices, you can be totally sure to get the best rates as we brings you genuine Eastman E-2250 19 Inch Plastic &amp; Steel Tool Box rates and quality assured products only from the best of brands with exclusive brand discounts you won’t find anywhere else. Procure Eastman E-2250 19 Inch Plastic &amp; Steel Tool Box today and avail the best offers on your purchase. Eastman E 2</t>
  </si>
  <si>
    <t>Brand Name: Eastman | Model Number: Tool Box | Manufacturer Part Number: E-2265_5 | Item Type Name: Tool Organisers | Manufacturer Contact Information: Eastman | Item Weight: 4600 Grams | Manufacturer: Eastman, Eastman | Packer Contact Information: Evytaa Lifestyle Private Limited | Unit Count: 1.0 Count | Included Components: Case | Country Of Publication: India | Best Sellers Rank: #95,128 in Home Improvement (See Top 100 in Home Improvement)#183 inTool Boxes | Asin: B09F9CNX2K | Customer Reviews: 4.84.8 out of 5 stars(6)4.8 out of 5 stars | Material Type: Metal | Colour: blue | Item Dimensions L X W X H: 15L x 10W x 8H Centimeters | Water Resistance Level: Not Water Resistant | Number Of Compartments: 5 | Maximum Weight Recommendation: 20 Kilograms</t>
  </si>
  <si>
    <t>https://www.amazon.in/Eastman-Compartments-Plastic-Branding-Buckle/dp/B09F9CNX2K/ref=sr_1_5?dib=eyJ2IjoiMSJ9.adP8FdDVB5KgthW1L0l4K3bV8Z2vzLf82IPncmYS-2c5WzK0wqziiC4DpkUQi7O-7NPkRqdmgHvqlEOwr3q_ttB2snuf6MsO7ltC0w1UN8Hc9_IupOhyTYUeyLiJyL2Fdnc0sNscWkiIttDxqF3hVz19vtUto7lxkPTMBk1yKXkbolaR-U_puBA_Z6xOUZPE.NCG_m6-qONzHbNZHSnCObdS7snvA1oGuDe5QVEbxX08&amp;dib_tag=se&amp;keywords=PLASTIC+TOOL+BOX+13+E-2250&amp;qid=1783876902&amp;sr=8-5</t>
  </si>
  <si>
    <t>Tool Box</t>
  </si>
  <si>
    <t>B09F9CNX2K</t>
  </si>
  <si>
    <t>E-2265_5</t>
  </si>
  <si>
    <t>#95,128 in Home Improvement (See Top 100 in Home Improvement)#183 inTool Boxes</t>
  </si>
  <si>
    <t>Tool Organisers</t>
  </si>
  <si>
    <t>5 compartment tool box,metal tool box,tool organizer,tool storage box</t>
  </si>
  <si>
    <t>KIT0065</t>
  </si>
  <si>
    <t>PLIER-E-2022-PLIER</t>
  </si>
  <si>
    <t>Side Cutting Plier 6" (150mm)</t>
  </si>
  <si>
    <t>Eastman Side Cutting Plier Set 1Pcs 6 Inch Or 150 Mm Alloy Steel Single Color Sleeve E 2022</t>
  </si>
  <si>
    <t>https://m.media-amazon.com/images/I/31HXIphALNL._SX38_SY50_CR,0,0,38,50_.jpg</t>
  </si>
  <si>
    <t>https://m.media-amazon.com/images/I/31XuF+wC1HL._SX38_SY50_CR,0,0,38,50_.jpg</t>
  </si>
  <si>
    <t>https://m.media-amazon.com/images/I/41DR+ltDuXL._SX38_SY50_CR,0,0,38,50_.jpg</t>
  </si>
  <si>
    <t>https://m.media-amazon.com/images/I/31O8nZFU+lL._SX38_SY50_CR,0,0,38,50_.jpg</t>
  </si>
  <si>
    <t>https://m.media-amazon.com/images/I/41+9+yv7u8L._SX38_SY50_CR,0,0,38,50_.jpg</t>
  </si>
  <si>
    <t>Eastman E-2020 Combination Pliers are available online in India at wholesale rates. Eastman Pliers is of the finest quality and is assured of getting the best in terms of durability and performance. These Eastman Pliers are made with high-quality Steel. If you have been looking for Eastman Pliers, these are distributors in top cities such as Delhi NCR, Mumbai, Chennai, Bengaluru, Kolkata, Chennai, Pune, Jaipur, Hyderabad, and Ahmedabad.</t>
  </si>
  <si>
    <t>Brand Name: Eastman | Specific Uses For Product: professional | Model Number: E-2022_6/150MM | Set Name: 1 | Manufacturer Part Number: E-2022_6/150MM | Item Type Name: Spanner &amp; Wrenches | Country Of Publication: India | Manufacturer Contact Information: Eastman | Included Components: Case | Unit Count: 1 Count | Packer Contact Information: Evytaa Lifestyle Private Limited | Manufacturer: Eastman, Eastman | Best Sellers Rank: #85,126 in Industrial &amp; Scientific (See Top 100 in Industrial &amp; Scientific)#1,150 inCutting Tools (Industrial &amp; Scientific) | Asin: B09F9FTRRR | Customer Reviews: 2.42.4 out of 5 stars(3)2.4 out of 5 stars | Item Weight: 500 Grams | Cutting Width: 6 Inches | Material Type: Alloy Steel | Handle Material: Alloy Steel | Colour: Blue | Grip Type: Ergonomic</t>
  </si>
  <si>
    <t>https://www.amazon.in/Eastman-Alloy-Steel-Cutting-Plier/dp/B09F9FTRRR/ref=sr_1_5?dib=eyJ2IjoiMSJ9.WM-szDBXaXCCxi0hjTM_lYucPXIsSW9TVsDS06AakmeTRp_sSZljDEAZKBx81ke2sVb2A80rlnmpUM4yPjdhXjx-0Ud_36kwpNxh2rPt7-sLbhQJMCLZJPRnh89-x4fFzmawhf2ITzg9VZyegzXfIcNqaRJ_GLS_6-L3bdAjTHGOHuCCxY-1hRoNc6pn4QCFQu4oA4abJYjaLHoa-RWEvRXmXGD21haBb3-lICNmqD37i0UeZNNzhQx0FX_iJKfRtjeUDg5gXzkkbkVuzPW0xM6ddmplNLPqBCewVA2iW-Y.Ot9xnBil3YWOAZtaGh4OggnFoJklrjCpFxJh2K8f5ks&amp;dib_tag=se&amp;keywords=SIDE+CUTTING+PLIER+E-2022&amp;qid=1783876915&amp;sr=8-5</t>
  </si>
  <si>
    <t>E-2022_6/150MM</t>
  </si>
  <si>
    <t>B09F9FTRRR</t>
  </si>
  <si>
    <t>#85,126 in Industrial &amp; Scientific (See Top 100 in Industrial &amp; Scientific)#1,150 inCutting Tools (Industrial &amp; Scientific)</t>
  </si>
  <si>
    <t>6 inch side cutting plier,diagonal cutter,wire cutter plier</t>
  </si>
  <si>
    <t>FDS3/4CMO46</t>
  </si>
  <si>
    <t>BCP:46-2221-BCP:46</t>
  </si>
  <si>
    <t>Impact Socket 3/4" Drive 46mm</t>
  </si>
  <si>
    <t>SOCKET3 4 CRMO BCP46 MM 2221</t>
  </si>
  <si>
    <t>https://www.eastmanshop.com/cdn/shop/files/MINIQKCT5DM70-xxlarge_a4e8a26c-e453-4169-bf2d-ed00149ae293_798x798.webp?v=1755949273</t>
  </si>
  <si>
    <t>3/4 socket 46mm,CRMO socket,3/4 drive socket,impact socket,heavy duty socket</t>
  </si>
  <si>
    <t>FDS3/4CV022</t>
  </si>
  <si>
    <t>22-E-2221-22</t>
  </si>
  <si>
    <t>https://m.media-amazon.com/images/I/51JR6zeil4L._SL1500_.jpg</t>
  </si>
  <si>
    <t>https://www.amazon.in/Eastman-Tools-Socket-Adaptors-Drive/dp/B0DMSCXHZZ/ref=sr_1_7?dib=eyJ2IjoiMSJ9.7pILPCl0UZMC5WARJrvcoIo8a3Pp1UoqYTxscB_X3iUBkhPMT3rJe5qZkBRWFVUy2qxvjuyYiHJM5oo3e6cPbD710DrL1ZK4bE_72N7ghJWCSCiGof_DqsgGAbBhfweI-qrMkv1K4ekkpXnqy0fGP6n6IRAFrQrkXTwBULib8FtCCiG2pgKx3ITp-XL5VREMrudXD0zltagz6H4a4AgOf6Dwby18QMAhZwUyiVVvWmjOvpECPyJBOhiIPuHBWiWbuAF1r8cGwZP3AI6s4utAZaSKY3xd7mRcBzaf0Pb07ZI.Hy2u321HjzbuQMBj67mcKF802tyPvRZ_CddiuiPpQ00&amp;dib_tag=se&amp;keywords=HEX+SOCKET+3%2F4+X+22+MM+E-2221&amp;qid=1783876932&amp;sr=8-7</t>
  </si>
  <si>
    <t>FDS3/4CV024</t>
  </si>
  <si>
    <t>24-E-2221-24</t>
  </si>
  <si>
    <t>https://www.amazon.in/Eastman-Tools-Socket-Adaptors-Drive/dp/B0DMSCXHZZ/ref=sr_1_14?dib=eyJ2IjoiMSJ9.j1L0SM8RGk4nscNpNjI5wkSG7vSSNHtOECuQgkFsxjZUrEjOWZCXEqD6InR5WQint_fx3Y_Dj83rB1sIenSHD44jrxqD34M5EUr8XUp1-pY5W3r96mv2SK2PgnORFy7IfkRBxccpUbZHI0PGcczA9T8JC2jtAG_UaDIyxY7jCQuU6N7aRMglD5OupmC1up52J7fenwXTPxSWgEUJl4EFyn-JbIuqgkIke6_vRJj-WOrh3nkVwc1tNhQd47Ri-tYSlul6OLKTwRRgseOgIUNm1KQJ_J3STCO90NCFeLzRSjc.JWg1hG8VVpR8bjotYtsLH3yLTRg3yInledtbbCtDBJo&amp;dib_tag=se&amp;keywords=HEX+SOCKET+3%2F4+X+24+MM+E-2221&amp;qid=1783876943&amp;sr=8-14</t>
  </si>
  <si>
    <t>3/4 to 1/2 socket adaptor,drive reducer,socket converter,socket adapter</t>
  </si>
  <si>
    <t>FDS3/4CV027</t>
  </si>
  <si>
    <t>27-E-2221-27</t>
  </si>
  <si>
    <t>https://www.amazon.in/Eastman-Tools-Socket-Adaptors-Drive/dp/B0DMSCXHZZ/ref=sr_1_10?dib=eyJ2IjoiMSJ9.WnV7TnmPoaRjJG1fxTScS9CVwUx_4MinLZCbgzXkX_lmao8z0v8rK3F4lmfMkkdnyzHkDq7QP-VzSa2g9nhQa5Cs4TVR9hkAmbk80slTolOAQ_ruZRGGCxYvRV6WOpfSUKf7cqgY-8xJitMHrYIoNQhfO8dAw_FaKT2-DacEbvqio6T_VuVhL7sFgokL2uGXlyvotjr8rVGNlncySJmcR1qFgpn1gHjyW-NdBAbIf7ypgcehUEaQo6TuHXx-hPBZF-RjBhpOBAQUF5y22Qt66LckxFhJbq-zz6NUeU_CkaE.n6sDbzlKMD0BQ-0JK-l3PLhJFQta4XyBVTtEikKsuzk&amp;dib_tag=se&amp;keywords=HEX+SOCKET+3%2F4+X+27+MM+E-2221&amp;qid=1783876957&amp;sr=8-10</t>
  </si>
  <si>
    <t>3/4 to 1/2 socket adaptor,drive reducer,socket converter,mechanic adaptor</t>
  </si>
  <si>
    <t>FDS3/4CV028</t>
  </si>
  <si>
    <t>28-E-2221-28</t>
  </si>
  <si>
    <t>Hex Socket 3/4" x 28mm</t>
  </si>
  <si>
    <t>HEX SOCKET 3 4 X 28 MM E 2221</t>
  </si>
  <si>
    <t>28mm hex socket,3/4 drive socket,6 point socket,heavy duty socket</t>
  </si>
  <si>
    <t>FDS3/4CV029</t>
  </si>
  <si>
    <t>BCP:29-2221-BCP:29</t>
  </si>
  <si>
    <t>Hex Socket 3/4" x 29mm</t>
  </si>
  <si>
    <t>SOCKET3 4 CRV BCP29 MM 2221</t>
  </si>
  <si>
    <t>29mm 3/4 drive socket,CRV socket,6 point socket,mechanic socket</t>
  </si>
  <si>
    <t>FDS3/4CV030</t>
  </si>
  <si>
    <t>30-E-2221-30</t>
  </si>
  <si>
    <t>https://www.amazon.in/Eastman-Tools-Socket-Adaptors-Drive/dp/B0DMSCXHZZ/ref=sr_1_16?dib=eyJ2IjoiMSJ9.JoJWBOdBuzk8Y3vaHNY3zDGcJ8EoiHFOLoBky3NzeMzKeE_s4yoKlrW8Z_-5F-W0EuzEfPr5aXelXIvffdux2ro0l10ZcwnowYznC5Iniy5zuVLc9fJqgdFEu1jaR24MRIlABOhqOmXZgNrr7QVL7NcUrUUXrP6j7A9e4LVLUaJVU06hvBvWttc8ytYt3AEaFgcd2DMRL4YPl6nWmD2mxDNskmr3EQSGKB8o6WEVsIdlbxurFhbndO1s9nd8pkRVdfRED-t9BtH91R2vrzIptJ0gN8cblCAaY9Vbe8s_mKE.gK5AEMkZQzOAV3c-sa1LJiU5Oa-MqURBmFu8h-mjNhs&amp;dib_tag=se&amp;keywords=HEX+SOCKET+3%2F4+X+30+MM+E-2221&amp;qid=1783876980&amp;sr=8-16</t>
  </si>
  <si>
    <t>FDS3/4CV032</t>
  </si>
  <si>
    <t>32-E-2221-32</t>
  </si>
  <si>
    <t>https://www.amazon.in/Eastman-Tools-Socket-Adaptors-Drive/dp/B0DMSCXHZZ/ref=sr_1_10?dib=eyJ2IjoiMSJ9.03QaQb0YaTr_fU-qicgWV70P6D7Uo0-L_0ApNVH-utcXo2LO9PHBIoDeJB48GN6_u5sKbxLIoGc1GmV62oX1QfGZ9c6_RNSnz1qqyFu12YcUP9-bFcnhT8H2d0axky7EWln4QDihAuWG1MQp6heGH4GoQaVSQ059x3of1p31qNQe5pJJr1n5Noj0phxayd5zdHIj33fhLfVTMIaXsm5RFvpZpf-7GbjoBRvuPtDnuvJcevZKHTbrZ_A4Bhmn2suG7yUt_VubSjgn_dqcitTmjOB3GPUaNsjudJrBN2lLHQs.3GpkOg1A_5JnllNkSMQUYipUJrIsc12d6Ier0UVvNO4&amp;dib_tag=se&amp;keywords=HEX+SOCKET+3%2F4+X+32+MM+E-2221&amp;qid=1783876999&amp;sr=8-10</t>
  </si>
  <si>
    <t>FDS3/4CV033</t>
  </si>
  <si>
    <t>33-E-2221-33</t>
  </si>
  <si>
    <t>https://www.amazon.in/Eastman-Tools-Socket-Adaptors-Drive/dp/B0DMSCXHZZ/ref=sr_1_8?dib=eyJ2IjoiMSJ9.-YUlrI-42VmE3WjO9wHye95JAhm-qJ_gmE5vuNab82aOnnNUQXw-aSYr0ohuiJYi611JBnkmw4zYGew-Md4sd5pEBspjCdWMAKZO0K50p7-1tCbPEtRc0Pz-LRstEVxkbHMq3nTQRff18mWjrADkst4gTYtz_Y7QFt7cipZafb2Q7sflMVyw-Fq37WWarX8IENqBkxLbeo_dkCE1VA_lxSb3gZ5YYw2YIX5c48LIgeayyiUVUyULgK3YGwHQjvk_cDUjtZXKD-Lnp3QWKj10Q1i_plyt7CV40kCSzzd7C_k.zWCFVXW32zCu2-Q69eCrnPCmJY9cOZVtN1cL1qBYOcQ&amp;dib_tag=se&amp;keywords=HEX+SOCKET+3%2F4+X+33+MM+E-2221&amp;qid=1783877009&amp;sr=8-8</t>
  </si>
  <si>
    <t>3/4 to 1/2 socket adaptor,drive converter,socket reducer</t>
  </si>
  <si>
    <t>FDS3/4CV034</t>
  </si>
  <si>
    <t>34-E-2221-34</t>
  </si>
  <si>
    <t>https://www.amazon.in/Eastman-Tools-Socket-Adaptors-Drive/dp/B0DMSCXHZZ/ref=sr_1_8?dib=eyJ2IjoiMSJ9.y8Bq3_IlJN7vTOaJSGVW__iu5cvIIYcej_fKFPwkFkLE93GfHeJtKYAdK80d-V6tg-KZjo-1qWUFZkmqciPGFysL04sdPxIfiSo6jg7NfRXbFoCvwJYD19tCkArLS8zYsymMTHNnbJ6mXz50WwldA9ZFhlQcUNN7B91YAqNxHPcDx5Or8zuyWPJGpMnO6qSHMrjzeJM1QcJ3-eyVPOy291IBfsoEZZf482kXrx2yccBpnXfvk0ms3YzalK3h0xdCc_jFRgdXK-1hIJkV16kGNIM_lnSc_0Xss0mZK-2Q0s8.gg6YZG3YJtLzqydLLUeom1ARv4BnM_os5IvpdwTl7GQ&amp;dib_tag=se&amp;keywords=HEX+SOCKET+3%2F4+X+34+MM+E-2221&amp;qid=1783877023&amp;sr=8-8</t>
  </si>
  <si>
    <t>3/4 to 1/2 socket adaptor,socket converter,drive adaptor</t>
  </si>
  <si>
    <t>FDS3/4CV036</t>
  </si>
  <si>
    <t>36-E-2221-36</t>
  </si>
  <si>
    <t>https://www.amazon.in/Eastman-Tools-Socket-Adaptors-Drive/dp/B0DMSCXHZZ/ref=sr_1_13?dib=eyJ2IjoiMSJ9.loOn2VnNkXkZT_ZmL4g1wh9bY_HKjAjBEKPPf-jQQ5ErF9Y31bDHdEnT7S2NFoKONrFntbETwwiAQmb7k2dm4qm0xIxQE6O6cnONRWWH-ypiFRsO7dttl_R6yRWs3wAU7YC6jwIEHQud9vv3oUs86dHJYZeUcEPR-b77DiJHIOLL0aXRayf-Z_tG_vmfapZMhLmZXpJoWqP5rP5fI6Vr2RNz68ZkodOFixUGEo342CDLwGrf8iUk3u9M5olIZVb_mgdLs_y8zTMP3bD3MszylYZz_c7wqY8_Hd0mmPlmrQY.roDO6AGTISUdENg9do6ouiTDZcoItY5vY59osGLtixM&amp;dib_tag=se&amp;keywords=HEX+SOCKET+3%2F4+X+36+MM+E-2221&amp;qid=1783877037&amp;sr=8-13</t>
  </si>
  <si>
    <t>3/4 to 1/2 socket adaptor,CRV adaptor,socket reducer</t>
  </si>
  <si>
    <t>FDS3/4CV038</t>
  </si>
  <si>
    <t>38-E-2221-38</t>
  </si>
  <si>
    <t>Hex Socket 3/4" x 38mm</t>
  </si>
  <si>
    <t>HEX SOCKET 3 4 X 38 MM E 2221</t>
  </si>
  <si>
    <t>38mm hex socket,3/4 drive socket,heavy duty socket,6 point socket</t>
  </si>
  <si>
    <t>FDS3/4CV041</t>
  </si>
  <si>
    <t>41-E-2221-41</t>
  </si>
  <si>
    <t>https://www.amazon.in/Eastman-Tools-Socket-Adaptors-Drive/dp/B0DMSCXHZZ/ref=sr_1_5?dib=eyJ2IjoiMSJ9.7tvrkEfufahZZNGaQjhBDU3UfuBbCYW6cUIvpGgAswNawJbSSMsmXRAdsVAlNLhSgUlltDPDZlyCzcgInq6k6k9PjfwYJSREegpUVOklGJuyihYLxtSvcEvY2fA1f926xNbsmFlDZUnrNgoiYPCXkYzBGzVdLWmxhJoi0iolis7HRCWEtTcxHFiQ6IccbUCAjdOc-0cK9Nbgj0B8NXe8XpJ-HEF2L94AlvipEGP17aIYHtMIW3DDAIDk-ymQwM3MX1grMTAnaY68xSKIaAnTch8gJe3uLIgZ5YKyAFv6sUo.FpU5wvg4aT_KX61o4lGoSy_g4OY1di_6Tjxlla_-toU&amp;dib_tag=se&amp;keywords=HEX+SOCKET+3%2F4+X+41+MM+E-2221&amp;qid=1783877054&amp;sr=8-5</t>
  </si>
  <si>
    <t>FDS3/4CV046</t>
  </si>
  <si>
    <t>46-E-2221-46</t>
  </si>
  <si>
    <t>Hex Socket 3/4" x 46mm</t>
  </si>
  <si>
    <t>HEX SOCKET 3 4 X 46 MM E 2221</t>
  </si>
  <si>
    <t>46mm hex socket,3/4 drive socket,heavy duty socket,CRV socket</t>
  </si>
  <si>
    <t>FDS3/4CV050</t>
  </si>
  <si>
    <t>50-E-2221-50</t>
  </si>
  <si>
    <t>https://www.amazon.in/Eastman-Tools-Socket-Adaptors-Drive/dp/B0DMSCXHZZ/ref=sr_1_5?dib=eyJ2IjoiMSJ9.74aPJCx3ruJ-iXZh8lukRRT1kLAyXYm0clniw9fYiddHexanBjrRfRzBx6YQ-xP2NlLy1vcrGNnaXr2rNm3zNNWbXqiUad7IOuee9DoYxKkpb6UuySWQqn-JCXY4nxF6BFkly-VsfJzQqxeiuc6oVwl7NGXv5EGOOpUSrPwYhupZRaswUkwa54UlnoywUYj6Gw2h84t9xgaZJhEJQzhuu1RigMrv7uf7gosB1fVVwXa10IMMzlRf_2arlU9Cq0YsyLN1DfaXkTC1EtUTXtsCHK2Mi0zPUOcvoW2waJRoSm4.betA23Akr9F8Q0J_RODiDiVSsfG753KvTDYghL0wxRI&amp;dib_tag=se&amp;keywords=HEX+SOCKET+3%2F4+X+50+MM+E-2221&amp;qid=1783877074&amp;sr=8-5</t>
  </si>
  <si>
    <t>3/4 to 1/2 socket adaptor,socket reducer,drive adaptor</t>
  </si>
  <si>
    <t>FDS3/4CV055</t>
  </si>
  <si>
    <t>55-E-2221-55</t>
  </si>
  <si>
    <t>L-Handle 3/4" x 450mm</t>
  </si>
  <si>
    <t>Eastman L Handle 3 4 450 mm CRV Steel Fully Polished Hardened Tempered Car Extension Wrench CarTruckVan</t>
  </si>
  <si>
    <t>https://www.eastmanshop.com/cdn/shop/files/A1_8445e333-fbb5-4a44-9723-a0d0728b2da4_1400x1400.jpg?v=1755949462</t>
  </si>
  <si>
    <t>https://www.eastmanshop.com/cdn/shop/files/LN4_1092x1015.png?v=1755949462</t>
  </si>
  <si>
    <t xml:space="preserve"> HEAVY DUTY: The L Handle (450 mm or 18 inch) is designed to withstand impacts ensuring durability and reliability during heavy-duty work with fasteners and shaft drives. Its made of CRV steel for longer durability. ERGONOMIC DESIGN: The tool features an ergonomic design that reduces hand fatigue promoting comfort and ease of use during extended periods of work. It comes with Satin Finish EASE TO USE: It allows for swift installation or removal of fasteners saving time and increasing productivity VERSATILE DEVICE: The L Handle can be paired with various drive sockets hex drivers crow's foot and swivels offering flexibility for different applications EFFORTLESS OPERATION: In situations where a standard wrench may be challenging to handle the L Handle simplifies fastener tightening and loosening tasks enhancing overall efficiency and user experience › See more product details</t>
  </si>
  <si>
    <t>Head Style: Hex | Operation Mode: Mechanical | Measurement Standard: Metric | Brand Name: Eastman | Country Of Publication: India | Model Number: E-2211_3/4(19) | Manufacturer: Eastman, Eastman Cast &amp; Forge Ltd | Manufacturer Part Number: E-2211_3/4(19) | Item Type Name: L-Handle | Unit Count: 1.0 Count | Packer Contact Information: Evytaa Lifestyle Private Limited | Manufacturer Contact Information: Eastman Cast &amp; Forge Ltd | Included Components: L-HANDLE | Best Sellers Rank: #2,779 in Home Improvement (See Top 100 in Home Improvement)#21 inSocket Wrenches | Asin: B09F9CW46D | Customer Reviews: 4.44.4 out of 5 stars(381)4.4 out of 5 stars | Item Length: 15 Centimetres | Item Weight: 1.06 Kilograms | Item Package Quantity: 1 | Jaw Capacity: 19 Millimetres | Material Type: Chrome Vanadium Steel | Finish Types: Polished | Colour: Silver</t>
  </si>
  <si>
    <t>https://www.amazon.in/Eastman-L-Handles-Vanadium-Polished-Hardened/dp/B09F9CW46D/ref=sr_1_2?dib=eyJ2IjoiMSJ9.31U49RwSKzRgm66CZVacoo0n-CdMTLFNjGYBYzWj9Xgj1_-2IQABp7MGtsh2MgrxJI9xum59pdG7baWSHPtkIeTW4IYa93A9EqWTSe4qeY5QotwUMEU2c_6rCasChkiLmPRMp5MqWX4GGZ2BVLfSHbSmiCS_AIVs-9b59SmbuMOb5CwS6693UfcFqbRNu9rqbutQR9XqZkqezmmVIiT-FFKNtKXoF_NWp8bNzjgf9SdAny7OkWEQ8GkYgZxoGZiKzVsO-NBjy5BFx4t9ZaLvkx4ZunBSdV3wNHoDq1d6ga8.xZxoZN5jwJCpe-xvWU2Vfw0WxzuWcJp6DwcV1di3lPc&amp;dib_tag=se&amp;keywords=HEX+SOCKET+3%2F4+X+55+MM+E-2221&amp;qid=1783877084&amp;sr=8-2</t>
  </si>
  <si>
    <t>E-2211_3/4(19)</t>
  </si>
  <si>
    <t>B09F9CW46D</t>
  </si>
  <si>
    <t>#2,779 in Home Improvement (See Top 100 in Home Improvement)#21 inSocket Wrenches</t>
  </si>
  <si>
    <t>3/4 drive L handle,450mm breaker handle,heavy duty L handle,socket wrench</t>
  </si>
  <si>
    <t>FDS3/4CV060</t>
  </si>
  <si>
    <t>BCP:60-2221-BCP:60</t>
  </si>
  <si>
    <t>Hex Socket 3/4" x 60mm</t>
  </si>
  <si>
    <t>SOCKET3 4 CRV BCP60 MM 2221</t>
  </si>
  <si>
    <t>https://www.eastmanshop.com/cdn/shop/files/MINIQKCT5DM70-xxlarge_798x798.webp?v=1755949273</t>
  </si>
  <si>
    <t>60mm 3/4 drive socket,heavy duty socket,CRV socket,industrial socket</t>
  </si>
  <si>
    <t>FIETC10PCSTEEL</t>
  </si>
  <si>
    <t>10-E-2255-10</t>
  </si>
  <si>
    <t>Tin Cutter 10" (250mm)</t>
  </si>
  <si>
    <t>Eastman Tin Cutter 10 250 Mm Fully Drop Forged Alloy Steel Full Polished Head Dipped Sleeve Handle Cutting Capacity Iron Sheet 0.6 1mm</t>
  </si>
  <si>
    <t>https://m.media-amazon.com/images/I/31TX1TtyL-L._SL1000_.jpg</t>
  </si>
  <si>
    <t>https://m.media-amazon.com/images/I/41jsBXBhJ1L._SL1000_.jpg</t>
  </si>
  <si>
    <t>https://m.media-amazon.com/images/I/410DZZo-CML._SL1000_.jpg</t>
  </si>
  <si>
    <t>https://m.media-amazon.com/images/I/41Lk8908SkL._SL1000_.jpg</t>
  </si>
  <si>
    <t>https://m.media-amazon.com/images/I/31QTtwfPnPL._SL1000_.jpg</t>
  </si>
  <si>
    <t xml:space="preserve"> Brand -Eastman Material: Fully drop forged alloy steel for exceptional strength and durability Finish: Polished head for a smooth and professional look Cutting Edge: Induction quenched cutting edge for precise and long-lasting performance Cutting Capacity: Suitable for cutting iron sheets with a thickness of 0.6mm to 1mm › See more product details</t>
  </si>
  <si>
    <t>Brand Name: Eastman | Manufacturer: Eastman, Eastman | Manufacturer Part Number: E-2255_TinCutter10/250 | Model Number: E-2255_TinCutter10/250 | Packer Contact Information: Evytaa Lifestyle Private Limited | Manufacturer Contact Information: Eastman | Country Of Publication: India | Unit Count: 1.0 Count | Item Type Name: Cutter | Included Components: Eastman Tin Cutter Set Of 1Pcs | Best Sellers Rank: #31,776 in Home Improvement (See Top 100 in Home Improvement)#461 inUtility Knives | Asin: B09F9BNJR9 | Customer Reviews: 4.34.3 out of 5 stars(7)4.3 out of 5 stars | Item Length: 10 Centimetres | Item Weight: 900 Grams | Blade Length: 8 Inches | Material Type: Alloy Steel | Blade Material: Alloy Steel | Colour: Blue | Product Style: Tin Cutter | Handle Type: Non-Retractable</t>
  </si>
  <si>
    <t>https://www.amazon.in/Eastman-Polished-Cutting-Capacity-0-6-1Mm/dp/B09F9BNJR9/ref=sr_1_5?dib=eyJ2IjoiMSJ9.Eu_3GzlyQ4iADsQRuM165vItoDgJGoZaLTmctYPsEOl0cl_av-6wYSfORj7loKmyY5QXsgXf2EaJYj-gILowiA.m-mUdL1J-nglC74vlyYnhJlktvCPiYNAEPi0p62aoZA&amp;dib_tag=se&amp;keywords=TIN+CUTTER+10+E-2255&amp;qid=1783877106&amp;sr=8-5</t>
  </si>
  <si>
    <t>E-2255_TinCutter10/250</t>
  </si>
  <si>
    <t>B09F9BNJR9</t>
  </si>
  <si>
    <t>#31,776 in Home Improvement (See Top 100 in Home Improvement)#461 inUtility Knives</t>
  </si>
  <si>
    <t>10 inch tin cutter,sheet metal cutter,metal snip,tin snips,iron sheet cutter</t>
  </si>
  <si>
    <t>FIETC12PCSTEEL</t>
  </si>
  <si>
    <t>12-E-2255-12</t>
  </si>
  <si>
    <t>https://m.media-amazon.com/images/I/41rCqT-4O4L._SL1001_.jpg</t>
  </si>
  <si>
    <t>https://www.amazon.in/Eastman-Polished-Cutting-Capacity-0-6-1Mm/dp/B09F9BNJR9/ref=sr_1_5?dib=eyJ2IjoiMSJ9.ntxOQMqiSpSWBPv8Ke2dOgPD-x-0BMuWwUnXxHbABOy1bbj9sjTSMmVE4c4q95lTCVhmA9UrERRyw12rJfgh-Q.GFwenZzAXgPkIQACiERyvQMGWKX_AXr0WKl_d4sbCrc&amp;dib_tag=se&amp;keywords=TIN+CUTTER+12+E-2255&amp;qid=1783877116&amp;sr=8-5</t>
  </si>
  <si>
    <t>10 inch tin cutter,sheet metal cutter,metal snips,iron cutter</t>
  </si>
  <si>
    <t>FIETC14PCSTEEL</t>
  </si>
  <si>
    <t>14-E-2255-14</t>
  </si>
  <si>
    <t>Tin Cutter 14" (350mm)</t>
  </si>
  <si>
    <t>Eastman Tin Cutter 14 350 Mm Fully Drop Forged Alloy Steel Full Polished Head Dipped Sleeve Handle Cutting Capacity Iron Sheet 0.6 1mm</t>
  </si>
  <si>
    <t>Brand -Eastman Material: Fully drop forged alloy steel for exceptional strength and durability Finish: Polished head for a smooth and professional look Cutting Edge: Induction quenched cutting edge for precise and long-lasting performance Cutting Capacity: Suitable for cutting iron sheets with a thickness of 0.6mm to 1mm › See more product details</t>
  </si>
  <si>
    <t>Manufacturer: Eastman, Eastman | Country Of Origin: ‎India | Item Model Number: ‎E-2255_TinCutter14/350 | Product Dimensions: ‎38 x 9 x 3.5 cm; 900 g | Asin: ‎B09F9C1QHZ | Packer: Evytaa Lifestyle Private Limited | Item Weight: 900 g | Item Dimensions Lxwxh: 38 x 9 x 3.5 Centimeters | Net Quantity: 1 Count | Included Components: Eastman Tin Cutter Set Of 1Pcs | Generic Name: Cutter | Best Sellers Rank: #31,776 in Home Improvement (See Top 100 in Home Improvement)#461 inUtility Knives</t>
  </si>
  <si>
    <t>https://www.amazon.in/Eastman-Polished-Cutting-Capacity-0-6-1Mm/dp/B09F9C1QHZ/ref=sr_1_5?dib=eyJ2IjoiMSJ9.32Mx37d8ySmRQqcxkzzyEFDfQC4Q8BOIYhYLGCeKIZ8lIo5hSD0UsMkVW645jsxHUyD6kxAf0xL9Nq5fT3pQYZ1vJiicbCsa3XsnQpLAcmU.FkE0OejLW_L27OnHOu2CFqvC4pOnpSX38WcMjwTzeN0&amp;dib_tag=se&amp;keywords=TIN+CUTTER+14+E-2255&amp;qid=1783877128&amp;sr=8-5</t>
  </si>
  <si>
    <t>‎E-2255_TinCutter14/350</t>
  </si>
  <si>
    <t>‎B09F9C1QHZ</t>
  </si>
  <si>
    <t>14 inch tin cutter,heavy duty tin snips,sheet metal cutter,metal cutting tool</t>
  </si>
  <si>
    <t>FIETC08PCSTEEL</t>
  </si>
  <si>
    <t>8-E-2255-8</t>
  </si>
  <si>
    <t>https://www.amazon.in/Eastman-Polished-Cutting-Capacity-0-6-1Mm/dp/B09F9BNJR9/ref=sr_1_4?dib=eyJ2IjoiMSJ9.y7Gg8AuGeMOsz-slz6e32ndldx9_zkj9yHYE3i78TZUjV8wX5FZSh1caoG3nAT2qwm3qOWo6OxNKDz-MOLJ7sLgiGbPh9TEih17cR9TuuQw.t_PC5gDvnD5WUvlsh1vBtK9bWBjRGnRuZE-a-fHnlgo&amp;dib_tag=se&amp;keywords=TIN+CUTTER+8+E-2255&amp;qid=1783877141&amp;sr=8-4</t>
  </si>
  <si>
    <t>10 inch tin cutter,sheet metal cutter,aviation snips,metal cutter</t>
  </si>
  <si>
    <t>FITC22IM00011L</t>
  </si>
  <si>
    <t>1-6P-1</t>
  </si>
  <si>
    <t>1" Drive Deep Impact Socket 1"</t>
  </si>
  <si>
    <t>1 DR DEEP IMPACT SOCKET 6P</t>
  </si>
  <si>
    <t>https://www.eastmanshop.com/cdn/shop/files/FIIDS2223N1032_Deep_Impact_Hex_Socket_Set_5e435fec-d3ec-4c54-a082-74fc0d6569b7_1400x1400.jpg?v=1755949148</t>
  </si>
  <si>
    <t>1 inch deep impact socket,6 point impact socket,deep socket,heavy duty socket</t>
  </si>
  <si>
    <t>FITC22IM11116L</t>
  </si>
  <si>
    <t>1-1/16-6P-1-1/16</t>
  </si>
  <si>
    <t>1" Drive Deep Impact Socket 1-1/16"</t>
  </si>
  <si>
    <t>1 DR DEEP IMPACT SOCKET 16 6P</t>
  </si>
  <si>
    <t>1-1/16 inch deep impact socket,6 point impact socket,deep socket</t>
  </si>
  <si>
    <t>FITC22IM01112L</t>
  </si>
  <si>
    <t>1-1/2-6P-1-1/2</t>
  </si>
  <si>
    <t>1" Drive Deep Impact Socket 1-1/2"</t>
  </si>
  <si>
    <t>1 DR DEEP IMPACT SOCKET 2 6P</t>
  </si>
  <si>
    <t>1-1/2 inch deep impact socket,impact socket,deep socket,industrial socket</t>
  </si>
  <si>
    <t>FITC22IM01114L</t>
  </si>
  <si>
    <t>1-1/4-6P-1-1/4</t>
  </si>
  <si>
    <t>1" Drive Deep Impact Socket 1-1/4"</t>
  </si>
  <si>
    <t>1 DR DEEP IMPACT SOCKET 4 6P</t>
  </si>
  <si>
    <t>1-1/4 inch deep impact socket,6 point socket,heavy duty socket</t>
  </si>
  <si>
    <t>FITC22IM01118L</t>
  </si>
  <si>
    <t>1-1/8-6P-1-1/8</t>
  </si>
  <si>
    <t>1" Drive Deep Impact Socket 1-1/8"</t>
  </si>
  <si>
    <t>1 DR DEEP IMPACT SOCKET 8 6P</t>
  </si>
  <si>
    <t>1-1/8 inch deep impact socket,deep impact socket,CRMO socket</t>
  </si>
  <si>
    <t>FITC22IM01116L</t>
  </si>
  <si>
    <t>1-11/16-6P-1-11/16</t>
  </si>
  <si>
    <t>1" Drive Deep Impact Socket 1-11/16"</t>
  </si>
  <si>
    <t>1 DR DEEP IMPACT SOCKET 11 16 6P</t>
  </si>
  <si>
    <t>1-11/16 inch deep impact socket,industrial impact socket,6 point socket</t>
  </si>
  <si>
    <t>FITC22IM01316L</t>
  </si>
  <si>
    <t>1-13/16-6P-1-13/16</t>
  </si>
  <si>
    <t>1" Drive Deep Impact Socket 1-13/16"</t>
  </si>
  <si>
    <t>1 DR DEEP IMPACT SOCKET 13 16 6P</t>
  </si>
  <si>
    <t>1-13/16 inch deep impact socket,heavy duty socket,impact socket</t>
  </si>
  <si>
    <t>FITC22IM11316L</t>
  </si>
  <si>
    <t>1-3/16-6P-1-3/16</t>
  </si>
  <si>
    <t>1" Drive Deep Impact Socket 1-3/16"</t>
  </si>
  <si>
    <t>1 DR DEEP IMPACT SOCKET 3 16 6P</t>
  </si>
  <si>
    <t>1-3/16 inch deep impact socket,deep socket,CRMO impact socket</t>
  </si>
  <si>
    <t>FITC22IM01134L</t>
  </si>
  <si>
    <t>1-3/4-6P-1-3/4</t>
  </si>
  <si>
    <t>1" Drive Deep Impact Socket 1-3/4"</t>
  </si>
  <si>
    <t>1 DR DEEP IMPACT SOCKET 3 4 6P</t>
  </si>
  <si>
    <t>1-3/4 inch deep impact socket,industrial socket,impact socket</t>
  </si>
  <si>
    <t>FITC22IM01138L</t>
  </si>
  <si>
    <t>1-3/8-6P-1-3/8</t>
  </si>
  <si>
    <t>1" Drive Deep Impact Socket 1-3/8"</t>
  </si>
  <si>
    <t>1 DR DEEP IMPACT SOCKET 3 8 6P</t>
  </si>
  <si>
    <t>1-3/8 inch deep impact socket,6 point impact socket,deep socket</t>
  </si>
  <si>
    <t>FITC22IM01156L</t>
  </si>
  <si>
    <t>1-5/16-6P-1-5/16</t>
  </si>
  <si>
    <t>1" Drive Deep Impact Socket 1-5/16"</t>
  </si>
  <si>
    <t>1 DR DEEP IMPACT SOCKET 5 16 6P</t>
  </si>
  <si>
    <t>1-5/16 inch deep impact socket,deep socket,industrial impact socket</t>
  </si>
  <si>
    <t>FITC22IM01158L</t>
  </si>
  <si>
    <t>1-5/8-6P-1-5/8</t>
  </si>
  <si>
    <t>1" Drive Deep Impact Socket 1-5/8"</t>
  </si>
  <si>
    <t>1 DR DEEP IMPACT SOCKET 5 8 6P</t>
  </si>
  <si>
    <t>1-5/8 inch deep impact socket,CRMO socket,impact socket</t>
  </si>
  <si>
    <t>FITC22IM11716L</t>
  </si>
  <si>
    <t>1-7/16-6P-1-7/16</t>
  </si>
  <si>
    <t>1" Drive Deep Impact Socket 1-7/16"</t>
  </si>
  <si>
    <t>1 DR DEEP IMPACT SOCKET 7 16 6P</t>
  </si>
  <si>
    <t>1-7/16 inch deep impact socket,deep socket,industrial socket</t>
  </si>
  <si>
    <t>FITC22IM01178L</t>
  </si>
  <si>
    <t>1-7/8-6P-1-7/8</t>
  </si>
  <si>
    <t>1" Drive Deep Impact Socket 1-7/8"</t>
  </si>
  <si>
    <t>1 DR DEEP IMPACT SOCKET 7 8 6P</t>
  </si>
  <si>
    <t>1-7/8 inch deep impact socket,heavy duty impact socket,6 point socket</t>
  </si>
  <si>
    <t>FITC22IM11916L</t>
  </si>
  <si>
    <t>1-9/16-6P-1-9/16</t>
  </si>
  <si>
    <t>1" Drive Deep Impact Socket 1-9/16"</t>
  </si>
  <si>
    <t>1 DR DEEP IMPACT SOCKET 9 16 6P</t>
  </si>
  <si>
    <t>1-9/16 inch deep impact socket,deep impact socket,industrial socket</t>
  </si>
  <si>
    <t>FITC22IM10316L</t>
  </si>
  <si>
    <t>13/16-6P-13/16</t>
  </si>
  <si>
    <t>1" Drive Deep Impact Socket 13/16"</t>
  </si>
  <si>
    <t>13/16 inch deep impact socket,impact socket,CRMO socket</t>
  </si>
  <si>
    <t>FITC22IM11516L</t>
  </si>
  <si>
    <t>15/16-6P-15/16</t>
  </si>
  <si>
    <t>1" Drive Deep Impact Socket 15/16"</t>
  </si>
  <si>
    <t>1 DR DEEP IMPACT SOCKET 15 16 6P</t>
  </si>
  <si>
    <t>15/16 inch deep impact socket,deep socket,6 point impact socket</t>
  </si>
  <si>
    <t>FITC22IM00012L</t>
  </si>
  <si>
    <t>2-6P-2</t>
  </si>
  <si>
    <t>1" Drive Deep Impact Socket 2"</t>
  </si>
  <si>
    <t>2 inch deep impact socket,heavy duty impact socket,industrial socket</t>
  </si>
  <si>
    <t>FITC22IM00134L</t>
  </si>
  <si>
    <t>3/4-6P-3/4</t>
  </si>
  <si>
    <t>1" Drive Deep Impact Socket 3/4"</t>
  </si>
  <si>
    <t>3/4 inch deep impact socket,impact socket,CRMO socket</t>
  </si>
  <si>
    <t>FITC22IM00178L</t>
  </si>
  <si>
    <t>7/8-6P-7/8</t>
  </si>
  <si>
    <t>1" Drive Deep Impact Socket 7/8"</t>
  </si>
  <si>
    <t>7/8 inch deep impact socket,deep socket,impact socket</t>
  </si>
  <si>
    <t>FITC22IM00011S</t>
  </si>
  <si>
    <t>1" Drive Impact Socket 1"</t>
  </si>
  <si>
    <t>1 DR IMPACT SOCKET 6P</t>
  </si>
  <si>
    <t>1 inch impact socket,6 point impact socket,CRMO socket</t>
  </si>
  <si>
    <t>FITC22IM11116S</t>
  </si>
  <si>
    <t>1" Drive Impact Socket 1-1/16"</t>
  </si>
  <si>
    <t>1 DR IMPACT SOCKET 16 6P</t>
  </si>
  <si>
    <t>1-1/16 inch impact socket,industrial socket,heavy duty impact socket</t>
  </si>
  <si>
    <t>FITC22IM01114S</t>
  </si>
  <si>
    <t>1" Drive Impact Socket 1-1/4"</t>
  </si>
  <si>
    <t>1 DR IMPACT SOCKET 4 6P</t>
  </si>
  <si>
    <t>1-1/4 inch impact socket,6 point socket,CRMO impact socket</t>
  </si>
  <si>
    <t>FITC22IM01118S</t>
  </si>
  <si>
    <t>1" Drive Impact Socket 1-1/8"</t>
  </si>
  <si>
    <t>1 DR IMPACT SOCKET 8 6P</t>
  </si>
  <si>
    <t>1-1/8 inch impact socket,heavy duty socket,industrial socket</t>
  </si>
  <si>
    <t>FITC22IM01316S</t>
  </si>
  <si>
    <t>1" Drive Impact Socket 1-3/16"</t>
  </si>
  <si>
    <t>1 DR IMPACT SOCKET 3 16 6P</t>
  </si>
  <si>
    <t>1-3/16 inch impact socket,impact socket,6 point socket</t>
  </si>
  <si>
    <t>FITC22IM01138S</t>
  </si>
  <si>
    <t>1" Drive Impact Socket 1-3/8"</t>
  </si>
  <si>
    <t>1 DR IMPACT SOCKET 3 8 6P</t>
  </si>
  <si>
    <t>1-3/8 inch impact socket,industrial impact socket,CRMO socket</t>
  </si>
  <si>
    <t>FITC22IM01516S</t>
  </si>
  <si>
    <t>1" Drive Impact Socket 1-5/16"</t>
  </si>
  <si>
    <t>1 DR IMPACT SOCKET 5 16 6P</t>
  </si>
  <si>
    <t>1-5/16 inch impact socket,heavy duty socket,6 point impact socket</t>
  </si>
  <si>
    <t>FITC22IM11716S</t>
  </si>
  <si>
    <t>1" Drive Impact Socket 1-7/16"</t>
  </si>
  <si>
    <t>1 DR IMPACT SOCKET 7 16 6P</t>
  </si>
  <si>
    <t>1-7/16 inch impact socket,industrial socket,CRMO socket</t>
  </si>
  <si>
    <t>FITC22IM11316S</t>
  </si>
  <si>
    <t>1" Drive Impact Socket 13/16"</t>
  </si>
  <si>
    <t>1 DR IMPACT SOCKET 13 16 6P</t>
  </si>
  <si>
    <t>13/16 inch impact socket,6 point socket,impact socket</t>
  </si>
  <si>
    <t>FITC22IM11516S</t>
  </si>
  <si>
    <t>1" Drive Impact Socket 15/16"</t>
  </si>
  <si>
    <t>1 DR IMPACT SOCKET 15 16 6P</t>
  </si>
  <si>
    <t>15/16 inch impact socket,heavy duty socket,CRMO socket</t>
  </si>
  <si>
    <t>FITC22IM00134S</t>
  </si>
  <si>
    <t>1" Drive Impact Socket 3/4"</t>
  </si>
  <si>
    <t>1 DR IMPACT SOCKET 3 4 6P</t>
  </si>
  <si>
    <t>3/4 inch impact socket,industrial socket,impact socket</t>
  </si>
  <si>
    <t>FITC22IM00178S</t>
  </si>
  <si>
    <t>1" Drive Impact Socket 7/8"</t>
  </si>
  <si>
    <t>1 DR IMPACT SOCKET 7 8 6P</t>
  </si>
  <si>
    <t>7/8 inch impact socket,6 point socket,CRMO impact socket</t>
  </si>
  <si>
    <t>FIIDS2223N2027</t>
  </si>
  <si>
    <t>New-Series)-New</t>
  </si>
  <si>
    <t>1" Drive Deep Impact Hex Socket 27mm</t>
  </si>
  <si>
    <t>1 Deep impact hex socket 27 mm</t>
  </si>
  <si>
    <t>27mm deep impact hex socket,1 inch drive impact socket,deep hex socket,CRMO socket</t>
  </si>
  <si>
    <t>FIIDS2223N2030</t>
  </si>
  <si>
    <t>1" Drive Deep Impact Hex Socket 30mm</t>
  </si>
  <si>
    <t>1 Deep impact hex socket 30 mm</t>
  </si>
  <si>
    <t>30mm deep impact hex socket,1 inch drive impact socket,deep hex socket</t>
  </si>
  <si>
    <t>FIIDS2223N2032</t>
  </si>
  <si>
    <t>1" Drive Deep Impact Hex Socket 32mm</t>
  </si>
  <si>
    <t>1 Deep impact hex socket 32 mm</t>
  </si>
  <si>
    <t>32mm deep impact hex socket,1 inch drive impact socket,heavy duty socket</t>
  </si>
  <si>
    <t>FIIDS2223N2036</t>
  </si>
  <si>
    <t>1" Drive Deep Impact Hex Socket 36mm</t>
  </si>
  <si>
    <t>1 Deep impact hex socket 36 mm</t>
  </si>
  <si>
    <t>36mm deep impact hex socket,1 inch drive impact socket,industrial socket</t>
  </si>
  <si>
    <t>FIDSE2225H0026</t>
  </si>
  <si>
    <t>SOCKET:26-/E-2225H-SOCKET:26</t>
  </si>
  <si>
    <t>1/2" Drive Deep Hex Socket 26mm</t>
  </si>
  <si>
    <t>1 2 DEEP HEX SOCKET26 MM E 2225H</t>
  </si>
  <si>
    <t>26mm deep hex socket,1/2 drive deep socket,6 point socket,mechanic socket</t>
  </si>
  <si>
    <t>FIDSE2202B240R</t>
  </si>
  <si>
    <t>https://m.media-amazon.com/images/I/71jzIgu8CwL._SL1254_.jpg</t>
  </si>
  <si>
    <t>24 piece socket set,1/2 drive socket set,CRV socket kit</t>
  </si>
  <si>
    <t>FIDSE2202B24R1</t>
  </si>
  <si>
    <t>24 piece hex socket set,1/2 drive socket set,mechanic tool kit</t>
  </si>
  <si>
    <t>FITSE2224A0T20</t>
  </si>
  <si>
    <t>T20-E-2227-T20</t>
  </si>
  <si>
    <t>9 Pcs Torx Bit Socket Set</t>
  </si>
  <si>
    <t>Eastman Kit 9 Pcs Torx Bit Socket Set Case Blow Knurled Sockets 52 Bits Star Chrome Vanadium Steel BCP Finish</t>
  </si>
  <si>
    <t>https://m.media-amazon.com/images/I/512uiJuUi0L._SL1000_.jpg</t>
  </si>
  <si>
    <t xml:space="preserve"> Comprehensive Size Range: The set includes a variety of commonly used Torx sizes (T20, T25, T27, T30, T40, T45, T50, T55, T60and more), ensuring you have the right tool for a wide range of fasteners. High-Quality Construction: Made from premium chrome vanadium steel, the sockets are built for strength, corrosion resistance, and longevity, making them suitable for heavy-duty applications. Precise Fit: The sockets are designed for a snug, secure fit with Torx fasteners, preventing slipping and reducing the risk of damaging the screw head. Organized Storage: The set is typically housed in a durable, compact case for easy organization and quick access. The case keeps the bits securely in place, preventing loss and keeping your tools in top condition. Comprehensive Set: Includes 9 knurled Torx bit sockets (52 bits) for versatile applications. › See more product details</t>
  </si>
  <si>
    <t>Drive System: Torx | Item Length: 20 Centimetres | Number Of Pieces: 9 | Material Type: Chrome Vanadium Steel | Finish Types: Black Chrome Plated | Brand Name: Eastman | Model Number: E-3014 | Manufacturer: Eastman, Eastman Cast &amp; Forge Ltd | Manufacturer Part Number: E-3014 | Packer Contact Information: Evytaa Lifestyle Private Limited | Item Type Name: Torx Bit Socket Set | Included Components: Case | Manufacturer Contact Information: Eastman Cast &amp; Forge Ltd | Item Weight: 1000 Grams | Country Of Publication: India | Unit Count: 1.0 Count | Best Sellers Rank: #16,918 in Home Improvement (See Top 100 in Home Improvement)#53 inStandard Socket Sets | Asin: B0DNB47FRX | Customer Reviews: 4.74.7 out of 5 stars(8)4.7 out of 5 stars</t>
  </si>
  <si>
    <t>https://www.amazon.in/Eastman-Socket-Knurled-Sockets-Vanadium/dp/B0DNB47FRX/ref=sr_1_12?dib=eyJ2IjoiMSJ9.G0Z0JuFgc2mFLNUe-ERFGtcIlHfnaGP1Gg9hKE43gibeQhLt8UghLaM_kPiFHIqdDm2THj_JkYA__LzGWsyebdRo_h1vS5nj6l6739vUJhIsyyFwlpXaNppDqyns8I3dLo5HvGVwM5fW3i3m95a33_UO3inNlFDs-tMOvB5wE8D6daoIeroMr1ME8LYybh8VxeePvsUodqAB0jVk3XCbZxOOJWJpQ1VSCG-gTNwDPkgvPHs4exDNN0p42BXSplgeWJfnUvR7eAGiAUx1ZMBbvcrqDAl-V2R9cOgMiiV3_FM.XoYgv-OLKAZ3uEheW8YhwwMPtBsYs94X8NjVS4jPUk4&amp;dib_tag=se&amp;keywords=TORX+BIT+SOCKET+T20+E-2227&amp;qid=1783877424&amp;sr=8-12</t>
  </si>
  <si>
    <t>E-3014</t>
  </si>
  <si>
    <t>B0DNB47FRX</t>
  </si>
  <si>
    <t>#16,918 in Home Improvement (See Top 100 in Home Improvement)#53 inStandard Socket Sets</t>
  </si>
  <si>
    <t>9 piece torx bit socket set,torx socket kit,star bit socket set,torx tool kit</t>
  </si>
  <si>
    <t>FITSE2224A0T25</t>
  </si>
  <si>
    <t>T25-E-2227-T25</t>
  </si>
  <si>
    <t>https://m.media-amazon.com/images/I/41mncPodNcL._SL1000_.jpg</t>
  </si>
  <si>
    <t>https://m.media-amazon.com/images/I/512RnFbdfpL.SS125_PKplay-button-mb-image-grid-small_.jpg</t>
  </si>
  <si>
    <t>https://m.media-amazon.com/images/I/41DEihelZSL._SL1000_.jpg</t>
  </si>
  <si>
    <t>https://m.media-amazon.com/images/I/41Iq660YnLL._SL1000_.jpg</t>
  </si>
  <si>
    <t>https://m.media-amazon.com/images/I/51OntTvwzWL._SL1000_.jpg</t>
  </si>
  <si>
    <t>https://www.amazon.in/Eastman-Socket-Knurled-Sockets-Vanadium/dp/B0DNB47FRX/ref=sr_1_6?dib=eyJ2IjoiMSJ9.WwnM19sw7zYDXIu7-7BLHlokdXm5VZt2dwTsYoc1bcgJbJLYKlzLTDHn_YVZnCZ9fYaLdOfp0MVc346N1d9MaP2LqIU9mZ5IPxzbFRgWhFDSoEsT7c4F8edbp250Gn1YzGQji5ODaS6Xw37-6YAKRvi6Pk5fSt0_n0O2tn_9yhoKAcfT8v_o92bFvrKSyUs0xVEZ8f9uEvFEjm_jLgsUDZNxaWEnfvBmOProuoxv87p2Vgj4bPaat1d-5q6L50uZS9Ze73Lo5rNxMwKo8Sb_V3wyp6Zlzb6bkyC_MDYMluc.ERNBwP35wTcnDOeCXHNnGqKZuma7yoUmDHe2QP7JpnA&amp;dib_tag=se&amp;keywords=TORX+BIT+SOCKET+T25+E-2227&amp;qid=1783877439&amp;sr=8-6</t>
  </si>
  <si>
    <t>9 piece torx bit socket set,torx bit set,star socket kit</t>
  </si>
  <si>
    <t>FITSE2224A0T27</t>
  </si>
  <si>
    <t>T27-E-2227-T27</t>
  </si>
  <si>
    <t>https://www.amazon.in/Eastman-Socket-Knurled-Sockets-Vanadium/dp/B0DNB47FRX/ref=sr_1_8?dib=eyJ2IjoiMSJ9.fQSU3IOZQfmn-GD9cXDt8eUljYzGg951RzUKRvcjigboaz5yYyWEoTZlD91NeNpEWp4Gi4tq8UFRSNmUHWARD69TWsa3Fs19UX4iGVTcIKu0zlTbc_UVRBgp0GfNZyv2XFNcOmWrTYvVb1NF9IkICIcGeiZEHdxNkPFHyh8W-YOQ_6xy1RddOTJF3FTrQj2AyCU50D3Hg4aTAF0ZhHl-etaRJiuiSjlhFE3y_KPULSsFobhKtSRul6Zh3xzlqduuvK2NmUHJ_BhxYnsxbSkN9V9UVM6K_GnCm0e2lQyIj14.1xXzZrflsz_cjVV48cyiOMb5lfHT4GoQgxWaOZsxf5I&amp;dib_tag=se&amp;keywords=TORX+BIT+SOCKET+T27+E-2227&amp;qid=1783877450&amp;sr=8-8</t>
  </si>
  <si>
    <t>9 piece torx bit socket set,torx socket set,mechanic bit set</t>
  </si>
  <si>
    <t>FITSE2224A0T30</t>
  </si>
  <si>
    <t>T30-E-2227-T30</t>
  </si>
  <si>
    <t>https://www.amazon.in/Eastman-Socket-Knurled-Sockets-Vanadium/dp/B0DNB47FRX/ref=sr_1_11?dib=eyJ2IjoiMSJ9.gSG6t_-jb0rHs-T5C8X-60lz7E5lRknGnhfhdcZIbaedmlJHCJI3sygNBZEq9-dQ3LZeekwRz9ldxLOS9nVpLAHKnzDUk_-f7fvBJpHmOj195eLyjS-4k1V6h6tK2mNEDuN-sTnmqkQII2JAnKhisRaT3N1tCsfLrVBjLcBKggEumfEaGHed8tyIvNy3MLBeyvbu9sk4l4pOCf2ErlNMX57Un34v8rkSAoH2wKkpVKdX4t9JqwXZazzG23V1vRu-w2wQT_T8TyPuN0vanctmZFFKv-cW6xXJn4V0HrQjsEk.-bvfbNgVT6HsehqgMRDfEkap-C8DL-RhlAU_X9J9z_U&amp;dib_tag=se&amp;keywords=TORX+BIT+SOCKET+T30+E-2227&amp;qid=1783877464&amp;sr=8-11</t>
  </si>
  <si>
    <t>9 piece torx bit socket set,star bit socket,tool kit</t>
  </si>
  <si>
    <t>FITSE2224A0T40</t>
  </si>
  <si>
    <t>T40-E-2227-T40</t>
  </si>
  <si>
    <t>https://www.amazon.in/Eastman-Socket-Knurled-Sockets-Vanadium/dp/B0DNB47FRX/ref=sr_1_9?dib=eyJ2IjoiMSJ9.ejCAzHtEhgyoNUOxu3FkZYZs99U-lEZKEJGzlktXL8lALfiFwopE7eQRkDZ1oasTi7jC6OxYdaKyPp13zsh9tDxTXZ1wRg3ghhXDhcEbxdMnW3Mq37bHZRkb3GWj-p_TTYcwPAeT9H0dcc8xYA4-6RhAVJtvUW545GALfUxqWBQIWMRWN391J17CAO9K8ugC-UIdkVrIf9YCrlMXAV1vYZTlr_XXZEYwojHvghcavvVUehrH74pe1ocvjfmldqGKiAb5pSq4BFJVKS04ElGPFufA0iPcmJtDT-wzyxd_9yI.l6oYNHYiuD8xc01wX1iSZpV7VgPRPCv7ZK6qHcdgqjc&amp;dib_tag=se&amp;keywords=TORX+BIT+SOCKET+T40+E-2227&amp;qid=1783877476&amp;sr=8-9</t>
  </si>
  <si>
    <t>9 piece torx bit socket set,torx socket kit,garage tools</t>
  </si>
  <si>
    <t>FITSE2224A0T45</t>
  </si>
  <si>
    <t>T45-E-2227-T45</t>
  </si>
  <si>
    <t>https://www.amazon.in/Eastman-Socket-Knurled-Sockets-Vanadium/dp/B0DNB47FRX/ref=sr_1_7?dib=eyJ2IjoiMSJ9.EmWZjp9PhbPwMGOnBA6fMyKSpgp_ujQ4x4E3lzEb9hUmbMinu2sffQHxHH4yFFzZXL2F8F09dShAX_ldqvkEJ0YI-aYo1rUS68ek2w2Er7U4B09eXQOd8enAVsLm4M6f596N-Tx4bbvErgeMV8dSDls2XWHswMtyliQIm9TXGNBSk5_rLwZKq7N5uv0byaqGcMw-PGyMLxPS-DlnKvPC83HK-bQUBnJdpj_mnTIO2CUxebEuv3KviB1kt6t3xqgn9rkIj6HAghMXwwAQemuYgvCfB-Z6ZXIq96s7SIIrFf0.WA7-SmaVDjIYbPLMS8qpzHZnbbfzkP6-XUrH3JEUn14&amp;dib_tag=se&amp;keywords=TORX+BIT+SOCKET+T45+E-2227&amp;qid=1783877489&amp;sr=8-7</t>
  </si>
  <si>
    <t>9 piece torx bit socket set,torx bit sockets,CRV tool set</t>
  </si>
  <si>
    <t>FITSE2224A0T50</t>
  </si>
  <si>
    <t>T50-E-2227-T50</t>
  </si>
  <si>
    <t>https://www.amazon.in/Eastman-Socket-Knurled-Sockets-Vanadium/dp/B0DNB47FRX/ref=sr_1_5?dib=eyJ2IjoiMSJ9.d--ALxw4tgZGPHGkLaK85Lcn0IjofvwtcTTEdRpVyBudFy172Gv8a8p3Y6F15nMN1MwGL8ixuscs_3jeQkdnrJ6cvyq4qIXu96x-7V5xPuRpZ7CVo4VzFAavEXqtReon30p-omzvucz2ImWs1RO5Ixw_FBF5rEOWSeiVaZVA4Tssvl5dDDomaT3ZHcwUykQiwQj0RTzGrEtHpDKtimv51K-ej73rqyKmwgkva_0WCO7wSWMFPAORwUNZI2d_KWooMrQ0gdJStH0DzPgLFUfC36NPiVj7O8NktpWs4g1qqmA.vs66e0csTZsnQ3VIB90qrG5kRXXaQ5MJ4t49zq-ypl8&amp;dib_tag=se&amp;keywords=TORX+BIT+SOCKET+T50+E-2227&amp;qid=1783877504&amp;sr=8-5</t>
  </si>
  <si>
    <t>9 piece torx bit socket set,star socket set,mechanic toolkit</t>
  </si>
  <si>
    <t>FITSE2224A0T55</t>
  </si>
  <si>
    <t>T55-E-2227-T55</t>
  </si>
  <si>
    <t>https://www.amazon.in/Eastman-Socket-Knurled-Sockets-Vanadium/dp/B0DNB47FRX/ref=sr_1_8?dib=eyJ2IjoiMSJ9.XHPz3DRjTzlxOU85nF6FgAEmubjSQEvBEISfoqNVzc3A7w7YhB9xxiL4YAYklV-bgR7vNI-MwbM0k0LkXzlPrCxtcnEzYPTYoEFHGnQ3V3SXBDBfbJlIjdDb-KPt9wgawA71lDDw5TLOG_ZfyXdbDQufluNna4-OKiD1VNXVKGQMNO-6NKcEnvBf2BA7OFkJPvdrs-rBrUT8_jCsxEgn_GAlIRFyKgG0N550iOzVw_kx8eY7QzsA06bSk3RuxJsAvt5F3hZO0o-LV2nj_WvFuqNPiVj7O8NktpWs4g1qqmA.cGnz-9O9qCxnFkkOsGt2aPcDFCYy91fXg1mFYf-gJo0&amp;dib_tag=se&amp;keywords=TORX+BIT+SOCKET+T55+E-2227&amp;qid=1783877518&amp;sr=8-8</t>
  </si>
  <si>
    <t>9 piece torx bit socket set,torx driver socket,bit socket kit</t>
  </si>
  <si>
    <t>FITSE2224A0T60</t>
  </si>
  <si>
    <t>T60-E-2227-T60</t>
  </si>
  <si>
    <t>https://www.amazon.in/Eastman-Socket-Knurled-Sockets-Vanadium/dp/B0DNB47FRX/ref=sr_1_3?dib=eyJ2IjoiMSJ9.BhurthwnVlk7ICZ56nCeIxqhI7GSFg_R7MbK0Lzps6wSD6Amvx_8lhaieFB0oC__fOAIR8N07DPNykPMqU1PTIqURZoQK6F1nXr6hIIv09LDy4jOUwhgimoyoAupPgn92drfGsbtdP16ZjhPh43YHrPbglfpgl2lUbCpTkXd69xbXy3dufG84yWDBMuS8hc6tVp5aHKH2GWtk2X-0wZ1KWuAitAGr43CyoptbKkwj78NLiRQef-l_1HduW6gFk0yDUfuzXxWx3iqxS44h1KTE3d2UQNHix_0kqoimb2et04.KSmtBZ7suGVIbvWkEACkek5Td2UXY0s8wX4cc4P39KI&amp;dib_tag=se&amp;keywords=TORX+BIT+SOCKET+T60+E-2227&amp;qid=1783877532&amp;sr=8-3</t>
  </si>
  <si>
    <t>9 piece torx bit socket set,professional torx socket set,garage tool</t>
  </si>
  <si>
    <t>FITSE2224A0T70</t>
  </si>
  <si>
    <t>BIT-SOCKET:T-70/E-2227-BIT</t>
  </si>
  <si>
    <t>https://www.amazon.in/Eastman-Socket-Knurled-Sockets-Vanadium/dp/B0DNB47FRX/ref=sr_1_27?dib=eyJ2IjoiMSJ9.5rd3ZtM1RNMZQ2Dehxeijy32OF2R4Z90I48X7WuZiR3C89DJcx0uLGPGDdftGH2TBQ9UOl6_97lvyKdMnhHRNk4CSPK1dlw-vtj3D_UhJQP0f2wTfFQHDB9v1bDijN1H1D9HvbTuSJfu4UlXEcxBWTAaA13iTeSvnGljlcY6Lu9W84ystrmZXmg72D9MA8ktPoeyhbnhtDeLKKuJEVg8Vfv8ep9aVyCzHjqwdfJzq7kHeacVOWglVssTuzQzauOXQE67LbcM7fQBfIp2p0WNyL_iGFjuQkU4huywxq8w65k.BVTT7vtwaU2UfWKGI6DYYcdBIIFnOnFBjo6dz-A8r0Q&amp;dib_tag=se&amp;keywords=1%2F2+DR+TORX+BIT+SOCKET%3AT-70%2FE-2227&amp;qid=1783877545&amp;sr=8-27</t>
  </si>
  <si>
    <t>9 piece torx bit socket set,torx socket kit,star bit tool</t>
  </si>
  <si>
    <t>FIDSE22021224N</t>
  </si>
  <si>
    <t>SET:E-1224-N-(JRSDRIVE)-SET:E-1224-N</t>
  </si>
  <si>
    <t>1/2" Drive Bi-Hex Socket Set</t>
  </si>
  <si>
    <t>1 2 DR BI HEX SKT SETE 1224 N</t>
  </si>
  <si>
    <t>https://m.media-amazon.com/images/I/61waI9s7ZyL._SL1000_.jpg</t>
  </si>
  <si>
    <t>1/2 drive bi hex socket set,12 point socket set,socket kit,CRV socket set,mechanic tool kit</t>
  </si>
  <si>
    <t>FITC22IM00121L</t>
  </si>
  <si>
    <t>1/2" Drive Deep Impact Socket 1"</t>
  </si>
  <si>
    <t>1 2 DR DEEP IMPACT SOCKET 6P</t>
  </si>
  <si>
    <t>1/2 drive deep impact socket,1 inch deep impact socket,6 point impact socket,CRMO socket</t>
  </si>
  <si>
    <t>FITC22IM01212L</t>
  </si>
  <si>
    <t>1/2-6P-1/2</t>
  </si>
  <si>
    <t>1/2" Drive Deep Impact Socket 1/2"</t>
  </si>
  <si>
    <t>1/2 inch deep impact socket,6 point socket,impact socket,CRMO socket</t>
  </si>
  <si>
    <t>FITC22IM21116L</t>
  </si>
  <si>
    <t>11/16-6P-11/16</t>
  </si>
  <si>
    <t>1/2" Drive Deep Impact Socket 11/16"</t>
  </si>
  <si>
    <t>1 2 DR DEEP IMPACT SOCKET 11 16 6P</t>
  </si>
  <si>
    <t>11/16 inch deep impact socket,impact socket,deep socket,mechanic socket</t>
  </si>
  <si>
    <t>FITC22IM21316L</t>
  </si>
  <si>
    <t>1/2" Drive Deep Impact Socket 13/16"</t>
  </si>
  <si>
    <t>1 2 DR DEEP IMPACT SOCKET 13 16 6P</t>
  </si>
  <si>
    <t>13/16 inch deep impact socket,6 point impact socket,CRMO socket</t>
  </si>
  <si>
    <t>FITC22IM21516L</t>
  </si>
  <si>
    <t>1/2" Drive Deep Impact Socket 15/16"</t>
  </si>
  <si>
    <t>1 2 DR DEEP IMPACT SOCKET 15 16 6P</t>
  </si>
  <si>
    <t>15/16 inch deep impact socket,impact socket,industrial socket</t>
  </si>
  <si>
    <t>FITC22IM01234L</t>
  </si>
  <si>
    <t>1/2" Drive Deep Impact Socket 3/4"</t>
  </si>
  <si>
    <t>1 2 DR DEEP IMPACT SOCKET 3 4 6P</t>
  </si>
  <si>
    <t>3/4 inch deep impact socket,6 point impact socket,heavy duty socket</t>
  </si>
  <si>
    <t>FITC22IM01238L</t>
  </si>
  <si>
    <t>3/8-6P-3/8</t>
  </si>
  <si>
    <t>1/2" Drive Deep Impact Socket 3/8"</t>
  </si>
  <si>
    <t>1 2 DR DEEP IMPACT SOCKET 3 8 6P</t>
  </si>
  <si>
    <t>3/8 inch deep impact socket,CRMO socket,impact socket</t>
  </si>
  <si>
    <t>FITC22IM01258L</t>
  </si>
  <si>
    <t>5/8-6P-5/8</t>
  </si>
  <si>
    <t>1/2" Drive Deep Impact Socket 5/8"</t>
  </si>
  <si>
    <t>1 2 DR DEEP IMPACT SOCKET 5 8 6P</t>
  </si>
  <si>
    <t>5/8 inch deep impact socket,deep impact socket,industrial socket</t>
  </si>
  <si>
    <t>FITC22IM12716L</t>
  </si>
  <si>
    <t>7/16-6P-7/16</t>
  </si>
  <si>
    <t>1/2" Drive Deep Impact Socket 7/16"</t>
  </si>
  <si>
    <t>1 2 DR DEEP IMPACT SOCKET 7 16 6P</t>
  </si>
  <si>
    <t>7/16 inch deep impact socket,impact socket,CRMO socket</t>
  </si>
  <si>
    <t>FITC22IM01278L</t>
  </si>
  <si>
    <t>1/2" Drive Deep Impact Socket 7/8"</t>
  </si>
  <si>
    <t>1 2 DR DEEP IMPACT SOCKET 7 8 6P</t>
  </si>
  <si>
    <t>7/8 inch deep impact socket,6 point socket,deep impact socket</t>
  </si>
  <si>
    <t>FITC22IM12916L</t>
  </si>
  <si>
    <t>9/16-6P-9/16</t>
  </si>
  <si>
    <t>1/2" Drive Deep Impact Socket 9/16"</t>
  </si>
  <si>
    <t>1 2 DR DEEP IMPACT SOCKET 9 16 6P</t>
  </si>
  <si>
    <t>9/16 inch deep impact socket,impact socket,mechanic socket</t>
  </si>
  <si>
    <t>FITC22IM01210S</t>
  </si>
  <si>
    <t>1/2" Drive Impact Socket 1"</t>
  </si>
  <si>
    <t>1 2 DR IMPACT SOCKET 6P</t>
  </si>
  <si>
    <t>1/2 inch impact socket,6 point impact socket,CRMO socket</t>
  </si>
  <si>
    <t>FITC22IM11638S</t>
  </si>
  <si>
    <t>1/2" Drive Impact Socket 1-1/16"</t>
  </si>
  <si>
    <t>1 2 DR IMPACT SOCKET 16 6P</t>
  </si>
  <si>
    <t>FITC22IM12114S</t>
  </si>
  <si>
    <t>1/2" Drive Impact Socket 1-1/4"</t>
  </si>
  <si>
    <t>1 2 DR IMPACT SOCKET 4 6P</t>
  </si>
  <si>
    <t>FITC22IM12318S</t>
  </si>
  <si>
    <t>1/2" Drive Impact Socket 1-1/8"</t>
  </si>
  <si>
    <t>1 2 DR IMPACT SOCKET 8 6P</t>
  </si>
  <si>
    <t>1-1/8 inch impact socket,industrial impact socket,mechanic socket</t>
  </si>
  <si>
    <t>FITC22IM21316S</t>
  </si>
  <si>
    <t>1/2" Drive Impact Socket 1-3/16"</t>
  </si>
  <si>
    <t>1 2 DR IMPACT SOCKET 3 16 6P</t>
  </si>
  <si>
    <t>1-3/16 inch impact socket,6 point socket,heavy duty socket</t>
  </si>
  <si>
    <t>FITC22IM01212S</t>
  </si>
  <si>
    <t>1/2" Drive Impact Socket 1/2"</t>
  </si>
  <si>
    <t>1/2 inch impact socket,6 point socket,CRMO socket,impact tool</t>
  </si>
  <si>
    <t>FITC22IM12116S</t>
  </si>
  <si>
    <t>1/2" Drive Impact Socket 11/16"</t>
  </si>
  <si>
    <t>1 2 DR IMPACT SOCKET 11 16 6P</t>
  </si>
  <si>
    <t>11/16 inch impact socket,industrial socket,6 point impact socket</t>
  </si>
  <si>
    <t>FITC22IM12136S</t>
  </si>
  <si>
    <t>1/2" Drive Impact Socket 13/16"</t>
  </si>
  <si>
    <t>1 2 DR IMPACT SOCKET 13 16 6P</t>
  </si>
  <si>
    <t>13/16 inch impact socket,impact socket,CRMO socket</t>
  </si>
  <si>
    <t>FITC22IM12156S</t>
  </si>
  <si>
    <t>1/2" Drive Impact Socket 15/16"</t>
  </si>
  <si>
    <t>1 2 DR IMPACT SOCKET 15 16 6P</t>
  </si>
  <si>
    <t>15/16 inch impact socket,6 point impact socket,mechanic socket</t>
  </si>
  <si>
    <t>FITC22IM01234S</t>
  </si>
  <si>
    <t>1/2" Drive Impact Socket 3/4"</t>
  </si>
  <si>
    <t>1 2 DR IMPACT SOCKET 3 4 6P</t>
  </si>
  <si>
    <t>3/4 inch impact socket,heavy duty socket,impact socket</t>
  </si>
  <si>
    <t>FITC22IM01238S</t>
  </si>
  <si>
    <t>Head Style: Hex | Operation Mode: Mechanical | Measurement Standard: Metric | Brand Name: Eastman | Country Of Publication: India | Model Number: E-2214_FDSE2214 | Set Name: Socket Adaptors Set | Manufacturer: Eastman, Eastman | Manufacturer Part Number: E-2220_8x10x12 | Item Type Name: Hand Tools | Unit Count: 1.0 Count | Packer Contact Information: Evytaa Lifestyle Private Limited | Manufacturer Contact Information: Eastman | Included Components: Handle Socket Wrench | Best Sellers Rank: #4,205 in Home Improvement (See Top 100 in Home Improvement)#25 inSockets &amp; Socket Sets | Asin: B09QZ9R9F4 | Customer Reviews: 4.34.3 out of 5 stars(437)4.3 out of 5 stars | Item Length: 9 Centimetres | Item Weight: 400 Grams | Item Package Quantity: 1 | Jaw Capacity: 12.7 Millimetres | Material Type: Chrome Vanadium Steel | Finish Types: Chrome | Colour: Silver</t>
  </si>
  <si>
    <t>https://www.amazon.in/Eastman-Y-Handle-Socket-Wrenches-8X10X12/dp/B09QZ9R9F4/ref=sr_1_12?dib=eyJ2IjoiMSJ9.qIsG4zd0hhvw4gtmvNlWO6m4cuA5yqC9R0zwEmVhojwZiScWQnsUCSFjS1r_rst60XZyjDPVBr2SVf9_mRoUpNYYuhGItuBGZajuK9RI-EJpPb5CVfhwMyfJ7Ki_wh3bPscWo2WIlAJp5n27EOktxtbKD4yEI7yMMGlNlt5T4Vll1ueD_ZGmVmy88RnjclqdvfUCDX7_R7mTBPy9-I4ny7KRRrwiXNweR66s4GW2frKsH7BdH5djdMAjz7vDFKILLXEHSQPyGx_W2TOy5y4E7xjaOJAnk_25ODCzzT8j79U.zFsgaY0uBqBK1Q9SRJs89r53kW_j22dVYlBIFe1COus&amp;dib_tag=se&amp;keywords=1%2F2+DR+IMPACT+SOCKET+3%2F8+6P&amp;qid=1783877721&amp;sr=8-12</t>
  </si>
  <si>
    <t>#4,205 in Home Improvement (See Top 100 in Home Improvement)#25 inSockets &amp; Socket Sets</t>
  </si>
  <si>
    <t>3/8 to 1/2 socket adaptor,drive adaptor,socket reducer,CRV adaptor</t>
  </si>
  <si>
    <t>FITC22IM12516S</t>
  </si>
  <si>
    <t>5/16-6P-5/16</t>
  </si>
  <si>
    <t>1/2" Drive Impact Socket 5/16" 6 Point</t>
  </si>
  <si>
    <t>1 2 DR IMPACT SOCKET 5 16 6P</t>
  </si>
  <si>
    <t>5/16 inch impact socket,6 point impact socket,CRMO socket</t>
  </si>
  <si>
    <t>FITC22IM01258S</t>
  </si>
  <si>
    <t>1/2" Drive Impact Socket 5/8" 6 Point</t>
  </si>
  <si>
    <t>1 2 DR IMPACT SOCKET 5 8 6P</t>
  </si>
  <si>
    <t>5/8 inch impact socket,industrial socket,impact socket</t>
  </si>
  <si>
    <t>FITC22IM12716S</t>
  </si>
  <si>
    <t>1/2" Drive Impact Socket 7/16" 6 Point</t>
  </si>
  <si>
    <t>1 2 DR IMPACT SOCKET 7 16 6P</t>
  </si>
  <si>
    <t>7/16 inch impact socket,6 point impact socket,mechanic socket</t>
  </si>
  <si>
    <t>FITC22IM01278S</t>
  </si>
  <si>
    <t>1/2" Drive Impact Socket 7/8" 6 Point</t>
  </si>
  <si>
    <t>1 2 DR IMPACT SOCKET 7 8 6P</t>
  </si>
  <si>
    <t>7/8 inch impact socket,heavy duty socket,CRMO impact socket</t>
  </si>
  <si>
    <t>FITC22IM12916S</t>
  </si>
  <si>
    <t>1/2" Drive Impact Socket 9/16" 6 Point</t>
  </si>
  <si>
    <t>1 2 DR IMPACT SOCKET 9 16 6P</t>
  </si>
  <si>
    <t>9/16 inch impact socket,impact socket,garage tool</t>
  </si>
  <si>
    <t>FIIDS2223N0010</t>
  </si>
  <si>
    <t>10-(2223N- New Series)-10</t>
  </si>
  <si>
    <t>1/2" Deep Impact Socket 10mm</t>
  </si>
  <si>
    <t>1 2 Deep impact hex socket 10 mm</t>
  </si>
  <si>
    <t>10mm deep impact hex socket,1/2 drive impact hex socket,deep hex socket,CRMO socket</t>
  </si>
  <si>
    <t>FIIDS2223N0012</t>
  </si>
  <si>
    <t>12-(2223N- New Series)-12</t>
  </si>
  <si>
    <t>1/2" Deep Impact Socket 12mm</t>
  </si>
  <si>
    <t>1 2 Deep impact hex socket 12 mm</t>
  </si>
  <si>
    <t>12mm deep impact hex socket,1/2 drive impact hex socket,deep socket</t>
  </si>
  <si>
    <t>FIIDS2223N0013</t>
  </si>
  <si>
    <t>13-(2223N- New Series)-13</t>
  </si>
  <si>
    <t>1/2" Deep Impact Socket 13mm</t>
  </si>
  <si>
    <t>1 2 Deep impact hex socket 13 mm</t>
  </si>
  <si>
    <t>13mm deep impact hex socket,1/2 drive impact socket,hex socket</t>
  </si>
  <si>
    <t>FIIDS2223N0014</t>
  </si>
  <si>
    <t>14-(2223N- New Series)-14</t>
  </si>
  <si>
    <t>1/2" Deep Impact Socket 14mm</t>
  </si>
  <si>
    <t>1 2 Deep impact hex socket 14 mm</t>
  </si>
  <si>
    <t>14mm deep impact hex socket,deep hex socket,CRMO impact socket</t>
  </si>
  <si>
    <t>FIIDS2223N0016</t>
  </si>
  <si>
    <t>16-(2223N- New Series)-16</t>
  </si>
  <si>
    <t>1/2" Deep Impact Socket 16mm</t>
  </si>
  <si>
    <t>1 2 Deep impact hex socket 16 mm</t>
  </si>
  <si>
    <t>16mm deep impact hex socket,1/2 drive impact socket,industrial socket</t>
  </si>
  <si>
    <t>FIIDS2223N0017</t>
  </si>
  <si>
    <t>17-(2223N- New Series)-17</t>
  </si>
  <si>
    <t>1/2" Deep Impact Socket 17mm</t>
  </si>
  <si>
    <t>1 2 Deep impact hex socket 17 mm</t>
  </si>
  <si>
    <t>17mm deep impact hex socket,impact hex socket,mechanic socket</t>
  </si>
  <si>
    <t>FIIDS2223N0018</t>
  </si>
  <si>
    <t>18-(2223N- New Series)-18</t>
  </si>
  <si>
    <t>1/2" Deep Impact Socket 18mm</t>
  </si>
  <si>
    <t>1 2 Deep impact hex socket 18 mm</t>
  </si>
  <si>
    <t>18mm deep impact hex socket,CRMO socket,deep impact socket</t>
  </si>
  <si>
    <t>FIIDS2223N0019</t>
  </si>
  <si>
    <t>19-(2223N- New Series)-19</t>
  </si>
  <si>
    <t>1/2" Deep Impact Socket 19mm</t>
  </si>
  <si>
    <t>1 2 Deep impact hex socket 19 mm</t>
  </si>
  <si>
    <t>19mm deep impact hex socket,1/2 drive impact socket,deep hex socket</t>
  </si>
  <si>
    <t>FIIDS2223N0021</t>
  </si>
  <si>
    <t>21-(2223N- New Series)-21</t>
  </si>
  <si>
    <t>1/2" Deep Impact Socket 21mm</t>
  </si>
  <si>
    <t>1 2 Deep impact hex socket 21 mm</t>
  </si>
  <si>
    <t>21mm deep impact hex socket,heavy duty impact socket,CRMO socket</t>
  </si>
  <si>
    <t>FIIDS2223N0022</t>
  </si>
  <si>
    <t>22-(2223N- New Series)-22</t>
  </si>
  <si>
    <t>1/2" Deep Impact Socket 22mm</t>
  </si>
  <si>
    <t>1 2 Deep impact hex socket 22 mm</t>
  </si>
  <si>
    <t>22mm deep impact hex socket,impact hex socket,industrial socket</t>
  </si>
  <si>
    <t>FIIDS2223N0024</t>
  </si>
  <si>
    <t>24-(2223N- New Series)-24</t>
  </si>
  <si>
    <t>1/2" Deep Impact Socket 24mm</t>
  </si>
  <si>
    <t>1 2 Deep impact hex socket 24 mm</t>
  </si>
  <si>
    <t>24mm deep impact hex socket,1/2 drive deep impact socket,hex socket</t>
  </si>
  <si>
    <t>FIIDS2223N0027</t>
  </si>
  <si>
    <t>27-(2223N- New Series)-27</t>
  </si>
  <si>
    <t>1/2" Deep Impact Socket 27mm</t>
  </si>
  <si>
    <t>1 2 Deep impact hex socket 27 mm</t>
  </si>
  <si>
    <t>27mm deep impact hex socket,CRMO impact socket,industrial socket</t>
  </si>
  <si>
    <t>FIIS2223N00010</t>
  </si>
  <si>
    <t>1/2" Impact Socket 10mm</t>
  </si>
  <si>
    <t>1 2 impact hex socket 10 mm</t>
  </si>
  <si>
    <t>10mm impact hex socket,1/2 drive hex socket,CRMO socket</t>
  </si>
  <si>
    <t>FIIS2223N00012</t>
  </si>
  <si>
    <t>1/2" Impact Socket 12mm</t>
  </si>
  <si>
    <t>1 2 impact hex socket 12 mm</t>
  </si>
  <si>
    <t>12mm impact hex socket,impact hex bit socket,mechanic tool</t>
  </si>
  <si>
    <t>FIIS2223N00013</t>
  </si>
  <si>
    <t>1/2" Impact Socket 13mm</t>
  </si>
  <si>
    <t>1 2 impact hex socket 13 mm</t>
  </si>
  <si>
    <t>13mm impact hex socket,1/2 drive socket,hex bit socket</t>
  </si>
  <si>
    <t>FIIS2223N00014</t>
  </si>
  <si>
    <t>1/2" Impact Socket 14mm</t>
  </si>
  <si>
    <t>1 2 impact hex socket 14 mm</t>
  </si>
  <si>
    <t>14mm impact hex socket,CRMO impact socket,hex socket</t>
  </si>
  <si>
    <t>FIIS2223N00015</t>
  </si>
  <si>
    <t>15-(2223N- New Series)-15</t>
  </si>
  <si>
    <t>1/2" Impact Socket 15mm</t>
  </si>
  <si>
    <t>1 2 impact hex socket 15 mm</t>
  </si>
  <si>
    <t>15mm impact hex socket,1/2 drive impact socket,industrial socket</t>
  </si>
  <si>
    <t>FIIS2223N00016</t>
  </si>
  <si>
    <t>1/2" Impact Socket 16mm</t>
  </si>
  <si>
    <t>1 2 impact hex socket 16 mm</t>
  </si>
  <si>
    <t>16mm impact hex socket,hex bit socket,mechanic socket</t>
  </si>
  <si>
    <t>FIIS2223N00017</t>
  </si>
  <si>
    <t>1/2" Impact Socket 17mm</t>
  </si>
  <si>
    <t>1 2 impact hex socket 17 mm</t>
  </si>
  <si>
    <t>17mm impact hex socket,impact hex socket,garage tool</t>
  </si>
  <si>
    <t>FIIS2223N00018</t>
  </si>
  <si>
    <t>1/2" Impact Socket 18mm</t>
  </si>
  <si>
    <t>1 2 impact hex socket 18 mm</t>
  </si>
  <si>
    <t>18mm impact hex socket,CRMO socket,impact tool</t>
  </si>
  <si>
    <t>FIIS2223N00019</t>
  </si>
  <si>
    <t>1/2" Impact Socket 19mm</t>
  </si>
  <si>
    <t>1 2 impact hex socket 19 mm</t>
  </si>
  <si>
    <t>19mm impact hex socket,1/2 drive hex socket,heavy duty socket</t>
  </si>
  <si>
    <t>FIIS2223N00021</t>
  </si>
  <si>
    <t>1/2" Impact Socket 21mm</t>
  </si>
  <si>
    <t>1 2 impact hex socket 21 mm</t>
  </si>
  <si>
    <t>21mm impact hex socket,industrial socket,impact hex bit</t>
  </si>
  <si>
    <t>FIIS2223N00022</t>
  </si>
  <si>
    <t>1/2" Impact Socket 22mm</t>
  </si>
  <si>
    <t>1 2 impact hex socket 22 mm</t>
  </si>
  <si>
    <t>22mm impact hex socket,hex impact socket,CRMO socket</t>
  </si>
  <si>
    <t>FIIS2223N00024</t>
  </si>
  <si>
    <t>1/2" Impact Socket 24mm</t>
  </si>
  <si>
    <t>1 2 impact hex socket 24 mm</t>
  </si>
  <si>
    <t>24mm impact hex socket,1/2 drive impact socket,mechanic tool</t>
  </si>
  <si>
    <t>FIIS2223N00027</t>
  </si>
  <si>
    <t>1/2" Impact Socket 27mm</t>
  </si>
  <si>
    <t>1 2 impact hex socket 27 mm</t>
  </si>
  <si>
    <t>27mm impact hex socket,industrial impact socket,hex socket</t>
  </si>
  <si>
    <t>FIIS2223N00028</t>
  </si>
  <si>
    <t>28-(2223N- New Series)-28</t>
  </si>
  <si>
    <t>1/2" Impact Socket 28mm</t>
  </si>
  <si>
    <t>1 2 impact hex socket 28 mm</t>
  </si>
  <si>
    <t>28mm impact hex socket,CRMO socket,impact tool</t>
  </si>
  <si>
    <t>FIIS2223N00030</t>
  </si>
  <si>
    <t>30-(2223N- New Series)-30</t>
  </si>
  <si>
    <t>1/2" Impact Socket 30mm</t>
  </si>
  <si>
    <t>1 2 impact hex socket 30 mm</t>
  </si>
  <si>
    <t>30mm impact hex socket,heavy duty impact socket,hex socket</t>
  </si>
  <si>
    <t>FIIS2223N00032</t>
  </si>
  <si>
    <t>32-(2223N- New Series)-32</t>
  </si>
  <si>
    <t>1/2" Impact Socket 32mm</t>
  </si>
  <si>
    <t>1 2 impact hex socket 32 mm</t>
  </si>
  <si>
    <t>32mm impact hex socket,industrial impact socket,CRMO socket</t>
  </si>
  <si>
    <t>FIDSE2260S446N</t>
  </si>
  <si>
    <t>E-446-N-(JRSDRIVE)-E-446-N</t>
  </si>
  <si>
    <t>1/4" Drive Socket Set 46 Pcs</t>
  </si>
  <si>
    <t>Eastman 1 4 Drive 46 Pcs Socket Set Blow Mold Case Mirror Finish Ratchet Handle Extension rode Ideal Automotive Use</t>
  </si>
  <si>
    <t>https://m.media-amazon.com/images/I/71IxFTd1r3L._SL1254_.jpg</t>
  </si>
  <si>
    <t xml:space="preserve"> COMPREHENSIVE SET: This versatile set includes 46 pieces, featuring a 1/4 Sq Drive socket, a screwdriver ratchet wrench, and various other tools, making it a comprehensive kit for car repairs and combination hand tool needs. PREMIUM MATERIAL: Crafted from high-quality Chrome Vanadium Steel, these tools are designed to withstand rigorous use and provide long-lasting performance. They are ideal for professional use, ensuring durability and precision. DOUBLE CHROME PLATED: The tools in this set are double chrome plated, enhancing their resilience and corrosion resistance. This chrome finish not only adds to their longevity but also provides a mirror-like shine, making them visually appealing. Flank Sockets: Comes with 13 flank sockets in sizes 4, 4.5, 5, 5.5, 6, 7, 8, 9, 10, 11, 12, 13, 14mm. Star Bits: Includes T8, T10, T15, T20, T25, T30, T40 star bits. Pozidriv Bits: Equipped with Pozidriv bits in sizes 1, 2, and 3mm. Phillips Bits: Comes with Phillips bits in sizes 1,</t>
  </si>
  <si>
    <t>Head Style: Box End | Operation Mode: Mechanical | Brand Name: Eastman | Country Of Publication: India | Model Number: E-2260_FDSE2260 | Manufacturer: Eastman, Eastman | Manufacturer Part Number: E-2260_FDSE2260 | Item Type Name: Socket Set | Unit Count: 1.0 Count | Packer Contact Information: Evytaa Lifestyle Private Limited | Manufacturer Contact Information: Eastman | Included Components: Eastman 46 Pcs Socket Set | Best Sellers Rank: #35,308 in Home Improvement (See Top 100 in Home Improvement)#76 inSocket Wrench Sets | Asin: B09F9FC7GR | Customer Reviews: 3.63.6 out of 5 stars(18)3.6 out of 5 stars | Item Weight: 2 Kilograms | Item Package Quantity: 1 | Material Type: Chrome Vanadium Steel | Finish Types: Chrome | Colour: Silver</t>
  </si>
  <si>
    <t>https://www.amazon.in/Eastman-46-Piece-Heavy-Duty-extension-Automotive/dp/B09F9FC7GR/ref=sr_1_18?dib=eyJ2IjoiMSJ9.gFvNaPJBcPT3kCYLzoWfSp9XH6kUfsY9pLZUvBiDDkuPoE-R2rEMujN-6LfXK-kNdD1fmMy_BTJ_fGWD9xWHPS50fyjh-ug65uqVcWEeXfBdUbsyUjsPUKFkQPJ1hy8zqLEf0cIlzKNXncZ7MMIfgVkNYEzkiuTjnmiNTTp-KBAtwn1WjjyYILFG7-1FYZa2Gaaz-DTmLh8Q8oGCuRyktq1Zvc-lNS55LUxzA95movwPPEojQCGR-ZE7n8iFpL0B4ShUL8KhMefreSgLN9k-PquEhyqorDWCXvxWUPMxn8w.-rHl30JAuEL9Ht_rkuVJFidXm-GGUMdeIlGs8mbtqKg&amp;dib_tag=se&amp;keywords=1%2F4+DR+SOCKET+SET+%3A+E-446-N+%28JRSDRIVE%29&amp;qid=1783877961&amp;sr=8-18</t>
  </si>
  <si>
    <t>E-2260_FDSE2260</t>
  </si>
  <si>
    <t>B09F9FC7GR</t>
  </si>
  <si>
    <t>#35,308 in Home Improvement (See Top 100 in Home Improvement)#76 inSocket Wrench Sets</t>
  </si>
  <si>
    <t>1/4 drive 46 piece socket set,socket tool kit,ratchet socket set,mechanic tool kit</t>
  </si>
  <si>
    <t>FIDSE2260S446O</t>
  </si>
  <si>
    <t>PCS-E-2260-PCS</t>
  </si>
  <si>
    <t>https://www.amazon.in/Eastman-46-Piece-Heavy-Duty-extension-Automotive/dp/B09F9FC7GR/ref=sr_1_1?dib=eyJ2IjoiMSJ9.6MurUegzdOQp-ilcgAAiRjvQqV_R9_22Z15fPo9_bLHUrKRK-wxAZVaCe4wEiFDwAX5qE_yREp3IxKdXA4oIuVqDoqc4c7q0uXHEmyzA-WeKTCWadK3jTnNEHq60M1g0avKEWXl1XU0X6SuAYZSvql-RB8MctzdnasaSLJfyy92ON7tBzwuw8VLC0i0BKs91vasqmki_9KX7uO_J4H-Mn6AKibknk-_AOnfwpL4gRL-l-3ElLF1_z-IMNdscXFNM1--ive6S4hHoDylPHo84XM7_YvR21evLkmzmm4oqlDc.qxQhvUpIdRQPJGHN06sYlUVhISGAZPYcHaSZbqAK5rc&amp;dib_tag=se&amp;keywords=SOCKET+SET+1%2F4+X+46+PCS+E-2260&amp;qid=1783877976&amp;sr=8-1</t>
  </si>
  <si>
    <t>1/4 drive 46 piece socket set,garage socket kit,CRV tool set</t>
  </si>
  <si>
    <t>FIEDMB1502PHMM</t>
  </si>
  <si>
    <t>150mm-E-2256-150mm</t>
  </si>
  <si>
    <t>Double End Magnetic Bit Set PH2 x PH2</t>
  </si>
  <si>
    <t>https://m.media-amazon.com/images/I/31mjR9-apjL._SX425_.jpg</t>
  </si>
  <si>
    <t>Brand: ‎Eastman | Manufacturer: Eastman, Eastman | Country Of Origin: ‎India | Model Number: ‎E-2256_DoubleEndMagneticBitSet-L65MM | Number Of Memory Sticks: ‎1 | Item Weight: ‎200 g | Product Dimensions: ‎10 x 4 x 2 cm; 200 g | Item Model Number: ‎E-2256_DoubleEndMagneticBitSet-L65MM | Item Height: ‎20 Millimeters | Item Width: ‎40 Millimeters | Power Source: ‎hand-powered | Included Components: ‎Case | Asin: B09F9CXP2K | Customer Reviews: 5.05.0 out of 5 stars(2)5.0 out of 5 stars | Best Sellers Rank: #110,501 in Industrial &amp; Scientific (See Top 100 in Industrial &amp; Scientific)#1,584 inCutting Tools (Industrial &amp; Scientific) | Date First Available: 2 September 2021 | Packer: Evytaa Lifestyle Private Limited | Item Dimensions Lxwxh: 10 x 4 x 2 Centimeters | Net Quantity: 1 Count | Generic Name: Screw Driver</t>
  </si>
  <si>
    <t>https://www.amazon.in/Eastman-Double-Magnetic-Contain-Bitspcs/dp/B09F9CXP2K/ref=sr_1_7?dib=eyJ2IjoiMSJ9.lX6K25GyumJDySOYDslgUGfPibqzub4I-cjB5UE3YtD-IgOcnoplCQelF_9hZfwV4TA-KHdaajWDENc1VDWWByv6I17Hbm14MNfDCsUcsIbCk1Y78R2lwo1vgrfcZcFx5Yj2Y6502EbhsHUXY3NqfVPO6z131kkEk5l6JRtMN5yaZHMYh3jAt93Uwl2SEOmpjodwDhxTW_qXnJP3if1IDtd0r-MWgkWxpfNXhj0bh99wZDoTdHgXXbhxZYlV4c_8K-dclp5_lJ9uJXdRz6hUUmcYzqgSfbAW8Q6UuQc5ClI.9nATrc2YWZYbUN2XE74fkb2doack0PQ1linqAElJux4&amp;dib_tag=se&amp;keywords=MAGNETIC+BITS+PH2-PH2+1%2F4+X+150mm+E-2256&amp;qid=1783877988&amp;sr=8-7</t>
  </si>
  <si>
    <t>#110,501 in Industrial &amp; Scientific (See Top 100 in Industrial &amp; Scientific)#1,584 inCutting Tools (Industrial &amp; Scientific)</t>
  </si>
  <si>
    <t>double ended magnetic bits,PH2 screwdriver bits,magnetic bits,S2 bits,65mm bits</t>
  </si>
  <si>
    <t>FIEDMB2PHL65MM</t>
  </si>
  <si>
    <t>65mm-E-2256-65mm</t>
  </si>
  <si>
    <t>https://www.amazon.in/Eastman-Double-Magnetic-Contain-Bitspcs/dp/B09F9CXP2K/ref=sr_1_28?dib=eyJ2IjoiMSJ9.t2VGXm1fMnXhcLhH9TlmF3PPCvJjyxg6Zrszuovp9VUj39i3t9Rx55Q93ujqW4hgbgGXn-s1U-f_Ea5b1lqrXoENZ7YOVsXiRf49ycL5LWl8ZeJ4d0arZ1wnVER3_lu_YXlfvsHp58Z7S0LxLc3HGZzxJW6gL3VuFa-Q0ZfkfxHZwmiqG9vOwqza-Vala9MPI4TOHzkV7GgdGAz6IDseq-_x6ZU2aUGIKA8lh6x68PgLpxv2gntZN5rxkdv6NGVOoqOmQdBqCZRKinS0N8RCew3eZscN7jdRxDri_C2CfHo.U3ioCAGnTpao-3bnqEX7YiWc-oAniW_sCvO4PevNig0&amp;dib_tag=se&amp;keywords=MAGNETIC+BITS+PH2-PH2+1%2F4+X+65mm+E-2256&amp;qid=1783878002&amp;sr=8-28</t>
  </si>
  <si>
    <t>double ended magnetic bits,PH2 impact bits,screwdriver bit set</t>
  </si>
  <si>
    <t>FIEDMBPHSL65MM</t>
  </si>
  <si>
    <t>double ended magnetic bits,PH2 magnetic screwdriver bits,S2 steel bits</t>
  </si>
  <si>
    <t>FITSSET0E2219S</t>
  </si>
  <si>
    <t>9-PCS/E-2219S-9</t>
  </si>
  <si>
    <t>1/4" T Socket Set 9 Pcs</t>
  </si>
  <si>
    <t>1 4 T SOCKET SET 9 PCS E 2219S</t>
  </si>
  <si>
    <t>https://www.eastmanshop.com/cdn/shop/files/WhatsApp_Image_2024-11-25_at_11.22.16_AM_7450a0f4-0d49-4784-b96e-37560e0a4982_1274x1274.jpg?v=1755949200</t>
  </si>
  <si>
    <t>https://www.eastmanshop.com/cdn/shop/files/E-2219S9PCSSOCKETSET_1ca0f869-7e1a-450e-aa6c-5e366f52315d_1400x1400.jpg?v=1755949200</t>
  </si>
  <si>
    <t>https://www.eastmanshop.com/cdn/shop/files/E-2219S9PCSSOCKETSET_49ec550f-bef8-46d7-a6f6-9e9c8d4fdb78_1400x1400.jpg?v=1755949199</t>
  </si>
  <si>
    <t>https://www.eastmanshop.com/cdn/shop/files/whatsapp_image_2022-01-20_at_03.20.43_2_f7d49179-3fc0-4104-bbbc-1548f428c325_334x742.jpg?v=1755949474</t>
  </si>
  <si>
    <t>https://www.eastmanshop.com/cdn/shop/files/whatsapp_image_2022-01-20_at_03.20.43_1__1_6ff1e270-9e66-4d14-bab3-71226a39146e_600x270.jpg?v=1755949474</t>
  </si>
  <si>
    <t>https://www.eastmanshop.com/cdn/shop/files/E-2219S9PCSSOCKETSET_1400x1400.jpg?v=1755949200</t>
  </si>
  <si>
    <t>1/4 T socket set,9 piece socket set,T handle socket set,mechanic socket kit</t>
  </si>
  <si>
    <t>FIDSE2301S694O</t>
  </si>
  <si>
    <t>PCS-E-2301-PCS</t>
  </si>
  <si>
    <t>Socket &amp; Bit Set 94 Pcs (1/2" &amp; 1/4" Drive)</t>
  </si>
  <si>
    <t>Eastman Kit Ratchet 1 2 Inch 4 Sq. Drive 94 Pcs Socket Bit Set Chrome Vanadium Steel Knurled Sockets Satin FinishHeavy Gripped Handle</t>
  </si>
  <si>
    <t>https://m.media-amazon.com/images/I/61RVw6d879L._SL1000_.jpg</t>
  </si>
  <si>
    <t xml:space="preserve"> Comprehensive Set: 94-piece socket and bit set, covering a wide range of tools for various applications. 1/4" Drive Parts: Flank Socket:4,4.5,5,5.5,6, Star Sockets: 8, 10, 15, 20, 25,27,30mm, Ratchet Handle &amp; Spinner Handle, Universal Joint &amp; Extension Bar 2 &amp; 4, Coupler &amp; Shank Bit Adaptor, Slotted Bits: 4, 5.5, 6.5mm, Philips Bits: Ph1, Ph2. 1/2" Drive Parts: Sockets: 10-22, 22, 27, 30, 32mm, Universal Joint &amp; Extension Bar 5 &amp; 10, Spark Plug Sockets: 16, 20.6mm. Knurled Sockets: Includes knurled sockets for a secure grip and improved handling. Durable Material: Made from high-quality Chrome Vanadium Steel for enhanced strength and durability. › See more product details</t>
  </si>
  <si>
    <t>Head Style: Fixed Square | Operation Mode: Mechanical | Brand Name: Eastman | Country Of Publication: India | Model Number: E-2301_FDSE2301 | Set Name: Eastman 94-Piece Socket &amp; Bit Set | Manufacturer: Eastman, Eastman | Manufacturer Part Number: E-2301_FDSE2301 | Item Type Name: Sockets &amp; Socket Sets | Unit Count: 1.0 Count | Packer Contact Information: Evytaa Lifestyle Private Limited | Manufacturer Contact Information: Eastman | Included Components: Case | Best Sellers Rank: #97,729 in Home Improvement (See Top 100 in Home Improvement)#63 inStandard Socket Wrench Sets | Asin: B09F9D6GWF | Customer Reviews: 4.44.4 out of 5 stars(11)4.4 out of 5 stars | Item Weight: 4 Kilograms | Item Package Quantity: 1 | Material Type: Chrome Vanadium Steel | Finish Types: Chrome | Colour: Chrome</t>
  </si>
  <si>
    <t>https://www.amazon.in/Eastman-Ratchet-Vanadium-Knurled-Sockets/dp/B09F9D6GWF/ref=sr_1_2?dib=eyJ2IjoiMSJ9.SzZw_Z-d0Zg_9RCndXYZh-XnzC-D8Fi_OJSrJ39KG6A_fcQlYmCd14ZNuvJzn9ihz861nKpxS7AzK2dA7P1BTMrnkERz3jRl4Z9tKxt5jnXbeBF1meyxXX8_c8HDVz9TCeOVo-Fk7Ts6vo6EfrIdZ8O6MiPMqL7wc6oWFsHrnzyvfIJqRjixnqh7JrGh9HSd5u3UCf4rp-SuXegf1bvFUjU7GnaWlAvvnFMyl962rVy8xoHAs8kD1n-FvjDUkA3CP34yuUuAFS2rbw9FIAaT-0VVQEvlgQGua7Omm3Uvclg.bxrOzXG9vDf8ri9YpZIX81wLXTZE3mlqtxTBxuRj9SI&amp;dib_tag=se&amp;keywords=SOCKET+SET+1%2F4+%26+1%2F2+X+94+PCS+E-2301&amp;nsdOptOutParam=true&amp;qid=1783878024&amp;sr=8-2</t>
  </si>
  <si>
    <t>E-2301_FDSE2301</t>
  </si>
  <si>
    <t>B09F9D6GWF</t>
  </si>
  <si>
    <t>#97,729 in Home Improvement (See Top 100 in Home Improvement)#63 inStandard Socket Wrench Sets</t>
  </si>
  <si>
    <t>94 piece socket set,1/2 and 1/4 drive tool kit,socket and bit set,mechanic toolkit</t>
  </si>
  <si>
    <t>FIDSE2202H618N</t>
  </si>
  <si>
    <t>(JRSDRIVE)-E-2260N-(JRSDRIVE)</t>
  </si>
  <si>
    <t>12.7mm Drive Hex Socket Set</t>
  </si>
  <si>
    <t>127mm DR HEX SKT SETE 618 N E 2260N</t>
  </si>
  <si>
    <t>https://www.eastmanshop.com/cdn/shop/files/61xUZFf0b0L._SL1000_994x994.jpg?v=1765434127</t>
  </si>
  <si>
    <t>https://www.eastmanshop.com/cdn/shop/files/51MWC0rXk0L._SL1001_1001x1001.jpg?v=1765434127</t>
  </si>
  <si>
    <t>https://www.eastmanshop.com/cdn/shop/files/51g3a0Co4yL._SL1001_1001x1001.jpg?v=1765434127</t>
  </si>
  <si>
    <t>https://www.eastmanshop.com/cdn/shop/files/51RLEeuzM3L._SL1001_1001x1001.jpg?v=1765434127</t>
  </si>
  <si>
    <t>https://www.eastmanshop.com/cdn/shop/files/61UalNoWrEL._SL1001_1001x1001.jpg?v=1765434127</t>
  </si>
  <si>
    <t>https://www.eastmanshop.com/cdn/shop/files/61kg4KvO8mL._SL1001_1001x1001.jpg?v=1765434127</t>
  </si>
  <si>
    <t>12.7mm hex socket set,hex socket kit,1/2 drive socket set,mechanic tool set</t>
  </si>
  <si>
    <t>FIEMFP200CSC01</t>
  </si>
  <si>
    <t>PLIER-3011-PLIER</t>
  </si>
  <si>
    <t>3-in-1 Multifunctional Plier</t>
  </si>
  <si>
    <t>3 IN 1 MULTIFUNCTIONAL PLIER 3011</t>
  </si>
  <si>
    <t>https://www.eastmanshop.com/cdn/shop/files/WhatsAppImage2024-07-12at12.48.05PM_1400x1400.jpg?v=1755949275</t>
  </si>
  <si>
    <t>https://www.eastmanshop.com/cdn/shop/files/WhatsAppImage2024-07-12at12.48.03PM_08538f7f-2f49-4018-b208-c872d6a267ba_1400x1400.jpg?v=1755949275</t>
  </si>
  <si>
    <t>https://www.eastmanshop.com/cdn/shop/files/WhatsAppImage2024-07-12at12.48.04PM_1_182cbeea-5a09-4fbc-8d41-f7d6c7445444_1400x1400.jpg?v=1755949275</t>
  </si>
  <si>
    <t>https://www.eastmanshop.com/cdn/shop/files/WhatsAppImage2024-07-12at12.48.04PM_2_ae250bf0-6bb5-41cc-b055-b4f1a7f13ea6_1400x1400.jpg?v=1755949275</t>
  </si>
  <si>
    <t>https://www.eastmanshop.com/cdn/shop/files/WhatsAppImage2024-07-12at12.48.04PM_244c2446-3277-406b-9dc3-241c282dc683_1400x1400.jpg?v=1755949275</t>
  </si>
  <si>
    <t>3 in 1 multifunction plier,multipurpose plier,combination plier,wire cutter,grip plier</t>
  </si>
  <si>
    <t>FIDSE2222EBHSQ</t>
  </si>
  <si>
    <t>3/4-E-2222E-3/4</t>
  </si>
  <si>
    <t>3/4" Drive Flat Bit Socket Set 14 Pcs</t>
  </si>
  <si>
    <t>Eastman 3 4 Sq. Drive Flat Bit Sockets Chrome Vanadium Steel Polished Double Plated Square Cold Forge Set 14Pcs</t>
  </si>
  <si>
    <t>https://m.media-amazon.com/images/I/11Nevg8aZBL._SL1000_.jpg</t>
  </si>
  <si>
    <t>https://m.media-amazon.com/images/I/21TT-g0OqOL._SL1000_.jpg</t>
  </si>
  <si>
    <t>https://m.media-amazon.com/images/I/41wKFt1-xPL._SL1000_.jpg</t>
  </si>
  <si>
    <t>https://m.media-amazon.com/images/I/21EXDcjlbZL._SL1000_.jpg</t>
  </si>
  <si>
    <t>https://m.media-amazon.com/images/I/31wGWIjWz6L._SL1000_.jpg</t>
  </si>
  <si>
    <t>10 Pcs Sockets Spanners: 22, 24, 27,30, 32, 36, 38, 41, 46, 50 mm. 2 Pcs Ext. Bars: 100 &amp; 200 mm. 1 Pc T-Bar: 450 mm. 1 Pc Ratchet Handle. Buy Eastman 3/4 Inch Drive Bi Hex Socket Set 14 Pcs E-2222E online in India at wholesale rates. If you have been looking for Eastman 3/4 Inch Drive Bi Hex Socket Set 14 Pcs E-2222E dealers, your search ends here as you can get the best Eastman 3/4 Inch Drive Bi Hex Socket Set 14 Pcs E-2222E distributors in top cities such as Delhi NCR, Mumbai, Chennai, Bengaluru, Kolkata, Chennai, Pune, Jaipur, Hyderabad and Ahmedabad. You can purchase Eastman 3/4 Inch Drive Bi Hex Socket Set 14 Pcs E-2222E of the finest quality and rest assured to get the best in terms of both durability and performance. If you are bothered about the Eastman 3/4 Inch Drive Bi Hex Socket Set 14 Pcs E-2222E prices, you can be totally sure to get the best rates as we brings you genuine Eastman 3/4 Inch Drive Bi Hex Socket Set 14 Pcs E-2222E rates and quality assured products only from</t>
  </si>
  <si>
    <t>Head Style: Flat | Measurement Standard: Metric, SAE | Brand Name: Eastman | Country Of Publication: India | Model Number: E-2222_FCSE2222E | Set Name: Bi Hex Socket Set 14 Pcs | Manufacturer: Eastman, Eastman | Manufacturer Part Number: E-2222_FCSE2222E | Item Type Name: Socket Set | Unit Count: 1.0 Count | Packer Contact Information: Evytaa Lifestyle Private Limited | Manufacturer Contact Information: Eastman | Included Components: Case | Best Sellers Rank: #182,119 in Home Improvement (See Top 100 in Home Improvement)#204 inStandard Socket Sets | Asin: B09F9C9TP8 | Customer Reviews: 3.73.7 out of 5 stars(4)3.7 out of 5 stars | Item Weight: 10 Kilograms | Item Package Quantity: 1 | Jaw Capacity: 50 Millimetres | Material Type: Chrome Vanadium Steel | Finish Types: Polished | Colour: Red</t>
  </si>
  <si>
    <t>https://www.amazon.in/Eastman-Sockets-Vanadium-Polished-Accessories/dp/B09F9C9TP8/ref=sr_1_1?dib=eyJ2IjoiMSJ9.MadJzuAPe19XmQfuzS0BrGMcBpnxPAVJbdokIzgdtceeBdYzVqQ7KeN90d-jW7vRRISy5eR1103QidYP-M8Mft35s01jjnCYphFWEoEAd_I8T9flqbgXt7vVevTHXkj2dTwckGBknoBkhS8dL_1OgL1ZhA3mjH_e32f9c5XCTKezOHTehKGlsFs_K4U-ERuMB0lj-YHO9E-XnzPQMBXBfkA3KnqqBKmb3yPlrFw7H9yPIN9bkECSofk7RSmcFbTqa_zXeNtWN9hRu8Wh6l70Lqz-c2PHZIakdUzQPQzyE-E.mv_QicZ-pitlPBr-YF1432fAdsFkWQXC5EYM55nzHrw&amp;dib_tag=se&amp;keywords=SOCKET+SET+BI+HEX+3%2F4+E-2222E&amp;qid=1783878052&amp;sr=8-1</t>
  </si>
  <si>
    <t>E-2222_FCSE2222E</t>
  </si>
  <si>
    <t>B09F9C9TP8</t>
  </si>
  <si>
    <t>#182,119 in Home Improvement (See Top 100 in Home Improvement)#204 inStandard Socket Sets</t>
  </si>
  <si>
    <t>3/4 drive flat bit socket set,14 piece bit socket set,flat bit socket kit,CRV socket set</t>
  </si>
  <si>
    <t>FDEB3/4CV16</t>
  </si>
  <si>
    <t>CRV:16-E-2209-CRV:16</t>
  </si>
  <si>
    <t>3/4" Extension Bar 16"</t>
  </si>
  <si>
    <t>3 4 EXTEN.BAR CRV16 E 2209</t>
  </si>
  <si>
    <t>https://www.eastmanshop.com/cdn/shop/files/2.j_23dd348c-3cc6-4606-b42d-0f68afaeb5cf_600x600.jpg?v=1755949294</t>
  </si>
  <si>
    <t>https://www.eastmanshop.com/cdn/shop/files/3.ja_11be1c1d-288b-4acd-8a29-f1b34303a16a_600x600.jpg?v=1755949294</t>
  </si>
  <si>
    <t>3/4 extension bar,16 inch extension bar,drive extension,socket extension</t>
  </si>
  <si>
    <t>FITC22IM00341S</t>
  </si>
  <si>
    <t>3/4" Drive Impact Socket 1" 6 Point</t>
  </si>
  <si>
    <t>3 4 DR IMPACT SOCKET 1 6P</t>
  </si>
  <si>
    <t>3/4 drive impact socket,1 inch socket,6 point impact socket,CRMO socket</t>
  </si>
  <si>
    <t>FITC22IM34316S</t>
  </si>
  <si>
    <t>3/4" Drive Impact Socket 13/16" 6 Point</t>
  </si>
  <si>
    <t>3 4 DR IMPACT SOCKET 13 16 6P</t>
  </si>
  <si>
    <t>3/4 drive impact socket,13/16 socket,impact socket,heavy duty socket</t>
  </si>
  <si>
    <t>FITC22IM34516S</t>
  </si>
  <si>
    <t>3/4" Drive Impact Socket 15/16" 6 Point</t>
  </si>
  <si>
    <t>3 4 DR IMPACT SOCKET 15 16 6P</t>
  </si>
  <si>
    <t>3/4 drive impact socket,15/16 socket,industrial impact socket</t>
  </si>
  <si>
    <t>FITC22IM03434S</t>
  </si>
  <si>
    <t>3/4" Drive Impact Socket 3/4" 6 Point</t>
  </si>
  <si>
    <t>3 4 DR IMPACT SOCKET 6P</t>
  </si>
  <si>
    <t>3/4 drive impact socket,3/4 socket,CRMO impact socket</t>
  </si>
  <si>
    <t>FITC22IM03478S</t>
  </si>
  <si>
    <t>3/4" Drive Impact Socket 7/8" 6 Point</t>
  </si>
  <si>
    <t>3 4 DR IMPACT SOCKET 7 8 6P</t>
  </si>
  <si>
    <t>3/4 drive impact socket,7/8 socket,6 point impact socket</t>
  </si>
  <si>
    <t>FIIDS2223N1027</t>
  </si>
  <si>
    <t>3/4" Deep Impact Socket 27mm</t>
  </si>
  <si>
    <t>3 4 Deep impact hex socket 27 mm</t>
  </si>
  <si>
    <t>27mm deep impact hex socket,3/4 drive impact socket,CRMO socket</t>
  </si>
  <si>
    <t>FIIDS2223N1030</t>
  </si>
  <si>
    <t>3/4" Deep Impact Socket 30mm</t>
  </si>
  <si>
    <t>3 4 Deep impact hex socket 30 mm</t>
  </si>
  <si>
    <t>30mm deep impact hex socket,3/4 drive impact socket,industrial socket</t>
  </si>
  <si>
    <t>FIIDS2223N1032</t>
  </si>
  <si>
    <t>3/4" Deep Impact Socket 32mm</t>
  </si>
  <si>
    <t>3 4 Deep impact hex socket 32 mm</t>
  </si>
  <si>
    <t>32mm deep impact hex socket,3/4 drive impact socket,heavy duty socket</t>
  </si>
  <si>
    <t>FIIDS2223N1036</t>
  </si>
  <si>
    <t>36-(2223N- New Series)-36</t>
  </si>
  <si>
    <t>3/4" Deep Impact Socket 36mm</t>
  </si>
  <si>
    <t>3 4 Deep impact hex socket 36 mm</t>
  </si>
  <si>
    <t>36mm deep impact hex socket,3/4 drive impact socket,CRMO socket</t>
  </si>
  <si>
    <t>FDEB3/4CV08</t>
  </si>
  <si>
    <t>200mm-2209-200mm</t>
  </si>
  <si>
    <t>3/4" Extension Bar 200mm</t>
  </si>
  <si>
    <t>3 4 EXTEN.BAR CRV 200mm 2209</t>
  </si>
  <si>
    <t>3/4 extension bar,200mm extension bar,drive extension,socket extension bar,CRV extension</t>
  </si>
  <si>
    <t>FITCE22212PT34</t>
  </si>
  <si>
    <t>34--34</t>
  </si>
  <si>
    <t>3/4" Socket 12 Point 34mm</t>
  </si>
  <si>
    <t>3 4 SOCKET 12 PT 34 MM</t>
  </si>
  <si>
    <t>34mm 12 point socket,3/4 drive socket,bi hex socket,heavy duty socket</t>
  </si>
  <si>
    <t>FITCE22212PT41</t>
  </si>
  <si>
    <t>41--41</t>
  </si>
  <si>
    <t>3/4" Socket 12 Point 41mm</t>
  </si>
  <si>
    <t>3 4 SOCKET 12 PT 41 MM</t>
  </si>
  <si>
    <t>41mm 12 point socket,3/4 drive socket,12 point socket,CRV socket</t>
  </si>
  <si>
    <t>FITCE22212PT46</t>
  </si>
  <si>
    <t>46--46</t>
  </si>
  <si>
    <t>3/4" Socket 12 Point 46mm</t>
  </si>
  <si>
    <t>3 4 SOCKET 12 PT 46 MM</t>
  </si>
  <si>
    <t>46mm 12 point socket,3/4 drive socket,bi hex socket,industrial socket</t>
  </si>
  <si>
    <t>FIEPRC00175100</t>
  </si>
  <si>
    <t>COMPRESSOR-(60-175)-COMPRESSOR</t>
  </si>
  <si>
    <t>Piston Ring Compressor 60-175mm</t>
  </si>
  <si>
    <t>4 PISTON RING COMPRESSOR</t>
  </si>
  <si>
    <t>https://www.eastmanshop.com/cdn/shop/files/EPRC4_1a6d26ec-67e2-49cb-b47c-de63302e393e_1400x1400.jpg?v=1755949274</t>
  </si>
  <si>
    <t>piston ring compressor,60-175mm ring compressor,engine piston tool,piston installation tool</t>
  </si>
  <si>
    <t>FIEBS40MS20001</t>
  </si>
  <si>
    <t>PCS-E-3004-PCS</t>
  </si>
  <si>
    <t>40 Pcs Bit Set</t>
  </si>
  <si>
    <t>Eastman Tools Kits 40 Pcs Metal Box Bit Set Latch S2 Bits Sockets Sets Multipurpose used in Automobiles</t>
  </si>
  <si>
    <t>https://m.media-amazon.com/images/I/61YwIGY-mML._SL1001_.jpg</t>
  </si>
  <si>
    <t>Buy Eastman Metal Box Bit Set 40 Pcs E-3004 online in India at wholesale rates. If you have been looking for Eastman Metal Box Bit Set 40 Pcs E-3004 dealers, your search ends here as you can get the best Eastman Metal Box Bit Set 40 Pcs E-3004 distributors in top cities such as Delhi NCR, Mumbai, Chennai, Bengaluru, Kolkata, Chennai, Pune, Jaipur, Hyderabad and Ahmedabad. You can purchase Eastman Metal Box Bit Set 40 Pcs E-3004 of the finest quality and rest assured to get the best in terms of both durability and performance. If you are bothered about the Eastman Metal Box Bit Set 40 Pcs E-3004 prices, you can be totally sure to get the best rates as we brings you genuine Eastman Metal Box Bit Set 40 Pcs E-3004 rates and quality assured products only from the best of brands with exclusive brand discounts you won’t find anywhere else. Procure Eastman Metal Box Bit Set 40 Pcs E-3004 today and avail the best offers on your purchase. Eastman Metal Box Bit Set 40 Pcs E-3004 Content: 10X30mm</t>
  </si>
  <si>
    <t>Drive System: Spline | Drive Bit Shank Style: L | Bit Compatibilities: 10x30mm L Bit, 10x75mm L Bit | Item Length: 6 Centimetres | Number Of Pieces: 40 | Material Type: Chrome Vanadium Steel | Finish Types: Satin | Brand Name: Eastman | Model Number: E-3004 | Manufacturer: Eastman, Eastman | Manufacturer Part Number: E-3004_FEBS-40M | Packer Contact Information: Evytaa Lifestyle Private Limited | Item Type Name: Screw Driver | Included Components: Case | Manufacturer Contact Information: Eastman | Item Weight: 1500 Grams | Country Of Publication: India | Unit Count: 1.0 Count | Best Sellers Rank: #16,918 in Home Improvement (See Top 100 in Home Improvement)#130 inDrill Bit Sets | Asin: B09F9CBZWQ | Customer Reviews: 4.54.5 out of 5 stars(24)4.5 out of 5 stars</t>
  </si>
  <si>
    <t>https://www.amazon.in/Eastman-Metal-Box-Metal-Latch-3004/dp/B09F9CBZWQ/ref=sr_1_1?dib=eyJ2IjoiMSJ9.JW4gKxSphYsUbczAXKjQYhRKbvFtKDiINcXTw7pHDv8gwcfQHvT7UbnzHiGR1y9H1s5e47FH1KcVpsAen9bIJy-Igu5uJrG0hNQrk-LQKU5BtKPjizAKk6EYfATwUoBROIbGf-VkHuBwyXHcqXVCjg72Ibj-Em7yUyCXwy2wU6T5i17-KZi-crE0iG5lqN1GxPdx9-x78Ztc84x0V-HE2EuGWjLsY2veC0XTURfn0X4.5obl3nRkaMseM8Mc85yHqNUH5XY94vncbjNEA30q29s&amp;dib_tag=se&amp;keywords=METAL+BOX+BIT+SET+40+PCS+E-3004&amp;qid=1783878185&amp;sr=8-1</t>
  </si>
  <si>
    <t>E-3004</t>
  </si>
  <si>
    <t>B09F9CBZWQ</t>
  </si>
  <si>
    <t>E-3004_FEBS-40M</t>
  </si>
  <si>
    <t>#16,918 in Home Improvement (See Top 100 in Home Improvement)#130 inDrill Bit Sets</t>
  </si>
  <si>
    <t>40 piece bit set,metal bit set,screwdriver bit set,socket bit set,multipurpose bit kit</t>
  </si>
  <si>
    <t>FIEIDB5036SETM</t>
  </si>
  <si>
    <t>36MM-EIDB-5036-36MM</t>
  </si>
  <si>
    <t>Impact Driver Spare Bit Set 24 Pcs</t>
  </si>
  <si>
    <t>Eastman Spare Bit Impact Driver Pack 24 Pcs 5 16 Hex In Micro Copper Ph 2 Screw Bits Hand Tools Sets Use</t>
  </si>
  <si>
    <t>https://m.media-amazon.com/images/I/31Py4ByHnSL.jpg</t>
  </si>
  <si>
    <t>Buy Eastman 5/16 mm Impact Driver Bit Set 24 Pcs EIDB-5036 online in India at wholesale rates. If you have been looking for Eastman 5/16 mm Impact Driver Bit Set 24 Pcs EIDB-5036 dealers, your search ends here as you can get the best Eastman 5/16 mm Impact Driver Bit Set 24 Pcs EIDB-5036 distributors in top cities such as Delhi NCR, Mumbai, Chennai, Bengaluru, Kolkata, Chennai, Pune, Jaipur, Hyderabad and Ahmedabad. You can purchase Eastman 5/16 mm Impact Driver Bit Set 24 Pcs EIDB-5036 of the finest quality and rest assured to get the best in terms of both durability and performance. If you are bothered about the Eastman 5/16 mm Impact Driver Bit Set 24 Pcs EIDB-5036 prices, you can be totally sure to get the best rates as we brings you genuine Eastman 5/16 mm Impact Driver Bit Set 24 Pcs EIDB-5036 rates and quality assured products only from the best of brands with exclusive brand discounts you won’t find anywhere else. Procure Eastman 5/16 mm Impact Driver Bit Set 24 Pcs EIDB-5036 t</t>
  </si>
  <si>
    <t>Brand Name: Eastman | Model Number: EIDB-5036_5/16HexBit | Set Name: Pack of 24 Pcs | Unit Count: 1.0 Count | Manufacturer: Eastman, Eastman | Part Number: EIDB-5036_5/16HexBit | Number Of Pieces: 24 | Item Weight: 400 Grams | Item Type Name: Screw Driver | Country Of Origin: India | Packer Contact Information: Evytaa Lifestyle Private Limited | Manufacturer Contact Information: Eastman | Included Components: Case | Best Sellers Rank: #46,205 in Industrial &amp; Scientific (See Top 100 in Industrial &amp; Scientific)#595 inCutting Tools (Industrial &amp; Scientific) | Asin: B09F9C7NN3 | Customer Reviews: 4.24.2 out of 5 stars(40)4.2 out of 5 stars | Cutting Diameter: 7.94 Millimetres | Material Type: Alloy Steel | Finish Types: Polished | Shank Type: Hex | Surface Recommendation: Metal, Plastic, Wood</t>
  </si>
  <si>
    <t>https://www.amazon.in/Eastman-Spare-IMPACT-DRIVER-EIDB-5036/dp/B09F9C7NN3/ref=sr_1_1?dib=eyJ2IjoiMSJ9.gROrWqLHdhfdgK1nWSgp6barJ3wGfnAAW3PM2xQdMqE1SIYCZGL9r_ek7fX6y97KsVpkDaxOC9t5LmpPWje7TTEvbC3ZE-_f0muVhDSodv1qH5FcZE67XCBs_n5700Eq4yKHPq5YEcNlnpEf4ewZ0eh9fXx46uFITi-bhOfo3k9HQWL0myIZRHU1FRqUbGnvItfoEZEG-EJ3UHoD8dEm77G56WsFm88BnRqR8u-UZmg2VuyLnKMTwAgv6I9XfoQyT8eUMu4BPDZHSdWGUy77keJfOJh_iGH2n-C3hF_iDxo.1dxpCAEKqSU8oOje7i2rKcCXowW2UaC5BYQXtxipxA8&amp;dib_tag=se&amp;keywords=SPARE+BIT+IMPACT+DRIVER+SET+36MM+EIDB-5036&amp;qid=1783878199&amp;sr=8-1</t>
  </si>
  <si>
    <t>EIDB-5036_5/16HexBit</t>
  </si>
  <si>
    <t>B09F9C7NN3</t>
  </si>
  <si>
    <t>#46,205 in Industrial &amp; Scientific (See Top 100 in Industrial &amp; Scientific)#595 inCutting Tools (Industrial &amp; Scientific)</t>
  </si>
  <si>
    <t>impact driver bits,PH2 bits,double ended bits,5/16 hex bits,S2 screwdriver bits</t>
  </si>
  <si>
    <t>FIEIDB5080SETM</t>
  </si>
  <si>
    <t>80MM-EIDB-5080-80MM</t>
  </si>
  <si>
    <t>Impact Driver Spare Bit Set 12 Pcs</t>
  </si>
  <si>
    <t>Eastman Spare Bit Impact Driver Pack 12 Pcs 5 16 Hex In Material S2 + Charmber Ph2 Screw Bits Hand Tools Sets</t>
  </si>
  <si>
    <t>https://m.media-amazon.com/images/I/514KhNnILzL._SL1500_.jpg</t>
  </si>
  <si>
    <t>Eastman 5/16 mm Impact Driver Bit Set 12 Pcs EIDB-5080 online in India at wholesale rates. If you have been looking for Eastman 5/16 mm Impact Driver Bit Set 12 Pcs EIDB-5080 dealers, your search ends here as you can get the best Eastman 5/16 mm Impact Driver Bit Set 12 Pcs EIDB-5080 distributors in top cities such as Delhi NCR, Mumbai, Chennai, Pune, Jaipur, Hyderabad and Ahmedabad. You can purchase Eastman 5/16 mm Impact Driver Bit Set 12 Pcs EIDB-5080 of the finest quality and rest assured to get the best in terms of both durability and performance. If you are bothered about the Eastman 5/16 mm Impact Driver Bit Set 12 Pcs EIDB-5080 prices, you can be totally sure to get the best rates as we brings you genuine Eastman 5/16 mm Impact Driver Bit Set 12 Pcs EIDB-5080 rates and quality assured products only from the best of brands with exclusive brand discounts you won’t find anywhere else. Procure Eastman 5/16 mm Impact Driver Bit Set 12 Pcs EIDB-5080 today and avail the best offers on</t>
  </si>
  <si>
    <t>Brand Name: Eastman | Model Number: EIDB-5080_5/16HexBit | Set Name: Set of 12 | Unit Count: 1.0 Count | Manufacturer: Eastman, Eastman | Part Number: EIDB-5080_5/16HexBit | Number Of Pieces: 12 | Item Weight: 400 Grams | Item Type Name: Screw Driver | Country Of Origin: India | Packer Contact Information: Evytaa Lifestyle Private Limited | Manufacturer Contact Information: Eastman | Included Components: Case | Best Sellers Rank: #41,353 in Home Improvement (See Top 100 in Home Improvement)#622 inScrewdriver Sets | Asin: B09F9DDX5W | Customer Reviews: 4.24.2 out of 5 stars(40)4.2 out of 5 stars | Cutting Diameter: 7.94 Millimetres | Material Type: other | Finish Types: Sand | Shank Type: Hex | Surface Recommendation: Plastic, Metal, Glass, Ceramic | Tool Flute Type: Spiral | Number Of Flutes: 2</t>
  </si>
  <si>
    <t>https://www.amazon.in/Eastman-IMPACT-EIDB-5080-Material-S2-Chamber/dp/B09F9DDX5W/ref=sr_1_1?dib=eyJ2IjoiMSJ9.03wJlg4gW2mCBlsrTGnD9vruslt9MROTWPlDxBYpPD8aN7yBDJuiXNspZOIYIB-vz_ZSW4wLOHxN8jRh07tOYKnkj3Ec8BBS84zAjwIBzcVXboW3pyyz9udWYNm2w23zgV29YNHKCCdv1XbbfZNAGZzj4lkggyEa_WO-AO-lZc3XRhPyCF_CJTbvOc4o5eEECLpJfB7_MUbfwpyf3InfkIMoHi239kTx3yWjAXq45nxC2SCjwPmzgVMEq3-yl81bZFhmkoZoswNrcvlI1YCMOkDH21S5LASLuIPrxppFFso._5yX4bL2mwAM5WNu5je1HjydQwqlyh6C58FUSc9R3pM&amp;dib_tag=se&amp;keywords=SPARE+BIT+IMPACT+DRIVER+SET+80MM+EIDB-5080&amp;qid=1783878210&amp;sr=8-1</t>
  </si>
  <si>
    <t>EIDB-5080_5/16HexBit</t>
  </si>
  <si>
    <t>B09F9DDX5W</t>
  </si>
  <si>
    <t>#41,353 in Home Improvement (See Top 100 in Home Improvement)#622 inScrewdriver Sets</t>
  </si>
  <si>
    <t>impact driver bits,PH2 bits,5/16 hex screwdriver bits,S2 bits,12 piece bit pack</t>
  </si>
  <si>
    <t>FIEPSD00000006</t>
  </si>
  <si>
    <t>PCS-E-3015-PCS</t>
  </si>
  <si>
    <t>Precision Screwdriver Set 6 Pcs</t>
  </si>
  <si>
    <t>Eastman Precision Screw Driver Alloy Steel Black Finished Comfortable Grip To Use Handle Surface Treatment Nickle set 6 Pcs.</t>
  </si>
  <si>
    <t>https://m.media-amazon.com/images/I/41ajOn6cNZL._SX425_.jpg</t>
  </si>
  <si>
    <t>Buy Eastman Precision Screw Driver Set 6 Pcs E-3015 online in India at wholesale rates. If you have been looking for Eastman Precision Screw Driver Set 6 Pcs E-3015 dealers, your search ends here as you can get the best Eastman Precision Screw Driver Set 6 Pcs E-3015 distributors in top cities such as Delhi NCR, Mumbai, Chennai, Chennai, Pune, Jaipur, Hyderabad and Ahmedabad. You can purchase Eastman Precision Screw Driver Set 6 Pcs E-3015 of the finest quality and rest assured to get the best in terms of both durability and performance. If you are bothered about the Eastman Precision Screw Driver Set 6 Pcs E-3015 prices, you can be totally sure to get the best rates as we brings you genuine Eastman Precision Screw Driver Set 6 Pcs E-3015 rates and quality assured products only from the best of brands with exclusive brand discounts you won’t find anywhere else. Procure Eastman Precision Screw Driver Set 6 Pcs E-3015 today and avail the best offers on your purchase. Eastman Screwdriver</t>
  </si>
  <si>
    <t>Brand Name: Eastman | Number Of Items: 1 | Recommended Uses For Product: Indoor | Country Of Publication: India | Model Name: E-3015 | Set Name: Precision Screw Driver Set 6 Pcs | Model Number: E-3015_ScrewdriverSet | Manufacturer Part Number: E-3015_ScrewdriverSet | Manufacturer: Eastman, Eastman | Item Type Name: Screw Driver | Packer Contact Information: Evytaa Lifestyle Private Limited | Manufacturer Contact Information: Eastman | Included Components: Case | Unit Count: 1.00 Count | Best Sellers Rank: #73,641 in Home Improvement (See Top 100 in Home Improvement)#1,165 inScrewdriver Sets | Asin: B09F9DCXXC | Customer Reviews: 4.74.7 out of 5 stars(5)4.7 out of 5 stars | Item Dimensions: 19 x 3 x 11 Centimeters | Item Weight: 0.2 Kilograms | Head Style: Flat | Special Feature: Magnetic | Material Type: Alloy Steel | Colour: Black</t>
  </si>
  <si>
    <t>https://www.amazon.in/Eastman-Precision-Finished-Comfortable-Treatment/dp/B09F9DCXXC/ref=sr_1_3?dib=eyJ2IjoiMSJ9.qw3WIZ3iu7MeLp7Hfsno4NUFFdWU-AhT9rE0izTHbsjL4j9HzchZaF_EC8yvRJbln8eVLQgVXsV-cpCP-gMySMtDRfv86mteOW99x9e4HliMTHZ0SgH5FfIKRGjd8CBTG9OM-PrAonqhfjur4PENdjEZpGalmdPqctgPipFm57K1jHNutJybLswGKnea-SmVxXN_VA1JFOlecY0gXw9hvDEpyyauDeyvENI2dyPPWJWu2YJxR9RNcrN0hYAb1oaS4IrxXT8V7XCFWMbx-32GwMo8Wcpw1Jdy4naHzgmeSK0.lI4YGh_hz3J3uloRevJ2VgJCh4X4-GbFg4vC8RZiIO4&amp;dib_tag=se&amp;keywords=PRECISION+SCREW+DRIVER+SET+6+PCS+E-3015&amp;qid=1783878221&amp;sr=8-3</t>
  </si>
  <si>
    <t>E-3015_ScrewdriverSet</t>
  </si>
  <si>
    <t>B09F9DCXXC</t>
  </si>
  <si>
    <t>#73,641 in Home Improvement (See Top 100 in Home Improvement)#1,165 inScrewdriver Sets</t>
  </si>
  <si>
    <t>precision screwdriver set,6 piece screwdriver set,mini screwdriver kit,electronics screwdriver</t>
  </si>
  <si>
    <t>FIETBS00000009</t>
  </si>
  <si>
    <t>PCS-E-3014-PCS</t>
  </si>
  <si>
    <t>Torx Bit Socket Set 9 Pcs</t>
  </si>
  <si>
    <t>TORX BIT SOCKET SET 9 PCS E 3014</t>
  </si>
  <si>
    <t>https://www.eastmanshop.com/cdn/shop/files/WhatsAppImage2024-07-13at12.09.32PM_2_1400x1400.jpg?v=1755949449</t>
  </si>
  <si>
    <t>https://www.eastmanshop.com/cdn/shop/files/02_d74cb20c-0c17-4545-a44e-f85e5a166cf1_1080x1078.jpg?v=1768046771</t>
  </si>
  <si>
    <t>https://www.eastmanshop.com/cdn/shop/files/03_26311dd5-2633-49be-8223-7eea18644085_1080x1078.jpg?v=1768046772</t>
  </si>
  <si>
    <t>https://www.eastmanshop.com/cdn/shop/files/04_7377a38e-3fcb-404c-89f0-f59e13f3a073_1078x1078.jpg?v=1768046771</t>
  </si>
  <si>
    <t>https://www.eastmanshop.com/cdn/shop/files/05_e9b1e4e5-ab7d-45fb-b2e5-5e2eb4655245_1080x1078.jpg?v=1768046771</t>
  </si>
  <si>
    <t>https://www.eastmanshop.com/cdn/shop/files/06_a0c77904-5cab-45f8-9157-9f7026cf77d4_1080x1078.jpg?v=1768046772</t>
  </si>
  <si>
    <t>https://www.eastmanshop.com/cdn/shop/files/07_ad61fd8d-ed0d-49c6-a356-0ffe3dfad812_1078x1078.jpg?v=1768046771</t>
  </si>
  <si>
    <t>9 piece torx bit socket set,torx socket kit,star bit socket set,CRV socket set</t>
  </si>
  <si>
    <t>FDAWCP00006</t>
  </si>
  <si>
    <t>BCP-E-2050-BCP</t>
  </si>
  <si>
    <t>Adjustable Wrench 10"</t>
  </si>
  <si>
    <t>Eastman Adjustable Wrenches Set 1Pcs 10 250 Mm Phosphate Finish Fully Hardened Tempered Plumbing Tools Wrench All Nut Sizes Black Coating</t>
  </si>
  <si>
    <t>https://m.media-amazon.com/images/I/610Cy4FuOLS._SL1500_.jpg</t>
  </si>
  <si>
    <t>Eastman 10 Inch Adjustable Wrench E-2050P online in India at wholesale rates. If you have been looking for Eastman 10 Inch Adjustable Wrench E-2051P dealers, your search ends here as you can get the best Eastman 10 Inch Adjustable Wrench E-2050P distributors in top cities such as Delhi NCR, Mumbai, Chennai, Bengaluru, Kolkata, Chennai, Pune, Jaipur, Hyderabad and Ahmedabad. You can purchase Eastman 10 Inch Adjustable Wrench E-2050P of the finest quality and rest assured to get the best in terms of both durability and performance. If you are bothered about the Eastman 10 Inch Adjustable Wrench E-2050P prices, you can be totally sure to get the best rates as we brings you genuine Eastman 10 Inch Adjustable Wrench E-2050P rates and quality assured products only from the best of brands with exclusive brand discounts you won’t find anywhere else. Procure Eastman 10 Inch Adjustable Wrench E-2050P today and avail the best offers on your purchase.Eastman10 Inch Adjustable Wrench is a premium q</t>
  </si>
  <si>
    <t>Head Style: Open End | Operation Mode: Mechanical | Measurement Standard: Metric | Brand Name: Eastman | Country Of Publication: India | Model Number: E-2050_10/250MM | Manufacturer: Eastman, Eastman | Manufacturer Part Number: E-2050_10/250MM | Item Type Name: Spanner &amp; Wrenches | Unit Count: 1.0 Count | Packer Contact Information: Evytaa Lifestyle Private Limited | Manufacturer Contact Information: Eastman | Included Components: Case | Best Sellers Rank: #131,916 in Home Improvement (See Top 100 in Home Improvement)#447 inWrench Sets | Asin: B09F9BS2T8 | Customer Reviews: 4.14.1 out of 5 stars(6)4.1 out of 5 stars | Item Weight: 0.5 Kilograms | Item Package Quantity: 1 | Jaw Capacity: 10 Millimetres | Material Type: Alloy Steel | Finish Types: Polished | Colour: Silver</t>
  </si>
  <si>
    <t>https://www.amazon.in/Eastman-Adjustable-Wrenches-Polished-Selected/dp/B09F9BS2T8/ref=sr_1_1?dib=eyJ2IjoiMSJ9.9Y9ksavr8rGroXqf1sDPAOkRsLDin6z8Q2oq7BEJgDLuQd7FUo8ysRbdChj4DLdGZJm-KnhftAyrqwinftucTkXsCusWtDirmZFn9ZwKWc9fWqizjutA2tGAIu3kNJGLY2PP2aDm6iFIgypJeCkngBU_UdKnPhTDZo9WYLbHrRatGYMMaQSV_SgrU0oraVGtdV30EmjfHNa9ziZmhT-y4HcRScEEhS7xo6CH21smyEmc3r3JfIN3Z4qWWuZLtgAeXGDn5qwSLjHCQUgymX4W9z0xtT0vMW1Ha0_u8X-69bo.ota59mnhTo-2Qi3jNGzezFEQyInNJS_rZbK5BtoMw5U&amp;dib_tag=se&amp;keywords=ADJUSTABLE+WRENCH+06+INCH+BCP+E-2050&amp;qid=1783878239&amp;sr=8-1</t>
  </si>
  <si>
    <t>E-2050_10/250MM</t>
  </si>
  <si>
    <t>B09F9BS2T8</t>
  </si>
  <si>
    <t>#131,916 in Home Improvement (See Top 100 in Home Improvement)#447 inWrench Sets</t>
  </si>
  <si>
    <t>10 inch adjustable wrench,adjustable spanner,pipe wrench,adjustable jaw wrench,plumbing wrench</t>
  </si>
  <si>
    <t>FDAWCP00008</t>
  </si>
  <si>
    <t>10 inch adjustable wrench,adjustable spanner,all purpose wrench,CRV adjustable wrench</t>
  </si>
  <si>
    <t>FDAWCPDP008</t>
  </si>
  <si>
    <t>DIP-SLEEVE-DIP</t>
  </si>
  <si>
    <t>Adjustable Wrench 8"</t>
  </si>
  <si>
    <t>Eastman Adjustable Wrenches Set 1Pcs 08 200 Mm Phosphate Finish Fully Hardened Tempered Plumbing Tools Wrench All Nut Sizes Black Coating</t>
  </si>
  <si>
    <t>https://m.media-amazon.com/images/I/6192lS4b9bL._SL1500_.jpg</t>
  </si>
  <si>
    <t>Eastman 8 Inch Adjustable Wrench E-2051P online in India at wholesale rates. If you have been looking for Eastman 8 Inch Adjustable Wrench E-2051P dealers, your search ends here as you can get the best Eastman 8 Inch Adjustable Wrench E-2051P distributors in top cities such as Delhi NCR, Mumbai, Chennai, Chennai, Pune, Jaipur, Hyderabad and Ahmedabad. You can purchase Eastman 8 Inch Adjustable Wrench E-2051P of the finest quality and rest assured to get the best in terms of both durability and performance. If you are bothered about the Eastman 8 Inch Adjustable Wrench E-2051P prices, you can be totally sure to get the best rates as we brings you genuine Eastman 8 Inch Adjustable Wrench E-2051P rates and quality assured products only from the best of brands with exclusives brand discounts you won’t find anywhere else. Procure Eastman 8 Inch Adjustable Wrench E-2051P today and avail the best offers on your purchase. Eastman 8 Inch Adjustable Wrench E-2051P made from selected alloy steel.</t>
  </si>
  <si>
    <t>Head Style: Open End | Operation Mode: Manual | Brand Name: Eastman | Country Of Publication: India | Model Number: E-2051_8/200MM | Manufacturer: Eastman, Eastman | Manufacturer Part Number: E-2051_8/200MM | Item Type Name: Spanner &amp; Wrenches | Unit Count: 1.0 Count | Packer Contact Information: Evytaa Lifestyle Private Limited | Manufacturer Contact Information: Eastman | Included Components: Case | Best Sellers Rank: #32,863 in Home Improvement (See Top 100 in Home Improvement)#136 inAdjustable Wrenches | Asin: B09F9CK1Z6 | Customer Reviews: 4.74.7 out of 5 stars(9)4.7 out of 5 stars | Item Weight: 0.5 Kilograms | Item Package Quantity: 1 | Material Type: Alloy Steel | Finish Types: Polished | Colour: Black</t>
  </si>
  <si>
    <t>https://www.amazon.in/Eastman-Adjustable-Wrenches-Phosphate-Hardened/dp/B09F9CK1Z6/ref=sr_1_2?dib=eyJ2IjoiMSJ9.cOxRp5XXEcSdPgjCrgajtAr2SCNV1tmFtAXGWKeH8w_ZDWBFw-H0hGVhF1_6YciuDRUtze0zwDSo5pwYsTNT_hYBHAnTck5NKiJ0seSaxJtmQR4y9yVKLoN-PNR4Mpyi9XtkqPuIizUuWhCtIAcJhqSt7oGzzEzer_6z42kCiSH4cQgUBd0MvMtCTMzSSiWv0A1jPS0EekZE2_ib0AqcB27xB2SNjuZ57GFxKpTn2sVeeVy22Etr9K2Ut2C5acUGZpBSzuoP0o2atn9fp-IWyw4BNPSCWpPAM2Qdhp6K7r8.2WE9vYkq3hO3Ris8Kpitibt1TxgtucbxV-VAOs_xmHE&amp;dib_tag=se&amp;keywords=ADJUSTABLE+WRENCH+08+INCH+BCP+WITH+GREEN+DIP+SLEEVE&amp;nsdOptOutParam=true&amp;qid=1783878254&amp;sr=8-2</t>
  </si>
  <si>
    <t>E-2051_8/200MM</t>
  </si>
  <si>
    <t>B09F9CK1Z6</t>
  </si>
  <si>
    <t>#32,863 in Home Improvement (See Top 100 in Home Improvement)#136 inAdjustable Wrenches</t>
  </si>
  <si>
    <t>8 inch adjustable wrench,adjustable spanner,plumbing wrench,adjustable jaw tool</t>
  </si>
  <si>
    <t>FDAWCP00010</t>
  </si>
  <si>
    <t>10 inch adjustable wrench,adjustable wrench,phosphate finish wrench,mechanic spanner</t>
  </si>
  <si>
    <t>FDAWCPDC010</t>
  </si>
  <si>
    <t>DIP-COATING-DIP</t>
  </si>
  <si>
    <t>Adjustable Wrench 10" Green Grip</t>
  </si>
  <si>
    <t>ADJ WRENCH 10 INCH BCP GREEN DIP COATING</t>
  </si>
  <si>
    <t>https://www.eastmanshop.com/cdn/shop/files/1_29_9_600x600.jpg?v=1755949471</t>
  </si>
  <si>
    <t>10 inch adjustable wrench,green handle adjustable wrench,adjustable spanner</t>
  </si>
  <si>
    <t>FDAWCP00012</t>
  </si>
  <si>
    <t>10 inch adjustable wrench,heavy duty adjustable spanner,plumbing wrench</t>
  </si>
  <si>
    <t>FDAWCPDC012</t>
  </si>
  <si>
    <t>Adjustable Wrench 12" Green Grip</t>
  </si>
  <si>
    <t>ADJ WRENCH 12 INCH BCP GREEN DIP COATING</t>
  </si>
  <si>
    <t>12 inch adjustable wrench,green handle adjustable spanner,large adjustable wrench</t>
  </si>
  <si>
    <t>FDAWBP00008</t>
  </si>
  <si>
    <t>08-E-2051P-08</t>
  </si>
  <si>
    <t>https://www.amazon.in/Eastman-Adjustable-Wrenches-Phosphate-Hardened/dp/B09F9CK1Z6/ref=sr_1_1?dib=eyJ2IjoiMSJ9.TDZWHRWyATKPtRZvAqp2ceS_koyOl3gAOCdC2mXw_ZXmICga9-fS8m13UsXqoaTf3nYmgLtsZCZ6LNE-37idmry3QuOFmMLwAk957A-nF2uTxHrKbrHGOSN8LhEJ_5uj4DcHlcPo2v_LcS2iqYN6WYOZdHRNachPiw4LtsjeYkgE4ISygazafvRXtUWx986C9VlN3S9Maxf8wLQzH8W4j7bhedOX8FXbZ8qAEtotFNWrZdxcCb7N4G1SpycmivIQs9TSYcpBSxxwnTvv5FUFPtVdLtb60_xKeP_Ow9JwiRU.uooLQc9wNC6moJOziopbxQHh9YpbSnLZgvcmG3Ka32U&amp;dib_tag=se&amp;keywords=ADJUSTABLE+WRENCH+BLACK+08+E-2051P&amp;qid=1783878285&amp;sr=8-1</t>
  </si>
  <si>
    <t>8 inch adjustable wrench,adjustable jaw wrench,mechanic spanner</t>
  </si>
  <si>
    <t>FDAWBP00010</t>
  </si>
  <si>
    <t>10-E-2051P-10</t>
  </si>
  <si>
    <t>Eastman 10 Inch Adjustable Wrench online in India at wholesale rates. If you have been looking for Eastman 10 Inch Adjustable Wrench dealers, your search ends here as you can get the best Eastman 10 Inch Adjustable Wrench distributors in top cities such as Delhi NCR, Mumbai, Chennai, Bengaluru, Kolkata, Chennai, Pune, Jaipur, Hyderabad and Ahmedabad. You can purchase Eastman 10 Inch Adjustable Wrench of the finest quality and rest assured to get the best in terms of both durability and performance. If you are bothered about the Eastman 10 Inch Adjustable Wrench prices, you can be totally sure to get the best rates as we brings you genuine Eastman 10 Inch Adjustable Wrench rates and quality assured products only from the best of brands with exclusive brand discounts you won’t find anywhere else. Procure Eastman 10 Inch Adjustable Wrench today and avail the best offers on your purchase.Eastman10 Inch Adjustable Wrench is a premium quality product from Pahal. Eastman is a well-known ecomm</t>
  </si>
  <si>
    <t>Head Style: Open End | Operation Mode: Mechanical | Measurement Standard: Metric | Brand Name: Eastman | Country Of Publication: India | Model Number: E-2051_10/250MM | Set Name: Eastman 10/250mm Adjustable Wrench Set (1 Piece) | Manufacturer: Eastman, Eastman | Manufacturer Part Number: E-2051_10/250MM | Item Type Name: Spanner &amp; Wrenches | Unit Count: 1.0 Count | Packer Contact Information: Evytaa Lifestyle Private Limited | Manufacturer Contact Information: Eastman | Included Components: Case | Best Sellers Rank: #32,863 in Home Improvement (See Top 100 in Home Improvement)#115 inWrench Sets | Asin: B09F9DV9C6 | Customer Reviews: 4.74.7 out of 5 stars(9)4.7 out of 5 stars | Item Weight: 0.5 Kilograms | Item Package Quantity: 1 | Jaw Capacity: 250 Millimetres | Material Type: Alloy Steel | Finish Types: Polished | Colour: Black</t>
  </si>
  <si>
    <t>https://www.amazon.in/Eastman-Adjustable-Wrenches-Phosphate-Hardened/dp/B09F9DV9C6/ref=sr_1_1?dib=eyJ2IjoiMSJ9.jWwNZ1LadK9Q2D0uTDSjS8Rms0zKgLCfEKLSq6DgMmuixM2Wi7lxK7PE_V8usg9i_jpZz8XNCsrrMfHfvEj9m6ARfHZS6EywgmdbVEbMmOA5ckKphsMlOk4Rocwb_5cwgSql7MAYtfgtQ-Xt6ouvZgBCyOXxjNaMrG9YBKgdAogubM_-Ci6Vad7gT2AywbAVWQ5UggX0vG5UEixpJfmANiLnvkCpGL0eUP0rkLzXrVg9PGqnuDwzYQ58E6xPi-I0SuZ1-HpP15K5JpxKsqAYctrQ7O-wA2C2MthoZH8_5A8.x5zPgcN-pielz2wExErsE5Xr6pXbZrAKqaKdVQDUNX8&amp;dib_tag=se&amp;keywords=ADJUSTABLE+WRENCH+BLACK+10+E-2051P&amp;qid=1783878297&amp;sr=8-1</t>
  </si>
  <si>
    <t>E-2051_10/250MM</t>
  </si>
  <si>
    <t>B09F9DV9C6</t>
  </si>
  <si>
    <t>#32,863 in Home Improvement (See Top 100 in Home Improvement)#115 inWrench Sets</t>
  </si>
  <si>
    <t>10 inch adjustable wrench,black phosphate wrench,adjustable spanner</t>
  </si>
  <si>
    <t>FDAWBP00012</t>
  </si>
  <si>
    <t>12-E-2051P-12</t>
  </si>
  <si>
    <t>Adjustable Wrench 12"</t>
  </si>
  <si>
    <t>Eastman Adjustable Wrenches Set 1Pcs 12 300 Mm Phosphate Finish Fully Hardened Tempered Plumbing Tools Wrench All Nut Sizes Black Coating</t>
  </si>
  <si>
    <t>Eastman 12 Inch Adjustable Wrench E-2051P online in India at wholesale rates. If you have been looking for Eastman 12 Inch Adjustable Wrench E-2051P dealers, your search ends here as you can get the best Eastman 8 Inch Adjustable Wrench E-2051P distributors in top cities such as Delhi NCR, Mumbai, Chennai, Chennai, Pune, Jaipur, Hyderabad and Ahmedabad. You can purchase Eastman 12 Inch Adjustable Wrench E-2051P of the finest quality and rest assured to get the best in terms of both durability and performance. If you are bothered about the Eastman 12 Inch Adjustable Wrench E-2051P prices, you can be totally sure to get the best rates as we brings you genuine Eastman 8 Inch Adjustable Wrench E-2051P rates and quality assured products only from the best of brands with exclusive brand discounts you won’t find anywhere else. Procure Eastman 8 Inch Adjustable Wrench E-2051P today and avail the best offers on your purchase. Eastman 12 Inch Adjustable Wrench E-2051P made from selected alloy st</t>
  </si>
  <si>
    <t>Head Style: Flare Nut | Measurement Standard: Metric | Brand Name: Eastman | Country Of Publication: India | Model Number: E-2051_12/300MM | Manufacturer: Eastman, Eastman | Manufacturer Part Number: E-2051_12/300MM | Item Type Name: Spanner &amp; Wrenches | Unit Count: 1.0 Count | Packer Contact Information: Evytaa Lifestyle Private Limited | Manufacturer Contact Information: Eastman | Included Components: Case | Best Sellers Rank: #32,863 in Home Improvement (See Top 100 in Home Improvement)#115 inWrench Sets | Asin: B09F9DVT8Y | Customer Reviews: 4.74.7 out of 5 stars(9)4.7 out of 5 stars | Item Weight: 0.9 Kilograms | Item Package Quantity: 1 | Material Type: Alloy Steel | Finish Types: Polished | Colour: Black</t>
  </si>
  <si>
    <t>https://www.amazon.in/Eastman-Adjustable-Wrenches-Phosphate-Hardened/dp/B09F9DVT8Y/ref=sr_1_2?dib=eyJ2IjoiMSJ9._czXlKh9EmvdkPHkqFcB78Rms0zKgLCfEKLSq6DgMmsWJxkiBP-jzYeiY5pbJ-JaoiMgoNQEcrPCqJi0kyfkJz-0HKHAkCTWU7QjKyWT2pzy3RzjGZZhkkmnekINyqVRSdW4ixOh1g8BSRIGolIFYUvvHpOVkmrSnKmv_mkk-O38zbb9ovtqFWKSIDWkdDqze-FqDGVVsHomqXCqhCuODzNkqGvLMLM4YaIzjvtDhbPwHchRhDGpEjojC7YPwsFl6xAYo9Gv9LXDli5UqJv-kA8gzdxXT5vjMnZpDWoLrdk.wwFtoxvLaYH2rVH9iUdWqysAB764tuJAHiMLfDJYk0U&amp;dib_tag=se&amp;keywords=ADJUSTABLE+WRENCH+BLACK+12+E-2051P&amp;qid=1783878310&amp;sr=8-2</t>
  </si>
  <si>
    <t>E-2051_12/300MM</t>
  </si>
  <si>
    <t>B09F9DVT8Y</t>
  </si>
  <si>
    <t>12 inch adjustable wrench,adjustable spanner,heavy duty wrench,CRV wrench</t>
  </si>
  <si>
    <t>FDAWBP00015</t>
  </si>
  <si>
    <t>15-E-2051P-15</t>
  </si>
  <si>
    <t>Adjustable Wrench 15"</t>
  </si>
  <si>
    <t>Eastman Adjustable Wrenches Set 1Pcs 15 375 Mm Phosphate Finish Fully Hardened Tempered Plumbing Tools Wrench All Nut Sizes Black Coating</t>
  </si>
  <si>
    <t>https://m.media-amazon.com/images/I/31IYZ1BXMKL._SL1000_.jpg</t>
  </si>
  <si>
    <t>https://m.media-amazon.com/images/I/31Lic5PEo5L._SL1000_.jpg</t>
  </si>
  <si>
    <t>https://m.media-amazon.com/images/I/316pmfJAY0L._SL1000_.jpg</t>
  </si>
  <si>
    <t>https://m.media-amazon.com/images/I/31zRKIi5kiL._SL1000_.jpg</t>
  </si>
  <si>
    <t>https://m.media-amazon.com/images/I/312GB6hepxL._SL1000_.jpg</t>
  </si>
  <si>
    <t>Eastman 15" Inch Adjustable Wrench E-2051 online in India at wholesale rates. If you have been looking for Lovely Jet 15" Inch Adjustable Wrench E-2051 dealers, your search ends here as you can get the best Lovely Jet 15" Inch Adjustable Wrench Forged Steel distributors in top cities such as Delhi NCR, Mumbai, Chennai, Bengaluru, Kolkata, Chennai, Pune, Jaipur, Hyderabad and Ahmedabad. You can purchase Lovely Jet 15" Inch Adjustable Wrench Forged Steel E-2051 of the finest quality and rest assured to get the best in terms of both durability and performance. If you are bothered about the Lovely Jet 15" Inch Adjustable Wrench Forged Steel E-2051,you can be totally sure to get the best rates as we brings you genuine Lovely Jet 15" Inch Adjustable Wrench E-2051 Forged Steel E-2051 rates and quality assured products only from the best of brands with exclusive brand discounts you won’t find anywhere else. Procure Lovely Jet 15" Inch Adjustable Wrench Forged Steel E-2051 today and avail the b</t>
  </si>
  <si>
    <t>Head Style: Open End | Operation Mode: Manual | Measurement Standard: Metric | Material Type: Alloy Steel | Finish Types: Polished | Colour: Black | Item Weight: 1.5 Kilograms | Item Package Quantity: 1 | Brand Name: Eastman | Country Of Publication: India | Model Number: E-2051_15/375MM | Manufacturer: Eastman, Eastman | Manufacturer Part Number: E-2051_15/375MM | Item Type Name: Spanner &amp; Wrenches | Unit Count: 1.0 Count | Packer Contact Information: Evytaa Lifestyle Private Limited | Manufacturer Contact Information: Eastman | Included Components: Case | Best Sellers Rank: #32,863 in Home Improvement (See Top 100 in Home Improvement)#136 inAdjustable Wrenches | Asin: B09F9D5RQ6 | Customer Reviews: 4.74.7 out of 5 stars(9)4.7 out of 5 stars</t>
  </si>
  <si>
    <t>https://www.amazon.in/Eastman-Adjustable-Wrenches-Phosphate-Hardened/dp/B09F9D5RQ6/ref=sr_1_1?dib=eyJ2IjoiMSJ9.etLzTtc8jfBoNo16sW6TEYbynKBjL2MW5gSN4vktBDrscy_ehTjM0V--WojOdL8nPdNdam60Wgs3DpXeXSBygh5E4DP-TogxmvKu4LK5vzCudYsbDU0yOsv_VPE_6961bsG4wYxCvWdADj7CCCWHr53JF627CApWcgnXDnyxoBVS5Xwg9lbum5ZVdSBdZy4n-8fhLZda2-OoYP2s-cNQu3nmbfGsoYSixdZm4PywC8ez_tOPxbjQG7qR8ik8ALnUhPfmWT-Sep7ADCn65ObAbBrufu6H0fBXZ6PTXUa1Knk.lyKrCXySZkFv5-wJEUcZr3EL3F5-0YGYK79sxMii5NY&amp;dib_tag=se&amp;keywords=ADJUSTABLE+WRENCH+BLACK+15+E-2051P&amp;qid=1783878326&amp;sr=8-1</t>
  </si>
  <si>
    <t>E-2051_15/375MM</t>
  </si>
  <si>
    <t>B09F9D5RQ6</t>
  </si>
  <si>
    <t>15 inch adjustable wrench,large adjustable wrench,industrial spanner</t>
  </si>
  <si>
    <t>FDAWBP00006</t>
  </si>
  <si>
    <t>06-E-2051P-06</t>
  </si>
  <si>
    <t>https://www.amazon.in/Eastman-Adjustable-Wrenches-Phosphate-Hardened/dp/B09F9CK1Z6/ref=sr_1_1?dib=eyJ2IjoiMSJ9.TDZWHRWyATKPtRZvAqp2cZOOqkefKYvvPo2zA30sq9nmICga9-fS8m13UsXqoaTf3nYmgLtsZCZ6LNE-37idmry3QuOFmMLwAk957A-nF2uTxHrKbrHGOSN8LhEJ_5ujrXWA5JQNWURqFNSHJEJs-FGF9Cq1S0zbivVbl2tYhDYeCIMJcfh-8-4Jap49MBD5Y33CZ-b6dTJCoYsvBEnsgLWbyEmkGGgMC2IZ4Ei2dLAXKxMR2AhG6Ue7IMtkIX7MC-D2OPW2J4Nswu8q9u4llrsT5WBrzODBlQU2nXn4gaY.lMGM4q_bqCbFz5q3AoUkCRzLknG6sizXb_kBA14weww&amp;dib_tag=se&amp;keywords=ADJUSTABLE+WRENCH+BLACK+06+E-2051P&amp;qid=1783878338&amp;sr=8-1</t>
  </si>
  <si>
    <t>8 inch adjustable wrench,all purpose wrench,adjustable jaw tool</t>
  </si>
  <si>
    <t>FIEAWSS003CRMO</t>
  </si>
  <si>
    <t>17,19,21--17,19,21</t>
  </si>
  <si>
    <t>L-Type Wheel Spanner 21mm</t>
  </si>
  <si>
    <t>Eastman L Type Spanners Set 1Pcs 21 MmSelected Carbon Steel Chrome Plated Sliver Wheel Nut Spanner Cars Single Sided Wrench</t>
  </si>
  <si>
    <t>https://m.media-amazon.com/images/I/41ffctGGfCL._SL1001_.jpg</t>
  </si>
  <si>
    <t>Eastman L-Type Handle 21mm spanner is available online in India at wholesale rates. Eastman L-Type Spanner is of the finest quality and is assured of getting the best in terms of durability and performance. These Eastman Spanners are made with high-quality Carbon Steel and Chrome Plated. If you have been looking for Eastman Spanners, these are distributors in top cities such as Delhi NCR, Mumbai, Chennai, Bengaluru, Kolkata, Chennai, Pune, Jaipur, Hyderabad, and Ahmedabad.</t>
  </si>
  <si>
    <t>Head Style: Fixed Square | Operation Mode: Mechanical | Measurement Standard: Metric | Brand Name: Eastman | Country Of Publication: India | Model Number: E-2011_21-Mahindra/Qualis | Set Name: Single | Manufacturer: Eastman, Eastman | Manufacturer Part Number: E-2011_21-Mahindra/Qualis | Item Type Name: Spanner &amp; Wrenches | Unit Count: 1.0 Count | Packer Contact Information: Evytaa Lifestyle Private Limited | Manufacturer Contact Information: Eastman | Included Components: Case | Best Sellers Rank: #6,449 in Car &amp; Motorbike (See Top 100 in Car &amp; Motorbike)#12 inLug Wrenches | Asin: B09F9DL8SG | Customer Reviews: 3.83.8 out of 5 stars(70)3.8 out of 5 stars | Item Length: 15 Centimetres | Item Weight: 550 Grams | Item Package Quantity: 1 | Jaw Capacity: 21 Millimetres | Material Type: High Carbon Steel | Finish Types: Chrome | Colour: Silver</t>
  </si>
  <si>
    <t>https://www.amazon.in/Eastman-L-Type-Spanners-1Pcs-2011/dp/B09F9DL8SG/ref=sr_1_29?dib=eyJ2IjoiMSJ9.E-fLDw_5w3gfh6K52clZWRLatBUCCNoYNgbVyCXoXBcgJDOn2MiQwQmyB5UCBkAcGHQkPLqJAT5XQnnptfypYFMkJ3oaj8QSvBmfUoLudNkRQk75sXSlfM91V6BQc-2mdL3HYblM8wp7gsjG0AM-5vQNfajyfyirYefvMD4bz2zcDYgnl-yHBNfe_ea0uUsWbcTguJxM7Xu9YxvHz8wOdtuWbUGwnt0SiwqKyDlWz12CpbK5iMtd_t6-5dsIC5zGynjs0Iujtgk6f0ssUXtHcVXyllcTy3xEswkCciqQUs0.KVwvRS3Mpyh3dFUizSkcLP7g1oz-9A69ddkufIVyP5M&amp;dib_tag=se&amp;keywords=ALLOY+WHEEL+SOCKET+SET+17%2C19%2C21+MM&amp;qid=1783878350&amp;sr=8-29</t>
  </si>
  <si>
    <t>E-2011_21-Mahindra/Qualis</t>
  </si>
  <si>
    <t>B09F9DL8SG</t>
  </si>
  <si>
    <t>21mm L type wheel spanner,wheel nut wrench,L spanner,car wheel wrench</t>
  </si>
  <si>
    <t>FIHAE2403INSET</t>
  </si>
  <si>
    <t>INCH-EAK-2403-INCH</t>
  </si>
  <si>
    <t>Hex Allen Key Set 9 Pcs</t>
  </si>
  <si>
    <t>EASTMAN Hex Allen Keys set 9 CRV Steel Precision Metric Anti Abrasion Coating Organized Storage Box EAK 2403</t>
  </si>
  <si>
    <t>https://m.media-amazon.com/images/I/4106rfYECaL._SX38_SY50_CR,0,0,38,50_.jpg</t>
  </si>
  <si>
    <t>https://m.media-amazon.com/images/I/41gDwQNvL4L._SX38_SY50_CR,0,0,38,50_.jpg</t>
  </si>
  <si>
    <t>https://m.media-amazon.com/images/I/41qoPUf7DsL._SX38_SY50_CR,0,0,38,50_.jpg</t>
  </si>
  <si>
    <t>EASTMAN EAK-2403_Allen Key Set high-grade chrome vanadium steel, the Eastman EAK 2403 - 9 Pieces Metric Size CRV Short Pattern Hex Allen Key Set is one of the best hex key sets available in the market. The availability with an anti-abrasion coating makes this Eastman 9 Pieces Metric Size CRV Short Pattern Hex Allen Key Set resist to corrosion and last for a more extended period. Its high dimensional accuracy makes this Hex Allen Key fit on sockets. Therefore, tightening the fasteners gets easier. Hardened to 52-56 HRC, this keyset is used to improve the durability and sturdiness of fasteners. Due to which, it is one of the best hand tools for tightening fasteners. It comes with a black finish. Eastman EAK-2408-XL Extra Long Allen Key Set of 9 Pcs rates and quality assured products only from the best of brands with exclusive brand discounts you won’t find anywhere else. Procure Eastman EAK-2408-XL Extra Long Allen Key Set of 9 Pcs today and avail the best offers on your purchase. If you</t>
  </si>
  <si>
    <t>Head Style: Hex | Operation Mode: Mechanical | Measurement Standard: Metric, SAE | Material Type: Chrome Vanadium Steel | Finish Types: Black | Colour: black | Item Weight: 0.33 Kilograms | Item Package Quantity: 1 | Brand Name: Eastman | Country Of Publication: India | Model Number: EAK-2403 | Set Name: Eastman 9-Piece Metric Allen Key Set | Manufacturer: Eastman, Eastman | Manufacturer Part Number: EAK-2403_AllenKeySet | Item Type Name: Allen Key | Unit Count: 1.00 Count | Packer Contact Information: Evytaa Lifestyle Private Limited | Manufacturer Contact Information: Eastman | Included Components: Case | Best Sellers Rank: #143,528 in Home Improvement (See Top 100 in Home Improvement)#422 inHex Keys | Asin: B09F9FNLGD | Customer Reviews: 4.44.4 out of 5 stars(3)4.4 out of 5 stars</t>
  </si>
  <si>
    <t>https://www.amazon.in/EASTMAN-Allen-Keys-Anti-Abrasion-Professionals/dp/B09F9FNLGD/ref=sr_1_4?dib=eyJ2IjoiMSJ9.hzWwZPK3w-3f_2NdGPFi2HLtBcsA6hkNCtpZXe-d64eXyRqDPHIIygTBtLX4XjWGjpcmSrVLjTCipH4ufIz3IYQfVgD7va6u5jTdOLnjBKQkKl5LLu3kVLKYAhULmYqWbeQhYyjskDHYZ8Ag03JKg2aujJG7nyK3zHjhUTYSUDtNKd1U4ONe-TsJV0EN5PLkPyg-C7KqS_z-gWDJRi5irRnOT-eFhTKFuaPf1pX_iz5N9CpGtqn10-dMUOm7mYzCGpooY92OBu1veKTrCqcCXyPd47mpeQ6qgAZotMRMptA.N0Oj64nfJ92aPnqPXVbc0XmKfgV91zHFfEdDxnE3ZNE&amp;dib_tag=se&amp;keywords=Short+Allen+Key+9+PCS+SET+INCH+EAK-2403&amp;nsdOptOutParam=true&amp;qid=1783878363&amp;sr=8-4</t>
  </si>
  <si>
    <t>EAK-2403</t>
  </si>
  <si>
    <t>B09F9FNLGD</t>
  </si>
  <si>
    <t>EAK-2403_AllenKeySet</t>
  </si>
  <si>
    <t>#143,528 in Home Improvement (See Top 100 in Home Improvement)#422 inHex Keys</t>
  </si>
  <si>
    <t>9 piece hex allen key set,metric allen key set,CRV hex keys,allen wrench set</t>
  </si>
  <si>
    <t>FIHAE2406L0002</t>
  </si>
  <si>
    <t>:2-/E-2406-:2</t>
  </si>
  <si>
    <t>Ball Point Allen Key Set 9 Pcs</t>
  </si>
  <si>
    <t>Eastman Ball Point Allen Keys Set 9Pcs Metric Sizes 1.5 To 10 Chrome Vanadium Steel Comfort Grip Black Finish Fully Heat Treated 48 52 Hrc Eak 2406</t>
  </si>
  <si>
    <t>https://m.media-amazon.com/images/I/41uPh0wfGbS._SX38_SY50_CR,0,0,38,50_.jpg</t>
  </si>
  <si>
    <t>https://m.media-amazon.com/images/I/41DpIWgMooS._SX38_SY50_CR,0,0,38,50_.jpg</t>
  </si>
  <si>
    <t>https://m.media-amazon.com/images/I/41vFRHWzhhL._SX38_SY50_CR,0,0,38,50_.jpg</t>
  </si>
  <si>
    <t>https://m.media-amazon.com/images/I/71mxYvaekFL._SX35_SY46._CR0,0,35,46_BG85,85,85_BR-120_PKdp-play-icon-overlay__.jpg</t>
  </si>
  <si>
    <t>https://m.media-amazon.com/images/I/31+Ktc9v9gL._SX38_SY50_CR,0,0,38,50_.jpg</t>
  </si>
  <si>
    <t>Head Style: Hex | Operation Mode: Mechanical | Brand Name: Eastman | Country Of Publication: India | Model Number: FHAE 2406 | Manufacturer: EASTMAN, Eastman | Manufacturer Part Number: EAK-2406 | Item Type Name: Ball Point Allen Keys | Unit Count: 1 Count | Packer Contact Information: Evytaa Lifestyle Private Limited | Manufacturer Contact Information: Eastman | Included Components: CASE | Best Sellers Rank: #48,708 in Home Improvement (See Top 100 in Home Improvement)#146 inHex Keys | Asin: B09RK63QJN | Customer Reviews: 4.74.7 out of 5 stars(35)4.7 out of 5 stars | Item Weight: 0.3 Kilograms | Item Package Quantity: 1 | Material Type: Chrome Vanadium Steel | Finish Types: chrome | Colour: Black,Chrome</t>
  </si>
  <si>
    <t>https://www.amazon.in/Eastman-Vanadium-Comfort-Treated-Eak-2406/dp/B09RK63QJN/ref=sr_1_4?dib=eyJ2IjoiMSJ9.Q8x8hOnrXBEJgSGoRZifcZkq8hZVJDnVwbjFCL2LzVpE5y_nD4FXUTX67YBNwuv9S1X0wR9IUx5FkeU9rczCAVcD1dq5M5I-f7VZEMY_Jrf6QED56k3s1vm3ueFsTQN6HCazHESyX29WvK5dS50_ht4-dWsgeKPQstAMjvclKJReAqW6j7KIKq95SH0Q1JBMwJWgetPiod8fm2dp6cccizcqKvLa3ytsfPKYf7J-qaGK0xcg7-mlVBay-Sa5Bv10AFsQ9krPgvQ-7LODaC0773wfQlXaFxmUCrLeJ3EXuu0.-Sb_O3G0Y0QzuW1YhOL4AzjEta4kDf6IE8UkKynRpxU&amp;dib_tag=se&amp;keywords=Allen+Key+Long+Pattern+Ball+Point+%3A2+MM%2FE-2406&amp;nsdOptOutParam=true&amp;qid=1783878377&amp;sr=8-4</t>
  </si>
  <si>
    <t>FHAE 2406</t>
  </si>
  <si>
    <t>B09RK63QJN</t>
  </si>
  <si>
    <t>#48,708 in Home Improvement (See Top 100 in Home Improvement)#146 inHex Keys</t>
  </si>
  <si>
    <t>9 piece ball point allen key set,ball end hex key set,metric allen keys,CRV hex wrench</t>
  </si>
  <si>
    <t>FIHAE2406L0003</t>
  </si>
  <si>
    <t>:3-/E-2406-:3</t>
  </si>
  <si>
    <t>https://m.media-amazon.com/images/I/51-jq3bOI6L._SL1500_.jpg</t>
  </si>
  <si>
    <t>https://www.amazon.in/Eastman-Vanadium-Comfort-Treated-Eak-2406/dp/B09RK63QJN/ref=sr_1_3?dib=eyJ2IjoiMSJ9.5oMGnzgwJAAzTS24lQD03c2kPWCRcH3csWxULEpmnw2P934OpMGVC6EVXUTv86KFGVnySfL4LY6-Q9sWIPvdQZNnm-biei9agS9z5fVwiyH3_mInYP07acZ_e4lflxhwl31OhJpAbw0mXLhLfzDhGLtcYjiji4aQzWCG7GgNdu26gwjKLgzHzLPKZDnoNF3KTxEDcVngWYsj70Zr3PCL67eVimCCxzGGoeuTcCiYgSpxdQDtSymhlbbOFUNCDg4XdXgMJsOjIwy8J0K_4KH92-ZnFPVYz3OCIZI4Q1kaeNg.BWBSnUnL1lZgWxNYj2oqVznVJ8G5fPT5dUiPyUDBx1Q&amp;dib_tag=se&amp;keywords=Allen+Key+Long+Pattern+Ball+Point+%3A3+MM%2FE-2406&amp;nsdOptOutParam=true&amp;qid=1783878389&amp;sr=8-3</t>
  </si>
  <si>
    <t>9 piece ball point allen key set,ball end allen keys,hex wrench set</t>
  </si>
  <si>
    <t>FIHAE2406L0004</t>
  </si>
  <si>
    <t>:4-/E-2406-:4</t>
  </si>
  <si>
    <t>https://www.amazon.in/Eastman-Vanadium-Comfort-Treated-Eak-2406/dp/B09RK63QJN/ref=sr_1_1?dib=eyJ2IjoiMSJ9.kZE1a99l-8wGxW972cqbOZ1gO8JiUuGnMVloGZgCQWAqbgSnyCB2dfZGVKc-5_2iwY1mWkqYBL8Y9NGTxbZs_ZdHm7zeC1t1n1HaGIBJsaDMoLvYC0UhnSD24We55t4WbvuOlTwOYWDasBHP9Koz99iMa5K08omYG7DEnWXbfJBaR0sN3xW9JDHTc2aW1b6JC4BwDvV1DZhhgaoyUyq0Xu7QC6_9NRdiCoS22KZQJkMW1gYOgyIfY5l2Q6kbBG-WJ_IiGuRM51ZjAs8SQ-CDWOuxP9WJh1dCFgViMWvDlx4.wwKFZWTksG8CX5PuNDxrUMqNz_KHHrCVQK-pYkuDkWE&amp;dib_tag=se&amp;keywords=Allen+Key+Long+Pattern+Ball+Point+%3A4+MM%2FE-2406&amp;nsdOptOutParam=true&amp;qid=1783878402&amp;sr=8-1</t>
  </si>
  <si>
    <t>9 piece ball point allen key set,long reach allen keys,metric hex key set</t>
  </si>
  <si>
    <t>FIHAE2406L0006</t>
  </si>
  <si>
    <t>:6-/E-2406-:6</t>
  </si>
  <si>
    <t>https://www.amazon.in/Eastman-Vanadium-Comfort-Treated-Eak-2406/dp/B09RK63QJN/ref=sr_1_2?dib=eyJ2IjoiMSJ9.C4sm3vyu8NHV_yO1-lfDK4lmQmtWDtjrEJvhsTM1r7bRCOBrxBpImVnOEEJM4maMxYPWVCOa4aIAdWWvJo3F21FeM5OxLyY4aMmyOjUQ1KsXGvhOSrgSdMRWun-gqoAIuq9yXYWBUDu1R2huOuyufqNVJXiIsYwzNAjCLTcQ2Ne4vpPTQu01jfolsfhupQTLEz0B5E3790OLL_AajsyBKPRXoZNS4JDePZvJPAobLvdY74uwUI6ObCOgby3Zvccau_ZA4RoVWgLIahsaBJ1Vez4oyIq_NKVPzUrgNCUaCFo.M96L5vsQmKVvkpaMISQkUALTLISDEXzgRyOaTPcZKUA&amp;dib_tag=se&amp;keywords=Allen+Key+Long+Pattern+Ball+Point+%3A6+MM%2FE-2406&amp;nsdOptOutParam=true&amp;qid=1783878415&amp;sr=8-2</t>
  </si>
  <si>
    <t>9 piece ball point allen key set,professional allen key set,CRV hex keys</t>
  </si>
  <si>
    <t>FIHAE2406L0008</t>
  </si>
  <si>
    <t>:8-/E-2406-:8</t>
  </si>
  <si>
    <t>https://www.amazon.in/Eastman-Vanadium-Comfort-Treated-Eak-2406/dp/B09RK63QJN/ref=sr_1_1?dib=eyJ2IjoiMSJ9.kZE1a99l-8wGxW972cqbOUMPmKpTyiZCELmR5GqPPYuiUsCeFTqMeoiF4Vqd8FUMlFm0v0Ie5k4VcuOw26t8YDXvrP7H-WSgeifE8qHf8nxzbtgukcDOf4GlCqsipfr79HRGZK9lI1hTdf1bR9TQ0GSk3x9Q36Vq-uF5cSp2kNY1dAWwBj1uEaZSE0RPgk4gLccCp-gNp-x1q-fQF_1Iuna-7dVoidVcON2YpU6zWdMJFbgxf6mFgLHrqmsZ-Mvn9ix23iyloEuRZANnlM_GSD4oyIq_NKVPzUrgNCUaCFo.w0H_qoR4v1MmSmic6K58Dc2DYsWft30vjpNmDwadGWk&amp;dib_tag=se&amp;keywords=Allen+Key+Long+Pattern+Ball+Point+%3A8+MM%2FE-2406&amp;nsdOptOutParam=true&amp;qid=1783878425&amp;sr=8-1</t>
  </si>
  <si>
    <t>9 piece ball point allen key set,ball end hex wrench,metric tool set</t>
  </si>
  <si>
    <t>FIHAE2401S1005</t>
  </si>
  <si>
    <t>1.5-EAK-2401-1.5</t>
  </si>
  <si>
    <t>Hex Allen Key Set 9 Pcs Short Pattern</t>
  </si>
  <si>
    <t>Eastman Hex Allen Keys Set 9 Pcs 1.5 To 10 Mm Short Pattern Chrome Vanadium Steel Champhered Heads Black Finish EAK 2406</t>
  </si>
  <si>
    <t>https://m.media-amazon.com/images/I/31LLiGlULjL._SX425_.jpg</t>
  </si>
  <si>
    <t>Eastman 9 Pcs Hex Allen Key Set EAK-3005 online in India at wholesale rates. If you have been looking for Eastman 9 Pcs Hex Allen Key Set EAK-3005 dealers, your search ends here as you can get the best Eastman 9 Pcs Hex Allen Key Set EAK-3005_ distributors in top cities such as Delhi NCR, Mumbai, Chennai, Bengaluru, Kolkata, Chennai, Pune, Jaipur, Hyderabad and Ahmedabad. You can purchase Eastman 9 Pcs Hex Allen Key Set EAK-3005 of the finest quality and rest assured to get the best in terms of both durability and performance. If you are bothered about the Eastman 9 Pcs Hex Allen Key Set EAK-3005 prices, you can be totally sure to get the best rates as we brings you genuine Eastman 9 Pcs Hex Allen Key Set EAK-3005 rates and quality assured products only from the best of brands with exclusive brand discounts you won’t find anywhere else. Procure Eastman 9 Pcs Hex Allen Key Set EAK-3005 today and avail the best offers on your purchase. Eastman products are widely acknowledged in the mark</t>
  </si>
  <si>
    <t>Head Style: Hex | Brand Name: Eastman | Country Of Publication: India | Model Number: EAK-3005 | Manufacturer: Eastman, Eastman Cast &amp; Forge Ltd. | Manufacturer Part Number: EAK-3005_FHAE2406-XL | Item Type Name: Allen Keys | Unit Count: 9.00 Count | Packer Contact Information: Evytaa Lifestyle Private Limited | Manufacturer Contact Information: Eastman | Included Components: Case | Best Sellers Rank: #146,323 in Home Improvement (See Top 100 in Home Improvement)#434 inHex Keys | Asin: B09FLXWDRR | Customer Reviews: 4.74.7 out of 5 stars(8)4.7 out of 5 stars | Item Weight: 0.5 Kilograms | Item Package Quantity: 1 | Material Type: Metal | Finish Types: Black | Colour: Black,Chrome</t>
  </si>
  <si>
    <t>https://www.amazon.in/Eastman-Pcs-Extra-Allen-Point/dp/B09FLXWDRR/ref=sr_1_18?dib=eyJ2IjoiMSJ9.mKAfcL6bATruRo7wZM7xls1d77Vbr3effB62jRHntRwRfvbzK1Lvah4hHktNaB76wBCXQYUWgenFiBLsEtR5Xg-AzbIjVjU7y93kZUP_Z7Uu-cAf649kdqo4iC9RmbmKPQdnaH6zJPPbP-NBHoVnVSObiED9lxwV-tz7pQp6Mlx14RGHMyiFCPLL91MKFEWxo6Kej7JPZaUAC7Zavuv7LgFpRNP0MidKrnefk5V0KmcR78BCnqUnEeZMQJBHUv6iTJzp0aulGnhfLuHPASdGIXN5dsi7KF5Dn3M4dvxU2uM.KhG-g_f8NLsZ0wR5Udv2ksFU1ftzkoXdSRjZ7dXaELU&amp;dib_tag=se&amp;keywords=Allen+Key+Short+1.5+MM+EAK-2401&amp;qid=1783878438&amp;sr=8-18</t>
  </si>
  <si>
    <t>EAK-3005</t>
  </si>
  <si>
    <t>B09FLXWDRR</t>
  </si>
  <si>
    <t>EAK-3005_FHAE2406-XL</t>
  </si>
  <si>
    <t>#146,323 in Home Improvement (See Top 100 in Home Improvement)#434 inHex Keys</t>
  </si>
  <si>
    <t>9 piece short allen key set,hex key set,CRV allen keys,metric hex wrench</t>
  </si>
  <si>
    <t>FIHAE2401SI116</t>
  </si>
  <si>
    <t>1/16-EAK-2401-1/16</t>
  </si>
  <si>
    <t>Star Allen Key Set 7 Pcs Short Pattern</t>
  </si>
  <si>
    <t>Eastman 7Pcs Star Allen Key Set Short Pattern Chrome Vanadium Steel Chamfered Heads Black Finish Heat Treated EAK 2407</t>
  </si>
  <si>
    <t>https://m.media-amazon.com/images/I/412pL9iCGZL._SX38_SY50_CR,0,0,38,50_.jpg</t>
  </si>
  <si>
    <t>https://m.media-amazon.com/images/I/318+75OHZcL._SX38_SY50_CR,0,0,38,50_.jpg</t>
  </si>
  <si>
    <t>https://m.media-amazon.com/images/I/41WwVsQQ9zS._SX38_SY50_CR,0,0,38,50_.jpg</t>
  </si>
  <si>
    <t>https://m.media-amazon.com/images/I/41UF0SlpnwL._SX38_SY50_CR,0,0,38,50_.jpg</t>
  </si>
  <si>
    <t>https://m.media-amazon.com/images/I/41kpkIYFakL._SX38_SY50_CR,0,0,38,50_.jpg</t>
  </si>
  <si>
    <t xml:space="preserve"> COMPREHENSIVE ALLEN KEY SET: The Eastman Star Allen Keys set includes a total of 7 keys, ranging from T10 to T40 sizes. It offers a wide variety of key sizes for various tasks, making it a versatile tool kit. CHROME VANADIUM STEEL: Crafted from durable Chrome Vanadium Steel, these Allen keys provide exceptional strength and longevity. They are built to withstand heavy use and offer reliable performance. SHORT PATTERN DESIGN: These Allen keys feature a short pattern design, making them compact and easy to maneuver in tight spaces. This design enhances their usability for various applications. BLACK FINISH: The Allen keys come with a black finish, adding to their durability and resistance to wear. This finish not only enhances functionality but also contributes to their sleek appearance. PLASTIC HOLDER PACK: The set is organized in a plastic holder pack, ensuring that your Allen keys are kept in one place and easily accessible when needed. This packaging promotes convenie</t>
  </si>
  <si>
    <t>Head Style: Hex | Operation Mode: Mechanical | Is Racheting: No | Is Non Sparking: No | End Style: Solid | Material Type: Carbon Steel | Finish Types: Black | Colour: Black | Item Weight: 0.1 Kilograms | Item Package Quantity: 1 | Brand Name: Eastman | Country Of Publication: India | Model Number: EAK-2407 | Set Name: Eastman 7-Piece Allen Key Set | Manufacturer: EASTMAN, Eastman | Manufacturer Part Number: EAK-2407_Allen Key Set | Item Type Name: Hand Tools | Unit Count: 1 Count | Packer Contact Information: Evytaa Lifestyle Private Limited | Manufacturer Contact Information: Eastman | Included Components: CASE | Best Sellers Rank: #11,097 in Home Improvement (See Top 100 in Home Improvement)#31 inHex Keys | Asin: B09RK6F89X | Customer Reviews: 4.14.1 out of 5 stars(214)4.1 out of 5 stars</t>
  </si>
  <si>
    <t>https://www.amazon.in/Eastman-Pattern-Chrome-Vanadium-Champhered/dp/B09RK6F89X/ref=sr_1_1?dib=eyJ2IjoiMSJ9.grfriVdDeLa9bGXE3JupkpGZSxOXNxOtj4DQfzxwrk5uebrxTWTVvtZWUiu_hoqHYMti0HCrkJr7Nby5kPUulTRi3MoRPblaHw9JrTGcYb_idfPM2lx_W4_dUdrnvdOm11zK_mtxEkLh2Y-1mRjkNl31YCp93oRQJMVYDxkCq37c3_RyQfKIu3nof-WD1nWUVcVK2DdWIatBEGtBzY9q0CaqRZEGlqvsC-Ww_00S6PPhMfwmuEjh5l5YuFY-2yk_zeuveu24mK0YUxpI_-F3-zH3Jt9iR-lqMgfSduzavaM.J9ZV10SQ3e73oTMVPI3P1gbwjyhh-VY8c7bSGyJUAXQ&amp;dib_tag=se&amp;keywords=Allen+Key+Short+1%2F16+INCH+EAK-2401&amp;qid=1783878451&amp;sr=8-1</t>
  </si>
  <si>
    <t>EAK-2407</t>
  </si>
  <si>
    <t>B09RK6F89X</t>
  </si>
  <si>
    <t>EAK-2407_Allen Key Set</t>
  </si>
  <si>
    <t>#11,097 in Home Improvement (See Top 100 in Home Improvement)#31 inHex Keys</t>
  </si>
  <si>
    <t>7 piece star allen key set,torx key set,star key set,torx wrench set</t>
  </si>
  <si>
    <t>FIHAE2401SI012</t>
  </si>
  <si>
    <t>1/2-EAK-2401-1/2</t>
  </si>
  <si>
    <t>https://m.media-amazon.com/images/I/61jZ-zgui0S._SL1500_.jpg</t>
  </si>
  <si>
    <t>https://www.amazon.in/Eastman-Pattern-Chrome-Vanadium-Champhered/dp/B09RK6F89X/ref=sr_1_1?dib=eyJ2IjoiMSJ9.lbNDPYuxsGPx9CaH38p98kVCDmd2GNoF-xRmdW7z5965QtRhQHLd_EYqwWeB9n2mMAkgyn8qPO4uATjQUfwJTmzlpA83yU6D3RA96jy2Sndc2t_bVDyM3H8_S3aCufNjsU2vAEnjwNlsJZqQoYrWnH8izP4s0n4UsSiMC5wYabbhN50O0k6Bu8nZPXGcoaydVI46qC0Kv92Mm_gtdxOQWSW92sfwcT2rFTruFmx0Yryqme437HHYqbxwPCSJuVxW-tHPt4WI-igc254VQumKuEJL9lzls2l04DuP6cPg_n4.m5Dg1NbG53rjWcT01Gx7wfWe_v_tnZ0qEET9nceN8Js&amp;dib_tag=se&amp;keywords=Allen+Key+Short+1%2F2+INCH+EAK-2401&amp;qid=1783878467&amp;sr=8-1</t>
  </si>
  <si>
    <t>7 piece star allen key set,torx allen keys,security torx key set</t>
  </si>
  <si>
    <t>FIHAE2401SI014</t>
  </si>
  <si>
    <t>1/4-EAK-2401-1/4</t>
  </si>
  <si>
    <t>Head Style: Hex | Operation Mode: Mechanical | Is Racheting: No | Is Non Sparking: No | End Style: Solid | Material Type: Carbon Steel | Finish Types: Black | Colour: Black | Item Weight: 0.1 Kilograms | Item Package Quantity: 1 | Brand Name: Eastman | Country Of Publication: India | Model Number: EAK-2407 | Set Name: Eastman 7-Piece Allen Key Set | Manufacturer: EASTMAN, Eastman | Manufacturer Part Number: EAK-2407_Allen Key Set | Item Type Name: Hand Tools | Unit Count: 1 Count | Packer Contact Information: Evytaa Lifestyle Private Limited | Manufacturer Contact Information: Eastman | Included Components: CASE | Best Sellers Rank: #11,095 in Home Improvement (See Top 100 in Home Improvement)#31 inHex Keys | Asin: B09RK6F89X | Customer Reviews: 4.14.1 out of 5 stars(214)4.1 out of 5 stars</t>
  </si>
  <si>
    <t>https://www.amazon.in/Eastman-Pattern-Chrome-Vanadium-Champhered/dp/B09RK6F89X/ref=sr_1_2?dib=eyJ2IjoiMSJ9.R0YIgbkO8Ed8FuyzT02SKgRjPDqrwT2dFQg58c70P5k77WCFs6Sj4v94RJY6wDwxTzSsv2oDRDB1heQjB-alSIbf1CrdseJJS_kWNeKGTTWTHX8HQVRDrUwSX9dSO0MpsU2vAEnjwNlsJZqQoYrWnITK-IR5ilZCYupUhn1ZWCjIiWOOzxbirjHO5PW_7n1eXa6z4kTMUI7PkKC3bRp9xYZOkuqLGsAv3q-TIWEU7OGZc90tvjdmK-nSBpXVvk6rxxexTGq-1JktxjT_DjQXEgp0rZPTujDkVkmCZQv_0t8.Wu8syvR4sRvKGJ1BNEes90yY2IT8VmPwb_dAhr9qews&amp;dib_tag=se&amp;keywords=Allen+Key+Short+1%2F4+INCH+EAK-2401&amp;qid=1783878479&amp;sr=8-2</t>
  </si>
  <si>
    <t>#11,095 in Home Improvement (See Top 100 in Home Improvement)#31 inHex Keys</t>
  </si>
  <si>
    <t>7 piece star allen key set,torx wrench set,CRV star keys</t>
  </si>
  <si>
    <t>FIHAE2401SI018</t>
  </si>
  <si>
    <t>1/8-EAK-2401-1/8</t>
  </si>
  <si>
    <t>https://www.amazon.in/Eastman-Pattern-Chrome-Vanadium-Champhered/dp/B09RK6F89X/ref=sr_1_1?dib=eyJ2IjoiMSJ9.NCKPNdQCklxUzCzCZeVhF-jOYcv8eAtGvuAEPzFq3fLU845R_JkRYvgzHeKjmoTkLl4UCol6ibGoYssgBp6SpOoNKS1doHx76YHccwU6Ugdy8vlEST6Ww83bCUX94-p8jgH8R3pgXNSKxuAxDIo9fItc-FGaN9_3hFBql-HXyAuDSxMeTZ5tErV0IQ2v8x_TINjW-C4h586NMdNLgRmfkqbT5JOM-AIXVr2a-TSU-sY1xyMsu89X43jB9o-YuuUdUTRbPQP-xiZ2EiWPq-VbeUMdKuOEkhPlb8TAVBEy2KQ.uU4VY6AQ3g_SyhVAQpkSxr20roEDpUGQTCyJGJlM3sA&amp;dib_tag=se&amp;keywords=Allen+Key+Short+1%2F8+INCH+EAK-2401&amp;qid=1783878494&amp;sr=8-1</t>
  </si>
  <si>
    <t>7 piece star allen key set,torx key set,mechanic tool set</t>
  </si>
  <si>
    <t>FIHAE2401S0010</t>
  </si>
  <si>
    <t>10-EAK-2401-10</t>
  </si>
  <si>
    <t>https://www.amazon.in/Eastman-Pcs-Extra-Allen-Point/dp/B09FLXWDRR/ref=sr_1_1?dib=eyJ2IjoiMSJ9.RiZCBbwtJ27niS4H88RMAXeIP5EFcfIhIA8HY7PkGB0iY2GgqL8c6tYzRXGbsSHm2Tuw9zsY_-3zpMwJadnZfPJ8yX2L68-zie9G70zu0zw30XwW5NR5YBllTuteqZihOJfSgakLxEvDPINkKiYuOAWZc5wwDjWd4UoycJWfuNKuXFj3sx9mZHdqXu6uXQ_X5rMyVOG8vmqOtTgXL_bWJOWdWMSG5hB73l-QCr3wAOr4QmYPDMDob3TQ265Tut4Bx0GlwAod1foBwexyBTWKXNpnr6qEghT7MII9imOwKGQ.EFmyB-t71rBTpylHWyRmGGp3ZcL4OBq97Abmm8B7QK8&amp;dib_tag=se&amp;keywords=Allen+Key+Short+10+MM+EAK-2401&amp;qid=1783878504&amp;sr=8-1</t>
  </si>
  <si>
    <t>9 piece short allen key set,hex wrench set,CRV allen key kit</t>
  </si>
  <si>
    <t>FIHAE2401S0012</t>
  </si>
  <si>
    <t>12-EAK-2401-12</t>
  </si>
  <si>
    <t>https://www.amazon.in/Eastman-Pattern-Chrome-Vanadium-Champhered/dp/B09RK6F89X/ref=sr_1_3?dib=eyJ2IjoiMSJ9.ihYR7_jZpJZB84m1fpSt5l6bBtvrOxyiZBkQ-8pb6qaFtb7ekaTE06R7yBFKSGeMYi1h-Q4bScMxQjUVBZ7aY1K_X63mF_BRJj7BPoT_2Li_nhjiWBxXRAMp0dP3OSoNsjLb4noroX5V4LM4BXUYTmboPE5E1LpUOHCAR_cG366tSwG4OoFaPnVstKkkzWpFfzkUMka_8elwMMHHOip-Uy0XhdYzFw4txWBMc-E2JhTrbdYUfWL2CssOmS89S9NFL5XqWHjXezkR8-Q9RrT-Dnl-1aLlyiiEqsPgGk75ioo.-PHOLgA6ZUKjmsiihQAyk2fVign5NLeCLM0V8vsCuvI&amp;dib_tag=se&amp;keywords=Allen+Key+Short+12+MM+EAK-2401&amp;qid=1783878515&amp;sr=8-3</t>
  </si>
  <si>
    <t>7 piece star allen key set,torx key kit,star wrench set</t>
  </si>
  <si>
    <t>FIHAE2401S0014</t>
  </si>
  <si>
    <t>14-EAK-2401-14</t>
  </si>
  <si>
    <t>https://www.amazon.in/Eastman-Pattern-Chrome-Vanadium-Champhered/dp/B09RK6F89X/ref=sr_1_3?dib=eyJ2IjoiMSJ9.D25fY0XtyylrXoEatnyoBthH_RmIvRkrQzvNurTmQS32q9o3wK40_8IHDs1RSpnIBTgXoyaYYMMdmkala2DSeheCt-rccs_fHA-lf-WmaZzCmy_f_fL914dcCfKLRxFzPS0s0b4AjhITSFle54fb10tDecKkFtl5KKbtBs3HOgqh5WnQ3RSa2dZxDCK_XHpicXCCJY_e9G1QDcerc_793H60v7-QpqMsqWVuGHUGGkVipGh1T6XKAg7tLzGTCPQZHPNw5MufmIPHbk2shdCKjKgL_v4379bhtbNE_jqkYwQ.zfkpTx40Q2urHokignr1jFnNIU_n3-4sDLrD9c4XuMs&amp;dib_tag=se&amp;keywords=Allen+Key+Short+14+MM+EAK-2401&amp;qid=1783878528&amp;sr=8-3</t>
  </si>
  <si>
    <t>7 piece star allen key set,torx key set,garage tool</t>
  </si>
  <si>
    <t>FIHAE2401S0017</t>
  </si>
  <si>
    <t>:17-/E-2401-:17</t>
  </si>
  <si>
    <t>https://www.amazon.in/Eastman-Pattern-Chrome-Vanadium-Champhered/dp/B09RK6F89X/ref=sr_1_1?dib=eyJ2IjoiMSJ9.lbNDPYuxsGPx9CaH38p98kVCDmd2GNoF-xRmdW7z594FnyOZjGE4Bgm7alsmjnJqMPxGLtLypwQqqI5MPCh7nmkcIZz7_clAiz1-CYC79QgTq-8ja6dOVK8uZc2FjSs58XPAH_Gra7MuNIlALPdcwiMk1Icw-pBekZkROaag2DUYXPqWkzFBVdDUZo5COQ1ZDBzhfVlGzXYhvnBxdHUnn8kYGK4MBiikVte5gL9UdvwnvdfpjEA1uS57FlQO1ybYHvMMP0nhctRm69wSWWHMK4Z-4GYqerf1B4_H1dCfwZM.KCkuVh4YBS8t-iY_qQnKDJ2WzHAygF6VQ9-KMbolYL8&amp;dib_tag=se&amp;keywords=Allen+Key+Short+pattern+%3A17+MM%2FE-2401&amp;qid=1783878540&amp;sr=8-1</t>
  </si>
  <si>
    <t>7 piece star allen key set,security torx keys,CRV key set</t>
  </si>
  <si>
    <t>FIHAE2401S0019</t>
  </si>
  <si>
    <t>:19-/E-2401-:19</t>
  </si>
  <si>
    <t>Allen Key Short Pattern 19mm</t>
  </si>
  <si>
    <t>Allen Key Short pattern 19 MM E 2401</t>
  </si>
  <si>
    <t>19mm allen key,hex key,large allen wrench,metric hex key</t>
  </si>
  <si>
    <t>FIHAE2401S0002</t>
  </si>
  <si>
    <t>2-EAK-2401-2</t>
  </si>
  <si>
    <t>https://www.amazon.in/Eastman-Pattern-Chrome-Vanadium-Champhered/dp/B09RK6F89X/ref=sr_1_1?dib=eyJ2IjoiMSJ9.fqm4U7L1o1rPlrL125-YhbSkd2AqVoiAxZTZlEBPmty80j6xSTa3cVq9rxbpSd_SazfvW_7J9q3_ybe0maF0EOhDdFt96tl-wRASOo-BJ12qLQ6Hys6hewq-ISph5A2gHez2MCfxQ6Hh4azuwnZQOZUV7GCG-UdQonE-jLwtjLHRg_-_7Rw51MZWqqhxpKOOGm5avn_xxQf418914dJKAdlIwUlekcpde7GhMMyhps_CLL2DRNcUW9HXqptE_7in9bDNy1dpNbYLYQESLjfmkRz_EuLKfzlNyeFrFFlpQAQ.4aZcUwBGKa8sDyqup3JbmPDnQOfFz2CbJfpb_D5sLc8&amp;dib_tag=se&amp;keywords=Allen+Key+Short+2+MM+EAK-2401&amp;qid=1783878560&amp;sr=8-1</t>
  </si>
  <si>
    <t>7 piece star allen key set,torx key set,professional torx wrench</t>
  </si>
  <si>
    <t>FIHAE2401SI025</t>
  </si>
  <si>
    <t>2.5-EAK-2401-2.5</t>
  </si>
  <si>
    <t>https://www.amazon.in/Eastman-Pcs-Extra-Allen-Point/dp/B09FLXWDRR/ref=sr_1_17?dib=eyJ2IjoiMSJ9.WeRiCDumRAxXI0YAMpnHxHxJzvB99yARA2tGVl6fq2WiV36YNsc974y0l5ejRyMtwBCXQYUWgenFiBLsEtR5XoHJM0Z5h4gJ-exDWu_obz0bGRUeBvatuodM1zqB84RQ8Txfb10mMacbNZtck0rahOvj4qAB8Gx6CZTlqMQBGNd14RGHMyiFCPLL91MKFEWxECOx7lwp4hsRCQmgA5SlKu-isvGuBXQdJ5KO7AyikuUyFVrzxb0Ii8a1gcbM-lMGZJ4mLBCVdD0UJKi2Z0v6otpnr6qEghT7MII9imOwKGQ.vBiWlciclA1ZUo38r9vyY9I_TeYBQBBgA7KRH_s3mo8&amp;dib_tag=se&amp;keywords=Allen+Key+Short+2.5+MM+EAK-2401&amp;qid=1783878574&amp;sr=8-17</t>
  </si>
  <si>
    <t>9 piece short allen key set,hex key kit,metric allen keys</t>
  </si>
  <si>
    <t>FIHAE2401S0022</t>
  </si>
  <si>
    <t>22-EAK-2401-22</t>
  </si>
  <si>
    <t>https://www.amazon.in/Eastman-Pattern-Chrome-Vanadium-Champhered/dp/B09RK6F89X/ref=sr_1_1?dib=eyJ2IjoiMSJ9.lbNDPYuxsGPx9CaH38p98nsL_WKe62-rHPwVo-uJV1BKuzHKbTzk2PWRzbRLaF0FqCrbl54IaLFOVF1-gaoiXnbGI-KT_plciL1drhkXFYY00-WPI66zQQ2RUojjidHo5zYJ8r0Css4mqYTOfwQR-4L0Bwy2-ubWIMRzznolHtzgSqE4QwJzt50ARzBmEudWpreR6m3H3m2vj8gxo-M9b2wNzxPzDqX0ZYE5iiQNIk-pvx61zgHfNnupogcUQBXhlwXk-qCTGWlGsdXZo4PhEq039qHUTM0_3aIhq-2horI.GFSZyBigtlXQcuTSAo6msWnh235rALTYxb0SJnpe3wQ&amp;dib_tag=se&amp;keywords=Allen+Key+Short+22+MM+EAK-2401&amp;qid=1783878588&amp;sr=8-1</t>
  </si>
  <si>
    <t>7 piece star allen key set,torx wrench kit,star hex key</t>
  </si>
  <si>
    <t>FIHAE2401S0024</t>
  </si>
  <si>
    <t>24-EAK-2401-24</t>
  </si>
  <si>
    <t>https://www.amazon.in/Eastman-Pattern-Chrome-Vanadium-Champhered/dp/B09RK6F89X/ref=sr_1_1?dib=eyJ2IjoiMSJ9.lbNDPYuxsGPx9CaH38p98nsL_WKe62-rHPwVo-uJV1CiCz4lu0xisGT_JK07f4tzVLmUozpmkK0WU-3M6tlnD_49AhPYAnwoS8NzzL36SU_5KxLUsVKS3VkF4XYef3KfZOCXtNWAnCo2mofrNgU8nArllmB2CnsitQ_UA3BAxg0kRNHhAxVrs0vFafikI7lJ5h1JZy-YbJKIYHGrJyz2HXp3TfOERJ7RW1VjLCg2l2Mx-siV6AKq_Msvgxi1ZUlacuA1K9lKrzxkzFJXplPvxsjJscauoajksAE-8Ma_2og.gk6Nk3dtRttoJuRfAF2M4N5aMJH9CCyTi7KVQM43tlA&amp;dib_tag=se&amp;keywords=Allen+Key+Short+24+MM+EAK-2401&amp;qid=1783878601&amp;sr=8-1</t>
  </si>
  <si>
    <t>7 piece star allen key set,security torx key set,garage tool</t>
  </si>
  <si>
    <t>FIHAE2401S0027</t>
  </si>
  <si>
    <t>27-EAK-2401-27</t>
  </si>
  <si>
    <t>https://www.amazon.in/Eastman-Pattern-Chrome-Vanadium-Champhered/dp/B09RK6F89X/ref=sr_1_1?dib=eyJ2IjoiMSJ9.lbNDPYuxsGPx9CaH38p98pjh_FkVSdyrN9a9tbIHCsjcHnDAEBLFqSk-V4tUcYxsMxa0zXWdN40IV_hg8Wnzom-YTfGVjg9zNNB6PNDWx0wUgB549xctDqUGiBpfvj2_VUWeqMyauyYnaL6Qmnv2hzk85L7gdaXM8yS-GOlI-eVlFGmyuGdzVvzSkrzDyie2OU4KKLGCpYn7evtAoe5xOQLLQUp9w8_zhLU5E3gE156RxGTt3vE4BvwqFI3yEdHYfx5NHwDOOniFpFmhpCZv5gfp9_0nWw8S5HGhjA41UGo.2UyYZCQz3vTwp1NvCwfVJ8eABC_PTQKIFQFFGMzLW9E&amp;dib_tag=se&amp;keywords=Allen+Key+Short+27+MM+EAK-2401&amp;qid=1783878614&amp;sr=8-1</t>
  </si>
  <si>
    <t>7 piece star allen key set,torx key kit,professional tool</t>
  </si>
  <si>
    <t>FIHAE2401S0003</t>
  </si>
  <si>
    <t>3-EAK-2401-3</t>
  </si>
  <si>
    <t>https://www.amazon.in/Eastman-Pattern-Chrome-Vanadium-Champhered/dp/B09RK6F89X/ref=sr_1_2?dib=eyJ2IjoiMSJ9.NJLjPyjkqlTxuhL3Ktcjo-XSjoVjmsbYrA3JHZuYpxkqv0cF3Qk9D3MOMst1VCGZFEpjUefS9FqfRvm5jTHewqKpUyW2xXm-lkQhEee0GgweLjuSBmOySd4hGVaGXVPXmxI2i8wpLo_fGsUyemE_Is6lFnzxbznG-3qMqIJokvq9qwWsjLpRH4J4tlz-n6IWDD6iXq5ecF0bp9cHc9QiYCcWUfEn2yGCC5Z3ljI23OyUPm0u_RI3cUyF1C0X9W2Ry8yyzKR87JmRpU5WnXS3cV5rxX9svxKHLO_Lo2oN5cU.Rt0hk0ujrVQ0XdOWp5-YRapf5aw29LepmvHaJ_23gkI&amp;dib_tag=se&amp;keywords=Allen+Key+Short+3+MM+EAK-2401&amp;qid=1783878627&amp;sr=8-2</t>
  </si>
  <si>
    <t>7 piece star allen key set,star wrench set,CRV torx keys</t>
  </si>
  <si>
    <t>FIHAE2401SI316</t>
  </si>
  <si>
    <t>3/16-EAK-2401-3/16</t>
  </si>
  <si>
    <t>https://www.amazon.in/Eastman-Pattern-Chrome-Vanadium-Champhered/dp/B09RK6F89X/ref=sr_1_1?dib=eyJ2IjoiMSJ9.lbNDPYuxsGPx9CaH38p98nsL_WKe62-rHPwVo-uJV1Di2n2VChVKcDCqzxPYrU7V1yzmtw6iap1QJyYnTlll8Lmy1Bic361Bmabm6GJK1sg2p4ByQ7EYgh7pSD4UeBMNZ2YwrV6DcoClpuK2-FvTiLoh-V7BiEPjYdfqiCBpA0528P91je9EE-pBS9u45-CI31T2y7xZ7vCr88oi2LXVONT1kFadrRIbtE0lrVWq9Hi9vY6ilNKLk_RpVOyZvBJ08bwD0UDc3Le2sdA_GMwoMwp0rZPTujDkVkmCZQv_0t8.1vch3RlDTWIFj10nwWwcj87o5_nfIWjFzE_YtqWGPF8&amp;dib_tag=se&amp;keywords=Allen+Key+Short+3%2F16+INCH+EAK-2401&amp;qid=1783878640&amp;sr=8-1</t>
  </si>
  <si>
    <t>7 piece star allen key set,torx hex key,mechanic toolkit</t>
  </si>
  <si>
    <t>FIHAE2401SI332</t>
  </si>
  <si>
    <t>3/32-EAK-2401-3/32</t>
  </si>
  <si>
    <t>https://www.amazon.in/Eastman-Pattern-Chrome-Vanadium-Champhered/dp/B09RK6F89X/ref=sr_1_1?dib=eyJ2IjoiMSJ9.lbNDPYuxsGPx9CaH38p98uJ6gpWMlU0l8V0sa7E_ioWq5YXfPnyDDfW0hRqoSGF8hZqMWXNZAPLr_bYjZSi3IZoq4mA06vonr1N_oLDoiAsKIVddhrBoFDUnMkxPrlgSgyQZe3ArkLZ5jXDx2DRFFBOm8BwaMcTNzyeAI5bHHJvW-ujpqhAzQK9hZ4gPNNlkHYHcnblWhW3W0Ix7MZD7ysrxuGG411c7yhRpTsDgVxDc8dC3QaOkY_BGxInrvks0BSAsvNFwh0FWyQfX5Rb9js9Mjhw43QQbhMXN0f_yJXs.5n9pPJyyFv0Ah8cteF3nWeOm2o-6e_7EW26S4UGhlJs&amp;dib_tag=se&amp;keywords=Allen+Key+Short+3%2F32+INCH+EAK-2401&amp;qid=1783878652&amp;sr=8-1</t>
  </si>
  <si>
    <t>7 piece star allen key set,torx key wrench,industrial tool</t>
  </si>
  <si>
    <t>FIHAE2401SI038</t>
  </si>
  <si>
    <t>3/8-EAK-2401-3/8</t>
  </si>
  <si>
    <t>https://www.amazon.in/Eastman-Pattern-Chrome-Vanadium-Champhered/dp/B09RK6F89X/ref=sr_1_2?dib=eyJ2IjoiMSJ9.R0YIgbkO8Ed8FuyzT02SKgRjPDqrwT2dFQg58c70P5k77WCFs6Sj4v94RJY6wDwxTzSsv2oDRDB1heQjB-alSIbf1CrdseJJS_kWNeKGTTWTHX8HQVRDrUwSX9dSO0MpsU2vAEnjwNlsJZqQoYrWnJWZJ6IlwGh6Tn3YxbzFvhkJvCqRYYu2GBOKZkTaaQDU1JD_HpiLNJ2uE5DbuL9GBGtRx7JmzxdwlwfJYQU5nzaC1cjaJyTRUBSa-dUN4rke6gJCePF5UCrrX63m6SkhB5GTvdaLG0nDUQ-lS1wxx_Q.RzG8M7XKzE0KpHT4MfCN9lax7GvNLp3xwz6X6gvOVwI&amp;dib_tag=se&amp;keywords=Allen+Key+Short+3%2F8+INCH+EAK-2401&amp;qid=1783878664&amp;sr=8-2</t>
  </si>
  <si>
    <t>7 piece star allen key set,torx service key,automotive tool</t>
  </si>
  <si>
    <t>FIHAE2401S0032</t>
  </si>
  <si>
    <t>32-EAK-2401-32</t>
  </si>
  <si>
    <t>https://www.amazon.in/Eastman-Pattern-Chrome-Vanadium-Champhered/dp/B09RK6F89X/ref=sr_1_1?dib=eyJ2IjoiMSJ9.grfriVdDeLa9bGXE3JupkpGZSxOXNxOtj4DQfzxwrk4MtuwA8-0Qv1Locn46qkx33J1dnNLEAghf7BwloKG-E8XdQy3Cy1d9Qhbs5ArgQ3W2osLoMxPiIxK6bqHnD5nWZ2YwrV6DcoClpuK2-FvTiH8izP4s0n4UsSiMC5wYabZDFQhiI7bQU9GVkULpl8Ahgayoz9N3fr2i6TCSRCVmGDe5rT_Sn-dZejgGDJ4TIoA54AjLkqlFnDU7ZB9hkwXY9wMManeUY1bEacBbHIAAdFOQOGOSAkLBwXV-9iXXzjw.D-bj9bpbKqlPXba24WCHCk7JhgBpqGxg6Jz1PxUYQZw&amp;dib_tag=se&amp;keywords=Allen+Key+Short+32+MM+EAK-2401&amp;qid=1783878677&amp;sr=8-1</t>
  </si>
  <si>
    <t>9 piece short allen key set,metric hex key set,CRV wrench</t>
  </si>
  <si>
    <t>FIHAE2401S0036</t>
  </si>
  <si>
    <t>36-EAK-2401-36</t>
  </si>
  <si>
    <t>https://www.amazon.in/Eastman-Pcs-Extra-Allen-Point/dp/B09FLXWDRR/ref=sr_1_3?dib=eyJ2IjoiMSJ9.-ETX01eoxnI9UKxFK530c6by5M_6WyvRyQiq2NtrerCYCttObfYOmyhkrJBQVWBIKHaEy76tXZyWIe99VUOM_OzLfoKHC5vn2GF1oSRssKZzu7nGy26xiLuyACqtxKvhsU2vAEnjwNlsJZqQoYrWnIL0Bwy2-ubWIMRzznolHtyYmVJ_cfdan4E8XfM3PzjBUmHIhVwUoW_yUZP1pWAruPLH4Oe-GrEVlbludHBV1UHOYJArGeurwyxzQoDTZSVZWJUmOHK8_R3XdGBsRsIfO5X4EywMgPKIcUUv9Pddbnw.bf5f-eCyXkSD5gwnaXmQ2ilD7tFqQJVEsUqdcELI8M0&amp;dib_tag=se&amp;keywords=Allen+Key+Short+36+MM+EAK-2401&amp;qid=1783878690&amp;sr=8-3</t>
  </si>
  <si>
    <t>7 piece star allen key set,star key wrench,torx service tool</t>
  </si>
  <si>
    <t>FIHAE2401S0004</t>
  </si>
  <si>
    <t>4-EAK-2401-4</t>
  </si>
  <si>
    <t>https://www.amazon.in/Eastman-Pattern-Chrome-Vanadium-Champhered/dp/B09RK6F89X/ref=sr_1_1?dib=eyJ2IjoiMSJ9.2N_6WgdkSk1z_3zk9sYh_9WOM-jUUJVkcdgkayA3ng140eR1menBT_11_9xzvHN6idHROeGR8nxWDHwHFop3F3Cgr7VjGV0ZL5wpCHXoTh7t8JV0uoVb7v5KXvmJiOYxCAfVGFkCEejOyP6Mm_kVMYwejc5nyVJTCfbJPQ7ltYpykV2Y4AlIP2Eyxb4CBU4BRXYwm85ThljQj5MJwJtmoILIFPs2kH7Jtz1gBtr4Le3-WRUAqGYMv6ErMN8ko5Tpi4tKrdObfjO9WbVnK5Jgotpnr6qEghT7MII9imOwKGQ.EVJLms6wZ_F0-2kbKDC9EO5KeVNT4Uh_dnDSTHQ_3JE&amp;dib_tag=se&amp;keywords=Allen+Key+Short+4+MM+EAK-2401&amp;qid=1783878706&amp;sr=8-1</t>
  </si>
  <si>
    <t>9 piece short allen key set,hex key kit,professional allen keys</t>
  </si>
  <si>
    <t>FIHAE2401S0005</t>
  </si>
  <si>
    <t>5-EAK-2401-5</t>
  </si>
  <si>
    <t>https://www.amazon.in/Eastman-Pcs-Extra-Allen-Point/dp/B09FLXWDRR/ref=sr_1_11?dib=eyJ2IjoiMSJ9.2N_6WgdkSk1z_3zk9sYh_xt5Dc-6i7ZKdF4ZAa7pQm-T_Yj2b06nF5BBbNxH83vKo_mi1UlMFgNN2xiE9jqsie4-akFedBRFZSkQRIRnhP6n7uxhe7AieIKcE-NO1uYLxn6zc6vXYmU3kDxUZQT1PZ-5G3ftJNRpdTr1WwpO0TbRg_-_7Rw51MZWqqhxpKOO9h0cYtzYAlmgyk4g96P0aZP0ZVXHipROhC22EoQHwh6YoB9wvpsBOu5GjvBkzvGWxcK5luxyxrMg88KKZd3BsFLst54jhM3tmhXyjAuqu54.qD-CpBAN7LZKuOJ_GyMgVjq-GAY8sN93li2FfHIYsmg&amp;dib_tag=se&amp;keywords=Allen+Key+Short+5+MM+EAK-2401&amp;qid=1783878719&amp;sr=8-11</t>
  </si>
  <si>
    <t>9 piece long allen key set,long pattern allen keys,hex key set,CRV allen wrench</t>
  </si>
  <si>
    <t>FIHAE2401SI516</t>
  </si>
  <si>
    <t>5/16-EAK-2401-5/16</t>
  </si>
  <si>
    <t>Hex Allen Key Set 9 Pcs Long Pattern</t>
  </si>
  <si>
    <t>https://www.amazon.in/Eastman-Pattern-Chrome-Vanadium-Champhered/dp/B09RK6F89X/ref=sr_1_1?dib=eyJ2IjoiMSJ9.lbNDPYuxsGPx9CaH38p98nsL_WKe62-rHPwVo-uJV1Di2n2VChVKcDCqzxPYrU7Vi9eocA32fSg4ENKJzeRbxmFUnEeTd1lyUFF919zpzTJsXiyeQr7IB4Lt48N1ctktx_0fBvHLHM_ewjv9nYNO9wwkpXU9SlFK6u-nrm2-u67UgfdJznYkWHG6Hm-TOcRojG1yaISZO2wBW0LcK9KHPrK_bko_rIDuAYXNCZ1dhbQnwMyQNp6xGpqRK8YN_WioJkDRmRibOUyOahfIEJV88KgL_v4379bhtbNE_jqkYwQ.68RUdNCBJSmDKdpxV47g6bhQov8i58uieKe4c81AGHQ&amp;dib_tag=se&amp;keywords=Allen+Key+Short+5%2F16+INCH+EAK-2401&amp;qid=1783878734&amp;sr=8-1</t>
  </si>
  <si>
    <t>7 piece star allen key set,torx key set,star allen keys,torx wrench set,CRV torx keys</t>
  </si>
  <si>
    <t>FIHAE2401SI532</t>
  </si>
  <si>
    <t>5/32-EAK-2401-5/32</t>
  </si>
  <si>
    <t>https://www.amazon.in/Eastman-Pattern-Chrome-Vanadium-Champhered/dp/B09RK6F89X/ref=sr_1_1?dib=eyJ2IjoiMSJ9.lbNDPYuxsGPx9CaH38p98uJ6gpWMlU0l8V0sa7E_ioU77WCFs6Sj4v94RJY6wDwx5jLM7PHClR6IzJghMKzyJYhAqIGiD7WkK3fP8BHpC2qA6N11xIdHa2hR4BGTXUJw-hJTi1epqUvxTsI3-eO8yCjGBwA8lP9G_ooJZ2y6hxfqHRfTu3_uVzDEI2PXSY7ys7cTHtQ4qo8DIo6HoelSX51sX_hVS9GMTQDmmm1HjbMf618sDUF_NrbI7lCrrXpIspclUQ8kEh-t1ZXejXXgowp0rZPTujDkVkmCZQv_0t8.9IV6lZA0iKdR6hEBzp6B2D8ZHuSj1-327-XgPsovMs0&amp;dib_tag=se&amp;keywords=Allen+Key+Short+5%2F32+INCH+EAK-2401&amp;qid=1783878745&amp;sr=8-1</t>
  </si>
  <si>
    <t>FIHAE2401SI564</t>
  </si>
  <si>
    <t>5/64-EAK-2401-5/64</t>
  </si>
  <si>
    <t>https://www.amazon.in/Eastman-Pattern-Chrome-Vanadium-Champhered/dp/B09RK6F89X/ref=sr_1_1?dib=eyJ2IjoiMSJ9.grfriVdDeLa9bGXE3JupkpGZSxOXNxOtj4DQfzxwrk4dEkaqr-ojtxcLFLL0hkH8i9eocA32fSg4ENKJzeRbxr_WfFzcp5tlW_4V__GbUT5t4UpjeqwYDPeglqYQ-MaDsU2vAEnjwNlsJZqQoYrWnKJhf8tMqEvcqbJ95pwF970ZUmg-DO2Namv23QsOeXZrgsX2zIf4gHDK1-XKIMfR0jLiD2ofe--QZGu8buRwOc_bXffYT946xfVfj3TvW7JCzMA4N2dYE8QXYFIemrSZDg0aIPWDrS7dzdnTk3mZ_os.ghVi1DIegLbHUdSYtBukufVB2eMQqahi4V-njtdxIUM&amp;dib_tag=se&amp;keywords=Allen+Key+Short+5%2F64+INCH+EAK-2401&amp;qid=1783878757&amp;sr=8-1</t>
  </si>
  <si>
    <t>FIHAE2401SI058</t>
  </si>
  <si>
    <t>5/8-EAK-2401-5/8</t>
  </si>
  <si>
    <t>https://www.amazon.in/Eastman-Pattern-Chrome-Vanadium-Champhered/dp/B09RK6F89X/ref=sr_1_1?dib=eyJ2IjoiMSJ9.lbNDPYuxsGPx9CaH38p98nsL_WKe62-rHPwVo-uJV1Af9FmLQ980EeK-kUF4M3zb8IMbVoVHALtvQeO66E_HoF0cvobhM4QIyrwiTfrQebzQu3s1V0FYXBF_NemVEqEogyQZe3ArkLZ5jXDx2DRFFPlrZ7sfOJBkJjjaIQPCKLPy3d2D8TwL6nrZ0a2kRacGL4gSfAr2kEW9h71YUjiPFvkiDL5e26mvlTnxrfsNiJ3vHckG2pfFo8z1cOjlR75B1dX9cCOlpdjWGV6GHu476WlelqDyqPn6X6Z1ooqbc2I.5Or3kj50gbwNxd3lwfJgPkrXPByJi4jf-kNDOeNkV3Y&amp;dib_tag=se&amp;keywords=Allen+Key+Short+5%2F8+INCH+EAK-2401&amp;qid=1783878770&amp;sr=8-1</t>
  </si>
  <si>
    <t>FIHAE2401S0006</t>
  </si>
  <si>
    <t>6-EAK-2401-6</t>
  </si>
  <si>
    <t>https://www.amazon.in/Eastman-Pattern-Chrome-Vanadium-Champhered/dp/B09RK6F89X/ref=sr_1_1?dib=eyJ2IjoiMSJ9.goGbS0YFd9YN2DO_vpiQaBUItw3oFI2ggC04sEQKDz0iyXGyJhreXqKpVfSVSXGbftLiGzkr5TaJBeY9sXekOQDm5hhcmsdVD7bScZfZQPkA-lZyP-PQkkCF4_BMOTRh1BJ3DdntoxldXwe3vz_uIIepClnkUAqB6ddaHITvVQTmmeE3nAR4ZT4YU2nUvQ8d48GYPlcBYUdiETwsYHBUtl_8712XQqx0_8V8aFjTc3GgEPZIj82VdATaDHjXbZptIWYGWuOIz8Cgxc57f-pys8fhKfQJBb7VvR9DpLTHwGc.utRO9fVsxcdGkHLgGcewoiax1lkKDbOtRR7uu7G8aV8&amp;dib_tag=se&amp;keywords=Allen+Key+Short+6+MM+EAK-2401&amp;qid=1783878783&amp;sr=8-1</t>
  </si>
  <si>
    <t>FIHAE2401SI732</t>
  </si>
  <si>
    <t>7/32-EAK-2401-7/32</t>
  </si>
  <si>
    <t>Star Allen Key Set 7 Pcs (Short)</t>
  </si>
  <si>
    <t>https://www.amazon.in/Eastman-Pattern-Chrome-Vanadium-Champhered/dp/B09RK6F89X/ref=sr_1_1?dib=eyJ2IjoiMSJ9.lbNDPYuxsGPx9CaH38p98kVCDmd2GNoF-xRmdW7z597oXvmBhGRHZ7A2zksKbtj_TzSsv2oDRDB1heQjB-alSIXWf6fajUSatf811BY30QFHgL5XGbi_9JbTscJwu2W6TDAfcu58a_GDj2m16wWt499TJZpDgyy0FEcl-4SgB5dzczo26JvubPxZhVXmcJ741NVm9q0zZx8ochNG9WB5eBmg3ExmF48Dz3ugdURrGtaiiT4mSm6qZYkQG9hrS7QCdAHill6FbIdK56sIYn24xUJL9lzls2l04DuP6cPg_n4.p4CF4vvi6EyKfsIVv9IfFbNESUh54dTpvGZ2Kv7LET0&amp;dib_tag=se&amp;keywords=Allen+Key+Short+7%2F32+INCH+EAK-2401&amp;qid=1783878794&amp;sr=8-1</t>
  </si>
  <si>
    <t>FIHAE2401S0008</t>
  </si>
  <si>
    <t>8-EAK-2401-8</t>
  </si>
  <si>
    <t>https://www.amazon.in/Eastman-Pattern-Chrome-Vanadium-Champhered/dp/B09RK6F89X/ref=sr_1_2?dib=eyJ2IjoiMSJ9.eaWsKrWD4OSUFU9LJOrwcnBdS6N398Lj1OZET4A-ROF5SiA0VbNYE8-AyH1BUTPyxCnOfvjJxQ0NT-tVAOf7Duttd5o7GPmUCGW7ZjHS1u_5J5rJgYbrInb-USFNiT2a56cO2MHgpFtiSG5dLa-EQU0eN1Si9aHViVAl__66yTrIV8--ywFcWkohNS7J6iYdEazR97Jbh16TMCbnVWJQyNBPGZMkjCyCvYaOWYVuheNEuEQxHgw19VaFaeRHX2BCA8ZTj9hzbYgJ5aPy9EmyOWghHgd4oNyZayFjhzMa2aM._suuTnGZzRy8e2lfYHFULbjnF71gbg47wUc3VTGSKGI&amp;dib_tag=se&amp;keywords=Allen+Key+Short+8+MM+EAK-2401&amp;qid=1783878808&amp;sr=8-2</t>
  </si>
  <si>
    <t>FIHAE2401S0009</t>
  </si>
  <si>
    <t>9-EAK-2401-9</t>
  </si>
  <si>
    <t>Allen Key Set 9 Pcs Metric (Short)</t>
  </si>
  <si>
    <t>https://www.amazon.in/Eastman-Pcs-Extra-Allen-Point/dp/B09FLXWDRR/ref=sr_1_9?dib=eyJ2IjoiMSJ9.3VajvetzJtnJ4g_w0qAEVZQiXLf7EVEBnmhAsJpxZMJKOp8Co-4QvLQsgsEgd-Vq58i1BFRRBvOAn0IIfjlCeB9KjZedYmUCxau3c4sgLsB14q2Sq35J8wHjrpbYH1bP2OEdu42M1KhBVZHUvPsC40x7ltvnJd3S0sayTpDLMfjxgfGrjdm2rCNbLmN5EI0DLdmIBsyFP4iQhbLv_khDcqMa4Aujmyp09GwNGJUSYjN8PCJL5tNsqLIPauD3v-Z9XfgmFMyeGkBCJyL42KD6eEMdKuOEkhPlb8TAVBEy2KQ.IdTqapYmT6aDmte3UI8Jdz07nIzgrL9V5lSgX4ucYvg&amp;dib_tag=se&amp;keywords=Allen+Key+Short+9+MM+EAK-2401&amp;qid=1783878821&amp;sr=8-9</t>
  </si>
  <si>
    <t>9 piece hex allen key set,metric allen key set,short allen keys,hex wrench set,CRV allen keys</t>
  </si>
  <si>
    <t>FIHAE2401SI916</t>
  </si>
  <si>
    <t>9/16-EAK-2401-9/16</t>
  </si>
  <si>
    <t>https://www.amazon.in/Eastman-Pattern-Chrome-Vanadium-Champhered/dp/B09RK6F89X/ref=sr_1_1?dib=eyJ2IjoiMSJ9.lbNDPYuxsGPx9CaH38p98oTzWb6A-ldPyAuwaqfcCpSnnZzU5NbpG-GTc1k7LUD0AuR61lv6msRxMH2bK7owVyMc1iK60xLp_YQbrE2jjlUvIi5wgKBu9WwC-rzrA5F7ATUTr5Mz3MlvVbovAilVn06htK1cacN20LvZGfVln_miiyN-w9ohe290cOPiZkpTjNc_nriTHG0fq_usLqfg7eozgAEXxJZ6CP2dXNjuKbySiAt62fqUDPGzhR6gsv9rBAukk4IUpIUt6FdEa0YHUqKjsOS-9rAobg_ZDNQZs8g.-gwNP-j32dmh81UgRLwgik0itw1w9yt3smS7JyXTyH0&amp;dib_tag=se&amp;keywords=Allen+Key+Short+9%2F16+INCH+EAK-2401&amp;qid=1783878833&amp;sr=8-1</t>
  </si>
  <si>
    <t>FIHAE2403MMSET</t>
  </si>
  <si>
    <t>SET-EAK-2403-SET</t>
  </si>
  <si>
    <t>https://www.amazon.in/Eastman-Pcs-Extra-Allen-Point/dp/B09FLXWDRR/ref=sr_1_5?dib=eyJ2IjoiMSJ9.hzWwZPK3w-3f_2NdGPFi2Gf-s2T610fedess_lMMOUjD9uH8b0ADyISvMRxi8aO5B7-WGgTFvapPLMaR7Oq03SyMwLYIsqs706NAgsiKZfJ4yn_zHsbvWZLhu54OmU82HW7btA8K_yYv4xSp7NlBIkBiOUZg5Tls3rYlvVAfCYaq86sXzcimnES_MBirgGFg2485NBLUyScsLs3xd3l9C3yJRgAPfXL_-FDJuTPqmOg8o-6uh4swuJAaHQ_FVqygh9JXhlWMAWolflWKMKI7_D-qNqYnthgU0OdL7AKtqh0.edPYnu_CUxRAaTUvadhdVEE5t56kfhqAdlAHjQLQ5bg&amp;dib_tag=se&amp;keywords=Short+Allen+Key+9+PCS+SET+MM+EAK-2403&amp;nsdOptOutParam=true&amp;qid=1783878845&amp;sr=8-5</t>
  </si>
  <si>
    <t>FIHAE2408INSET</t>
  </si>
  <si>
    <t>SET-EAK-2408-SET</t>
  </si>
  <si>
    <t>Allen Key Set 9 Pcs Metric (Long)</t>
  </si>
  <si>
    <t>Eastman 9 Pcs Hex Allen Keys Set Metric Sizes Long Pattern Chrome Vanadium Steel Black Finish Champhered Heads Fully Heat Treated 48 52 Hrc EAK 2408</t>
  </si>
  <si>
    <t>https://m.media-amazon.com/images/I/41Vv1ZNaueL._SX38_SY50_CR,0,0,38,50_.jpg</t>
  </si>
  <si>
    <t>https://m.media-amazon.com/images/I/41fDw9b0CuL._SX38_SY50_CR,0,0,38,50_.jpg</t>
  </si>
  <si>
    <t>https://m.media-amazon.com/images/I/41uFAp0xaUL._SX38_SY50_CR,0,0,38,50_.jpg</t>
  </si>
  <si>
    <t>https://m.media-amazon.com/images/I/31FWbAmQAAL._SX38_SY50_CR,0,0,38,50_.jpg</t>
  </si>
  <si>
    <t>https://m.media-amazon.com/images/I/41Ggyizi4QL._SX38_SY50_CR,0,0,38,50_.jpg</t>
  </si>
  <si>
    <t xml:space="preserve"> Brand: Eastman Type of Product :Extra Long Allen Key Material :CRV Steel Fully Heat Treated 48-52 HRC Polish :Black Finish › See more product details</t>
  </si>
  <si>
    <t>Brand Name: Eastman | Model: EAK-2408_AllenKeySet | Manufacturer Part Number: EAK-2408_AllenKeySet | Item Type Name: Allen Keys | Whats In The Box?: Case | Unit Count: 9.00 Count | Country Of Origin: India | Manufacturer: Eastman, Eastman | Manufacturer Contact Information: Eastman | Item Weight: 400 Grams | Packer Contact Information: Evytaa Lifestyle Private Limited | Best Sellers Rank: #179,059 in Home Improvement (See Top 100 in Home Improvement)#523 inHex Keys | Asin: B09FLZLRPC | Customer Reviews: 2.82.8 out of 5 stars(5)2.8 out of 5 stars | Colour: Black | Material Type: Metal | Compatible With Vehicle Type: Car, Truck, Van</t>
  </si>
  <si>
    <t>https://www.amazon.in/Eastman-Pcs-Allen-Keys-Pattern-CRV/dp/B09FLZLRPC/ref=sr_1_3?dib=eyJ2IjoiMSJ9.AMY-czcrJovNqLGKbTHrUvBF_UDwxnMzntgF5cPDn8-HpWcTTfhtltY335IqNXoJCFBiWds0mt1gcJrlfapi6dJIkkzn4-QMTQhHhydcdL5RVvSPRoJmRp69w2LCCED4NltPusdZwcgtV6pQMfhuw4nvpB59SN4nq61JqJ5H2qOZdtYEklyTOrlwiVgM8Ul-9ASRswOBQ-fXQ98U2iUtz-hRw2QyIc8caHRjKnP0Mjp7V_fRWKchJQDEYaXPNOUwsTuiKtknxFxII0D5EW0brV2M2NT3qy6K_IYePlemiKE.J2nG9U226QaTRKtMK_3HGwV2djukJgIPhMsLNvqHozI&amp;dib_tag=se&amp;keywords=Long+Allenkey+9+PCS+SET+INCH+EAK-2408&amp;qid=1783878857&amp;sr=8-3</t>
  </si>
  <si>
    <t>EAK-2408_AllenKeySet</t>
  </si>
  <si>
    <t>B09FLZLRPC</t>
  </si>
  <si>
    <t>#179,059 in Home Improvement (See Top 100 in Home Improvement)#523 inHex Keys</t>
  </si>
  <si>
    <t>9 piece long allen key set,long hex key set,metric allen keys,CRV hex wrench,L shape allen keys</t>
  </si>
  <si>
    <t>FIHAE2408MMSET</t>
  </si>
  <si>
    <t>Key:9-SET-/E-2408-Key:9</t>
  </si>
  <si>
    <t>https://m.media-amazon.com/images/I/41Vv1ZNaueL._SX425_.jpg</t>
  </si>
  <si>
    <t>https://www.amazon.in/Eastman-Pcs-Allen-Keys-Pattern-CRV/dp/B09FLZLRPC/ref=sr_1_5?dib=eyJ2IjoiMSJ9.AMY-czcrJovNqLGKbTHrUpGVhoYJkof_ZdTffspw05tMx73SMxQGgPf4U4_cJHRvW26BhpJMvDNrqWoFLlkd3Od5Q7vHXSAxHwWcnRoK5xTzLOMeRAXE2no2viW7f_XR8okISc5X35JOj1h4j0a_kVRiPqzu6o6uzLH7poQkXJOZvHQRQ4s5R5b7EGBZMbZfxY3P6QQ6fAbqPK9PSt9v06YNyBA430ysA8ig-ZbO0P0HTsWs77Y7V9DccE1YDfblv5EnSt0aywBvq2_tHb5vfEe1tHty-d-gAOMd8D2-Jso.Aj4tv57Fgaska8Ah0xyOjBuKXwUBaS6yP-quu2aVEMg&amp;dib_tag=se&amp;keywords=Allen+Key%3A9+PCS+SET-MM%2FE-2408&amp;qid=1783878869&amp;sr=8-5</t>
  </si>
  <si>
    <t>FIHAE2406MMSET</t>
  </si>
  <si>
    <t>https://m.media-amazon.com/images/I/41yn6rpE33L._SX38_SY50_CR,0,0,38,50_.jpg</t>
  </si>
  <si>
    <t>https://m.media-amazon.com/images/I/41fs6p48f4L._SX38_SY50_CR,0,0,38,50_.jpg</t>
  </si>
  <si>
    <t>https://m.media-amazon.com/images/I/41JfERh+R3L._SX38_SY50_CR,0,0,38,50_.jpg</t>
  </si>
  <si>
    <t>https://m.media-amazon.com/images/I/416WGDwLsrL._SX38_SY50_CR,0,0,38,50_.jpg</t>
  </si>
  <si>
    <t>https://m.media-amazon.com/images/I/31kjsgcngsL._SX38_SY50_CR,0,0,38,50_.jpg</t>
  </si>
  <si>
    <t>9 piece allen key set,metric hex wrench set,L shape allen keys,CRV allen key set</t>
  </si>
  <si>
    <t>FIHAE2406XLSET</t>
  </si>
  <si>
    <t>--LONG/E-2406XL--</t>
  </si>
  <si>
    <t>https://www.amazon.in/Eastman-Vanadium-L-Shape-Professional-EAK-2406/dp/B09FM1D5C5/ref=sr_1_32?dib=eyJ2IjoiMSJ9.TAdiBQz3K5jV1gvQgGErgOaakEsUTfzO_KQH_FaPMQndLsm6a9UhLcnpKNJo_ylKVYcHfS4qmbh1OVgCxBth4blQbuYlF4jIO_slcaAnvy5xWI1Nwwq2AXPsNTrMHo3HCC_d-C_zQsh2_-cXXgotWJ6NFHO9zWiNG0ovbkmXDyRfCoakbxHTxFhoZ2THAWqGiW42ZHXZqMeIZGNQBW8-EqIfNsI1ojg7Xu6jK5ANBgPocoBhM12m5JT_V4sjwZMtWNfGgcWLeOQBdOOylPXiG5J8iZsIDP6ZZnO_WND53hs.FuC44ljhoRHj_cTCj3D07Qzy39rO0mnb6a9uYxc5GG4&amp;dib_tag=se&amp;keywords=Allen+key+BALLPOINT+KEY+SET+-+XTRA+LONG%2FE-2406XL&amp;nsdOptOutParam=true&amp;qid=1783878885&amp;sr=8-32</t>
  </si>
  <si>
    <t>FIHAE2407HTSET</t>
  </si>
  <si>
    <t>SET-EAK-2407H-SET</t>
  </si>
  <si>
    <t>Eastman 7 Pcs Star Allen Keys Set Short Pattern Chrome Vanadium Steel Champhered Heads Black Finish Fully Heat Treated EAK 2407H</t>
  </si>
  <si>
    <t>https://m.media-amazon.com/images/I/31hIMBfvZkL._SX38_SY50_CR,0,0,38,50_.jpg</t>
  </si>
  <si>
    <t>Eastman 7 Pcs Star Allen Key Set EAK-2407 online in India at wholesale rates. If you have been looking for Eastman 7 Pcs Star Allen Key Set EAK-2407 dealers, your search ends here as you can get the best Eastman 7 Pcs Star Allen Key Set EAK-2407 distributors in top cities such as Delhi NCR, Mumbai, Chennai, Bengaluru, Kolkata, Chennai, Pune, Jaipur, Hyderabad and Ahmedabad. You can purchase Eastman 7 Pcs Star Allen Key Set EAK-2407 of the finest quality and rest assured to get the best in terms of both durability and performance. If you are bothered about the Eastman 7 Pcs Star Allen Key Set EAK-2407 prices, you can be totally sure to get the best rates as we brings you genuine Eastman 7 Pcs Star Allen Key Set EAK-2407 rates and quality assured products only from the best of brands with exclusive brand discounts you won’t find anywhere else. Procure Eastman 7 Pcs Star Allen Key Set EAK-2407 today and avail the best offers on your purchase. The Eastman- 7 Pieces CRV Short Pattern Temper</t>
  </si>
  <si>
    <t>Head Style: Torx | Operation Mode: Mechanical | Brand Name: Eastman | Country Of Publication: India | Model Number: EAK-2407H | Set Name: Eastman 7 Pcs Star Allen Keys Set | Manufacturer: Eastman, Eastman Cast &amp; Forge Ltd. | Manufacturer Part Number: EAK-2407H_AllenKeySet | Item Type Name: Allen Keys | Unit Count: 7.00 Count | Packer Contact Information: Evytaa Lifestyle Private Limited | Manufacturer Contact Information: Eastman | Included Components: Case | Best Sellers Rank: #67,582 in Home Improvement (See Top 100 in Home Improvement)#201 inHex Keys | Asin: B09FLZZ2PB | Customer Reviews: 4.34.3 out of 5 stars(6)4.3 out of 5 stars | Item Weight: 0.3 Kilograms | Item Package Quantity: 1 | Material Type: Metal | Finish Types: Black | Colour: Black,Chrome</t>
  </si>
  <si>
    <t>https://www.amazon.in/Eastman-Pcs-Star-Allen-Keys/dp/B09FLZZ2PB/ref=sr_1_2?dib=eyJ2IjoiMSJ9.SCVRaqgmPaUOdTvu-7BpnajviGfmiIKv_7R_Lu8bLH-cbo1-bDDxaTCtXbdaMGp6CjcuM8UohTgXZlbAQDuR-nC71mXFZbWbQpKenGqEgtRo_4FrYA8lf6teEttzzzqz5zYJ8r0Css4mqYTOfwQR-yqilFbw7EyOCkCJRaqV3-vjQotN_KpvXL8W5eBNyjC_CvxYVk1TdTxlq8ywrhSNEghYeedflx66cJ5ieP_0rf0fdASkP3rjiyAuLYlJtMLKY2iqVtN7UDKm2ADvS_vKu4sN_ATbjERpKUqv9PHyXHY.awsosu1xj7bpuNRXtTyVL8veCmpZmfxoNlsu7d42WWA&amp;dib_tag=se&amp;keywords=Short+Star+Allen+Key+7+PCS+SET+HOLE+EAK-2407H&amp;nsdOptOutParam=true&amp;qid=1783878896&amp;sr=8-2</t>
  </si>
  <si>
    <t>EAK-2407H</t>
  </si>
  <si>
    <t>B09FLZZ2PB</t>
  </si>
  <si>
    <t>EAK-2407H_AllenKeySet</t>
  </si>
  <si>
    <t>#67,582 in Home Improvement (See Top 100 in Home Improvement)#201 inHex Keys</t>
  </si>
  <si>
    <t>7 piece star allen key set,torx key set,short torx keys,CRV star wrench set</t>
  </si>
  <si>
    <t>FIHAE2407SET01</t>
  </si>
  <si>
    <t>PCS-EAK-2407-PCS</t>
  </si>
  <si>
    <t>https://www.amazon.in/Eastman-Pcs-Star-Allen-Keys/dp/B09FLZZ2PB/ref=sr_1_2?dib=eyJ2IjoiMSJ9.SCVRaqgmPaUOdTvu-7BpnajviGfmiIKv_7R_Lu8bLH_qJy0jq0dKAMPRRN8dwn5AREKO9m3FUy1JkrXXTthzx9uQFPLYDDSjyN5Lt4KWpC-DsYOCGznkSVkBvlIILFGtz79I8gRUDZAOfYTbBHCleNoQz2-ahlKgeGEkKPsXB5xvbVI40kMMk2r0UV-smdEWRfvZcVoxxO_cSyN7baShnLfdJPNsKSjhXdGTZHyg_ZNSnnw-5-CUHvHEnHDuQLKAc4eGFzir1rR11fRkWmOfbosN_ATbjERpKUqv9PHyXHY.NvWwPPSEZM8_LkqKs73cZPjaK3bH3mCpqjMyK5o30k0&amp;dib_tag=se&amp;keywords=Short+Star+Allen+Key+7+PCS+SET+EAK-2407&amp;nsdOptOutParam=true&amp;qid=1783878909&amp;sr=8-2</t>
  </si>
  <si>
    <t>FIHAE2407HXLTP</t>
  </si>
  <si>
    <t>PCS-EAK-2407-XL-PCS</t>
  </si>
  <si>
    <t>https://www.amazon.in/Eastman-Pattern-Chrome-Vanadium-Champhered/dp/B09RK6F89X/ref=sr_1_2?dib=eyJ2IjoiMSJ9.NCKPNdQCklxUzCzCZeVhF8RMLDli5h1MLsOjenYmwttVNM5s1x4zF9fn5Fn7khRugQUArXalq-B8tcJwMha5DsMkDLrPJpb20BtwQCMA4d1PpLlGMtwAmslY1xzG0QKitw3xYMwFd3wZtBr1-JEAvAGsi3Uwbsuf3zbZYJnOThkwGP3S7riPzQgzLutG6xfdKOoVJ16vBZfOvzshQ42OSG3CMr6GUEqsR3_FlcILjcpTxoEdZEGFKhWp1RxJoG01rQO105D2DfmnifpvGzC33zz_y55JPgQTVrhd7i5kpmA.XU4fNhC7fkdNbnaibfwmdYG84kW4dSbeXFSfp8TFlzQ&amp;dib_tag=se&amp;keywords=Xtra+Long+Star+Allen+Key+7+PCS+SET+EAK-2407-XL&amp;nsdOptOutParam=true&amp;qid=1783878921&amp;sr=8-2</t>
  </si>
  <si>
    <t>FIHAE2402L0010</t>
  </si>
  <si>
    <t>10-EAK-2402-10</t>
  </si>
  <si>
    <t>https://www.amazon.in/Eastman-Pcs-Extra-Allen-Point/dp/B09FLXWDRR/ref=sr_1_12?dib=eyJ2IjoiMSJ9.Q8x8hOnrXBEJgSGoRZifcX1KEQRSW2Dh7zq294cOAM4DR2ujyRjLCjNjY7l6UvWKBbbp_yO7QJrgPeVzNk_aU00Gun86Ch6nr4vL2wF7irLEMF_lLu-NyiqRZ2gFpXU0fXyegWiAZoSLPlpKcFa6HE0vWxRGrLBE_oD-FQ2LycXYXsH4o0uAWdsOokcJBUTNbkA-iYuXe0D-lvWUgWQJEgSYdJlyoh0JHjZbPqVl9yOuWaYjeoq5-nY0S1tltpC1WT3UYCO_CJSOSowE3qTXS-KPxdVDdwmUzOWFbsq8R1k.Pxzjw74_Mqb4ekpF2LJw_uBXDq1lD7AFTQWp4ezkwQ8&amp;dib_tag=se&amp;keywords=Allen+key+long+10+mm+EAK-2402&amp;qid=1783878931&amp;sr=8-12</t>
  </si>
  <si>
    <t>FIHAE2402L0002</t>
  </si>
  <si>
    <t>2-EAK-2402-2</t>
  </si>
  <si>
    <t>T-Handle Allen Key Set 10 Pcs</t>
  </si>
  <si>
    <t>Eastman T Handle Allen Key Set 10Pcs Metric Sizes 2 10Mm Long Pattern Chrome Vanadium Steel Black FinishFully Heat Treated 48 52 Hrc EAK 2409</t>
  </si>
  <si>
    <t>https://m.media-amazon.com/images/I/210mEa6YEyL._SX425_.jpg</t>
  </si>
  <si>
    <t>Material: CRV Steel Fully Heat Treated 48-52 HRC Size: 8mm Black Finish Champhered Heads › See more product details</t>
  </si>
  <si>
    <t>Brand: ‎Eastman | Manufacturer: Eastman, Eastman | Model Number: ‎KIT-2409_AllenKeySet | Number Of Memory Sticks: ‎1 | Item Weight: ‎500 g | Product Dimensions: ‎30 x 9 x 14 cm; 500 g | Item Model Number: ‎KIT-2409_AllenKeySet | Item Height: ‎14 Centimeters | Item Width: ‎9 Centimeters | Power Source: ‎hand-powered | Included Components: ‎Case | Asin: B09FM1S7M4 | Customer Reviews: 5.05.0 out of 5 stars(1)5.0 out of 5 stars | Best Sellers Rank: #58,129 in Home Improvement (See Top 100 in Home Improvement)#174 inHex Keys | Date First Available: 7 September 2021 | Packer: Evytaa Lifestyle Private Limited | Item Dimensions Lxwxh: 30 x 9 x 14 Centimeters | Net Quantity: 1 Count | Generic Name: Allen Keys</t>
  </si>
  <si>
    <t>https://www.amazon.in/Eastman-Handle-Pattern-Vanadium-Treated/dp/B09FM1S7M4/ref=sr_1_1?dib=eyJ2IjoiMSJ9.BhTrJFWEU3MxdenIb9hD0ag3O9IK3nU4kOOgPD8TIATvZj_cw6tEKqIkZ4yVjwfbaB34gVItCc-oWhEljG2_TJLYyO2NqL0LgPWdzPO_1kT6kj0N4eo2YIYWX4-L3DGTUSUmPx0W9UB9t-jI2JtR2duTtsUgVkMxpZHEzpzKkAlr-FpHnxZ6d4Z44l2gUX1kUnXBiMkET8JUipvqtZDvWRcMs6DFTqs1k0BGMW6aZRjvgnSRwv1y0tpq4n1KV8AmkPPnEO2VULXf7-huIEC0Shz_EuLKfzlNyeFrFFlpQAQ.dWiAynNZ47yQA8gLJ7AWjQSceuIdFlvzobxQOqIBQgs&amp;dib_tag=se&amp;keywords=Allen+key+long+2+mm+EAK-2402&amp;qid=1783878942&amp;sr=8-1</t>
  </si>
  <si>
    <t>‎KIT-2409_AllenKeySet</t>
  </si>
  <si>
    <t>B09FM1S7M4</t>
  </si>
  <si>
    <t>#58,129 in Home Improvement (See Top 100 in Home Improvement)#174 inHex Keys</t>
  </si>
  <si>
    <t>10 piece T handle allen key set,T handle hex key set,metric hex wrench,long allen keys,CRV tool set</t>
  </si>
  <si>
    <t>FIHAE2402L0025</t>
  </si>
  <si>
    <t>2.5-EAK-2402-2.5</t>
  </si>
  <si>
    <t>https://www.amazon.in/Eastman-Pcs-Extra-Allen-Point/dp/B09FLXWDRR/ref=sr_1_33?dib=eyJ2IjoiMSJ9.WeRiCDumRAxXI0YAMpnHxClnzss31biV3g0z1ZPVQl42SHuBATiagzIGyoHvg3OVs5TH32uiigGmWiZFdDrVKPDnQ000WnNYWr3-13gk_cqCqQGpnlCCHkObhSK8YRsBeVlOZmkKs6FzvY9fL3EgLltCoqVBz474DorzLk_uARaZ6agjhQLCdLuS94DiAKTyalYQ-fCoqcJB_pPQamKr_L4bUL9zN7ZSPCYbWqGX6bCNwPmzZbJY2Tm4MtZb4kLF1Fwi_fAW4Yf8xOSM-snDjQf2UsbuyQdNugoPbT3isH4.MN1WMJQW9-60BrYykEVsxEcxSR94e6OwF-MLKwhivog&amp;dib_tag=se&amp;keywords=Allen+key+long+2.5+mm+EAK-2402&amp;qid=1783878955&amp;sr=8-33</t>
  </si>
  <si>
    <t>FIHAE2402L0003</t>
  </si>
  <si>
    <t>3-EAK-2402-3</t>
  </si>
  <si>
    <t>https://www.amazon.in/Eastman-Handle-Pattern-Vanadium-Treated/dp/B09FM1S7M4/ref=sr_1_4?dib=eyJ2IjoiMSJ9.0dY9R6LiYOhMwrjupp-Hnxgdy5hrYOFWVsYX4zFOQSRiZdIhbfbmS_1dNseahu4n3frRkWM_gC-lfBvN4vtnySOcIRBz9XQ_vh0V2Ma5CPVPjef_GjXOWMehPGtQLTPmdIkv9BvKDWPixc40qrfpkZuAQdafcSTiuk_O4fCmwpRPvfeTCDeaYk71oGjmeoNhFxFA4Vu2ppVMvm_OBtF4HkP4JsEUEqqvWfHEvmc3aS9yTJXpDVkZdK99DOEq_sMfI_RNn_fBTBG8CH5ZkmQkz7obKeHYQSYAicxXdOjZnVM.h_Z72hziznPOxPVUor2dwDJ3qp6bKO5MAqO73dK8Dt8&amp;dib_tag=se&amp;keywords=Allen+key+long+3+mm+EAK-2402&amp;qid=1783878966&amp;sr=8-4</t>
  </si>
  <si>
    <t>FIHAE2402L0004</t>
  </si>
  <si>
    <t>4-EAK-2402-4</t>
  </si>
  <si>
    <t>https://www.amazon.in/Eastman-Handle-Pattern-Vanadium-Treated/dp/B09FM1S7M4/ref=sr_1_1?dib=eyJ2IjoiMSJ9.nFe1V8Y-hvJiwU-qWjqyQhN6GKCx4ecaoDFrLr3quOPjVoKU_x_kMoETMLKaexhAGB7jAkm3tcn0QzS3HYSFgcAfxck4LrtFCymUfkbw9JqQeC4D5e2-AFFIfp11f7QX-mmTFwasF5zkevRlifd0a5Sr5cTuSmNxCbiqSX7CRUl9EjcLI9brdw-Zv2gjJg1mY-tDgtelENChvsh8ylwXVhvAm8useyGLUTcIX-P07sN4w7-WBg_nLbrZ1QE2aC3Q40bR6nPIqoNlfktUKhLrr9hxxcWcwrTDZfMz0E-mGKo.0Z3ER2_R6FT5QP3zMhjh6g45MzDGLZMmAxZlYABZVhE&amp;dib_tag=se&amp;keywords=Allen+key+long+4+mm+EAK-2402&amp;qid=1783878978&amp;sr=8-1</t>
  </si>
  <si>
    <t>FIHAE2402L0005</t>
  </si>
  <si>
    <t>5-EAK-2402-5</t>
  </si>
  <si>
    <t>https://www.amazon.in/Eastman-Handle-Pattern-Vanadium-Treated/dp/B09FM1S7M4/ref=sr_1_1?dib=eyJ2IjoiMSJ9.HFH4BYuMXHcvGFbGA03FgnVmA33TAQQKJNlbCy-pZHsaIF8h_YMlWDCelAIhHc3Db7Y3z91_ciNJTNeM51AItlRoezuYdfW7XOO1jNc6KTrVddMhuuP_YFAYNP4jKlknscCixaxAGHKonvsVIItNDUU13IVpkuF6wvKI_v7a54Jr2v9pzJMvItlz-Wsl4zBMT1C-y1Bn8u0nV-ctgG6REIeMYkcTs5gzOUtxLrLKZNUpE46xiL8ucOhPvsCorg0lWXFSF3WpBYr6Kd5wbvmWqM3Ch70QG3-w26Uw3IBpD5M.lnHTCaEH_-t9e8Eh0iC2Cxeq5e6Tk81Z3fTAI6nrUSc&amp;dib_tag=se&amp;keywords=Allen+key+long+5+mm+EAK-2402&amp;qid=1783878991&amp;sr=8-1</t>
  </si>
  <si>
    <t>FIHAE2402L0006</t>
  </si>
  <si>
    <t>6-EAK-2402-6</t>
  </si>
  <si>
    <t>https://www.amazon.in/Eastman-Handle-Pattern-Vanadium-Treated/dp/B09FM1S7M4/ref=sr_1_3?dib=eyJ2IjoiMSJ9.-1NNveKu8Gz0WDwWv8B31O0kOQ1RJDN-rFly7JYiE1CZSuFMBASI78rJgcFkaCOJo_qFFiCCzGQHMFT32X5Tg3sxMmUoht853waTQt4zmfX9VHD7Rye_zLwm-cTfmehMOPzRtwb_hownLcJSvtpES0ExxmzYNADmHn4ORFnpcMtRwboHhRYM_pBnhwh1OTDRGFJ0E-6UciaRL64R5Ofgp0-TQU_DBqaYYjfFqDTahrj_9TrTFYQcIKD9KHT0COidIQwtzC5Z9W8wSXGqeDiZbiPd47mpeQ6qgAZotMRMptA.vQ6Me-B_DgQiWOqllWi3bEuyw1LkeB5iXJl6FOEB-ak&amp;dib_tag=se&amp;keywords=Allen+key+long+6+mm+EAK-2402&amp;qid=1783879007&amp;sr=8-3</t>
  </si>
  <si>
    <t>FIHAE2402L0008</t>
  </si>
  <si>
    <t>8-EAK-2402-8</t>
  </si>
  <si>
    <t>https://www.amazon.in/Eastman-Handle-Pattern-Vanadium-Treated/dp/B09FM1S7M4/ref=sr_1_4?dib=eyJ2IjoiMSJ9.eKdyxKRGACQdDOt1njWha99VEaqfDl_frWcAQ5ajCbzdlrh28SzRwc23evG3P7CgrtIHCGHnqNJsQSQHBgSgyvwcur4u27EzsqnCF36o0vGRiKhhZgs0SKYvoxzJz1ADgkT9o_I8jEvHIL8xwaEAe95OHrvPD-Dy9tuGDd_iVmmeMG_XG6RPXOoB4vKTKUjjtbalNavgODhcY_NM9wEKysY8UKXFV68UsWGRCELNTIdQX-1PoCDy7pGiBeLyfM5FGCIWIAlfKEGlWxRkw_Bx7Y2pwwYXo2EHV-niskPOaaE.E53Q-ttdoKJdKPC8LfkU7Wwmkdjt6ssG4LVli_eBD4Q&amp;dib_tag=se&amp;keywords=Allen+key+long+8+mm+EAK-2402&amp;qid=1783879018&amp;sr=8-4</t>
  </si>
  <si>
    <t>FIBCSCRMO00012</t>
  </si>
  <si>
    <t>12-E-2039-S-12</t>
  </si>
  <si>
    <t>Bolt Cutter Spare Parts 42"</t>
  </si>
  <si>
    <t>Eastman Bolt Cutter Spares Jaws Plates Nut Washers 42 inch Carbon Forged Steel Double Tubular Grip Handle</t>
  </si>
  <si>
    <t>https://m.media-amazon.com/images/I/51gn1AzQqBL._SL1000_.jpg</t>
  </si>
  <si>
    <t>Eastman 42/1050MM Bolt Cutter E-2039 online in India at wholesale rates. If you have been looking for Eastman 42/1050MM Bolt Cutter E-2039 dealers, your search ends here as you can get the best Eastman 42/1050MM Bolt Cutter E-2039 distributors in top cities such as Delhi NCR, Mumbai, Chennai, Bengaluru, Kolkata, Chennai, Pune, Jaipur, Hyderabad and Ahmedabad. You can purchase Eastman 42/1050MM Bolt Cutter E-2039 of the finest quality and rest assured to get the best in terms of both durability and performance. If you are bothered about the Eastman 42/1050MM Bolt Cutter E-2039 prices, you can be totally sure to get the best rates as we brings you genuine Eastman 42/1050MM Bolt Cutter E-2039 rates and quality assured products only from the best of brands with exclusive brand discounts you won’t find anywhere else. Procure Eastman 42/1050MM Bolt Cutter E-2039 today and avail the best offers on your purchase. The Eastman 42/1050MM Chrome-Molybdenum-Steel Bolt Cutter is a sturdy piece of eq</t>
  </si>
  <si>
    <t>Manufacturer: Eastman, Eastman | Country Of Origin: ‎India | Item Model Number: ‎E-2039_Bolt Cutter 42/1050mm | Product Dimensions: ‎60 x 20.5 x 4 cm; 3.5 kg | Asin: ‎B098TKM889 | Packer: Evytaa Lifestyle Private Limited | Item Weight: 3 kg 500 g | Item Dimensions Lxwxh: 60 x 20.5 x 4 Centimeters | Net Quantity: 1 Count | Included Components: CASE | Generic Name: Bolt Cutter | Best Sellers Rank: #133,601 in Industrial &amp; Scientific (See Top 100 in Industrial &amp; Scientific)#1,922 inCutting Tools (Industrial &amp; Scientific)</t>
  </si>
  <si>
    <t>https://www.amazon.in/Eastman-Molybdenum-42-Grip-Carbon-Adjustable/dp/B098TKM889/ref=sr_1_1?dib=eyJ2IjoiMSJ9.J0QG12FdM7O0Hemz0MABSTU4W1exYB1p3v58Plhu5InRL2MZUZ6L5xEgsEYyOn6oOTJYk3HCcFYgd45Caexy1v0z-9pDm4g702QgNNdmCNk_ldSeZmhaIec-x9cNivS2VPddhAm3cfMaNc0G7WNSudXvMR-DUZWGAPHRTLAckDQ.ZUPYxY9uPAPd8dF8x2EN-diKCxT-8JZymH5isEvXhpY&amp;dib_tag=se&amp;keywords=BOLT+CUTTER+SPARE+12+E-2039-S&amp;qid=1783879033&amp;sr=8-1</t>
  </si>
  <si>
    <t>‎E-2039_Bolt Cutter 42/1050mm</t>
  </si>
  <si>
    <t>‎B098TKM889</t>
  </si>
  <si>
    <t>#133,601 in Industrial &amp; Scientific (See Top 100 in Industrial &amp; Scientific)#1,922 inCutting Tools (Industrial &amp; Scientific)</t>
  </si>
  <si>
    <t>42 inch bolt cutter spare,jaws plates nuts washers,bolt cutter spare parts,replacement jaws</t>
  </si>
  <si>
    <t>FIBCSCRMO00014</t>
  </si>
  <si>
    <t>14-E-2039-S-14</t>
  </si>
  <si>
    <t>Bolt Cutter Spare 14"</t>
  </si>
  <si>
    <t>BOLT CUTTER SPARE 14 E 2039 S</t>
  </si>
  <si>
    <t>14 inch bolt cutter spare,bolt cutter spare parts,replacement jaws,bolt cutter accessories</t>
  </si>
  <si>
    <t>FIBCSCRMO00018</t>
  </si>
  <si>
    <t>18-E-2039-S-18</t>
  </si>
  <si>
    <t>Bolt Cutter 18"</t>
  </si>
  <si>
    <t>Eastman Bolt Cutter Chrome Molybdenum Steel 18 inch Carbon Forged Double Tubular Grip Handle Cutting Force</t>
  </si>
  <si>
    <t>https://www.eastmanshop.com/cdn/shop/files/E-2040C_679x679.jpg?v=1755949251</t>
  </si>
  <si>
    <t>https://www.eastmanshop.com/cdn/shop/files/E-2040D_679x680.jpg?v=1755949252</t>
  </si>
  <si>
    <t>https://www.eastmanshop.com/cdn/shop/files/E-2040F_df83ed23-ca07-4b45-85d7-d9951c8ebabc_679x680.jpg?v=1755949252</t>
  </si>
  <si>
    <t>https://www.eastmanshop.com/cdn/shop/files/E-2040A_679x680.jpg?v=1755949251</t>
  </si>
  <si>
    <t>Brand: Eastman Material: Chrome Molybdenum Steel Jaws: Adjustable Grip: Heavy rubber Blade Material: Chrome Molybdenum steel › See more product details</t>
  </si>
  <si>
    <t>Brand: ‎Eastman | Manufacturer: Eastman, Eastman | Country Of Origin: ‎India | Model Number: ‎E-2039_BoltCutter18/450mm | Colour: ‎Black | Number Of Memory Sticks: ‎1 | Item Weight: ‎1 kg 600 g | Product Dimensions: ‎48 x 13.3 x 3.5 cm; 1.6 kg | Item Model Number: ‎E-2039_BoltCutter18/450mm | Item Height: ‎35 Millimeters | Item Width: ‎13.3 Centimeters | Power Source: ‎hand_powered | Included Components: ‎Eastman Bolt Cutters | Asin: B09F9FWYBN | Customer Reviews: 5.05.0 out of 5 stars(1)5.0 out of 5 stars | Best Sellers Rank: #183,483 in Home Improvement (See Top 100 in Home Improvement)#778 inUtility Knives | Date First Available: 2 September 2021 | Packer: Evytaa Lifestyle Private Limited | Item Dimensions Lxwxh: 48 x 13.3 x 3.5 Centimeters | Net Quantity: 1 Count | Generic Name: Cutter</t>
  </si>
  <si>
    <t>https://www.amazon.in/Eastman-Molybdenum-Diameter-Grip-Carbon-Adjustable/dp/B09F9FWYBN/ref=sr_1_2?dib=eyJ2IjoiMSJ9.Ej0ThtzGUCIj1r1m-YTGqUP5Li8gToE_rYot2WKPWvGt6v2CsAvZEXIEL34rlk9y0ZVcBjAZe_m2LEURDxcYxQ.Yy5MMhetBPtutWcdi-I6tkHERcWFJs6hwKb7qdxIUkE&amp;dib_tag=se&amp;keywords=BOLT+CUTTER+SPARE+18+E-2039-S&amp;qid=1783879050&amp;sr=8-2</t>
  </si>
  <si>
    <t>‎E-2039_BoltCutter18/450mm</t>
  </si>
  <si>
    <t>B09F9FWYBN</t>
  </si>
  <si>
    <t>#183,483 in Home Improvement (See Top 100 in Home Improvement)#778 inUtility Knives</t>
  </si>
  <si>
    <t>18 inch bolt cutter,chrome molybdenum bolt cutter,heavy duty bolt cutter,wire cutter</t>
  </si>
  <si>
    <t>FIBCSCRMO00024</t>
  </si>
  <si>
    <t>24-E-2039-S-24</t>
  </si>
  <si>
    <t>https://www.amazon.in/Eastman-Molybdenum-42-Grip-Carbon-Adjustable/dp/B098TKM889/ref=sr_1_1?dib=eyJ2IjoiMSJ9.IscLl7jthSMnGB3ra_Uozbur1QiDHsItLUwuFcz6o1cLyoEfT-fzpVEw0oqgs9PPXwMp5nVKlloGBxWtV2j2c9fHl2ccsroX1EiUn9Y9a0Eb1ps5_xZXa8N_jNJOjbWQVPddhAm3cfMaNc0G7WNSuVEF3RuibXzWUGmJp8_HbKc6Ka3Wrag9SQ8uTnJtJFA7lGGMhhxr2RcSB6pbxMDu5KO_KeCxQ95QvALZb5BOEkk.aPUv0b9IU4z5Gm_3ezz-vYcF_vBt_glGqWqwOCa9rHY&amp;dib_tag=se&amp;keywords=BOLT+CUTTER+SPARE+24+E-2039-S&amp;qid=1783879065&amp;sr=8-1</t>
  </si>
  <si>
    <t>42 inch bolt cutter spare,jaws plates nuts washers,bolt cutter replacement kit</t>
  </si>
  <si>
    <t>FIBCSCRMO00030</t>
  </si>
  <si>
    <t>30-E-2039-S-30</t>
  </si>
  <si>
    <t>https://www.amazon.in/Eastman-Molybdenum-42-Grip-Carbon-Adjustable/dp/B098TKM889/ref=sr_1_1?dib=eyJ2IjoiMSJ9.GFPTNs9EZaqltYo_BSjzeI1-rzBRSjFZqh5oT9wyABqq69gLO1UH6QeezoASLjgNjNk9t7XR5z-wfb65he1YdG-jNfw458nvEZ3Dls8S9cpOfhCs15EHzIccTs7sGUBYZo1HKsXTg9oMvgPPQrwchwMAjVwQmo___hnYZuZIjiNIERqGk82M2h6dDNh9zuRe.Ow7pipyGVfFNke2m15Nne4CwjL1oQA8xYBmI-NY4DEY&amp;dib_tag=se&amp;keywords=BOLT+CUTTER+SPARE+30+E-2039-S&amp;qid=1783879077&amp;sr=8-1</t>
  </si>
  <si>
    <t>42 inch bolt cutter spare,jaws plates nuts washers,heavy duty replacement parts</t>
  </si>
  <si>
    <t>FIBCSCRMO00036</t>
  </si>
  <si>
    <t>36-E-2039-S-36</t>
  </si>
  <si>
    <t>Bolt Cutter Spare Parts 36"</t>
  </si>
  <si>
    <t>Eastman Bolt Cutter Spares Jaws Plates Nut Washers 36 inch Carbon Forged Steel Double Tubular Grip Handle</t>
  </si>
  <si>
    <t>Eastman 36/900MM Bolt Cutter E-2039 online in India at wholesale rates. If you have been looking for Eastman 36/900MM Bolt Cutter E-2039 dealers, your search ends here as you can get the best Eastman 36/900MM Bolt Cutter E-2039 distributors in top cities such as Delhi NCR, Mumbai, Chennai, Bengaluru, Kolkata, Chennai, Pune, Jaipur, Hyderabad and Ahmedabad. You can purchase Eastman 36/900MM Bolt Cutter E-2039 of the finest quality and rest assured to get the best in terms of both durability and performance. If you are bothered about the Eastman 36/900MM Bolt Cutter E-2039 prices, you can be totally sure to get the best rates as we brings you genuine Eastman 36/900MM Bolt Cutter E-2039 rates and quality assured products only from the best of brands with exclusive brand discounts you won’t find anywhere else. Procure Eastman 36/900MM Bolt Cutter E-2039 today and avail the best offers on your purchase. The Eastman 36/900MM Chrome-Molybdenum-Steel Bolt Cutter is a sturdy piece of equipment</t>
  </si>
  <si>
    <t>Manufacturer: Eastman, Eastman | Country Of Origin: ‎India | Item Model Number: ‎E-2039_Bolt Cutter 36/900mm | Product Dimensions: ‎65 x 19 x 4 cm; 4.2 kg | Asin: ‎B098TLNWVG | Packer: Evytaa Lifestyle Private Limited | Importer: Eastman cast &amp; Forge Ltd. , GT road , Near Airport Ludhiana | Item Weight: 4 kg 200 g | Item Dimensions Lxwxh: 65 x 19 x 4 Centimeters | Net Quantity: 1 Count | Included Components: CASE | Generic Name: Bolt Cutter | Best Sellers Rank: #133,601 in Industrial &amp; Scientific (See Top 100 in Industrial &amp; Scientific)#1,922 inCutting Tools (Industrial &amp; Scientific)</t>
  </si>
  <si>
    <t>https://www.amazon.in/Eastman-Molybdenum-36-Grip-Carbon-Adjustable/dp/B098TLNWVG/ref=sr_1_1?dib=eyJ2IjoiMSJ9.kBrWEmbSh49rsl9pghY2bTBOptL1irziS7KbdqIGflsR1-l8Bd1kC1DoX8ovXzAe5t-IS62wI0eD1QoJFNJrCQ.42AuMkkBtRkoXuv6MahXjVLiKM_0pQld53JGfQqfBT4&amp;dib_tag=se&amp;keywords=BOLT+CUTTER+SPARE+36+E-2039-S&amp;qid=1783879088&amp;sr=8-1</t>
  </si>
  <si>
    <t>‎E-2039_Bolt Cutter 36/900mm</t>
  </si>
  <si>
    <t>‎B098TLNWVG</t>
  </si>
  <si>
    <t>36 inch bolt cutter spare,jaws plates nuts washers,bolt cutter replacement kit</t>
  </si>
  <si>
    <t>FIBCSCRMO00042</t>
  </si>
  <si>
    <t>42-E-2039-S-42</t>
  </si>
  <si>
    <t>https://www.amazon.in/Eastman-Molybdenum-42-Grip-Carbon-Adjustable/dp/B098TKM889/ref=sr_1_1?dib=eyJ2IjoiMSJ9.J0QG12FdM7O0Hemz0MABSTU4W1exYB1p3v58Plhu5InKxp5XJqotpqCoL6JhZWn37RgXlvpLIYuymQw1FnfBc1xGI_ymxF9puWSBtHhRiq_YUreT3yqvsn9kJb4g-hiHheTpbb8EbMqG-oyfQeENdxWrQcrV3sUGFPleGIZ4CwHhdB5YiOvIHazAEGTBJD73puACk2vyhO_RnBH0JaMXaw.a9pX6d-jVC_7P5Cu9nAo2KZDsNjJh-5ecW_v4bLJkIc&amp;dib_tag=se&amp;keywords=BOLT+CUTTER+SPARE+42+E-2039-S&amp;qid=1783879099&amp;sr=8-1</t>
  </si>
  <si>
    <t>42 inch bolt cutter spare,jaws plates nuts washers,bolt cutter accessories</t>
  </si>
  <si>
    <t>FDBPH000100</t>
  </si>
  <si>
    <t>100-E-2064-100</t>
  </si>
  <si>
    <t>Ball Pein Hammer 100g</t>
  </si>
  <si>
    <t>Eastman Ball Pein Hammers American Type 100 Gms Drop Forged Steel Seasoned Wood Handle Fitting Home Use</t>
  </si>
  <si>
    <t>https://m.media-amazon.com/images/I/31uY+KLzK-L._SL1000_.jpg</t>
  </si>
  <si>
    <t>https://m.media-amazon.com/images/I/31rydork2ML._SL1000_.jpg</t>
  </si>
  <si>
    <t>https://m.media-amazon.com/images/I/4130PxY2jmL._SL1000_.jpg</t>
  </si>
  <si>
    <t>https://m.media-amazon.com/images/I/31Unp86XTwL._SL1000_.jpg</t>
  </si>
  <si>
    <t>https://m.media-amazon.com/images/I/41DT5QuATvL._SL1000_.jpg</t>
  </si>
  <si>
    <t>Eastman American Type Ball Pein Hammer 100 gm E-2064 online in India at wholesale rates. If you have been looking for Eastman American Type Ball Pein Hammer 100 gm E-2064 dealers, your search ends here as you can get the best Eastman American Type Ball Pein Hammer 100 gm E-2064 distributors in top cities such as Delhi NCR, Mumbai, Chennai,Hyderabad and Ahmedabad. You can purchase Eastman American Type Ball Pein Hammer 100 gm E-2064 of the finest quality and rest assured to get the best in terms of both durability and performance. If you are bothered about the Eastman American Type Ball Pein Hammer 100 gm E-2064 prices, you can be totally sure to get the best rates as we brings you genuine Eastman American Type Ball Pein Hammer 100 gm E-2064 rates and quality assured products only from the best of brands with exclusive brand discounts you won’t find anywhere else. Procure Eastman American Type Ball Pein Hammer 100 gm E-2064 today and avail the best offers on your purchase.</t>
  </si>
  <si>
    <t>Brand Name: Eastman | Number Of Items: 2 | Manufacturer: Eastman, Eastman | Model Number: 2064-2064_HAMMER_100 | Manufacturer Part Number: 2064-2064_HAMMER_100 | Packer Contact Information: Evytaa Lifestyle Private Limited | Unit Count: 1.00 Count | Country Of Publication: India | Manufacturer Contact Information: Eastman | Item Type Name: Hammer | Included Components: Case | Best Sellers Rank: #8,356 in Home Improvement (See Top 100 in Home Improvement)#19 inHammers | Asin: B09F9DXDM5 | Customer Reviews: 4.14.1 out of 5 stars(142)4.1 out of 5 stars | Colour: Brown | Head Style: Flat | Item Dimensions L X W X Thickness: 18L x 4W x 8Th Centimeters | Item Weight: 100 Grams | Head Material: Carbon Steel | Handle Material: Steel,Wood Handle,Wooden | Grip Type: Wooden</t>
  </si>
  <si>
    <t>https://www.amazon.in/Eastman-Forged-Steel-Hammer-100GM/dp/B09F9DXDM5/ref=sr_1_2?dib=eyJ2IjoiMSJ9.gxtLqrrY09KX1t7Qjv_Q0GsmLknREOb325HHvCtbRt6dHIiTlDStvx1UIz8yiHEIGPaTdRgxaGBfru7eUxoE4svmHveVGDTJ6S1sR6XT3ee1N1w_pJUv8zdEcRu0vDwi-scLhyR2yZYZHZbzNhTq8zQSmk_AoLkXGIWCMYqufOj-JKk0Zvy-qX2PW5tlBcCTAhjBXpBw8lcevhwbRmhxpVWqzI1GKoKRVb3nLHClqRWwlDZ4epxrCltfp0J-U2KfZDPaKdxVAw3BYuzelc25ffW84WEFXsORj9IECmIOdjc.31sY-fKUM_NB8g7l0-1yu6ShbZi3t_aQU8VmW-NB3z4&amp;dib_tag=se&amp;keywords=BALL+PEIN+HAMMER+100+GM+E-2064&amp;qid=1783879112&amp;sr=8-2</t>
  </si>
  <si>
    <t>2064-2064_HAMMER_100</t>
  </si>
  <si>
    <t>B09F9DXDM5</t>
  </si>
  <si>
    <t>#8,356 in Home Improvement (See Top 100 in Home Improvement)#19 inHammers</t>
  </si>
  <si>
    <t>100g ball pein hammer,ball peen hammer,drop forged hammer,wood handle hammer</t>
  </si>
  <si>
    <t>FDBPH000200</t>
  </si>
  <si>
    <t>200-E-2064-200</t>
  </si>
  <si>
    <t>Ball Pein Hammer 200g</t>
  </si>
  <si>
    <t>Eastman Ball Pein Hammers American Type 200 Gms Drop Forged Steel Seasoned Wood Handle Fitting Home Use</t>
  </si>
  <si>
    <t>The Eastman E 2064 - 200 grams American Type Ball Pein Hammer comes with a wooden handle, which has a smooth finish for a comfortable grip. Made using high-grade drop forged steel, the head of the Eastman 200 grams American Type Ball Pein Hammer is polished. Due to which, it is resistant to corrosion and lasts for a more extended period. The head of this hammer has a flat surface on one side and a rounded surface on the other side. Because of it, this hammer is one of the most useful hammers. Its optimum performance for a more extended period makes the Eastman E 2064 one of the most famous ball/cross pein hammers among users in automobile, industrial, and residential purposes.</t>
  </si>
  <si>
    <t>Brand Name: Eastman | Number Of Items: 1 | Manufacturer: Eastman, Eastman | Model Number: 2064-2064_HAMMER_200 | Manufacturer Part Number: 2064-2064_HAMMER_200 | Packer Contact Information: Evytaa Lifestyle Private Limited | Unit Count: 1.00 Count | Country Of Publication: India | Manufacturer Contact Information: Eastman | Item Type Name: Hammer | Included Components: Case | Best Sellers Rank: #8,356 in Home Improvement (See Top 100 in Home Improvement)#19 inHammers | Asin: B09F9FH4PZ | Customer Reviews: 4.14.1 out of 5 stars(142)4.1 out of 5 stars | Colour: Brown | Head Style: Flat | Style Name: Flat | Item Dimensions L X W X Thickness: 34L x 7W x 9Th Centimeters | Item Weight: 300 Grams | Head Material: Alloy Steel | Handle Material: Steel,Wood Handle,Wooden | Grip Type: Wooden</t>
  </si>
  <si>
    <t>https://www.amazon.in/Eastman-Forged-Steel-Hammer-200GM/dp/B09F9FH4PZ/ref=sr_1_1?dib=eyJ2IjoiMSJ9.HXO7KxHcO-M2YAe-I2nRfWsmLknREOb325HHvCtbRt5TjnlE7WSWGijqZ38rvO8v8xBm7N5WFI8vFvgPAtscbSgWygGUbUO5qqPMuRXF8zwD2BP31-0VYVP3Wl6tSczKlXwvm837SB8nc4-wlVkaKWGq8OC0GYPhHyR4TYsJkwkYFMYevBrgLX-L6JZgt2DPnmGXrjsTnI9OIfzFxfq5Ap0i2vx7yfHYjGVvkws2rsbkOEsk5ZTqcroT9YRNnEqfAT2CvBC5JA1AzTK3e6tN_EvZt5SUJ2nBmnJSQZBlm5Y.y9XQlOdRRfiRtQu_Tp-wKf9tmGZk6Tx9xJb9qVtNgu0&amp;dib_tag=se&amp;keywords=BALL+PEIN+HAMMER+200+GM+E-2064&amp;qid=1783879123&amp;sr=8-1</t>
  </si>
  <si>
    <t>2064-2064_HAMMER_200</t>
  </si>
  <si>
    <t>B09F9FH4PZ</t>
  </si>
  <si>
    <t>200g ball pein hammer,ball peen hammer,engineers hammer,steel hammer</t>
  </si>
  <si>
    <t>FDBPH000300</t>
  </si>
  <si>
    <t>300-E-2064-300</t>
  </si>
  <si>
    <t>Ball Pein Hammer 300g</t>
  </si>
  <si>
    <t>Eastman Ball Pein Hammers American Type 300 Gms Drop Forged Steel Seasoned Wood Handle Fitting Home Use</t>
  </si>
  <si>
    <t>https://m.media-amazon.com/images/I/41ptTeyF6PL._SL1001_.jpg</t>
  </si>
  <si>
    <t>Buy Eastman American Type Ball Pein Hammer 300 gm online in India at wholesale rates. If you have been looking for Eastman American Type Ball Pein Hammer 300 gm dealers, your search ends here as you can get the best Eastman American Type Ball Pein Hammer 300 gm distributors in top cities such as Delhi NCR, Mumbai, Chennai, Bengaluru, Kolkata, Chennai, Pune, Jaipur, Hyderabad and Ahmedabad. You can purchase Eastman American Type Ball Pein Hammer 300 gm of the finest quality and rest assured to get the best in terms of both durability and performance. If you are bothered about the Eastman American Type Ball Pein Hammer 300 gm prices, you can be totally sure to get the best rates as Industrybuying brings you genuine Eastman American Type Ball Pein Hammer 300 gm rates and quality assured products only from the best of brands with exclusive brand discounts you won’t find anywhere else. Procure Eastman American Type Ball Pein Hammer 300 gm today and avail the best offers on your purchase.</t>
  </si>
  <si>
    <t>Brand Name: Eastman | Number Of Items: 1 | Manufacturer: Eastman, Eastman | Model Number: 2064-2064_HAMMER_300 | Manufacturer Part Number: 2064-2064_HAMMER_300 | Packer Contact Information: Evytaa Lifestyle Private Limited | Unit Count: 1.00 Count | Country Of Publication: India | Manufacturer Contact Information: Eastman | Item Type Name: Hammer | Included Components: Case | Best Sellers Rank: #8,356 in Home Improvement (See Top 100 in Home Improvement)#19 inHammers | Asin: B09F9FVQVJ | Customer Reviews: 4.14.1 out of 5 stars(142)4.1 out of 5 stars | Colour: Brown | Head Style: Round, Peened | Item Dimensions L X W X Thickness: 16L x 5W x 8Th Centimeters | Item Weight: 300 Grams | Head Material: Carbon Steel | Handle Material: Steel,Wood Handle,Wooden | Grip Type: Wooden</t>
  </si>
  <si>
    <t>https://www.amazon.in/Eastman-Forged-Steel-Hammer-300GM/dp/B09F9FVQVJ/ref=sr_1_1?dib=eyJ2IjoiMSJ9.ayMXCg2E965_qs1C3qViLWsmLknREOb325HHvCtbRt5bowMZ3nqopa0io8mp6hzQJtzFQULtfUpZGBm4T7P2J0TmWyMIIo5OHNJMqYmBSVkkSGGK78VqTSTvvkX0sVzungj9Ch3ALFHwR09B_omeLFTuEakBfp_Q0kup3Yg3uSe4I41Bb1PlinX9JPBmzeSPQ7nlogzOsRRc7vKactsz8jZNgiKlcKyhDOm7zlwlo6aEu6EDsSRh1Syeg6wczJEEw3NeHz5qvJ6Y7gc5k3w7MqnBIdbzxjLjAfAX4srej6Q.y7Bp_XdxrHuY_Ct2lHF4tCw9J0qEyPM0B0_gSw1RR28&amp;dib_tag=se&amp;keywords=BALL+PEIN+HAMMER+300+GM+E-2064&amp;qid=1783879134&amp;sr=8-1</t>
  </si>
  <si>
    <t>2064-2064_HAMMER_300</t>
  </si>
  <si>
    <t>B09F9FVQVJ</t>
  </si>
  <si>
    <t>300g ball pein hammer,ball peen hammer,mechanic hammer,drop forged hammer</t>
  </si>
  <si>
    <t>FDBPH000500</t>
  </si>
  <si>
    <t>500-E-2064-500</t>
  </si>
  <si>
    <t>Ball Pein Hammer 500g</t>
  </si>
  <si>
    <t>Eastman Ball Pein Hammers American Type 500 Gms Drop Forged Steel Seasoned Wood Handle Fitting Home Use</t>
  </si>
  <si>
    <t>Eastman Drop Forged Ball Pein Hammer E 2064 online in India at wholesale rates. If you have been looking for Eastman Drop Forged Ball Pein Hammer E 2064 dealers, your search ends here as you can get the best Eastman Drop Forged Ball Pein Hammer E 2064 distributors in top cities such as Delhi NCR, Mumbai, Chennai,Pune, Jaipur, Hyderabad and Ahmedabad. You can purchase Eastman Drop Forged Ball Pein Hammer E 2064 of the finest quality and rest assured to get the best in terms of both durability and performance. If you are bothered about the Eastman Drop Forged Ball Pein Hammer E 2064 prices, you can be totally sure to get the best rates as we brings you genuine Eastman Drop Forged Ball Pein Hammer E 2064 rates and quality assured products only from the best of brands with exclusive brand discounts you won’t find anywhere else. Procure Eastman Drop Forged Ball Pein Hammer E 2064 today and avail the best offers on your purchase.</t>
  </si>
  <si>
    <t>Brand Name: Eastman | Number Of Items: 1 | Manufacturer: Eastman, Eastman | Model Number: 2064-2064_HAMMER_500 | Manufacturer Part Number: 2064-2064_HAMMER_500 | Packer Contact Information: Evytaa Lifestyle Private Limited | Unit Count: 1.00 Count | Country Of Publication: India | Manufacturer Contact Information: Eastman | Item Type Name: Hammer | Included Components: Case | Best Sellers Rank: #8,356 in Home Improvement (See Top 100 in Home Improvement)#19 inHammers | Asin: B09F9DK4R6 | Customer Reviews: 4.14.1 out of 5 stars(142)4.1 out of 5 stars | Colour: Silver, Natural Wood | Head Style: Round, Peened | Item Dimensions L X W X Thickness: 36L x 12W x 3Th Centimeters | Item Weight: 0.3 Kilograms | Head Material: Carbon Steel | Handle Material: Wooden Handle,Steel | Grip Type: Wooden</t>
  </si>
  <si>
    <t>https://www.amazon.in/Eastman-Forged-Steel-Hammer-500GM/dp/B09F9DK4R6/ref=sr_1_1?dib=eyJ2IjoiMSJ9.D8Ifgej-1Jdwx46qlGx0MmsmLknREOb325HHvCtbRt49OeGbrkZ6saCtSFh8poXs5I4kzd46HwqF1e7MLPeEFe4PU4yf_CQHhkPqXxcAo8DmsXhqHic3_piwAiNo8RUJBj2C899zNV1B44YzGDnVLq_LaUjP60-DiCGdHbtvUuqqhMBfRaLPP8ShZyTHmgjvo_Y7easjSuxdkMDDlOqOf4TjmMEvdjRsJWaeEDThzfePfNrejKKrFZ2ZIchshZQF6Xw7lsfSmQGknADcyYM7hEvZt5SUJ2nBmnJSQZBlm5Y.DHB2cvXinSkRXQB2MGt274SZ_r5ZvyCGKQzVlSNjzhY&amp;dib_tag=se&amp;keywords=BALL+PEIN+HAMMER+500+GM+E-2064&amp;qid=1783879145&amp;sr=8-1</t>
  </si>
  <si>
    <t>2064-2064_HAMMER_500</t>
  </si>
  <si>
    <t>B09F9DK4R6</t>
  </si>
  <si>
    <t>500g ball pein hammer,ball peen hammer,professional hammer,steel hammer</t>
  </si>
  <si>
    <t>FDBPH000600</t>
  </si>
  <si>
    <t>600-E-2064-600</t>
  </si>
  <si>
    <t>Ball Pein Hammer 600g</t>
  </si>
  <si>
    <t>Eastman Ball Pein Hammers American Type 600 Gms Drop Forged Steel Seasoned Wood Handle Fitting Home Use</t>
  </si>
  <si>
    <t>Eastman's Ball Pein Drop Forged Steel Hammer is used in striking and shaping metal materials. The size is around 600 GM, and the handle is made of wood. The material used is carbon steel. This hammer is hardened &amp; tempered and has no defects. This steel hammer feels like a Lightweight metal to carry around anywhere. This hammer is also used for striking chisels and holes.</t>
  </si>
  <si>
    <t>Brand Name: Eastman | Number Of Items: 1 | Manufacturer: Eastman, Eastman | Model Number: 2064-2064_HAMMER_600 | Manufacturer Part Number: 2064-2064_HAMMER_600 | Packer Contact Information: Evytaa Lifestyle Private Limited | Unit Count: 1.00 Count | Country Of Publication: India | Manufacturer Contact Information: Eastman | Item Type Name: Hammer | Included Components: Case | Best Sellers Rank: #8,356 in Home Improvement (See Top 100 in Home Improvement)#19 inHammers | Asin: B09F9H4DX8 | Customer Reviews: 4.14.1 out of 5 stars(142)4.1 out of 5 stars | Colour: Brown | Head Style: Flat | Style Name: Flat | Item Dimensions L X W X Thickness: 25L x 8W x 10Th Centimeters | Item Weight: 900 Grams | Head Material: carbon steel,copper,steel | Handle Material: Metal,Steel,Wood,Wood Handle | Grip Type: Wooden</t>
  </si>
  <si>
    <t>https://www.amazon.in/Eastman-Forged-Steel-Hammer-600GM/dp/B09F9H4DX8/ref=sr_1_1?dib=eyJ2IjoiMSJ9.PtlBTRcbvors736bSFSWNcXBw8E_R8O6FBqAzlIqVqq0YTSyuJYRHJPRw9OeUwc_dRmI9_hDZUUtC2mLuMyBh7K_lBfA0FSuuyPZjfrIDgyuHWv1fXo1YhSvDEU7MYs0gc_kmb-C4FpCQw-_P7zZWgGEe7YZecn3SOghtNDT_BCUamqq4Dx-iBUbB0SwM2uB1aqGGbGe27YBGeyEikV8rQS7y1IOT50UTAVX5W3e-Se4jJXasLJ7qGk_7PPWvMUdy74XXxaX21RhSIONAycyEGFUl83I5BW_I_2k20bUOD8.MVFR56hCnDa7eRgldkXXS1bknxrSnV7BRFqJ4mV7FRM&amp;dib_tag=se&amp;keywords=BALL+PEIN+HAMMER+600+GM+E-2064&amp;qid=1783879158&amp;sr=8-1</t>
  </si>
  <si>
    <t>2064-2064_HAMMER_600</t>
  </si>
  <si>
    <t>B09F9H4DX8</t>
  </si>
  <si>
    <t>600g ball pein hammer,ball peen hammer,heavy duty hammer,wood handle</t>
  </si>
  <si>
    <t>FDBPH000800</t>
  </si>
  <si>
    <t>800-E-2064-800</t>
  </si>
  <si>
    <t>Ball Pein Hammer 800g</t>
  </si>
  <si>
    <t>Eastman Ball Pein Hammers American Type 800 Gms Drop Forged Steel Seasoned Wood Handle Fitting Home Use</t>
  </si>
  <si>
    <t>Eastman American Type Ball Pein Hammer 800 gm E-2064 online in India at wholesale rates. If you have been looking for Eastman American Type Ball Pein Hammer 800 gm E-2064 dealers, your search ends here as you can get the best Eastman American Type Ball Pein Hammer 800 gm E-2064 distributors in top cities such as Delhi NCR, Mumbai, Chennai, Pune, Jaipur, Hyderabad and Ahmedabad. You can purchase Eastman American Type Ball Pein Hammer 800 gm E-2064 of the finest quality and rest assured to get the best in terms of both durability and performance. If you are bothered about the Eastman American Type Ball Pein Hammer 800 gm E-2064 prices, you can be totally sure to get the best rates as we brings you genuine Eastman American Type Ball Pein Hammer 800 gm E-2064 rates and quality assured products only from the best of brands with exclusive brand discounts you won’t find anywhere else. Procure Eastman American Type Ball Pein Hammer 800 gm E-2064 today and avail the best offers on your purchase</t>
  </si>
  <si>
    <t>Brand Name: Eastman | Number Of Items: 1 | Manufacturer: Eastman, Eastman | Model Number: 2064-2064_HAMMER_800 | Manufacturer Part Number: 2064-2064_HAMMER_800 | Packer Contact Information: Evytaa Lifestyle Private Limited | Unit Count: 1.00 Count | Country Of Publication: India | Manufacturer Contact Information: Eastman | Item Type Name: Hammer | Included Components: Case | Best Sellers Rank: #8,358 in Home Improvement (See Top 100 in Home Improvement)#19 inHammers | Asin: B09F9H85RH | Customer Reviews: 4.14.1 out of 5 stars(142)4.1 out of 5 stars | Colour: Brown | Head Style: Round, Peened | Item Dimensions L X W X Thickness: 25L x 6W x 10Th Centimeters | Item Weight: 800 Grams | Head Material: Carbon Steel | Handle Material: Wooden Handle,Steel | Grip Type: Wooden</t>
  </si>
  <si>
    <t>https://www.amazon.in/Eastman-Forged-Steel-Hammer-800GM/dp/B09F9H85RH/ref=sr_1_1?dib=eyJ2IjoiMSJ9.fgSJsinLbyN1Fbedqgny23WCjidIlNYbv1UvsjqRvHEB20Bpbaniin_36EQIk4NebYT78EX6fyvCumaoe71uj70qDPF33fj9HiT06QAgtqIbh-Jqonv_Wvt7yGAimnKR890GScDkvVa4YmqH8HCqJNFYJUQJHl9GPn3aCiO4FgT5BLrJbBwcp1pq8LeyKa2cBEuTo6c6VpY2nJIPYaXwl_5Wc3xp6n6fB1DVIKbGOckX1ze0idQ1q7dFPZDUxZSIBl-CqySi2Tg81tL5WVjc6-v2kU3mjL28QD-AZpgQsGk.feTiqr1dM70caEaF8v-01OHIcrQ40G8EHu_conV1FRY&amp;dib_tag=se&amp;keywords=BALL+PEIN+HAMMER+800+GM+E-2064&amp;qid=1783879172&amp;sr=8-1</t>
  </si>
  <si>
    <t>2064-2064_HAMMER_800</t>
  </si>
  <si>
    <t>B09F9H85RH</t>
  </si>
  <si>
    <t>#8,358 in Home Improvement (See Top 100 in Home Improvement)#19 inHammers</t>
  </si>
  <si>
    <t>800g ball pein hammer,ball peen hammer,industrial hammer,drop forged steel hammer</t>
  </si>
  <si>
    <t>FIEBCCRMO00008</t>
  </si>
  <si>
    <t>200MM-E-2039-200MM</t>
  </si>
  <si>
    <t>Bolt Cutter 8"</t>
  </si>
  <si>
    <t>Eastman Bolt Cutters Chrome Molybdenum Steel Set 1Pcs 8 200Mm Cutting Diameter 2.5Mm Hand Grip Carbon Drop Forged Adjustable Jaws Designed Force E 2039</t>
  </si>
  <si>
    <t>https://m.media-amazon.com/images/I/51x4KfTD8dL._SL1500_.jpg</t>
  </si>
  <si>
    <t>Hardness: HRC 55 - 60 Cutting Jaws: 8.8 Nuts and Bolt. Please Note: Product may differ (eg. colour) from the product Image displayed on website. Kindly check the technical specifications provided to make better purchase decision. Buy Eastman 08 Inch Bolt Cutter E-2039 online in India at wholesale rates. If you have been looking for Eastman 08 Inch Bolt Cutter E-2039 dealers, your search ends here as you can get the best Eastman 08 Inch Bolt Cutter E-2039 distributors in top cities such as Delhi NCR, Mumbai, Chennai, Bengaluru, Kolkata, Chennai, Pune, Jaipur, Hyderabad and Ahmedabad. You can purchase Eastman 08 Inch Bolt Cutter E-2039 of the finest quality and rest assured to get the best in terms of both durability and performance. If you are bothered about the Eastman 08 Inch Bolt Cutter E-2039 prices, you can be totally sure to get the best rates as we brings you genuine Eastman 08 Inch Bolt Cutter E-2039 rates and quality assured products only from the best of brands with exclusive</t>
  </si>
  <si>
    <t>Brand: ‎Eastman | Manufacturer: Eastman, Eastman | Country Of Origin: ‎India | Model Number: ‎E-2039_BoltCutter8/200mm | Colour: ‎Black | Number Of Memory Sticks: ‎1 | Item Weight: ‎300 g | Product Dimensions: ‎15 x 5.5 x 8.2 cm; 300 g | Item Model Number: ‎E-2039_BoltCutter8/200mm | Item Height: ‎8.2 Centimeters | Item Width: ‎5.5 Centimeters | Included Components: ‎Eastman Bolt Cutters | Asin: B09F9BH35M | Customer Reviews: 2.02.0 out of 5 stars(2)2.0 out of 5 stars | Best Sellers Rank: #50,804 in Home Improvement (See Top 100 in Home Improvement)#316 inUtility Knives | Date First Available: 2 September 2021 | Packer: Evytaa Lifestyle Private Limited | Item Dimensions Lxwxh: 15 x 5.5 x 8.2 Centimeters | Net Quantity: 1 Count | Generic Name: Cutter</t>
  </si>
  <si>
    <t>https://www.amazon.in/Eastman-Molybdenum-Diameter-Grip-Carbon-Adjustable/dp/B09F9BH35M/ref=sr_1_2?dib=eyJ2IjoiMSJ9.93jnKUgTO-1r7HUC-y42j1R5BLFgpMwdGMfdHGRd8UnDvoUKUWnIekOEx9Tzug37hueFuzQ6IfyPmEZMzFqZK7jaTki7BRKoERuDoE1cV8U7baQFZ4wv8sGuFF-DisRnwpfPvZcXjeQFkSz02qIAe7EHkzXAR_dmHAkuTnCnQNdXBlTMNU5LSWjXJJ_0Mj0Z70BCkVQrl6jDD2wESowboLVhIP__YCOMvIv-4Hesc2ITdzVJ8fBR0g8OLUii-QdPPGcfLUM8YU4yNAvBEvVqOE1BGnFN86e31X__Da85tyI.UhFw72p1V1FVsgGx6AbxlFbVaSlPUJvB_nGGeqtJjS8&amp;dib_tag=se&amp;keywords=BOLT+CUTTER+08+%2F+200MM+E-2039&amp;qid=1783879185&amp;sr=8-2</t>
  </si>
  <si>
    <t>‎E-2039_BoltCutter8/200mm</t>
  </si>
  <si>
    <t>B09F9BH35M</t>
  </si>
  <si>
    <t>#50,804 in Home Improvement (See Top 100 in Home Improvement)#316 inUtility Knives</t>
  </si>
  <si>
    <t>8 inch bolt cutter,mini bolt cutter,chrome molybdenum cutter,wire cutter</t>
  </si>
  <si>
    <t>FIEBCCRMO00012</t>
  </si>
  <si>
    <t>300MM-E-2039-300MM</t>
  </si>
  <si>
    <t>Eastman Bolt Cutter Chrome Molybdenum Steel 8 inch Carbon Forged Double Tubular Grip Handle Cutting Force</t>
  </si>
  <si>
    <t>https://m.media-amazon.com/images/I/41NxKXW632L._SL1081_.jpg</t>
  </si>
  <si>
    <t xml:space="preserve"> Brand: Eastman Material: Chrome Molybdenum Steel Jaws: Adjustable Grip: Heavy rubber Blade Material: Chrome Molybdenum steel › See more product details</t>
  </si>
  <si>
    <t>Head Style: Box End | Operation Mode: Mechanical | Brand Name: Eastman | Country Of Publication: India | Model Number: E-2039_BoltCutter8/200mm | Manufacturer: Eastman, Eastman Cast &amp; Forge Ltd | Manufacturer Part Number: E-2082_00 | Item Type Name: Spanner | Unit Count: 1.0 Count | Packer Contact Information: Evytaa Lifestyle Private Limited | Manufacturer Contact Information: Eastman Cast &amp; Forge Ltd | Included Components: Steel | Best Sellers Rank: #83,997 in Home Improvement (See Top 100 in Home Improvement)#1,813 inWrenches | Asin: B09QZ73VDP | Customer Reviews: 4.74.7 out of 5 stars(6)4.7 out of 5 stars | Item Length: 2 Centimetres | Item Weight: 900 Grams | Item Package Quantity: 1 | Material Type: Chrome Vanadium Steel | Finish Types: Black oxide | Colour: Chrome</t>
  </si>
  <si>
    <t>https://www.amazon.in/Eastman-Cutter-Molybdenum-Tubular-Cutting/dp/B09QZ73VDP/ref=sr_1_5?dib=eyJ2IjoiMSJ9.SFRUge91nSSbL70PnN9efDTiWPLvKFkqDUkcQgYq4muNX13s-gw1rHb--DbM4JN5Yzfwkkt27RdNHbdqpbQd3RknkhYkNlnv3MncWZKqR6aP8Zs8UPjJIBd2Zodu7Xh-o7gfWIVC91Dy5TYfDEk7AHkNRSLo3JrMfcWXBXXKcp3hRYTYFTW4duAQPAOXIHpFAjp5FLGahZ0ovMrFaqbkVj7817MfpVlyGcYtkJ0jT3tVfBg1x_kU4ZtCrHHVfv1UEG8p7RyOeSJk5KOqyBeuGRDEVTHecJelFf9c-Y9n7WA.Z4EtKHomaveWIOsE-j-xNobnt83XFm3TlyqjFIO0wKY&amp;dib_tag=se&amp;keywords=BOLT+CUTTER+12+%2F+300MM+E-2039&amp;qid=1783879196&amp;sr=8-5</t>
  </si>
  <si>
    <t>E-2039_BoltCutter8/200mm</t>
  </si>
  <si>
    <t>B09QZ73VDP</t>
  </si>
  <si>
    <t>E-2082_00</t>
  </si>
  <si>
    <t>#83,997 in Home Improvement (See Top 100 in Home Improvement)#1,813 inWrenches</t>
  </si>
  <si>
    <t>8 inch bolt cutter,heavy duty bolt cutter,mini wire cutter</t>
  </si>
  <si>
    <t>FIBCCRV000012E</t>
  </si>
  <si>
    <t>CUTTER:12INCH/300MM-E-2040-CUTTER:12INCH/300MM</t>
  </si>
  <si>
    <t>https://www.amazon.in/Eastman-Cutter-Molybdenum-Tubular-Cutting/dp/B09QZ73VDP/ref=sr_1_8?dib=eyJ2IjoiMSJ9.SFRUge91nSSbL70PnN9efGNDYXponlabnpwuMclCwsA9G1QIr5PWM8ZybZNekE9OORDGeaBjKNXNu_-v1PGAn04otrjONrNeS3tmMbEXbQfR49b58BvoCLmLljPW3oYiXJDS51brPShoM8Cqdozf7XyTezbrwxDXlJ-dC7_C06nGsUtJaL5uIScPmBnE2kad9-yOSFJNLJM2qD0soOU6U8iBSTanMMh00CaHOF7HZxVu_70z6q23He2a1KgIkSmtN5MGRFUfY5BbpHMqOa60PBoILo30XnjBWXe0c69Dj3c.UEsI6BiDedbfF60lf8Sc3L4yLa7Sz9NzdsCIfV4jEiU&amp;dib_tag=se&amp;keywords=BOLT+CUTTER%3A12INCH%2F300MM+%28NEW%29+E-2040&amp;qid=1783879209&amp;sr=8-8</t>
  </si>
  <si>
    <t>8 inch bolt cutter,industrial bolt cutter,compact cutter</t>
  </si>
  <si>
    <t>FIEBCCRMO00014</t>
  </si>
  <si>
    <t>350MM-E-2039-350MM</t>
  </si>
  <si>
    <t>https://www.amazon.in/Eastman-Cutter-Molybdenum-Tubular-Cutting/dp/B09QZ73VDP/ref=sr_1_10?dib=eyJ2IjoiMSJ9.rhTC9Q31Vd7Suu9dSamyWpz4mao2pKjloq1_hwlB6SQNuBqzMoh5s3A9cEvhAVM8g0QswWJ7E0hYjFHoRMmC7keak1d_zz4OaOSTPtjRP8tcBVYoHqnXIE8a9CwAsE_ioCUttLSVnDiJdXpW02_V-bk1OVRJEICEv6ljyZvoRE--95iJxydXp_9myMOwn-8XxK2XZEbqtvIGblS9pi9tvoWbmNyoARMpWzcmTUSmnbJTMFo_TzCqQhWS30oRA3bXMw_G3mDivB5s1jq3Yu2Vub5TTx6Qiw603lo04oP3T7A.D7A-eBh08_D5ytKKetQOOLRu1ScZY0V1fvsIHhxqOfY&amp;dib_tag=se&amp;keywords=BOLT+CUTTER+14+%2F+350MM+E-2039&amp;qid=1783879223&amp;sr=8-10</t>
  </si>
  <si>
    <t>8 inch bolt cutter,heavy duty wire cutter,mini bolt cutter</t>
  </si>
  <si>
    <t>FIBCCRV000014E</t>
  </si>
  <si>
    <t>CUTTER:14INCH/350MM-E-2040-CUTTER:14INCH/350MM</t>
  </si>
  <si>
    <t>Bolt Cutter 14"</t>
  </si>
  <si>
    <t>BOLT CUTTER14INCH 350MM E 2040</t>
  </si>
  <si>
    <t>https://m.media-amazon.com/images/I/51c5s88plsL._SL1001_.jpg</t>
  </si>
  <si>
    <t>14 inch bolt cutter,350mm bolt cutter,heavy duty bolt cutter,wire cutter</t>
  </si>
  <si>
    <t>FIEBCCRMO00018</t>
  </si>
  <si>
    <t>450MM-E-2039-450MM</t>
  </si>
  <si>
    <t>https://m.media-amazon.com/images/I/51eSY8SFWOL._SL1254_.jpg</t>
  </si>
  <si>
    <t>https://www.amazon.in/Eastman-Molybdenum-Diameter-Grip-Carbon-Adjustable/dp/B09F9FWYBN/ref=sr_1_3?dib=eyJ2IjoiMSJ9.5G2Bfyl8O22-YXJ1gGWoetLsA32kPAxPWsfs14Ut2w8pQyLG2j9gADC2vlApAw34uy0DgeycjYzGBs_O1yJV6GskyI8KSrF0JYWb1nbtKBQu9AT41p8932L6W_XgYgqDG7MVXeJ-WZbdpBEjSnbgfVXz3jG_-CNf77Kj0O92dJV25XkbrXoFx5DL8406IStapWP1zI3KxUXgkkLplukGkiqooZfM3bgiQ-VBSa2-viRpdABplrueJCIWdaoBqD2CFdcdunWvQo3YrHKAjOb1i3pIe8_1_mKIH0m24eaRWLY.fUOa-RuTReL-6zl4hjr05LA3zoHJU4JkQKg-wO8f7E8&amp;dib_tag=se&amp;keywords=BOLT+CUTTER+18+%2F+450MM+E-2039&amp;qid=1783879244&amp;sr=8-3</t>
  </si>
  <si>
    <t>18 inch bolt cutter,chrome molybdenum bolt cutter,industrial cutter</t>
  </si>
  <si>
    <t>FIBCCRV000018E</t>
  </si>
  <si>
    <t>(NEW)-E-2040-(NEW)</t>
  </si>
  <si>
    <t>Bolt Cutter 18" (450mm)</t>
  </si>
  <si>
    <t>Eastman Bolt Cutter 450mm CRV Material Cutting Bolts Chains Wires Precision Use Construction Repairs Applications</t>
  </si>
  <si>
    <t>The Eastman Bolt Cutter made from high-quality CRV (Chromium Vanadium) material is a heavy-duty tool designed for cutting bolts, chains, wires, and other tough materials with precision. Engineered for strength and durability, this cutter offers excellent cutting power, making it ideal for industrial, construction, and repair projects. With a length of 450mm, it provides a balanced and comfortable grip, allowing for efficient cutting without excessive force. The CRV material ensures the cutter's longevity and resistance to wear, guaranteeing long-term performance even under heavy use. The sharp, hardened blades offer clean and precise cuts, reducing the effort required to cut through thick or hardened materials. Whether you're working on construction sites, automotive repairs, or general maintenance tasks, the Eastman Bolt Cutter is designed to provide reliable results every time. This tool is an essential addition to your toolbox, built to withstand tough jobs and deliver consistent cu</t>
  </si>
  <si>
    <t>Manufacturer: Eastman, Eastman Cast &amp; Forge Pvt Ltd | Item Model Number: ‎E-2040_450 | Product Dimensions: ‎47 x 14 x 3 cm; 1.5 kg | Asin: ‎B0DV33DXLR | Packer: Evytaa Lifestyle Private Limited | Item Weight: 1 kg 500 g | Item Dimensions Lxwxh: 47 x 14 x 3 Centimeters | Net Quantity: 1.0 Count | Generic Name: Bolt Cutter | Best Sellers Rank: #62,381 in Home Improvement (See Top 100 in Home Improvement)#194 inWire Cutters</t>
  </si>
  <si>
    <t>Eastman, Eastman Cast &amp; Forge Pvt Ltd</t>
  </si>
  <si>
    <t>https://www.amazon.in/Eastman-Cutter-450mm-Material-2040/dp/B0DV33DXLR/ref=sr_1_3?dib=eyJ2IjoiMSJ9.YJ3fXEsgfWJpzg8kukYTY3kXyu7Aap88dmBLHN2hKPuhelGeYDbYZYPUc1ljEUaXuy0DgeycjYzGBs_O1yJV6LQUoiSIm1my1aZeftjbufcsP5pJTyAw7MuxDhacIKcJLiJa8YVnWQv6gJByiNfz_U0DuBDhdp4c50VBrEw03MwP2I7kWzITG88KXE7ziGFrN-pQvXezU9_AiH6wpkMMwLAgCEI9z4iDkazITwxTcaKP3e9swyO17b6N7wnJwcY-3_wlWU5FxillBHzqS2ga4JrJNRmrLZLUWlxu3vHizoc._602YsIy6QH6bDZfdHdg4Q2N9kG15OFqizjCwa_M0SI&amp;dib_tag=se&amp;keywords=BOLT+CUTTER%3A18INCH%2F450MM+%28NEW%29+E-2040&amp;qid=1783879258&amp;sr=8-3</t>
  </si>
  <si>
    <t>‎E-2040_450</t>
  </si>
  <si>
    <t>‎B0DV33DXLR</t>
  </si>
  <si>
    <t>#62,381 in Home Improvement (See Top 100 in Home Improvement)#194 inWire Cutters</t>
  </si>
  <si>
    <t>18 inch bolt cutter,450mm bolt cutter,heavy duty wire cutter,CRV bolt cutter</t>
  </si>
  <si>
    <t>FIEBCCRMO00024</t>
  </si>
  <si>
    <t>600MM-E-2039-600MM</t>
  </si>
  <si>
    <t>Bolt Cutter 24" (600mm)</t>
  </si>
  <si>
    <t>BOLT CUTTER 24 600MM E 2039</t>
  </si>
  <si>
    <t>24 inch bolt cutter,600mm bolt cutter,industrial bolt cutter,heavy duty cutter</t>
  </si>
  <si>
    <t>FIBCCRV000024E</t>
  </si>
  <si>
    <t>18 inch bolt cutter,450mm bolt cutter,CRV bolt cutter,wire cutter</t>
  </si>
  <si>
    <t>FIEBCCRMO00030</t>
  </si>
  <si>
    <t>750MM-E-2039-750MM</t>
  </si>
  <si>
    <t>https://m.media-amazon.com/images/I/51B-0rUg5pL._SX38_SY50_CR,0,0,38,50_.jpg</t>
  </si>
  <si>
    <t>https://m.media-amazon.com/images/I/51-9YsGIp1L._SX38_SY50_CR,0,0,38,50_.jpg</t>
  </si>
  <si>
    <t>https://m.media-amazon.com/images/I/41u+Tb4BSDL._SX38_SY50_CR,0,0,38,50_.jpg</t>
  </si>
  <si>
    <t>https://m.media-amazon.com/images/I/31O+NVzsu5L._SX38_SY50_CR,0,0,38,50_.jpg</t>
  </si>
  <si>
    <t>https://m.media-amazon.com/images/I/51keCsXZQOL._SX38_SY50_CR,0,0,38,50_.jpg</t>
  </si>
  <si>
    <t>https://www.amazon.in/Eastman-Molybdenum-Diameter-Grip-Carbon-Adjustable/dp/B09F9FWYBN/ref=sr_1_3?dib=eyJ2IjoiMSJ9.bZTJJAWUdSSo1lPBXwDFrxuB9boNpkZ1Mmpe18t5FJ053nWbfISV1mrPM0D5mviqeTmtZ9YQM-12Y5Xs-793ky8oehY1042POaTjjdao3ID8QtdjlZcFQc2E66eVXVHDnSHTg1NW5Lh3Uym-inp_PQpy7CqCT1gPf8lxSdwXk91CQtGvQTeRKCDuUW3ZatjbeAq-tfR_rxUhYw9cqhxDGoEtsMbmWPYsYZ82bYbtCAGq_wBy5O1f_VxyOk4KlJK4RLukmAKvyEOA9VuWBKMS4l796uIBCPAC4mj1GoSRC8U.H4pOl8bmoQjJjHMo3mHjm-WciCwkTvETb22QEMityfI&amp;dib_tag=se&amp;keywords=BOLT+CUTTER+30+%2F+750MM+E-2039&amp;qid=1783879278&amp;sr=8-3</t>
  </si>
  <si>
    <t>18 inch bolt cutter,heavy duty bolt cutter,chrome molybdenum cutter</t>
  </si>
  <si>
    <t>FIEBCCRMO00036</t>
  </si>
  <si>
    <t>900MM-E-2039-900MM</t>
  </si>
  <si>
    <t>https://www.amazon.in/Eastman-Molybdenum-36-Grip-Carbon-Adjustable/dp/B098TLNWVG/ref=sr_1_1?dib=eyJ2IjoiMSJ9.LIiO5WEq4IycZHppkHJHONSrEvspPGvQOHyaHBFysLFqaaU9GgnpNeHzmt5SKqZQpjf4TAA_zuwId31KeVMl31XvjNDPXanvQ_2JRdfrT13tzU0U1xiFImIwMWhlWTZTjmVNvTE1u8FbjRGPuiP-ktY1J7pCirXBKVnf89LfiRCX6LiyO2r-8ynNO0w78jw_zj8mdBkMYGwWWIsWFfYplHpWg03-kxhpQMvUd6Zx2HPCfm7MC0TNP042BZ7ElqP5ZY6b5FXeh54rmf2GOME_yoM0t1PDS26OEqe1eHisCJQ.V9qPZkXUGs4Ls0m2SGsxcjDv7R-ZmzOdoyGJN5h3qTQ&amp;dib_tag=se&amp;keywords=BOLT+CUTTER+36+%2F+900MM+E-2039&amp;qid=1783879292&amp;sr=8-1</t>
  </si>
  <si>
    <t>36 inch bolt cutter spare,jaws plates nuts washers,replacement spare kit</t>
  </si>
  <si>
    <t>FIEBCCRMO00042</t>
  </si>
  <si>
    <t>1050MM-E-2039-1050MM</t>
  </si>
  <si>
    <t>https://www.amazon.in/Eastman-Molybdenum-42-Grip-Carbon-Adjustable/dp/B098TKM889/ref=sr_1_2?dib=eyJ2IjoiMSJ9.tJ-FBN4XRr3ZzWBhYxH47Ym2RZvFsVfQU94zu7r70xBoCZH3gc9buD0xdbTRjH_25TOn0Ju8HAO5_kzxIWXb1Pqt5FWfZH1c1xEhVFaABgaK07JqBlRpPmcvHeGzEiX9p8jUNDwhpGfZs-Gx_4y0JdY1J7pCirXBKVnf89LfiRDBI_E7qFxQZgPm-oW1S3ah7M5jQWlp06S3Lk3o0V4zMvJGy-buqZ2l5bRH8BdGsNnV7K8NfydoJ9vc5hCYi16x6pKkBSa-UDPEMBjoGimFv1796uIBCPAC4mj1GoSRC8U.w-QR_Ul60XGDHIEXKidqNDjZunreb4K2tJnqUjj4mjw&amp;dib_tag=se&amp;keywords=BOLT+CUTTER+42+%2F+1050MM+E-2039&amp;qid=1783879303&amp;sr=8-2</t>
  </si>
  <si>
    <t>42 inch bolt cutter spare,jaws plates nuts washers,replacement spare kit</t>
  </si>
  <si>
    <t>FDRSCTCP0810</t>
  </si>
  <si>
    <t>08X10-E-2270-08X10</t>
  </si>
  <si>
    <t>Bi-Hex Ring Spanner Set 10 Pcs</t>
  </si>
  <si>
    <t>Eastman Bi Hexagonal Ring Spanners Shallow Offset Crv Set 10 Pcs Kit 07 100SDAutomotive Spanner Chrome Vanadium Steel Plated Ideal Mechanical Work Automotive</t>
  </si>
  <si>
    <t>https://m.media-amazon.com/images/I/61-0nKbK6CL._SL1500_.jpg</t>
  </si>
  <si>
    <t xml:space="preserve"> PREMIUM CHROME VANADIUM STEEL: Crafted from high-quality chrome vanadium steel, these ring spanners are built to last. The durable material ensures longevity and reliability for both home and professional use. SHALLOW OFFSET DESIGN: The spanners feature a shallow offset design, making them versatile tools for various applications. They provide easy access to nuts and bolts in confined spaces, making tasks more convenient. CHROME PLATED FINISH: Each spanner is meticulously chrome plated, offering excellent resistance to corrosion and rust. This protective finish not only enhances their appearance but also prolongs their lifespan. SET OF 10 SPANNERS: This set includes a total of 10 ring spanners, providing a wide range of sizes to meet different needs. From small to large nuts and bolts, you'll have the right tool for the job. SILVER BRAND COLOR: These spanners feature a sleek silver finish, giving them a professional and polished appearance. They are suitable for a varie</t>
  </si>
  <si>
    <t>Head Style: Box End | Operation Mode: Mechanical | Measurement Standard: SAE | Brand Name: Eastman | Country Of Publication: India | Model Number: E-2007_KIT-07-100SD | Set Name: Set of 10 | Manufacturer: Eastman, Eastman | Manufacturer Part Number: E-2007_KIT-07-100SD | Item Type Name: Spanner &amp; Wrenches | Unit Count: 1.0 Count | Packer Contact Information: Evytaa Lifestyle Private Limited | Manufacturer Contact Information: Eastman | Included Components: Case | Best Sellers Rank: #4,065 in Home Improvement (See Top 100 in Home Improvement)#19 inWrench Sets | Asin: B09F9F6416 | Customer Reviews: 4.34.3 out of 5 stars(379)4.3 out of 5 stars | Item Weight: 1.18 Grams | Item Package Quantity: 1 | Jaw Capacity: 24 Millimetres | Material Type: Chrome Vanadium Steel | Finish Types: Polished | Colour: Silver</t>
  </si>
  <si>
    <t>https://www.amazon.in/Eastman-BI-Hexagonal-Spanner-Shallow-Vanadium/dp/B09F9F6416/ref=sr_1_1?dib=eyJ2IjoiMSJ9.qtKYm4gq4omeUpAg17SJwlVACI2XOf6uJnDAQh4wWv2R8fjdEI4GFLxs9OLYIg0cvcPNu6IphvOgpgW8GvDQ5ckxZJsMTBVtJRkqv7wAyQK2Qr_3IXgdEh0sGWpE_Di25tJ2HqHpkGnQAQ92v6oFAqjkIuLMtl-9w0rAlEmjZV907kaDChPXBc8ZD11-qJEHy0tmojxFEfyFtGgxYmy4rjK06CERbIHUv7zjf_QdXCWTKEh-b5PAeE4AOHBW0AQX5xtRNyHRt_ZFbJVAvRta1pE0lUjxexkMIVHm_u6ab7g.Ahqz-zUyWW1QrRdaZGKFMuPgqdOIKKh7262nuGj1V7g&amp;dib_tag=se&amp;keywords=C+TYPE+RING+SPANNER+ELLIP.+CRV+CP+08X10+E-2270&amp;nsdOptOutParam=true&amp;qid=1783879315&amp;sr=8-1</t>
  </si>
  <si>
    <t>E-2007_KIT-07-100SD</t>
  </si>
  <si>
    <t>B09F9F6416</t>
  </si>
  <si>
    <t>#4,065 in Home Improvement (See Top 100 in Home Improvement)#19 inWrench Sets</t>
  </si>
  <si>
    <t>10 piece shallow ring spanner set,bi hex ring spanner set,CRV ring wrench set</t>
  </si>
  <si>
    <t>FDRSCTCP1011</t>
  </si>
  <si>
    <t>10X11-E-2270-10X11</t>
  </si>
  <si>
    <t>https://www.amazon.in/Eastman-BI-Hexagonal-Spanner-Shallow-Vanadium/dp/B09F9F6416/ref=sr_1_1?dib=eyJ2IjoiMSJ9.qtKYm4gq4omeUpAg17SJwg3VDP46Q8x9C6LZfUGkmasG0Fpqqh7K7VEvdrDM4ptdnkIrxKJ6kWwo14jdX-JCnPERMdTvRYZ9i3ZI7YUmOSK1omrVzH1To4fSleu_zhgqop90PEVWXGEmjtoXDQu8aSZmh0s4KyCx_gr05txw-nqrJFvdzvmUfaWdJRnSN3bW_ECnnDNrhi3nx-JVrbtSeXBlYAGze6EmzSpe8r2AQmxsHZ6ltodyVlPcnCnHz-ra7IrgGTuozbmVoxS06EbgnnbbHUrX1rx36VrF8u_2m9g.aXODYfO-0-hz7nvG3fubOgXzIEfmE9EVGEu8uozK-Tk&amp;dib_tag=se&amp;keywords=C+TYPE+RING+SPANNER+ELLIP.+CRV+CP+10X11+E-2270&amp;nsdOptOutParam=true&amp;qid=1783879326&amp;sr=8-1</t>
  </si>
  <si>
    <t>10 piece shallow ring spanner set,bi hex ring spanner set,mechanic tool kit</t>
  </si>
  <si>
    <t>FDRSCTCP1012</t>
  </si>
  <si>
    <t>10X12-E-2270-10X12</t>
  </si>
  <si>
    <t>https://www.amazon.in/Eastman-BI-Hexagonal-Spanner-Shallow-Vanadium/dp/B09F9F6416/ref=sr_1_1?dib=eyJ2IjoiMSJ9.qtKYm4gq4omeUpAg17SJwkVCVXM5Ea5eKT3DQwsTwPkQwVEKY2bfB58gGokRapykX8hey-cap9pCyJOqmacEuvsssxLztOXY5jp41rRFip8d5EFaZW_a__8eSGN3dWhBkuBLQ9xASZHJzh73OeFC3zkVrTSZS0kUcZkl-fiuaq-eyE3mRC3qWhNAxYSvapwr_V9hxZfQV_lpBJRre9pqrwt1nBEmsLAE2-8M-va1EzKErbqBT6W4anbT9YyRfmUW8SpAAO6jyNfaGe_GAfwTbUeKJvTlYA2cyZIMw0QpW_w.EFtMr7x_yQ7xIx4Qr6hhXb50uJdcCZr9Gq6U8c1l5q4&amp;dib_tag=se&amp;keywords=C+TYPE+RING+SPANNER+ELLIP.+CRV+CP+10X12+E-2270&amp;nsdOptOutParam=true&amp;qid=1783879339&amp;sr=8-1</t>
  </si>
  <si>
    <t>10 piece shallow ring spanner set,automotive ring spanner set,12 point ring wrench</t>
  </si>
  <si>
    <t>FDRSCTCP1213</t>
  </si>
  <si>
    <t>12X13-E-2270-12X13</t>
  </si>
  <si>
    <t>Bi-Hex Ring Spanner Set 12 Pcs</t>
  </si>
  <si>
    <t>Eastman Bi Hexagonal Ring Spanners Shallow Offset Crv Set 12 Pcs Kit 07 120SdAutomotive Spanner Chrome Vanadium Steel Plated Ideal Mechanical Work Automotive</t>
  </si>
  <si>
    <t>https://m.media-amazon.com/images/I/61LiIzQph2L._SL1500_.jpg</t>
  </si>
  <si>
    <t>PREMIUM CHROME VANADIUM STEEL: Crafted from high-quality chrome vanadium steel, these ring spanners are built to last. The durable material ensures longevity and reliability for both home and professional use. SHALLOW OFFSET DESIGN: The spanners feature a shallow offset design, making them versatile tools for various applications. They provide easy access to nuts and bolts in confined spaces, making tasks more convenient. CHROME PLATED FINISH: Each spanner is meticulously chrome plated, offering excellent resistance to corrosion and rust. This protective finish not only enhances their appearance but also prolongs their lifespan. SET OF 12 SPANNERS: This set includes a total of 12 ring spanners, providing a wide range of sizes to meet different needs. From small to large nuts and bolts, you'll have the right tool for the job. SILVER BRAND COLOR: These spanners feature a sleek silver finish, giving them a professional and polished appearance. They are suitable for a variety of tasks and</t>
  </si>
  <si>
    <t>Manufacturer: Eastman, Eastman | Country Of Origin: ‎India | Item Model Number: ‎E-2007_KIT-07-120SD | Product Dimensions: ‎20 x 8 x 5 cm; 1.5 kg | Asin: ‎B09F9F3DW4 | Packer: Evytaa Lifestyle Private Limited | Item Weight: 1 kg 500 g | Item Dimensions Lxwxh: 20 x 8 x 5 Centimeters | Net Quantity: 1 Count | Included Components: Case | Generic Name: Spanner &amp; Wrenches | Best Sellers Rank: #4,060 in Home Improvement (See Top 100 in Home Improvement)#19 inWrench Sets</t>
  </si>
  <si>
    <t>https://www.amazon.in/Eastman-BI-Hexagonal-Spanner-Shallow-Vanadium/dp/B09F9F3DW4/ref=sr_1_2?dib=eyJ2IjoiMSJ9.JXjSBCIdp0v-RqkllbKCP3_1hM1MdwNIl2DCx1DGZ7kPSs7B-KGOnE2JXfAkvtwyEJk97U0FC1aHSWGMmpetgQMcYZ3bjVkY7O614KZ0Im1rV8v4ubucRu-2NFz6hyhVRWFoc1fHB79-Efwnq46HkMaUEyl_zuCe1F0E_M5hQJh6TRB117mlMGJ7lUJa-Qd0_V9hxZfQV_lpBJRre9pqr04MY0i-hacu666vFE9gCq7CnSM1njkCyr9AfwIzUsp1pdb7xD1lGA_L6O2Bpekmeu_z_c8SBx1gBWxVI2cwXyY.Dqvd9fg-x08vG3DnHoFDeJuzEGm5JQ-jEiUJOeV4bBs&amp;dib_tag=se&amp;keywords=C+TYPE+RING+SPANNER+ELLIP.+CRV+CP+12X13+E-2270&amp;nsdOptOutParam=true&amp;qid=1783879351&amp;sr=8-2</t>
  </si>
  <si>
    <t>‎E-2007_KIT-07-120SD</t>
  </si>
  <si>
    <t>‎B09F9F3DW4</t>
  </si>
  <si>
    <t>#4,060 in Home Improvement (See Top 100 in Home Improvement)#19 inWrench Sets</t>
  </si>
  <si>
    <t>12 piece shallow ring spanner set,bi hex ring spanner set,CRV wrench set</t>
  </si>
  <si>
    <t>FDRSCTCP1415</t>
  </si>
  <si>
    <t>14X15-E-2270-14X15</t>
  </si>
  <si>
    <t>Bi-Hex Ring Spanner Set 8 Pcs</t>
  </si>
  <si>
    <t>Eastman Bi Hexagonal Ring Spanners Shallow Offset Crv Set 8 Pcs Kit 07 80SDAutomotive Spanner Chrome Vanadium Steel Plated Ideal Mechanical Work Automotive</t>
  </si>
  <si>
    <t>https://m.media-amazon.com/images/I/61Sm-JbLK+S._SL1500_.jpg</t>
  </si>
  <si>
    <t xml:space="preserve"> PREMIUM CHROME VANADIUM STEEL: Crafted from high-quality chrome vanadium steel, these ring spanners are built to last. The durable material ensures longevity and reliability for both home and professional use. SHALLOW OFFSET DESIGN: The spanners feature a shallow offset design, making them versatile tools for various applications. They provide easy access to nuts and bolts in confined spaces, making tasks more convenient. CHROME PLATED FINISH: Each spanner is meticulously chrome plated, offering excellent resistance to corrosion and rust. This protective finish not only enhances their appearance but also prolongs their lifespan. SET OF 8 SPANNERS: This set includes a total of 8 ring spanners, providing a wide range of sizes to meet different needs. From small to large nuts and bolts, you'll have the right tool for the job. SILVER BRAND COLOR: These spanners feature a sleek silver finish, giving them a professional and polished appearance. They are suitable for a variety</t>
  </si>
  <si>
    <t>Head Style: Hex | Operation Mode: Mechanical | Brand Name: Eastman | Country Of Publication: India | Model Number: E-2007_KIT-07-80SD | Set Name: Kit-07-80SD | Manufacturer: Eastman, Eastman Cast &amp; Forge LTd | Manufacturer Part Number: E-2007_KIT-07-80SD | Item Type Name: Spanner &amp; Wrenches | Unit Count: 1.0 Count | Packer Contact Information: Evytaa Lifestyle Private Limited | Manufacturer Contact Information: Eastman | Included Components: Case | Best Sellers Rank: #4,060 in Home Improvement (See Top 100 in Home Improvement)#19 inWrench Sets | Asin: B09F9C2Q6S | Customer Reviews: 4.34.3 out of 5 stars(379)4.3 out of 5 stars | Item Weight: 1.1 Grams | Item Package Quantity: 1 | Material Type: Chrome Vanadium Steel | Finish Types: Polished | Colour: Silver</t>
  </si>
  <si>
    <t>https://www.amazon.in/Eastman-BI-Hexagonal-Spanner-Shallow-Vanadium/dp/B09F9C2Q6S/ref=sr_1_9?dib=eyJ2IjoiMSJ9.jl8WhHRZ4WEyYsKQBkSfm8jURRLQkMM543isjvTFUKIjLjtSW5NeUS3s7141WlAExc4DPHZMx7SQmSmRO9jNh6pcSr-u1IeSeHQ8jlfG8Hsbw3yy4j13FtgeDmPy5QZSzJZKvYQ7EXM-AKGQe1dJeOnms9q9WYrBvXgny0zBdXcCvY6dEomXV6F4upPYtQ3f40qGEwWki-yWVR-KJa71nv91YcLACvQBUJy40yh3b2ka2v6hDVilQt1obYnGQtsCwy-tgJ5kPYTfTvpCvEcpFRE79oqr4rffCVhpPk53XmA.9u79UnZM1e-v86-x6V_gWyWb2FKZBCEU2i4rJL81GRA&amp;dib_tag=se&amp;keywords=C+TYPE+RING+SPANNER+ELLIP.+CRV+CP+14X15+E-2270&amp;nsdOptOutParam=true&amp;qid=1783879364&amp;sr=8-9</t>
  </si>
  <si>
    <t>E-2007_KIT-07-80SD</t>
  </si>
  <si>
    <t>B09F9C2Q6S</t>
  </si>
  <si>
    <t>8 piece shallow ring spanner set,ring spanner kit,garage tool set</t>
  </si>
  <si>
    <t>FDRSCTCP1417</t>
  </si>
  <si>
    <t>14X17-E-2270-14X17</t>
  </si>
  <si>
    <t>https://www.amazon.in/Eastman-BI-Hexagonal-Spanner-Shallow-Vanadium/dp/B09F9C2Q6S/ref=sr_1_7?dib=eyJ2IjoiMSJ9.P88lUbeXkjOKhY6wiRoGdo0gSLNpf7vaEP8QAyLte7uZ-Uq9oz16WLjaFJL8ys0tg5pw_zNYcpi5flqJxdgkeJhY8bxu8cTE0Us7jmU_4DJtnjB0J2CYIxXCMrmaqZBwOhgkRCpM6PAYvKwjz6loM9T7S4m_U40VU33mt6ReZ6VFjh870D-Z1-6g1sBcABlNb5wiH7tgAlG5SJumanCw6S7E1VLeCORQyTnoJ1XSsxXVFb8dKNZmASWwlcfLgovSQcAZ-m6uvWh__3Hu5vd9NXOWYBzvUoHri13AW9tb74Y.UMGoTEKB9pwFGX7NG_5xstw-M8FdSmiUGlU2heC90go&amp;dib_tag=se&amp;keywords=C+TYPE+RING+SPANNER+ELLIP.+CRV+CP+14X17+E-2270&amp;nsdOptOutParam=true&amp;qid=1783879379&amp;sr=8-7</t>
  </si>
  <si>
    <t>8 piece shallow ring spanner set,12 point ring wrench set,mechanic tool kit</t>
  </si>
  <si>
    <t>FDRSCTCP1617</t>
  </si>
  <si>
    <t>16X17-E-2270-16X17</t>
  </si>
  <si>
    <t>https://www.amazon.in/Eastman-BI-Hexagonal-Spanner-Shallow-Vanadium/dp/B09F9C2Q6S/ref=sr_1_6?dib=eyJ2IjoiMSJ9.Q_fKF2eU6hfSclRPZUy1suUeyhnVtTnxWvbp64XPd6kofeSVokqCjV6rZ0eh1Iv7K-20S26uezfjE4AbukR8kO_i63FEiO8swBxt5lBEBTfMR9ccMsssF1arZnMOLAt8l8Lvf_9Z2JuPeLD564BMgJoQW_tK6f0OWgrWYH22YRevd9rWc3xBn8dchdI2bgcAH4pgDARwHPb9ZA5Drdgbg5hkKxzsEtvdDnBWmmIULBYMDIODRfvsAzbtEiaK3QFZPt3BFofTLgmATfKHQbeupcaMePTvVA3bQu5wYEkgSmw.Z_hdymeN5-hJ_wqMSIWBFwEbfi1Jz7Wm31CZGqsYTFw&amp;dib_tag=se&amp;keywords=C+TYPE+RING+SPANNER+ELLIP.+CRV+CP+16X17+E-2270&amp;nsdOptOutParam=true&amp;qid=1783879390&amp;sr=8-6</t>
  </si>
  <si>
    <t>8 piece shallow ring spanner set,CRV ring spanner set,automotive wrench kit</t>
  </si>
  <si>
    <t>FDRSCTCP1719</t>
  </si>
  <si>
    <t>17X19-E-2270-17X19</t>
  </si>
  <si>
    <t>https://www.amazon.in/Eastman-BI-Hexagonal-Spanner-Shallow-Vanadium/dp/B09F9F6416/ref=sr_1_11?dib=eyJ2IjoiMSJ9.g045lB-1G_iHFp-h0TWHtqjQQPE0iIqg7-qAZpSr9wlblxRgia8d-yLa-r4xLS_vrXWxRXtcGju545DroBIySdlkBz0MzQo2TSBWU9Kn5FVL9CvRwgXsGiYEs_-tumuDYUCjWh4Wc03oOJ_C_LofJr-zgAivbemTZ4qrATajgY3Iv-MbrOVSrKFxBOP4pRxyNPZhEfqLVX1ynswKmzEqQDLm79JEvyEf1FMFvPcSQtnvIOx1Ugx7T9ETgVbmOMGi5-XNuXRnvIsMgleJIRNX2DTn2iPQNCKNROFCL9bXbps.eKeCnsxCGzDdvIRxL1kth45MupEC1Y0VOE8rq3_l87k&amp;dib_tag=se&amp;keywords=C+TYPE+RING+SPANNER+ELLIP.+CRV+CP+17X19+E-2270&amp;nsdOptOutParam=true&amp;qid=1783879404&amp;sr=8-11</t>
  </si>
  <si>
    <t>10 piece shallow ring spanner set,professional ring spanner set,garage toolkit</t>
  </si>
  <si>
    <t>FDRSCTCP1819</t>
  </si>
  <si>
    <t>18X19-E-2270-18X19</t>
  </si>
  <si>
    <t>C-Type Ring Spanner 18x19mm</t>
  </si>
  <si>
    <t>C TYPE RING SPANNER ELLIP. CRV CP 18X19 E 2270</t>
  </si>
  <si>
    <t>https://www.eastmanshop.com/cdn/shop/files/E-2270_e596c0e9-fa06-4a61-9e61-f43f5b4b6d4a_1400x1400.jpg?v=1755949190</t>
  </si>
  <si>
    <t>https://www.eastmanshop.com/cdn/shop/files/E-2270_c_b338ab9a-c5cb-4433-8a3f-d985fca10370_1400x1400.jpg?v=1755949191</t>
  </si>
  <si>
    <t>https://www.eastmanshop.com/cdn/shop/files/E-2270_a_12646b23-01cf-4b86-af97-f25283ef99d5_1400x1400.jpg?v=1755949191</t>
  </si>
  <si>
    <t>https://www.eastmanshop.com/cdn/shop/files/E-2270_b_f8498b46-0bcd-4654-9f90-a42ac0a354f5_1400x1400.jpg?v=1755949191</t>
  </si>
  <si>
    <t>18x19mm C type ring spanner,C ring spanner,elliptical ring wrench</t>
  </si>
  <si>
    <t>FDRSCTCP2123</t>
  </si>
  <si>
    <t>21X23-E-2270-21X23</t>
  </si>
  <si>
    <t>https://www.amazon.in/Eastman-L-Type-Spanners-1Pcs-2011/dp/B09F9DL8SG/ref=sr_1_2?dib=eyJ2IjoiMSJ9.b-wtQaRaAccZUdua4X1Q2ZK6u81UHFU8pZUc4dc2meXlImygEB2WvV_KIirH5f1ZiFZ1egdciYsBgZtFs-x4aFEG9TJqHc0EIOcFVVceC93uQFOHxfobtcJxzTOiU6TJ96pZ2HRGJ4pzsV8-wqtqu2SNaCMxi0_XY6OX2yvV2mutgesqWiBtrd2U3oEXKbM77S6yfZTuzlgYusDUUicAoHKilgU23P50hKs0-RIZ464a2v6hDVilQt1obYnGQtsCv-GDxY__Lih7p6_yXjU4bJE0lUjxexkMIVHm_u6ab7g.RvOxDO3yaID4E2KOr0bOt1vbb5QVGFq9j2vEhywcsJ8&amp;dib_tag=se&amp;keywords=C+TYPE+RING+SPANNER+ELLIP.+CRV+CP+21X23+E-2270&amp;nsdOptOutParam=true&amp;qid=1783879427&amp;sr=8-2</t>
  </si>
  <si>
    <t>FDCCDFAB010</t>
  </si>
  <si>
    <t>10-E-2036-10</t>
  </si>
  <si>
    <t>C-Clamp 10"</t>
  </si>
  <si>
    <t>Eastman C Clamps 10 250 Inch Carbon Steel Drop ForgedBlack Oxide Finish Adjustable type Clamping wood working Metal</t>
  </si>
  <si>
    <t>https://m.media-amazon.com/images/I/61Vbs3DH3uL._SL1500_.jpg</t>
  </si>
  <si>
    <t>Buy Eastman 10/250 mm Drop Forged C Clamp 10/250 mm Drop Forged C Clamp E-2036 E-2036 online in India at wholesale rates. If you have been looking for Eastman 10/250 mm Drop Forged C Clamp 10/250 mm Drop Forged C Clamp E-2036 E-2036 dealers, your search ends here as you can get the best Eastman 10/250 mm Drop Forged C Clamp 10/250 mm Drop Forged C Clamp E-2036 E-2036 distributors in top cities such as Delhi NCR, Mumbai, Chennai, Chennai, Pune, Jaipur, Hyderabad and Ahmedabad. You can purchase Eastman 10/250 mm Drop Forged C Clamp 10/250 mm Drop Forged C Clamp E-2036 E-2036 of the finest quality and rest assured to get the best in terms of both durability and performance. If you are bothered about the Eastman 10/250 mm Drop Forged C Clamp 10/250 mm Drop Forged C Clamp E-2036 E-2036 prices, you can be totally sure to get the best rates as we brings you genuine Eastman 10/250 mm Drop Forged C Clamp 10/250 mm Drop Forged C Clamp E-2036 E-2036 rates and quality assured products only from th</t>
  </si>
  <si>
    <t>Brand Name: Eastman | Model Number: E-2036_10/250 | Manufacturer: Eastman, Eastman | Manufacturer Part Number: E-2036_10/250 | Manufacturer Contact Information: Eastman | Item Type Name: Clamp | Packer Contact Information: Evytaa Lifestyle Private Limited | Unit Count: 1.0 Count | Included Components: Case | Country Of Publication: India | Best Sellers Rank: #49,171 in Home Improvement (See Top 100 in Home Improvement)#187 inClamps (Home Improvement) | Asin: B09F9CHNWH | Customer Reviews: 4.54.5 out of 5 stars(4)4.5 out of 5 stars | Item Dimensions: 40 x 16 x 3 Centimeters | Item Weight: 3 Grams | Material Type: Carbon Steel | Colour: Black | Style Name: C-CLAMP</t>
  </si>
  <si>
    <t>https://www.amazon.in/Eastman-E-2036-C-CLAMP-INCH-2036/dp/B09F9CHNWH/ref=sr_1_1?dib=eyJ2IjoiMSJ9.qxMgbVF3dPk81OUDDvoJPU1w0WNsde9qtYuTE6GF3Gdav2yxIr3iQ6gyV9tsNQ2s92rYkDGv6rl2TUlUE-eZRJO64m5jK8MtFRH5jfhz__pyqn6RYLH-W4Owxaile_Bw.B6dTjEWwdePRSRUdU3jd_WUmfzvNduDraI91HUcYocg&amp;dib_tag=se&amp;keywords=C-CLAMP+10+E-2036&amp;qid=1783879441&amp;sr=8-1</t>
  </si>
  <si>
    <t>E-2036_10/250</t>
  </si>
  <si>
    <t>B09F9CHNWH</t>
  </si>
  <si>
    <t>#49,171 in Home Improvement (See Top 100 in Home Improvement)#187 inClamps (Home Improvement)</t>
  </si>
  <si>
    <t>10 inch C clamp,250mm G clamp,heavy duty clamp,C clamp woodworking</t>
  </si>
  <si>
    <t>FDCCDFAB012</t>
  </si>
  <si>
    <t>12-E-2036-12</t>
  </si>
  <si>
    <t>C-Clamp 12"</t>
  </si>
  <si>
    <t>Eastman C Clamps 12 300 Inch Carbon Steel Drop ForgedBlack Oxide Finish Adjustable type Clamping wood working Metal</t>
  </si>
  <si>
    <t>Buy Eastman 12"mm Drop Forged C Clamp E-2036 online in India at wholesale rates. If you have been looking for Eastman 12" mm Drop Forged C Clamp E-2036 dealers, your search ends here as you can get the best Eastman 12" mm Drop Forged C Clamp E-2036 distributors in top cities such as Delhi NCR, Mumbai, Chennai ,Chennai, Pune, Jaipur, Hyderabad and Ahmedabad. You can purchase Eastman 12" mm Drop Forged C Clamp E-2036 of the finest quality and rest assured to get the best in terms of both durability and performance. If you are bothered about the Eastman 12" mm Drop Forged C Clamp E-2036 prices, you can be totally sure to get the best rates as we brings you genuine Eastman 12" mm Drop Forged C Clamp E-2036 rates and quality assured products only from the best of brands with exclusive brand discounts you won’t find anywhere else. Eastman 12" mm Drop Forged C Clamp E-2036 today and avail the best offers on your purchase. Procure Eastman Tubular Type Black Powder Coated Hacksaw Frame E-2264 t</t>
  </si>
  <si>
    <t>Brand Name: Eastman | Model Number: E-2036_12/300 | Manufacturer: Eastman, Eastman | Manufacturer Part Number: E-2036_12/300 | Manufacturer Contact Information: Eastman | Item Type Name: Clamp | Packer Contact Information: Evytaa Lifestyle Private Limited | Unit Count: 1.0 Count | Included Components: Case | Country Of Publication: India | Best Sellers Rank: #49,171 in Home Improvement (See Top 100 in Home Improvement)#245 inBathroom Fixtures Pipe Clamps | Asin: B09F9CBZWP | Customer Reviews: 4.54.5 out of 5 stars(4)4.5 out of 5 stars | Item Dimensions: 40 x 16 x 3 Centimeters | Item Weight: 3 Grams | Material Type: Carbon Steel | Tensile Strength: 300 Pounds | Colour: Black | Style Name: C-CLAMP</t>
  </si>
  <si>
    <t>https://www.amazon.in/Eastman-E-2036-C-CLAMP-INCH-2036/dp/B09F9CBZWP/ref=sr_1_1?dib=eyJ2IjoiMSJ9.DkvRaxiJ70w40wrDrO7S9FhTmvVYAfP9vU-pvh8vIMSzqeFeotWv4Ad4LAJeMDqs-OALA7noekEEnTbAG3RMbPvIquUXRxFuklmhVjoW5p4.RaaZhOkG9gm0_iAO2fIJPk6Y0BsSnRYfsFVnHmxvizM&amp;dib_tag=se&amp;keywords=C-CLAMP+12+E-2036&amp;qid=1783879454&amp;sr=8-1</t>
  </si>
  <si>
    <t>E-2036_12/300</t>
  </si>
  <si>
    <t>B09F9CBZWP</t>
  </si>
  <si>
    <t>#49,171 in Home Improvement (See Top 100 in Home Improvement)#245 inBathroom Fixtures Pipe Clamps</t>
  </si>
  <si>
    <t>12 inch C clamp,300mm G clamp,heavy duty metal clamp</t>
  </si>
  <si>
    <t>FDCCDFAB002</t>
  </si>
  <si>
    <t>2-E-2036-2</t>
  </si>
  <si>
    <t>C-Clamp 2"</t>
  </si>
  <si>
    <t>Eastman C Clamps 2 50 Inch Carbon Steel Drop ForgedBlack Oxide Finish Adjustable type Clamping wood working Metal</t>
  </si>
  <si>
    <t>Buy Eastman 2.50"mm Drop Forged C Clamp E-2036 online in India at wholesale rates. If you have been looking for Eastman 2.50 mm Drop Forged C Clamp E-2036 dealers, your search ends here as you can get the best Eastman 2.50 mm Drop Forged C Clamp E-2036 distributors in top cities such as Delhi NCR, Mumbai, Chennai, Pune, Jaipur, Hyderabad and Ahmedabad. You can purchase Eastman 2.50" mm Drop Forged C Clamp E-2036 of the finest quality and rest assured to get the best in terms of both durability and performance. If you are bothered about the Eastman 2.50" mm Drop Forged C Clamp E-2036 prices, you can be totally sure to get the best rates as we brings you genuine Eastman 2.50" mm Drop Forged C Clamp E-2036 rates and quality assured products only from the best of brands with exclusive brand discounts you won’t find anywhere else. Procure Eastman 2.50" mm Drop Forged C Clamp E-2036 today and avail the best offers on your purchase. It will allow your handymen an opportunity to effectively un</t>
  </si>
  <si>
    <t>Brand Name: Eastman | Model Number: E-2036_2/50 | Manufacturer: Eastman, Eastman | Manufacturer Part Number: E-2036_2/50 | Manufacturer Contact Information: Eastman | Item Type Name: Clamp | Packer Contact Information: Evytaa Lifestyle Private Limited | Unit Count: 1.0 Count | Included Components: Case | Country Of Publication: India | Best Sellers Rank: #49,171 in Home Improvement (See Top 100 in Home Improvement)#187 inClamps (Home Improvement) | Asin: B09F9F1KTF | Customer Reviews: 4.54.5 out of 5 stars(4)4.5 out of 5 stars | Item Dimensions: 40 x 16 x 3 Centimeters | Item Weight: 3 Grams | Material Type: Carbon Steel | Colour: Black | Style Name: C-CLAMP</t>
  </si>
  <si>
    <t>https://www.amazon.in/Eastman-E-2036-C-CLAMP-INCH-2036/dp/B09F9F1KTF/ref=sr_1_1?dib=eyJ2IjoiMSJ9.nMNRluC_xDamaw053uqnO-dxJToHFZTYOj_ViSr85OpaTvULXJ6iDie1TXF9UMNLN6dOyY8nSMdUtLlQu6hTFg.LugFm1wNtWHkpAWFK_Y3RH-ewmeqcEZsLEVRPF3LLlU&amp;dib_tag=se&amp;keywords=C-CLAMP+2+E-2036&amp;qid=1783879465&amp;sr=8-1</t>
  </si>
  <si>
    <t>E-2036_2/50</t>
  </si>
  <si>
    <t>B09F9F1KTF</t>
  </si>
  <si>
    <t>2 inch C clamp,50mm G clamp,mini clamp,woodworking clamp</t>
  </si>
  <si>
    <t>FDCCDFAB003</t>
  </si>
  <si>
    <t>3-E-2036-3</t>
  </si>
  <si>
    <t>C-Clamp 3"</t>
  </si>
  <si>
    <t>Eastman C Clamps 3 75 Inch Carbon Steel Drop ForgedBlack Oxide Finish Adjustable type Clamping wood working Metal</t>
  </si>
  <si>
    <t>Eastman 3 inch Drop Forged C Clamp E-2036 online in India at wholesale rates. If you have been looking for Eastman 3 inch Drop Forged C Clamp E-2036 dealers, your search ends here as you can get the best Eastman 3 inch Drop Forged C Clamp E-2036 distributors in top cities such as Delhi NCR, Mumbai, Chennai, Bengaluru, Kolkata, Chennai, Pune, Jaipur, Hyderabad and Ahmedabad. You can purchase Eastman 3 inch Drop Forged C Clamp E-2036 of the finest quality and rest assured to get the best in terms of both durability and performance. If you are bothered about the Eastman 3 inch Drop Forged C Clamp E-2036 prices, you can be totally sure to get the best rates as we brings you genuine Eastman 3 inch Drop Forged C Clamp E-2036 rates and quality assured products only from the best of brands with exclusive brand discounts you won’t find anywhere else. Procure Eastman 3 inch Drop Forged C Clamp E-2036 today and avail the best offers on your purchase. Eastman 3 inch Drop Forged C Clamp E-2036 made</t>
  </si>
  <si>
    <t>Brand Name: Eastman | Model Number: E-2036_3/75 | Manufacturer: Eastman, Eastman | Manufacturer Part Number: E-2036_3/75 | Manufacturer Contact Information: Eastman | Item Type Name: Clamp | Packer Contact Information: Evytaa Lifestyle Private Limited | Unit Count: 1.0 Count | Included Components: Case | Country Of Publication: India | Best Sellers Rank: #49,171 in Home Improvement (See Top 100 in Home Improvement)#187 inClamps (Home Improvement) | Asin: B09F9C3Q24 | Customer Reviews: 4.54.5 out of 5 stars(4)4.5 out of 5 stars | Item Dimensions: 40 x 16 x 3 Centimeters | Item Weight: 3 Grams | Material Type: Carbon Steel | Colour: Black | Style Name: C-CLAMP</t>
  </si>
  <si>
    <t>https://www.amazon.in/Eastman-E-2036-C-CLAMP-INCH-2036/dp/B09F9C3Q24/ref=sr_1_1?dib=eyJ2IjoiMSJ9.Kp8MZu7iETtoQnLik0Ba9RKRlNwlX_-o--hE1T7346mtGZ2x4YmrSOmUcuBugYde-OALA7noekEEnTbAG3RMbPvIquUXRxFuklmhVjoW5p4.BWJ6610Mv75zQKuIdAQBOxs-t1e20jrp6ax7b4OAsi8&amp;dib_tag=se&amp;keywords=C-CLAMP+3+E-2036&amp;qid=1783879476&amp;sr=8-1</t>
  </si>
  <si>
    <t>E-2036_3/75</t>
  </si>
  <si>
    <t>B09F9C3Q24</t>
  </si>
  <si>
    <t>3 inch C clamp,75mm G clamp,adjustable clamp</t>
  </si>
  <si>
    <t>FDCCDFAB004</t>
  </si>
  <si>
    <t>4-E-2036-4</t>
  </si>
  <si>
    <t>C-Clamp 4"</t>
  </si>
  <si>
    <t>Eastman C Clamps 4 100 Inch Carbon Steel Drop ForgedBlack Oxide Finish Adjustable type Clamping wood working Metal</t>
  </si>
  <si>
    <t>https://m.media-amazon.com/images/I/41C19tgQ5BS._SL1000_.jpg</t>
  </si>
  <si>
    <t>https://m.media-amazon.com/images/I/416dnO4qmwS._SL1000_.jpg</t>
  </si>
  <si>
    <t>https://m.media-amazon.com/images/I/41T2kWywzQL._SL1000_.jpg</t>
  </si>
  <si>
    <t>https://m.media-amazon.com/images/I/41bCu2oSM5S._SL1000_.jpg</t>
  </si>
  <si>
    <t>https://m.media-amazon.com/images/I/41xTh8ETh4L._SL1000_.jpg</t>
  </si>
  <si>
    <t>Eastman 4 inch Drop Forged C Clamp E-2036 online in India at wholesale rates. If you have been looking for Eastman 4 inch Drop Forged C Clamp E-2036 dealers, your search ends here as you can get the best Eastman4 inch Drop Forged C Clamp E-2036 distributors in top cities such as Delhi NCR, Mumbai, Chennai, Bengaluru, Kolkata, Chennai, Pune, Jaipur, Hyderabad and Ahmedabad. You can purchase Eastman 4 inch Drop Forged C Clamp E-2036 of the finest quality and rest assured to get the best in terms of both durability and performance. If you are bothered about the Eastman4 inch Drop Forged C Clamp E-2036 prices, you can be totally sure to get the best rates as we brings you genuine Eastman4 inch Drop Forged C Clamp E-2036 rates and quality assured products only from the best of brands with exclusive brand discounts you won’t find anywhere else. Procure Eastman 4 inch Drop Forged C Clamp E-2036 today and avail the best offers on your purchase. Eastman 4 inch Drop Forged C Clamp E-2036 made of</t>
  </si>
  <si>
    <t>Brand Name: Eastman | Model Number: E-2036_4/100 | Manufacturer: Eastman, Eastman | Manufacturer Part Number: E-2036_4/100 | Manufacturer Contact Information: Eastman | Item Type Name: Clamp | Packer Contact Information: Evytaa Lifestyle Private Limited | Unit Count: 1.0 Count | Included Components: Case | Country Of Publication: India | Best Sellers Rank: #49,171 in Home Improvement (See Top 100 in Home Improvement)#187 inClamps (Home Improvement) | Asin: B09F9CZ236 | Customer Reviews: 4.54.5 out of 5 stars(4)4.5 out of 5 stars | Item Dimensions: 40 x 16 x 3 Centimeters | Item Weight: 3 Grams | Material Type: Carbon Steel | Colour: Black | Style Name: C-CLAMP</t>
  </si>
  <si>
    <t>https://www.amazon.in/Eastman-E-2036-C-CLAMP-INCH-2036/dp/B09F9CZ236/ref=sr_1_1?dib=eyJ2IjoiMSJ9.35V-md2JMcIPo2-rl3wOIvrHZgYtdTEGLYItGK1PubvGjHj071QN20LucGBJIEps.AQB2nY20d8THIiKjBoiruQS4lGGohxp1_aeqa2tIQ6M&amp;dib_tag=se&amp;keywords=C-CLAMP+4+E-2036&amp;qid=1783879486&amp;sr=8-1</t>
  </si>
  <si>
    <t>E-2036_4/100</t>
  </si>
  <si>
    <t>B09F9CZ236</t>
  </si>
  <si>
    <t>4 inch C clamp,100mm G clamp,heavy duty clamp</t>
  </si>
  <si>
    <t>FDCCDFAB006</t>
  </si>
  <si>
    <t>6-E-2036-6</t>
  </si>
  <si>
    <t>C-Clamp 6"</t>
  </si>
  <si>
    <t>Eastman C Clamps 6 150 Inch Carbon Steel Drop ForgedBlack Oxide Finish Adjustable type Clamping wood working Metal</t>
  </si>
  <si>
    <t>Eastman 6 inch Drop Forged C Clamp E-2036 online in India at wholesale rates. If you have been looking for Eastman 6 inch Drop Forged C Clamp E-2036 dealers, your search ends here as you can get the best Eastman 6 inch Drop Forged C Clamp E-2036 distributors in top cities such as Delhi NCR, Mumbai, Chennai, Bengaluru, Kolkata, Chennai, Pune, Jaipur, Hyderabad and Ahmedabad. You can purchase Eastman 6 inch Drop Forged C Clamp E-2036 of the finest quality and rest assured to get the best in terms of both durability and performance. If you are bothered about the Eastman 6 inch Drop Forged C Clamp E-2036 prices, you can be totally sure to get the best rates as we brings you genuine Eastman 6 inch Drop Forged C Clamp E-2036 rates and quality assured products only from the best of brands with exclusive brand discounts you won’t find anywhere else. Procure Eastman 6 inch Drop Forged C Clamp E-2036 today and avail the best offers on your purchase. Eastman 6 inch Drop Forged C Clamp E-2036 made</t>
  </si>
  <si>
    <t>Brand Name: Eastman | Model Number: E-2036_6/150 | Manufacturer: Eastman, Eastman | Manufacturer Part Number: E-2036_6/150 | Manufacturer Contact Information: Eastman | Item Type Name: Cutter | Packer Contact Information: Evytaa Lifestyle Private Limited | Unit Count: 1.0 Count | Included Components: Case | Country Of Publication: India | Best Sellers Rank: #49,171 in Home Improvement (See Top 100 in Home Improvement)#187 inClamps (Home Improvement) | Asin: B09F9DL4W8 | Customer Reviews: 4.54.5 out of 5 stars(4)4.5 out of 5 stars | Item Dimensions: 40 x 16 x 3 Centimeters | Item Weight: 3 Grams | Material Type: Carbon Steel | Tensile Strength: 1500 Pounds | Colour: Black | Style Name: C-CLAMP</t>
  </si>
  <si>
    <t>https://www.amazon.in/Eastman-E-2036-C-CLAMP-INCH-2036/dp/B09F9DL4W8/ref=sr_1_1?dib=eyJ2IjoiMSJ9.6_YKpKp3qOjX8nE9yx83KVhTmvVYAfP9vU-pvh8vIMTWtN6nOLifkg5EoYvwgjnU4kuI_G5OM28TO1b2P9xyHJEG1xProqRjgIqT5g-lWL3oazga9A8Fkpt37ISV240i.8kQEmJ4cK-OAkKpcN_h7mpejO--bPLvPKkcQ5Xg9Q3c&amp;dib_tag=se&amp;keywords=C-CLAMP+6+E-2036&amp;qid=1783879499&amp;sr=8-1</t>
  </si>
  <si>
    <t>E-2036_6/150</t>
  </si>
  <si>
    <t>B09F9DL4W8</t>
  </si>
  <si>
    <t>6 inch C clamp,150mm G clamp,metalworking clamp</t>
  </si>
  <si>
    <t>FDCCDFAB008</t>
  </si>
  <si>
    <t>8-E-2036-8</t>
  </si>
  <si>
    <t>C-Clamp 8"</t>
  </si>
  <si>
    <t>Eastman C Clamps 8 200 Inch Carbon Steel Drop ForgedBlack Oxide Finish Adjustable type Clamping wood working Metal</t>
  </si>
  <si>
    <t>Buy Eastman 8 inch Drop Forged C Clamp E-2036 online in India at wholesale rates. If you have been looking for Eastman 8 inch Drop Forged C Clamp E-2036 dealers, your search ends here as you can get the best Eastman 8 inch Drop Forged C Clamp E-2036 distributors in top cities such as Delhi NCR, Mumbai, Chennai, Bengaluru, Kolkata, Chennai, Pune, Jaipur, Hyderabad and Ahmedabad. You can purchase Eastman 8 inch Drop Forged C Clamp E-2036 of the finest quality and rest assured to get the best in terms of both durability and performance. If you are bothered about the Eastman 8 inch Drop Forged C Clamp E-2036 prices, you can be totally sure to get the best rates as we brings you genuine Eastman 8 inch Drop Forged C Clamp E-2036 rates and quality assured products only from the best of brands with exclusive brand discounts you won’t find anywhere else. Eastman 8 inch Drop Forged C Clamp E-2036 today and avail the best offers on your purchase. Procure Eastman Tubular Type Black Powder Coated H</t>
  </si>
  <si>
    <t>Brand Name: Eastman | Model Number: E-2036_8/200 | Manufacturer: Eastman, Eastman | Manufacturer Part Number: E-2036_8/200 | Manufacturer Contact Information: Eastman | Item Type Name: Clamp | Packer Contact Information: Evytaa Lifestyle Private Limited | Unit Count: 1.0 Count | Included Components: Case | Country Of Publication: India | Best Sellers Rank: #49,171 in Home Improvement (See Top 100 in Home Improvement)#46 inAngle Clamps | Asin: B09F9BXR6B | Customer Reviews: 4.54.5 out of 5 stars(4)4.5 out of 5 stars | Item Dimensions: 40 x 16 x 3 Centimeters | Item Weight: 3 Grams | Material Type: Carbon Steel | Tensile Strength: 2000 Pounds | Colour: Black | Style Name: C-CLAMP</t>
  </si>
  <si>
    <t>https://www.amazon.in/Eastman-E-2036-C-CLAMP-INCH-2036/dp/B09F9BXR6B/ref=sr_1_1?dib=eyJ2IjoiMSJ9.-MIeFGd0_ktuAAIHAtDIsFIhlULRM1lm3soW5eLv5_fGjHj071QN20LucGBJIEps.E0k7svHnhafFUW9ZLB-Lu52E1L3vuuCL6aIJ5y7dCd8&amp;dib_tag=se&amp;keywords=C-CLAMP+8+E-2036&amp;qid=1783879511&amp;sr=8-1</t>
  </si>
  <si>
    <t>E-2036_8/200</t>
  </si>
  <si>
    <t>B09F9BXR6B</t>
  </si>
  <si>
    <t>#49,171 in Home Improvement (See Top 100 in Home Improvement)#46 inAngle Clamps</t>
  </si>
  <si>
    <t>8 inch C clamp,200mm G clamp,industrial clamp</t>
  </si>
  <si>
    <t>FSVC2022101786</t>
  </si>
  <si>
    <t>15/16-E-2005-15/16</t>
  </si>
  <si>
    <t>Combination Spanner 15/16" SAE</t>
  </si>
  <si>
    <t>COMBINATION SPANNER ELLIPTICAL 15 16 SAE E 2005</t>
  </si>
  <si>
    <t>https://www.eastmanshop.com/cdn/shop/files/61_AspOoBPL._SL1500_1400x1400.jpg?v=1765443165</t>
  </si>
  <si>
    <t>https://www.eastmanshop.com/cdn/shop/files/614-dk0cCNL._SL1500_1400x1400.jpg?v=1765443164</t>
  </si>
  <si>
    <t>15/16 SAE combination spanner,combination wrench,SAE spanner</t>
  </si>
  <si>
    <t>FSVC2022101787</t>
  </si>
  <si>
    <t>1-1/8-E-2005-1-1/8</t>
  </si>
  <si>
    <t>Combination Spanner 1-1/8" SAE</t>
  </si>
  <si>
    <t>COMBINATION SPANNER ELLIPTICAL 1 8 SAE E 2005</t>
  </si>
  <si>
    <t>1-1/8 SAE combination spanner,SAE combination wrench,heavy duty spanner</t>
  </si>
  <si>
    <t>KIT-E2005-06</t>
  </si>
  <si>
    <t>06-E-2005-06</t>
  </si>
  <si>
    <t>Combination Spanner Set 14 Pcs</t>
  </si>
  <si>
    <t>Eastman Combination Spanners Recessed Panel Kit 05 140M Chrome Vanadium Steel Plated Set 14 pcs Ring Spanner Wrench Tools E 2005</t>
  </si>
  <si>
    <t>https://m.media-amazon.com/images/I/51O1sIF4coL._SL1500_.jpg</t>
  </si>
  <si>
    <t xml:space="preserve"> COMPREHENSIVE SPANNER SET: The Eastman Combination Spanners Recessed Panel- CRV Wrench Set includes a total of 06 spanners, covering a wide range of sizes for various applications. It's a comprehensive kit for both professionals and DIY enthusiasts. HIGH-QUALITY MATERIAL: Crafted from durable Chrome Vanadium Steel, these spanners offer exceptional strength and longevity. They are designed to withstand heavy use and provide reliable performance. CHROME PLATED: The spanners in this set feature a chrome-plated finish, enhancing their resistance to corrosion and wear. This finish not only contributes to their longevity but also adds to their sleek appearance. CONVENIENT STORAGE: The set comes with a case bag for convenient storage and organization. This ensures that your spanners are kept in one place and easily accessible when needed. The Eastman spanner set contains 14 spanners of the following sizes: 8, 9, 10, 11, 12, 13, 14, 15, 16, 17, 19, 21, 22, 24, respectively.It's</t>
  </si>
  <si>
    <t>Head Style: Box End | Brand Name: Eastman | Country Of Publication: India | Model Number: E-2005 | Manufacturer: Eastman Cast &amp; Forge Ltd, Eastman Cast &amp; Forge Ltd. | Manufacturer Part Number: Eastman Cast &amp; Forge Ltd. | Item Type Name: Spanner &amp; Wrenches | Unit Count: 14.0 Count | Packer Contact Information: Evytaa Lifestyle Private Limited | Manufacturer Contact Information: Eastman Cast &amp; Forge Ltd | Included Components: Case | Best Sellers Rank: #59,706 in Home Improvement (See Top 100 in Home Improvement)#107 inCombination Wrenches | Asin: B09FM39143 | Customer Reviews: 4.54.5 out of 5 stars(4)4.5 out of 5 stars | Item Length: 20 Centimetres | Item Weight: 1.52 Kilograms | Item Package Quantity: 1 | Material Type: Metal | Finish Types: Polished | Colour: silver</t>
  </si>
  <si>
    <t>https://www.amazon.in/Eastman-Combination-Spanners-Kit-05-140M-2005/dp/B09FM39143/ref=sr_1_1?dib=eyJ2IjoiMSJ9.4g1WZOykX8IJpyPJ5fjUEq4ZppMaq0_qNRGtNJ7HFWt0dIuqf9gkKhsm3sjvLN1U-2eSKNAVINRmWh4olav1TsoyH9tPDceIYQuyFg1tIjBipf_PYFfpM4y62KfKXUYRqgxg1_GgzQxgTevI44USLf5C0c1HIn-mJDfhZyDs3lrnDmahKacvd83wFrCNF89ca3fGikAtMImnkKk0NoR-KwtCBFabTXyYF-JR5sH5uHbXr78dhMkb9UyITvF2gAdpVneicED1Togf0uqFgF8FtyEOhlxy7QBh6KCFAF4JOiQ.bL3sYgGjvlQAyb6WD9yfU6IleUl-YEg61mRMyoxa_WE&amp;dib_tag=se&amp;keywords=COMBINATION+SPANNER+SET+06+PCS+E-2005&amp;qid=1783879538&amp;sr=8-1</t>
  </si>
  <si>
    <t>E-2005</t>
  </si>
  <si>
    <t>B09FM39143</t>
  </si>
  <si>
    <t>#59,706 in Home Improvement (See Top 100 in Home Improvement)#107 inCombination Wrenches</t>
  </si>
  <si>
    <t>14 piece combination spanner set,combination wrench set,CRV spanner set,metric combination spanners,mechanic tool kit</t>
  </si>
  <si>
    <t>KIT-E2005-08</t>
  </si>
  <si>
    <t>08-E-2005-08</t>
  </si>
  <si>
    <t>https://www.amazon.in/Eastman-Combination-Spanners-Kit-05-140M-2005/dp/B09FM39143/ref=sr_1_1?dib=eyJ2IjoiMSJ9.4g1WZOykX8IJpyPJ5fjUEuq7c2yHdmgYqFq2_xJ97c9Dyu6bhiy8kCjtwhtR4UFe-2eSKNAVINRmWh4olav1TlCRfLB8VKreO3S8bjqrgbN18T9ok721ALUfPWgd9lSL009ufDDpzsjlCqu31gHVEaVrc_SD9-Xiy_Mt25dSMrvXV5DBMuUVFu3PROEYSCuRmnOvpd0i_pbBVlSXmIQZ_RLyGcquJj9-r6z-eopp6icsxgKHgDSJHkZ-QLYTOMzA3ayOkF4Gh2NBnIPTTo9FOKfdo4WYWsTl71eZjU3zisA.exMPpZIxPZp-56JfjjVx-7wprpWNdxzXy9zrtS0Kf64&amp;dib_tag=se&amp;keywords=COMBINATION+SPANNER+SET+08+PCS+E-2005&amp;qid=1783879551&amp;sr=8-1</t>
  </si>
  <si>
    <t>KIT-E2005-12 dom</t>
  </si>
  <si>
    <t>12-E-2005-12</t>
  </si>
  <si>
    <t>https://www.amazon.in/Eastman-Combination-Spanners-Kit-05-140M-2005/dp/B09FM39143/ref=sr_1_5?dib=eyJ2IjoiMSJ9.uL4zhUdxT5UBZ9-XsxbJP-KrPIkCNLU7VJQkK-Bbc72Bgn0-ZuEnqyf2WpXwif99CxJKarEWvfxSEGnchxgPN2zyLe_-k9wm8ih8OjcACtHLfuWRAG9bXFzx95j52pbXoXtLMsj3yhxkLi5AjxJqTZINSO_IvjeZxx4CfMecLfp_Gai1W89JLMQ_8prdvIIw82EeIJzXlpEeoYl27a7Pn9C0k1r1asSCkkPIZ94Q_0njanEaIWqw4RSUDhuLFuIhj2QRR4AjdkqUWAIIWHtppXPTzliP6QwebB4bOK6JgTo.aQqA4w5mHtTh-2ifHT3Mj4ATUO_aDDwDC1L9FqU0z5c&amp;dib_tag=se&amp;keywords=COMBINATION+SPANNER+SET+12+PCS+E-2005&amp;qid=1783879565&amp;sr=8-5</t>
  </si>
  <si>
    <t>KIT-E2005-12</t>
  </si>
  <si>
    <t>KIT-E2005-14BQ</t>
  </si>
  <si>
    <t>14-E-2005-14</t>
  </si>
  <si>
    <t>https://www.amazon.in/Eastman-Combination-Spanners-Kit-05-140M-2005/dp/B09FM39143/ref=sr_1_1?dib=eyJ2IjoiMSJ9.4g1WZOykX8IJpyPJ5fjUEuq7c2yHdmgYqFq2_xJ97c8YehhmpTfyyPF5TPEtBlDE-UxsLNy3n8VImutvsn6YiHHX5uQVhhFJLCdH-9OgKOGwdkxV1F7FrEUkb4TSwuUqp1wI9mNT8ctxQvU_saH63_JV1fMzShb8xl_mhdEag1jUa0HmsIa9S9n7PQd9-XHcx97xozoRZL0NgPG8wDTR9ghYk1DJloX5D1I0MsbuDlasWOemnmK5r71UIoSXYbF13gaplidxl93uL772oNqQmo9YR5xjPwgi9TwLpl8TQJU.WKePkeo7la4rDPW2AZ0spC-_kAz3_rImmevK0Gf1r20&amp;dib_tag=se&amp;keywords=COMBINATION+SPANNER+SET+14+PCS+E-2005&amp;qid=1783879582&amp;sr=8-1</t>
  </si>
  <si>
    <t>KIT-E2005-14B</t>
  </si>
  <si>
    <t>KIT-E2005-14</t>
  </si>
  <si>
    <t>https://m.media-amazon.com/images/I/31xOqPsihSL._SL1000_.jpg</t>
  </si>
  <si>
    <t>https://m.media-amazon.com/images/I/21iqkNoD-eL._SL1000_.jpg</t>
  </si>
  <si>
    <t>https://m.media-amazon.com/images/I/31huaWc32eL._SL1000_.jpg</t>
  </si>
  <si>
    <t>https://m.media-amazon.com/images/I/31N56mzTXHL._SL1000_.jpg</t>
  </si>
  <si>
    <t>https://m.media-amazon.com/images/I/21N+jnclBdL._SL1000_.jpg</t>
  </si>
  <si>
    <t>KIT-E2005-25</t>
  </si>
  <si>
    <t>25-E-2005-25</t>
  </si>
  <si>
    <t>https://www.amazon.in/Eastman-Combination-Spanners-Kit-05-140M-2005/dp/B09FM39143/ref=sr_1_1?dib=eyJ2IjoiMSJ9.4g1WZOykX8IJpyPJ5fjUEketjhKNzhO33XA3Lxwov0574bTZx7pl-pTZXlUkYXrDcMKeoYsUZ3l5kH-DyFSqZKpK9O_fNACLXeTEQtmfrGjjhlQNrfCGr3FVJpSwsMFYfiSFCteqH8PD-OObEikCSuV5fOMq4jHKvUdRS_ZDZ_sRPNjGL91nsRoyTQ-9GblfjotjNkLaVrYQw-Dw5VKX-3DtUNvFfcAf4r70mIgx_FM.Lrm234IHniZnjpzusToWYPu2pLmhSpBXYZquW4_YkLc&amp;dib_tag=se&amp;keywords=COMBINATION+SPANNER+SET+25+PCS+E-2005&amp;qid=1783879600&amp;sr=8-1</t>
  </si>
  <si>
    <t>KIT-E2005-26</t>
  </si>
  <si>
    <t>26-E-2005-26</t>
  </si>
  <si>
    <t>https://www.amazon.in/Eastman-Combination-Spanners-Kit-05-140M-2005/dp/B09FM39143/ref=sr_1_1?dib=eyJ2IjoiMSJ9.4g1WZOykX8IJpyPJ5fjUEuq7c2yHdmgYqFq2_xJ97c_RNyovTlFw-f3y_XcHqlp18rCM2dioHmn0hyrmayc0R0AvqL57C5gSV2G3FsfdJdmn1fQsQ69bK_LHGQa9NExRng-wdczs7cIv3D_yBtplyulKreArLlJBn4n6xm-gGNw6UTQDWQHtenxQxf8iiR_hccfZfmWkocfIueFzg-B7Wq__1amCJOFMb4y0kJ3NmjKcSdoehbRoyksMizVTjm1JAMwpTyV-2aLgd2PtUMwyq7e_PMmZrg1-oWWilbktbX8.CPIG-UviPhMQYZeswGmb0Iey7gzmeLCgMl0VkYzfxx8&amp;dib_tag=se&amp;keywords=COMBINATION+SPANNER+SET+26+PCS+E-2005&amp;qid=1783879613&amp;sr=8-1</t>
  </si>
  <si>
    <t>FDCSCVHP006</t>
  </si>
  <si>
    <t>FDCSCVHP007</t>
  </si>
  <si>
    <t>07-E-2005-07</t>
  </si>
  <si>
    <t>https://www.amazon.in/Eastman-BI-Hexagonal-Spanner-Shallow-Vanadium/dp/B09F9F6416/ref=sr_1_1?dib=eyJ2IjoiMSJ9.z3wicCBMdejGLetfvw_Ld1G7p0H0iBaCzg-_bjjrzLOVZw3nXxWRfnEJwtt4oL3rmm1blE5-hO92dxljWk0UQ2WxJ4vR00pSTNmbsxmx5kvdkzL8QQ9dUHU_GI5fsnf0Y80tNSZG9uQgX9Z8GK5fVja7uafmitKdtMwKMgbcLdTMOKRo20cJn6Nv2QRItvVAxgYyuoghnbt-oK4PUr2d_U7yKZ8MClF9YlTwiJfUoNpii00nZwITfTv5XYCXpW3HLbhNtUeyaODKjC2fNGM94JDTZ2baSLjGsretlPlY5RI.j1mNdIxXi6EpJkPrCapFh9fJvmhoRmD4yvYnfVdiJmw&amp;dib_tag=se&amp;keywords=COMBINATION+SPANNER+BCP+07+MM+E-2005&amp;qid=1783879631&amp;sr=8-1</t>
  </si>
  <si>
    <t>10 piece shallow ring spanner set,bi hex ring spanner set,CRV ring spanner set,12 point ring wrench,automotive spanner kit</t>
  </si>
  <si>
    <t>FDCSCVHP008</t>
  </si>
  <si>
    <t>FDCSCVHP009</t>
  </si>
  <si>
    <t>09-E-2005-09</t>
  </si>
  <si>
    <t>Combination Spanner 9mm</t>
  </si>
  <si>
    <t>COMBINATION SPANNER BCP 09 MM E 2005</t>
  </si>
  <si>
    <t>https://www.eastmanshop.com/cdn/shop/files/1_5__2_600x600.jpg?v=1755949499</t>
  </si>
  <si>
    <t>9mm combination spanner,9mm combination wrench,CRV spanner,metric wrench</t>
  </si>
  <si>
    <t>FDCSCVHP010</t>
  </si>
  <si>
    <t>10-E-2005-10</t>
  </si>
  <si>
    <t>https://www.amazon.in/Eastman-BI-Hexagonal-Spanner-Shallow-Vanadium/dp/B09F9F6416/ref=sr_1_18?dib=eyJ2IjoiMSJ9.n9ftX3NpZwdCTybu_VhrH05WpSqnwYVz-uFoooujZyuVzYqvK5SF4Nmv8FgsuxuzU_6bw3i0FhJ0f5Ow-A75z0RrYFJTZiPx22Q66_1OXF4jHRtaPNkzNf1Uy9Z1bnSYHJEXO22YRK9JNBP_lQ4_oec-0tCyvXG9PBvRdeT1c9wzwcuCeT4sQeVup7IyJmIm3R53dFu-d9nB4QYSBeBxhpg3HgBA8njO4EpYwh6biMK_gD6UGU9vO3xShTwG4SJ-LX6iDr9O39bXCBsNrDG6wHGh8sswyrRLBnjWqQN0_eY.uTfiCgKIcUUW7sya847Jffn4P17R-K7DSXvSRQZILdc&amp;dib_tag=se&amp;keywords=COMBINATION+SPANNER+BCP+10+MM+E-2005&amp;qid=1783879655&amp;sr=8-18</t>
  </si>
  <si>
    <t>FDCSCVHP011</t>
  </si>
  <si>
    <t>11-E-2005-11</t>
  </si>
  <si>
    <t>Combination Spanner 11mm</t>
  </si>
  <si>
    <t>COMBINATION SPANNER BCP 11 MM E 2005</t>
  </si>
  <si>
    <t>11mm combination spanner,11mm combination wrench,CRV spanner,metric wrench</t>
  </si>
  <si>
    <t>FDCSCVHP012</t>
  </si>
  <si>
    <t>FDCSCVHP013</t>
  </si>
  <si>
    <t>13-E-2005-13</t>
  </si>
  <si>
    <t>Combination Spanner 13mm</t>
  </si>
  <si>
    <t>COMBINATION SPANNER BCP 13 MM E 2005</t>
  </si>
  <si>
    <t>13mm combination spanner,13mm combination wrench,CRV spanner,metric wrench</t>
  </si>
  <si>
    <t>FDCSCVHP014</t>
  </si>
  <si>
    <t>FDCSCVHP015</t>
  </si>
  <si>
    <t>15-E-2005-15</t>
  </si>
  <si>
    <t>Adjustable Wrench 15" (375mm)</t>
  </si>
  <si>
    <t>https://www.amazon.in/Eastman-Adjustable-Wrenches-Phosphate-Hardened/dp/B09F9D5RQ6/ref=sr_1_14?dib=eyJ2IjoiMSJ9.CPcFPjodVqQtacYsY7-wb1nMJ4Saldiwq5vqNuP5CtjCTWkdbAoAOLJ8RphWQcuXj5zmnmVGJNIqD63EGLH-YVd1601Fi0wUfUAJrkXr5kAlgxobBWkWc_GOo1HOn9gAHh4jKRvQ4CwWuNWcmLI8h8WgB5A9BpDOaIX2hSFLoezMOKRo20cJn6Nv2QRItvVATgOoikBawnSqKK8VVMvYbJlvxv4x1NeBqFjiLubRWLiFaUSkQ8gEhqGlrl7b89_hBDCyEmR0H9UQpu04TFLBiO__PebTNwGhVwkYD3RlsD8.Pe484gCpUbqZT2x3_p1E_teu8csPhxa-kkU4PdLLE8I&amp;dib_tag=se&amp;keywords=COMBINATION+SPANNER+BCP+15+MM+E-2005&amp;qid=1783879690&amp;sr=8-14</t>
  </si>
  <si>
    <t>15 inch adjustable wrench,375mm adjustable spanner,adjustable wrench,plumbing wrench,heavy duty adjustable wrench</t>
  </si>
  <si>
    <t>FDCSCVHP016</t>
  </si>
  <si>
    <t>16-E-2005-16</t>
  </si>
  <si>
    <t>Combination Spanner 16mm</t>
  </si>
  <si>
    <t>COMBINATION SPANNER BCP 16 MM E 2005</t>
  </si>
  <si>
    <t>16mm combination spanner,16mm combination wrench,CRV spanner,metric wrench</t>
  </si>
  <si>
    <t>FDCSCVHP017</t>
  </si>
  <si>
    <t>17-E-2005-17</t>
  </si>
  <si>
    <t>Combination Spanner Set 12 Pcs</t>
  </si>
  <si>
    <t>Eastman Combination Spanners Recessed Panel Kit 04 120M Chrome Vanadium Steel Plated Set 12 pcs Ring Spanner Wrench Tools E 2004</t>
  </si>
  <si>
    <t>https://m.media-amazon.com/images/I/51vXTbN3Y1S._SX679_.jpg</t>
  </si>
  <si>
    <t>Spanner is a tool used to provide grip and mechanical advantage in applying torque to turn objects, usually rotary fasteners, such as nuts and bolts to tighten or loosen them. Spanners are used in all the industries, garages and homes to tighten or loosen the fasteners. If you are looking for a set of best spanners then go with Spanner is a tool used to provide grip and mechanical advantage in applying torque to turn objects, usually rotary fasteners, such as nuts and bolts to tighten or loosen them. Spanners are used in all the industries, garages and homes to tighten or loosen the fasteners. If you are looking for a set of best spanners then go with Spanner is a tool used to provide grip and mechanical advantage in applying torque to turn objects, usually rotary fasteners, such as nuts and bolts to tighten or loosen them. Spanners are used in all the industries, garages and homes to tighten or loosen the fasteners. If you are looking for a set of best spanners then go with ELLIPTICAL</t>
  </si>
  <si>
    <t>Head Style: Box End | Operation Mode: Mechanical | Brand Name: Eastman | Country Of Publication: India | Model Number: E-2004 | Manufacturer: Eastman Cast &amp; Forge Ltd, Eastman Cast &amp; Forge Ltd. | Manufacturer Part Number: Eastman Cast &amp; Forge Ltd. | Item Type Name: Spanner &amp; Wrenches | Unit Count: 12.0 Count | Packer Contact Information: Evytaa Lifestyle Private Limited | Manufacturer Contact Information: Eastman Cast &amp; Forge Ltd | Included Components: Case | Best Sellers Rank: #354,930 in Home Improvement (See Top 100 in Home Improvement)#683 inCombination Wrenches | Asin: B09F9F2892 | Item Length: 10 Centimetres | Item Weight: 900 Grams | Item Package Quantity: 1 | Material Type: Chrome Vanadium Steel | Finish Types: Polished</t>
  </si>
  <si>
    <t>https://www.amazon.in/Eastman-Combination-Spanners-Elliptical-2004/dp/B09F9F2892/ref=sr_1_20?dib=eyJ2IjoiMSJ9.uzxeXVgMEohHOY6kxxQwIDLkGb5sR4h9uQWCJwfNplWl80jd5qnuEKpt0V2qxaMqzzNoddL9nbjMwX36PF7YIexRdfY-u_sQtrsg_mbRxGOqXeM_5qpBpm8wHVu2nFRnRME22lHElxLVf6_LySDOdI_TATfY-sn8hXNd913L4XCsfOV9rS4kFPJA5hsxdLXdZ_bFluhZd5F7_K4aXSVj8DC22NlXSB85KdvO2A59Esi_U-NVpk6silujMxEZLckbHCoDPVZZjS7mMljfxQGvGeKXA9twbjMQg9azz-BkT0A.XZ60YiimmzX8Ci579zl6l8UUyXTC2mlvJxFqL2x691E&amp;dib_tag=se&amp;keywords=COMBINATION+SPANNER+BCP+17+MM+E-2005&amp;qid=1783879712&amp;sr=8-20</t>
  </si>
  <si>
    <t>E-2004</t>
  </si>
  <si>
    <t>B09F9F2892</t>
  </si>
  <si>
    <t>#354,930 in Home Improvement (See Top 100 in Home Improvement)#683 inCombination Wrenches</t>
  </si>
  <si>
    <t>12 piece combination spanner set,combination wrench set,CRV spanner set,metric spanner kit</t>
  </si>
  <si>
    <t>FDCSCVHP018</t>
  </si>
  <si>
    <t>18-E-2005-18</t>
  </si>
  <si>
    <t>Combination Spanner 18mm</t>
  </si>
  <si>
    <t>COMBINATION SPANNER BCP 18 MM E 2005</t>
  </si>
  <si>
    <t>18mm combination spanner,18mm combination wrench,CRV spanner,metric wrench</t>
  </si>
  <si>
    <t>FDCSCVHP019</t>
  </si>
  <si>
    <t>19-E-2005-19</t>
  </si>
  <si>
    <t>L-Type Wheel Spanner 19mm</t>
  </si>
  <si>
    <t>https://www.amazon.in/Eastman-L-Type-Spanners-Selected-Carbon/dp/B09F9F34KG/ref=sr_1_4?dib=eyJ2IjoiMSJ9.qMBn9XtImFfNxl_y_heyia8eOoSk7hPlDUyuUKI7g0hC2n3e-BomMy3sSZmd18FgQNN5odfC428djbHB7Y7w4khoFrgSOyQaiL7tsIAf2OQNEmerdoMBuoegaeh3wsNcLNWwm1AOHXdfZHjor3YiRmZ3aPmJdHsJH-3T62uWp4IwcSh28Zr0qdacLA6a6kLUtqtasgrqni9c8VBjbOnNnBBJwvoFozxpEVY2pTrnH7Sv5SPt4QcghgGapvNorTlEvxBSZtQlAFhWqs2bF9rVqbeCT_eSafRmUPUGywwyUkc.ud7pP4-8EzBEDFhIzUHmx6TCgiVjbFAVDp4MXTymxoo&amp;dib_tag=se&amp;keywords=COMBINATION+SPANNER+BCP+19+MM+E-2005&amp;qid=1783879733&amp;sr=8-4</t>
  </si>
  <si>
    <t>19mm L type wheel spanner,L type wheel wrench,wheel nut spanner,car wheel wrench</t>
  </si>
  <si>
    <t>FDCSCVHP020</t>
  </si>
  <si>
    <t>20-E-2005-20</t>
  </si>
  <si>
    <t>Combination Spanner 20mm</t>
  </si>
  <si>
    <t>COMBINATION SPANNER BCP 20 MM E 2005</t>
  </si>
  <si>
    <t>20mm combination spanner,20mm combination wrench,CRV spanner,metric wrench</t>
  </si>
  <si>
    <t>FDCSCVHP021</t>
  </si>
  <si>
    <t>21-E-2005-21</t>
  </si>
  <si>
    <t>L-Type Wheel Spanner 21mm (Qualis)</t>
  </si>
  <si>
    <t>https://www.amazon.in/Eastman-L-Type-Spanners-Mahindra-Selected/dp/B09F9DSVDJ/ref=sr_1_3?dib=eyJ2IjoiMSJ9.QLd4YAFRyVrKkdnU4iBoEYQwmV4bjtnCV5q6DWZPn7dh91sQ3PZcBMb42Cb4yh91HGUp1QGtHMZkhXL1Dvq06gTKZEfnBPkWefLjtPgwWaqRhYSBbJRPiihZXTG7PvUJB9Y_CYiinfACml-U8wAZ-9j78IwRs5EjU60gUCvWPzHDmu77L0g4BKnrX7mFTL--UUI7XMwmneA9cINCJo3ExyzRVpDxowQV2mC5s4L_o4ZJ-R9v-EXsZWMLdnoaMBvgR2U3zlIWVh31byNQ9HrK8CJ9nqx5RUIs-Sobgh0qlrQ.NIjrU2kci4_KZqI0_-QdcGCYUXIREExectoACDlG0uc&amp;dib_tag=se&amp;keywords=COMBINATION+SPANNER+BCP+21+MM+E-2005&amp;qid=1783879754&amp;sr=8-3</t>
  </si>
  <si>
    <t>21mm L type wheel spanner,Mahindra Qualis wheel spanner,wheel nut wrench,L spanner</t>
  </si>
  <si>
    <t>FDCSCVHP022</t>
  </si>
  <si>
    <t>22-E-2005-22</t>
  </si>
  <si>
    <t>Combination Spanner 22mm</t>
  </si>
  <si>
    <t>COMBINATION SPANNER BCP 22 MM E 2005</t>
  </si>
  <si>
    <t>22mm combination spanner,22mm combination wrench,CRV spanner,metric wrench</t>
  </si>
  <si>
    <t>FDCSCVHP023</t>
  </si>
  <si>
    <t>23-E-2005-23</t>
  </si>
  <si>
    <t>Combination Spanner 23mm</t>
  </si>
  <si>
    <t>COMBINATION SPANNER BCP 23 MM E 2005</t>
  </si>
  <si>
    <t>23mm combination spanner,23mm combination wrench,CRV spanner,metric wrench</t>
  </si>
  <si>
    <t>FDCSCVHP024</t>
  </si>
  <si>
    <t>24-E-2005-24</t>
  </si>
  <si>
    <t>Combination Spanner 24mm</t>
  </si>
  <si>
    <t>COMBINATION SPANNER BCP 24 MM E 2005</t>
  </si>
  <si>
    <t>24mm combination spanner,24mm combination wrench,CRV spanner,metric wrench</t>
  </si>
  <si>
    <t>FDCSCVHP025</t>
  </si>
  <si>
    <t>FDCSCVHP026</t>
  </si>
  <si>
    <t>FDCSCVHP027</t>
  </si>
  <si>
    <t>27-E-2005-27</t>
  </si>
  <si>
    <t>Wheel Box Spanner 27x33mm</t>
  </si>
  <si>
    <t>Eastman Wheel Spanners Spanner Phosphate Finish Fully Hardened Set 1 Pcs 27X33 Mm Box Car Tractor Truck Automobiles</t>
  </si>
  <si>
    <t>https://m.media-amazon.com/images/I/51RN7gfjlZL._SL1500_.jpg</t>
  </si>
  <si>
    <t>Eastman 27x33 mm Fully Hardened Heavy Duty Wheel Spanner E-2010 online in India at wholesale rates. Eastman Fully Hardened Heavy Duty Wheel Spanner is the finest quality and rest assured to get the best in terms of both durability and performance. These Eastman Spanners are made with high-quality Carbon Steel and alloy steel and are finished long pattern and fully polished. If you have been looking for Eastman Spanners these are distributors in top cities such as Delhi NCR, Mumbai, Chennai, Bengaluru, Kolkata, Chennai, Pune, Jaipur, Hyderabad, and Ahmedabad.</t>
  </si>
  <si>
    <t>Head Style: Box End | Operation Mode: Manual | Measurement Standard: Metric | Brand Name: Eastman | Country Of Publication: India | Model Number: E-2010_27*33 | Set Name: Single Item Set | Manufacturer: Eastman, Eastman | Manufacturer Part Number: E-2010_27*33 | Item Type Name: Spanner &amp; Wrenches | Unit Count: 1.0 Count | Packer Contact Information: Evytaa Lifestyle Private Limited | Manufacturer Contact Information: Eastman | Included Components: Case | Importer Contact Information: Eastman cast &amp; Forge Ltd. Gt road near airport , ludhiana | Best Sellers Rank: #95,176 in Home Improvement (See Top 100 in Home Improvement)#52 inBox Spanners | Asin: B09F9FHQM7 | Customer Reviews: 4.24.2 out of 5 stars(35)4.2 out of 5 stars | Item Length: 33 Centimetres | Item Weight: 1.98 Grams | Item Package Quantity: 1 | Jaw Capacity: 33 Millimetres | Material Type: Alloy Steel | Finish Types: Phosphate | Colour: Phosphate Black</t>
  </si>
  <si>
    <t>https://www.amazon.in/Eastman-Phosphate-Finish-Heavy-Spanner/dp/B09F9FHQM7/ref=sr_1_19?dib=eyJ2IjoiMSJ9.TGTKg-ocXWpG3B9CGAxnMMjtJ6NshvS7EKyKDOIIymzNaQ8_Z2Pfw2qZPip29Aw-I5opNrg8LeVg6aBMwLhaQNuIAtTQWPnPdjjUTYKmUaHFcS30Op9XNLBGVoGZbI2mfvA0qLY_IEAqfo_RUpmdsFVqw8P8i4aMxbeNQ4I6yXwqoZml_i--s0IcDIsrCN9X62IN_l3F8_TxDWwHmiakOV5yBBbhexWx6pU3LG9J846ZS3ZK1IyBgQ7cPZ2oHyLRN8GDXBndWUEUZ3hH2UFwa6qqdmmXXOG8WNctCYbf1ak.md8PC-6EgzSirPvNPbEUwA6P3CkhrwCFBxlc-Bt_UXM&amp;dib_tag=se&amp;keywords=COMBINATION+SPANNER+BCP+27+MM+E-2005&amp;qid=1783879796&amp;sr=8-19</t>
  </si>
  <si>
    <t>E-2010_27*33</t>
  </si>
  <si>
    <t>B09F9FHQM7</t>
  </si>
  <si>
    <t>#95,176 in Home Improvement (See Top 100 in Home Improvement)#52 inBox Spanners</t>
  </si>
  <si>
    <t>27x33mm wheel box spanner,wheel spanner,box wheel wrench,truck wheel nut spanner</t>
  </si>
  <si>
    <t>FDCSCVHP028</t>
  </si>
  <si>
    <t>28-E-2005-28</t>
  </si>
  <si>
    <t>Combination Spanner 28mm</t>
  </si>
  <si>
    <t>COMBINATION SPANNER BCP 28 MM E 2005</t>
  </si>
  <si>
    <t>28mm combination spanner,28mm combination wrench,CRV spanner,metric wrench</t>
  </si>
  <si>
    <t>FDCSCVHP029</t>
  </si>
  <si>
    <t>29-E-2005-29</t>
  </si>
  <si>
    <t>Combination Spanner 29mm</t>
  </si>
  <si>
    <t>COMBINATION SPANNER BCP 29 MM E 2005</t>
  </si>
  <si>
    <t>29mm combination spanner,29mm combination wrench,CRV spanner,metric wrench</t>
  </si>
  <si>
    <t>FDCSCVHP030</t>
  </si>
  <si>
    <t>30-E-2005-30</t>
  </si>
  <si>
    <t>Combination Spanner 30mm</t>
  </si>
  <si>
    <t>COMBINATION SPANNER BCP 30 MM E 2005</t>
  </si>
  <si>
    <t>30mm combination spanner,30mm combination wrench,CRV spanner,metric wrench</t>
  </si>
  <si>
    <t>FDCSCVHP032</t>
  </si>
  <si>
    <t>32-E-2005-32</t>
  </si>
  <si>
    <t>Combination Spanner 32mm</t>
  </si>
  <si>
    <t>COMBINATION SPANNER BCP 32 MM E 2005</t>
  </si>
  <si>
    <t>32mm combination spanner,32mm combination wrench,CRV spanner,metric wrench</t>
  </si>
  <si>
    <t>FDCPAB08100</t>
  </si>
  <si>
    <t>E-3007-100MM</t>
  </si>
  <si>
    <t>Center Punch 12 x 125mm</t>
  </si>
  <si>
    <t>Eastman Center Punch Set 1Pcs 12 X 125 Mm Special Grade Steel Carbon Tip MetalTiles Wood Works</t>
  </si>
  <si>
    <t>https://m.media-amazon.com/images/I/51cQfXmcYJL._SL1000_.jpg</t>
  </si>
  <si>
    <t>Eastman 12x125 mm Center Punch Auto Black E-3007 online in India at wholesale rates. If you have been looking for Eastman 12x125 mm Center Punch Auto Black E-3007 dealers, your search ends here as you can get the best Eastman 12x125 mm Center Punch Auto Black E-3007 distributors in top cities such as Delhi NCR, Mumbai, Chennai, Bengaluru, Kolkata, Chennai, Pune, Jaipur, Hyderabad and Ahmedabad. You can purchase Eastman 12x125 mm Center Punch Auto Black E-3007 of the finest quality and rest assured to get the best in terms of both durability and performance. If you are bothered about the Eastman 12x125 mm Center Punch Auto Black E-3007 prices, you can be totally sure to get the best rates as we brings you genuine Eastman 12x125 mm Center Punch Auto Black E-3007 rates and quality assured products only from the best of brands with exclusive brand discounts you won’t find anywhere else. Procure Eastman 12x125 mm Center Punch Auto Black E-3007 today and avail the best offers on your purchas</t>
  </si>
  <si>
    <t>Manufacturer: Eastman, Eastman Cast &amp; Forge Ltd | Item Model Number: ‎E-3007_12x125 | Product Dimensions: ‎12 x 2 x 2 cm | Asin: ‎B09RJDSZTD | Packer: Evytaa Lifestyle Private Limited | Item Dimensions Lxwxh: 12 x 2 x 2 Centimeters | Net Quantity: 1.0 Count | Included Components: Steel | Generic Name: Center Punch | Best Sellers Rank: #119,728 in Office Products (See Top 100 in Office Products)#603 inPunches (Office Products)</t>
  </si>
  <si>
    <t>https://www.amazon.in/Eastman-Center-Punch-Black-12x125/dp/B09RJDSZTD/ref=sr_1_1?dib=eyJ2IjoiMSJ9.iIUQeRY-Cp2up5z9kqvrdk85nOS5qGj5EUwMCylPL9eTJyPfw82XoMJYTMcTd31FwfyXN5nhj5HdsP1wnNfwHOFf837K-EZ586zUGBMuy11Jer0HXb-xz9L0KbgS5ishtuD_ICc9C-1cEuvcRRJ6KukPKGHZfgGikSDqyN41SpN5ajGQcGsgXO6SFLH0Nq5lLPUxUrZNdiJJFpJf1foK_HGbAxiPZDfdHI9DLP3Mvit7Pc86mvEVWV06QP2o66qCVSczGbjNqkHhfrcBggPjL-7gZXurk87xNiFfzzY7iOs.g9y1sbNnIMHXJ6KouP_rfzHc4VQtWPhzbvM7Sz67Uj4&amp;dib_tag=se&amp;keywords=CENTER+PUNCH+08+X+100MM+E-3007&amp;qid=1783879841&amp;sr=8-1</t>
  </si>
  <si>
    <t>‎E-3007_12x125</t>
  </si>
  <si>
    <t>‎B09RJDSZTD</t>
  </si>
  <si>
    <t>#119,728 in Office Products (See Top 100 in Office Products)#603 inPunches (Office Products)</t>
  </si>
  <si>
    <t>12x125mm center punch,automatic center punch,metal marking punch,steel center punch,carbide tip punch</t>
  </si>
  <si>
    <t>FDCPAB10100</t>
  </si>
  <si>
    <t>FDCPAB12125</t>
  </si>
  <si>
    <t>E-3007-125MM</t>
  </si>
  <si>
    <t>https://www.amazon.in/Eastman-Center-Punch-Black-12x125/dp/B09RJDSZTD/ref=sr_1_1?dib=eyJ2IjoiMSJ9.iIUQeRY-Cp2up5z9kqvrdluJto6QK-PJ6yIlQUUctHnanqGVTWkBmcrLcIekU4xn2OxutyjciJjPO8ddQNaXCJuQSdy_gQnmHWRgkBNml2W2ag-mAhiN8p2f6osXWI-i6xqUa1641uddJ7EUMAzkarFW4EjxnVAIG7aRSIhe0edhs4qBV3fGjryeYNZosu5LVc17tXNSdHdhqv-scqqPAf7qvKErlmbJeDH_H2QbZI6I-EXWLXdRjmNe7y9avZda.3e8MHfoAeEgAtvCIrR4kFFB-Rvu4I27xI9_IWb4Bg4c&amp;dib_tag=se&amp;keywords=CENTER+PUNCH+12+X+125MM+E-3007&amp;qid=1783879857&amp;sr=8-1</t>
  </si>
  <si>
    <t>FDCPAB12150</t>
  </si>
  <si>
    <t>E-3007-150MM</t>
  </si>
  <si>
    <t>https://www.amazon.in/Eastman-Center-Punch-Black-12x125/dp/B09RJDSZTD/ref=sr_1_1?dib=eyJ2IjoiMSJ9.YONUTrVvisRmxjRDI_67A_hpuKObuF_9QndEiuX_eFP-1S8LsUiMg4iTGilZH9f02IXiIXNUgwvFb96OFpnuUm3QWIUzHWk4Ff8rlQ5NkNQtvTUwlgojyhHTsmdhT9ehwtOmYBkxZbLp-ZqlUPD8YVyIhKyWdvVYfHakVCL2yt-oOZoSke2NWL6N6px96nMvTJFO74nomX0C_DnPd_vkQLX2QRUG6_Vg07vC4lo5gLhIHzi0dlr-LSgEHN6xenzTH8T9L-ubt_bFK6QMSloWwxStxHHwSNe1ps3v6ze3d0s.Bg2Uz8GVaurACpkeI7UHRQiOybLx59Ob_YoNS3NW5uI&amp;dib_tag=se&amp;keywords=CENTER+PUNCH+12+X+150MM+E-3007&amp;qid=1783879871&amp;sr=8-1</t>
  </si>
  <si>
    <t>FDCHOG12150</t>
  </si>
  <si>
    <t>ECH-2038-150</t>
  </si>
  <si>
    <t>Octagonal Chisel 12 x 16 x 150mm</t>
  </si>
  <si>
    <t>CHISEL OCTAGANAL 12 X 16 150 ECH 2038</t>
  </si>
  <si>
    <t>https://m.media-amazon.com/images/I/218Cz6VkoSL.jpg</t>
  </si>
  <si>
    <t>https://m.media-amazon.com/images/I/21eYLY+subL.jpg</t>
  </si>
  <si>
    <t>https://m.media-amazon.com/images/I/31efymeG1SL.jpg</t>
  </si>
  <si>
    <t>https://m.media-amazon.com/images/I/31amGclThzL.jpg</t>
  </si>
  <si>
    <t>https://m.media-amazon.com/images/I/51obmjKktIL._SX679_.jpg</t>
  </si>
  <si>
    <t>12x16x150mm octagonal cold chisel,steel cold chisel,masonry chisel,metal cutting chisel</t>
  </si>
  <si>
    <t>FDCHOG16200</t>
  </si>
  <si>
    <t>ECH-2038-200</t>
  </si>
  <si>
    <t>Octagonal Chisel 16 x 22 x 200mm</t>
  </si>
  <si>
    <t>CHISEL OCTAGANAL 16 X 22 200 ECH 2038</t>
  </si>
  <si>
    <t>16x22x200mm octagonal cold chisel,heavy duty cold chisel,steel chisel,masonry tool</t>
  </si>
  <si>
    <t>FDCHOG19200</t>
  </si>
  <si>
    <t>Octagonal Chisel 19 x 25 x 200mm</t>
  </si>
  <si>
    <t>CHISEL OCTAGANAL 19 X 25 200 ECH 2038</t>
  </si>
  <si>
    <t>19x25x200mm octagonal cold chisel,industrial cold chisel,metal cutting chisel</t>
  </si>
  <si>
    <t>FIECP2033C13CA</t>
  </si>
  <si>
    <t>E-2033C-STRAIGHT</t>
  </si>
  <si>
    <t>Circlip Plier 13" External Straight</t>
  </si>
  <si>
    <t>Eastman 13 Inch Circlip Plier External Straight Rings on Shafts Alloy Steel Hardened Ergonomic Grip Electronics Outside Multipurpose Works</t>
  </si>
  <si>
    <t xml:space="preserve"> MAINTAIN EASE OF USE: These pliers are easy to keep clean and free of rust. The red color is attractive and makes it easy to find in a toolbox. HARDENED &amp; TEMPERED FOR DURABILITY: This tool is made of special grade steel that is HARDENED and TEMPERED FOR extra durability. It can withstand wear and tear, making It a reliable choice FOR heavy-duty use. The 13-inch length offers precise handling and maneuverability, perfect for external circlips. Equipped with slip guards on the handles, these pliers provide a secure and comfortable grip, enhancing safety during use. Versatility: Suitable for a wide range of applications, these pliers effortlessly handle snap rings on shafts or dowels, offering convenience and reliability in various settings. › See more product details</t>
  </si>
  <si>
    <t>Head Style: Box End | Operation Mode: manual | Brand Name: Eastman | Country Of Publication: India | Model Number: E-2033_C_13/325MM | Manufacturer: Eastman, Eastman | Manufacturer Part Number: E-2082_60 | Item Type Name: Spanner | Unit Count: 1.0 Count | Packer Contact Information: Evytaa Lifestyle Private Limited | Manufacturer Contact Information: Eastman | Included Components: Steel | Best Sellers Rank: #13,012 in Home Improvement (See Top 100 in Home Improvement)#12 inOpen-End Wrenches | Asin: B09QZ77FYP | Customer Reviews: 4.34.3 out of 5 stars(79)4.3 out of 5 stars | Item Weight: 450 Grams | Item Package Quantity: 1 | Material Type: Alloy Steel | Finish Types: Chrome | Colour: Red</t>
  </si>
  <si>
    <t>https://www.amazon.in/Eastman-External-Ergonomic-Electronics-Multipurpose/dp/B09QZ77FYP/ref=sr_1_1?dib=eyJ2IjoiMSJ9.L0mLHOw1_3RRUZVt4G87jF90UIoTjr8p_bpumC058glSIlcA1YpBLdbNChkrDRb6jj3oX9VUPMF4rddD6NY896T7MfeGmI6izcwFSmnnrTvSODum9fglyoZSGQIoZ1FwgcxLwygKEwbtMHjcEXj_M7p3GyOyzpoT3_pmx-hZUw4Jy2EFH7tulFzoq5FMhwXoaMvU0cxtzNBvFssObqYE-4zjxnl0214H1LZq9bOvLCjx583GocsYFeWThF-SaCHhP3_2XJFNp2FGp_2jSyT_DQDAtdc0j-Myg47cjWvZkgc.aTa8QaZUp7SkLOdxOdc8b4LKQH647XBP7U1l-3494qM&amp;dib_tag=se&amp;keywords=CIRCLIP+PLIER+13+EXTERNAL+STRAIGHT+E-2033C&amp;qid=1783879909&amp;sr=8-1</t>
  </si>
  <si>
    <t>E-2033_C_13/325MM</t>
  </si>
  <si>
    <t>B09QZ77FYP</t>
  </si>
  <si>
    <t>E-2082_60</t>
  </si>
  <si>
    <t>#13,012 in Home Improvement (See Top 100 in Home Improvement)#12 inOpen-End Wrenches</t>
  </si>
  <si>
    <t>13 inch external circlip plier,external snap ring pliers,circlip pliers,retaining ring pliers</t>
  </si>
  <si>
    <t>FIECP2033A13A1</t>
  </si>
  <si>
    <t>E-2033A-STRAIGHT</t>
  </si>
  <si>
    <t>Circlip Plier 7" Internal Straight</t>
  </si>
  <si>
    <t>Eastman 7 Inch Circlip Plier Internal Straight Rings on Shafts Alloy Steel Hardened Ergonomic Grip Electronics Outside Multipurpose Works</t>
  </si>
  <si>
    <t>https://m.media-amazon.com/images/I/31Xgd3IwUEL._SL1000_.jpg</t>
  </si>
  <si>
    <t>https://m.media-amazon.com/images/I/31pgpR5wXSL._SL1000_.jpg</t>
  </si>
  <si>
    <t>https://m.media-amazon.com/images/I/413qJIbzOZL._SL1000_.jpg</t>
  </si>
  <si>
    <t>https://m.media-amazon.com/images/I/31wbRAeLQUL._SL1000_.jpg</t>
  </si>
  <si>
    <t>https://m.media-amazon.com/images/I/31F0GukD2RL._SL1000_.jpg</t>
  </si>
  <si>
    <t xml:space="preserve"> MAINTAIN EASE OF USE: These pliers are easy to keep clean and free of rust. The red color is attractive and makes it easy to find in a toolbox. HARDENED &amp; TEMPERED FOR DURABILITY: This tool is made of special grade steel that is HARDENED and TEMPERED FOR extra durability. It can withstand wear and tear, making It a reliable choice FOR heavy-duty use. The 7-inch length offers precise handling and maneuverability, perfect for internal circlips. Equipped with slip guards on the handles, these pliers provide a secure and comfortable grip, enhancing safety during use. Versatility: Suitable for a wide range of applications, these pliers effortlessly handle snap rings on shafts or dowels, offering convenience and reliability in various settings. › See more product details</t>
  </si>
  <si>
    <t>Brand Name: Eastman | Specific Uses For Product: Professional | Model Number: E-2034_AC_7/175MM | Manufacturer Part Number: E-2034_AC_7/175MM | Item Type Name: Plier | Country Of Publication: India | Manufacturer Contact Information: Eastman | Included Components: Case | Unit Count: 1.0 Count | Packer Contact Information: Evytaa Lifestyle Private Limited | Manufacturer: Eastman, Eastman | Best Sellers Rank: #24,538 in Home Improvement (See Top 100 in Home Improvement)#25 inCirclip Pliers | Asin: B09F9DJBXW | Customer Reviews: 4.34.3 out of 5 stars(54)4.3 out of 5 stars | Item Weight: 450 Grams | Material Type: Alloy Steel | Handle Material: Alloy Steel | Colour: Red | Grip Type: Ergonomic</t>
  </si>
  <si>
    <t>https://www.amazon.in/Eastman-Internal-Ergonomic-Electronics-Multipurpose/dp/B09F9DJBXW/ref=sr_1_4?dib=eyJ2IjoiMSJ9.G6woZG-eUXaIVvSi-NyJn7AiJOL9Si8SFQPRaxjdzNVvwzq59c_T1T15Rahv8uXnBTwCvacU9f6roY4U24pSJkDSWhRSO_C28UXsxjUKLIDfQnJVWXwwTvC5YhfPKeTE_ipduYb7oUGyjtj7TaQEYCTEUSpO0HTenmFO9aUuddg1k0xVtwwpIccEhN1B-WQO8O5sdHSPk5CXel-ER1WIml2KgwmsscBd1QfFe1MfMIuxzrFxJ6f2RcjiZeTEMy_yPCaO8ydPhxCD9WnXLcMjacD0PDmiUPm8zFy8SdkttdM.ZAUz4Bx9bYMWM6CCWeu4KVT-E8BFa5qgUDwvfjoKP2E&amp;dib_tag=se&amp;keywords=CIRCLIP+PLIER+13+INTERNAL+STRAIGHT+E-2033A&amp;qid=1783879920&amp;sr=8-4</t>
  </si>
  <si>
    <t>E-2034_AC_7/175MM</t>
  </si>
  <si>
    <t>B09F9DJBXW</t>
  </si>
  <si>
    <t>#24,538 in Home Improvement (See Top 100 in Home Improvement)#25 inCirclip Pliers</t>
  </si>
  <si>
    <t>7 inch internal circlip plier,internal snap ring pliers,circlip pliers,retaining ring pliers</t>
  </si>
  <si>
    <t>FIECP2034D10D1</t>
  </si>
  <si>
    <t>E-2034D-BENT</t>
  </si>
  <si>
    <t>Circlip Plier 7" External Straight</t>
  </si>
  <si>
    <t>Eastman 7 Inch Circlip Plier External Straight Rings on Shafts Alloy Steel Hardened Ergonomic Grip Electronics Outside Multipurpose Works</t>
  </si>
  <si>
    <t>https://m.media-amazon.com/images/I/31+mKx-OZQL._SL1000_.jpg</t>
  </si>
  <si>
    <t>https://m.media-amazon.com/images/I/31hmbTKRS9L._SL1000_.jpg</t>
  </si>
  <si>
    <t>https://m.media-amazon.com/images/I/31tIQAQHBTL._SL1000_.jpg</t>
  </si>
  <si>
    <t>https://m.media-amazon.com/images/I/31YZg-BjeCL._SL1000_.jpg</t>
  </si>
  <si>
    <t>https://m.media-amazon.com/images/I/31rIXPNe8ZL._SL1000_.jpg</t>
  </si>
  <si>
    <t xml:space="preserve"> MAINTAIN EASE OF USE: These pliers are easy to keep clean and free of rust. The red color is attractive and makes it easy to find in a toolbox. HARDENED &amp; TEMPERED FOR DURABILITY: This tool is made of special grade steel that is HARDENED and TEMPERED FOR extra durability. It can withstand wear and tear, making It a reliable choice FOR heavy-duty use. The 7-inch length offers precise handling and maneuverability, perfect for external circlips. Equipped with slip guards on the handles, these pliers provide a secure and comfortable grip, enhancing safety during use. Versatility: Suitable for a wide range of applications, these pliers effortlessly handle snap rings on shafts or dowels, offering convenience and reliability in various settings. › See more product details</t>
  </si>
  <si>
    <t>Brand Name: Eastman | Specific Uses For Product: Manipulating, Gripping, Bending | Model Number: E-2034_C_7/175MM | Manufacturer Part Number: E-2034_C_7/175MM | Item Type Name: Circlip Plier | Manufacturer Contact Information: Eastman Cast &amp; Forge Ltd | Unit Count: 1.0 Count | Packer Contact Information: Evytaa Lifestyle Privtae Limited | Manufacturer: Eastman, Eastman Cast &amp; Forge Ltd | Best Sellers Rank: #24,538 in Home Improvement (See Top 100 in Home Improvement)#25 inCirclip Pliers | Asin: B0DRJC6MS3 | Customer Reviews: 4.34.3 out of 5 stars(54)4.3 out of 5 stars | Item Dimensions L X W: 30L x 15W Centimeters | Item Weight: 450 Grams | Cutting Width: 175 Millimeters | Material Type: Alloy Steel | Handle Material: Plastic, Rubber | Colour: Red | Grip Type: Ergonomic | Specification Met: RoHS</t>
  </si>
  <si>
    <t>https://www.amazon.in/Eastman-External-Ergonomic-Electronics-Multipurpose/dp/B0DRJC6MS3/ref=sr_1_5?dib=eyJ2IjoiMSJ9.AnGAg8ZUxcj0u43Z5Er0sq8skQZFftPJ5iucaYsuOiQ2sp7i3musbs8SDVLTk-l1fUKLANkVyOOuD1QUKP3cFFvJ0OJ8cvYGlN6ZE6LBJYYU3OnUBmW7t9T2wtebEHaeQah014GyccJ2eIHz6ZkZ3hqWRflElsXomEc40k97KO1HgpaIOGsaedpzb_uUuswsAdwCEhczWTtplNd-UppzDxhtqclt31_-SiFUWkjKJMJEwG10H9bXvyzXiiafg4VBoR6GRRcixX6amf7cRAgv2jbAsv7WMuN7oXsFxD3A1eY.mfSn0WEcscrYL86HQn-RLEilDmBdMMUW14B3Hshf4hk&amp;dib_tag=se&amp;keywords=CIRCLIP+PLIER+7+EXTERNAL+BENT+E-2034D&amp;qid=1783879934&amp;sr=8-5</t>
  </si>
  <si>
    <t>E-2034_C_7/175MM</t>
  </si>
  <si>
    <t>B0DRJC6MS3</t>
  </si>
  <si>
    <t>7 inch external circlip plier,external snap ring pliers,circlip pliers,retaining ring pliers</t>
  </si>
  <si>
    <t>FIECP2034C10C1</t>
  </si>
  <si>
    <t>E-2034C-STRAIGHT</t>
  </si>
  <si>
    <t>https://m.media-amazon.com/images/I/413G4Rh-B2L._SL1000_.jpg</t>
  </si>
  <si>
    <t>https://www.amazon.in/Eastman-External-Ergonomic-Electronics-Multipurpose/dp/B0DRJC6MS3/ref=sr_1_5?dib=eyJ2IjoiMSJ9.CTUY3pygCQPKgYG91_NdHKK2Whvab2vKRdwFShEnOLvP31ftoq7WDwNy2Jwod1baHhTVqBvJ9Ujs5nmueNQRwctyzzpO90A5kc_-pkhan2h0R1Jg1QuKIaX0EA6fuqwNwL-Zch6ejeMEeTMsyQwlH6aViVvgj7vqGYXsgVXOGO0kMjA5XcdllJSTN_-rqjZCm7MluGI3dhh_hLvcMBS4yK4Y1Q_PU8qWkrzo6l3jB0UJy1BpR2Yf2v1PBFVmSbmF1ou4f6FmCv1BrVddfuVbGUYZW3QyMAyoJe5zJnTYPFQ.bPFg0Q9BouyDtip__SLQFSRkduIhJqXo_Vd3BUudf-c&amp;dib_tag=se&amp;keywords=CIRCLIP+PLIER+7+EXTERNAL+STRAIGHT+E-2034C&amp;qid=1783879945&amp;sr=8-5</t>
  </si>
  <si>
    <t>FIECP2034B10B1</t>
  </si>
  <si>
    <t>E-2034B-BENT</t>
  </si>
  <si>
    <t>Circlip Plier 7" Internal Bent</t>
  </si>
  <si>
    <t>https://m.media-amazon.com/images/I/41qPO8DZo7L._SL1000_.jpg</t>
  </si>
  <si>
    <t>Brand Name: Eastman | Model Number: E-2034_B_7/175MM | Manufacturer Part Number: E-2034_B_7/175MM | Item Type Name: Circilp Plier | Manufacturer Contact Information: Eastman Cast &amp; Forge Ltd | Unit Count: 1.0 Count | Packer Contact Information: Evytaa Lifestyle Privtae Limited | Manufacturer: Eastman, Eastman Cast &amp; Forge Ltd | Best Sellers Rank: #24,538 in Home Improvement (See Top 100 in Home Improvement)#25 inCirclip Pliers | Asin: B0DRJB8T43 | Customer Reviews: 4.34.3 out of 5 stars(54)4.3 out of 5 stars | Item Weight: 450 Grams | Material Type: Alloy Steel | Handle Material: Plastic, Rubber | Colour: Red | Grip Type: Ergonomic</t>
  </si>
  <si>
    <t>https://www.amazon.in/Eastman-Internal-Ergonomic-Electronics-Multipurpose/dp/B0DRJB8T43/ref=sr_1_4?dib=eyJ2IjoiMSJ9.vX2Y2UQGnDFPdo18yZA_Gsn3QNGU8akTCU5VAHdMWHO6fbdli4222bQdn55Ja4ZgYBGtUeVsHPgNt3QDjkHUiIbA7dpNR5TXyMqwmhg-5sy80spO9I_HrWRZk4tPejU1JRifVnXgkTb_2GHjuaTStc7ISlV1HfQYDiqltIhp5HqGJbZFNh10T-axzyAhV3-DLhi0j8rfP9YOY_00X6RFxq4wD-dm2DweFKEceEDMoX0AWOv2hUgqNR89syYSxeLfMrUOmBxmHKameXwih3LigDU5-MqppHgviykI6W98uGk.uH-BQgat5dXt4gpMYvKrVrO3BuqbWglcfK6cOcWW8pg&amp;dib_tag=se&amp;keywords=CIRCLIP+PLIER+7+INTERNAL+BENT+E-2034B&amp;qid=1783879959&amp;sr=8-4</t>
  </si>
  <si>
    <t>E-2034_B_7/175MM</t>
  </si>
  <si>
    <t>B0DRJB8T43</t>
  </si>
  <si>
    <t>7 inch internal bent circlip plier,internal snap ring pliers,bent circlip pliers</t>
  </si>
  <si>
    <t>FIECP2034A10A1</t>
  </si>
  <si>
    <t>E-2034A-STRAIGHT</t>
  </si>
  <si>
    <t>https://m.media-amazon.com/images/I/41lcf+rEydL._SL1000_.jpg</t>
  </si>
  <si>
    <t>https://www.amazon.in/Eastman-Internal-Ergonomic-Electronics-Multipurpose/dp/B09F9DJBXW/ref=sr_1_5?dib=eyJ2IjoiMSJ9.mbmqwd3eZIl2bFWA5ebaArSj9KN3DXFiF-osqSWD4dq9bdJ2fV4SqUnnz1Cai_cxjrPHCEV0dKSiNZDNTFe62A9WmJqeZgmdOhE9kq19Xq9LHx7ceyv-7W2wV_P9Osl30u5FF16aUr7EB26xgt_PiIk2LumgV3aR9cuazBx2hG9ZWPXMo-QvtRzERGM1A2vuoFDFVTa-K-yAetKA2RFN9fMCm2d3zmQC47LpAyB0kBRrSgYUzVabbVGAeAMk2zpcyccTYwzCYD09U9goF-GWFbCKYszNgtaib1IN_0YLJVg.2HJKZb7t7QLzv74f6RN3JBz3VIAdBLUQrO5a9jpkf6w&amp;dib_tag=se&amp;keywords=CIRCLIP+PLIER+7+INTERNAL+STRAIGHT+E-2034A&amp;qid=1783879973&amp;sr=8-5</t>
  </si>
  <si>
    <t>FIECP2032C9C01</t>
  </si>
  <si>
    <t>E-2032C-STRAIGHT</t>
  </si>
  <si>
    <t>Circlip Plier 9" Internal Straight</t>
  </si>
  <si>
    <t>Eastman Circlip Plier Set 1Pcs 9 225 Mm Alloy Steel Hardened Tempered Red Colour E 2032 A</t>
  </si>
  <si>
    <t>https://m.media-amazon.com/images/I/51qsx7sAOlL._SL1500_.jpg</t>
  </si>
  <si>
    <t>Eastman home and professional Nose Pliers are available online in India at wholesale rates. Eastman Pliers is of the finest quality and is assured of getting the best in terms of durability and performance. These Eastman Pliers are made with high-quality Steel. If you have been looking for Eastman Pliers, these are distributors in top cities such as Delhi NCR, Mumbai, Chennai, Bengaluru, Kolkata, Chennai, Pune, Jaipur, Hyderabad, and Ahmedabad.</t>
  </si>
  <si>
    <t>Brand Name: Eastman | Specific Uses For Product: Professional | Model Number: E-2032_PLIER 13 | Manufacturer Part Number: E-2032_PLIER 13 | Item Type Name: Plier | Country Of Publication: India | Manufacturer Contact Information: Eastman | Included Components: Case | Unit Count: 1 Count | Packer Contact Information: Evytaa Lifestyle Private Limited | Manufacturer: Eastman, Eastman | Best Sellers Rank: #181,150 in Home Improvement (See Top 100 in Home Improvement)#112 inCirclip Pliers | Asin: B098S9Q982 | Customer Reviews: 4.04.0 out of 5 stars(2)4.0 out of 5 stars | Item Weight: 500 Grams | Cutting Width: 9 Millimeters | Material Type: Alloy Steel | Handle Material: Alloy Steel | Colour: Red | Grip Type: Standard Metal Grip</t>
  </si>
  <si>
    <t>https://www.amazon.in/Eastman-Internal-Straight-Hardened-Tempered/dp/B098S9Q982/ref=sr_1_7?dib=eyJ2IjoiMSJ9.3GBK8XWMo-KhjTCtqJmTD73h-OZs6H3bDx3U8oXYQD9uws33wfYKf_Y7SKcZX7XDHCXEB28U3Ukv8Jp32A6mhCgj0tIZyayC37sLd8sr5Y-goAKFaCDElffADjCz4cN8FhloI9S0KGPL7rOjEgoX1cq1Oy553fIVb_xVs0jMWYLrGn-5zXN_oGhybgiChp6G5fndxVupbkNoGHQ5OT4G7kKu3S2niIqHB9UrxXxsLOvWwya49TtXWespd_2Y0pE8Q73Leu5V5jMPARqYsVQjdSj1SX9B4ZgAw8a9lcRNJC0.ked0QTZIkmuAz_YeF8Urdr1QXIueUijtL26RdiRCQ6s&amp;dib_tag=se&amp;keywords=CIRCLIP+PLIER+9+EXTERNAL+STRAIGHT+E-2032C&amp;qid=1783879984&amp;sr=8-7</t>
  </si>
  <si>
    <t>E-2032_PLIER 13</t>
  </si>
  <si>
    <t>B098S9Q982</t>
  </si>
  <si>
    <t>#181,150 in Home Improvement (See Top 100 in Home Improvement)#112 inCirclip Pliers</t>
  </si>
  <si>
    <t>9 inch internal circlip plier,225mm circlip pliers,internal snap ring pliers</t>
  </si>
  <si>
    <t>FIECP2032A9A01</t>
  </si>
  <si>
    <t>E-2032A-STRAIGHT</t>
  </si>
  <si>
    <t>https://www.amazon.in/Eastman-Internal-Straight-Hardened-Tempered/dp/B098S9Q982/ref=sr_1_6?dib=eyJ2IjoiMSJ9.cwwNtBjaPVHszrMQ0j3s6ssvD8pE-FvG4TuliPqL8P_f7jF0cUJpCEYM6x9J7oJ5lHW2puRh_BuJB8rKvJ2R0FEthBkklOnvGUXGbJC0ufB_ihKkD9uTBHpe_Q_a96cU2x3lhg4uEiVTT-EgfIGSBt48TB34T55cYyba_CRLbS1WcqtDW46qX1b7lMO2dqjDRWYMpes7ea_FOi1u2Vm5dlQbKlxOY7VTG7k5FFxoNA8J7CcEgPoxdsxcR0ZeR2f932PVT4gPXHpy4OhoJBQoLrvNq_nGq05dBhkulXLCDQw.AOb0ieEz-VsyN65xBzA605MVhYDkvpQzU5Mxvu_dZMM&amp;dib_tag=se&amp;keywords=CIRCLIP+PLIER+9+INTERNAL+STRAIGHT+E-2032A&amp;qid=1783879998&amp;sr=8-6</t>
  </si>
  <si>
    <t>FDCLHSH0200</t>
  </si>
  <si>
    <t>E-2061S-LB</t>
  </si>
  <si>
    <t>Claw Hammer 1/2 lb Steel Handle</t>
  </si>
  <si>
    <t>Eastman Claw Hammer 1 2 lbs Drop Forged Steel Induction Hardened Teeth Rubber Coated Metal Handle Fittings Home DIY Mechanic Use</t>
  </si>
  <si>
    <t>https://m.media-amazon.com/images/I/61e7zD5-ieL._SL1500_.jpg</t>
  </si>
  <si>
    <t>Introducing EASTMAN Claw Hammer, crafted from drop forged steel with an induction hardened hammer head for lasting durability. The metal handle features a rubber coating, ensuring a comfortable and secure grip during use. Weighing 1/2 lb, it's ideal for a range of tasks from driving nails to light demolition work. This hammer balances precision with strength, making it a reliable choice for both DIY enthusiasts and professional tradespeople alike.Lightweight Yet Strong - Don't let its weight fool you! This tool retains a robust strength despite its lightweight handle. Its versatility makes it a must-have addition to your kit of hardware tools and wood working tools.Ergonomic Comfort - The tool's handle is ergonomically designed, making continuous use easy and efficient. It's a small hammer that packs a punch, suitable for both home improvements and professional construction tools.Perfect for all tasks, from small home fixes to major construction jobs. The product is manufactured by Eas</t>
  </si>
  <si>
    <t>Manufacturer: Eastman Cast &amp; Forge Limited, Eastman Cast &amp; Forge Ltd | Country Of Origin: ‎India | Item Model Number: ‎E-2061S_1/2lb | Product Dimensions: ‎25 x 10 x 2 cm; 400 g | Asin: ‎B0CR7Q9DVJ | Packer: Evytaa lifestyle Private Limited | Item Weight: 400 g | Item Dimensions Lxwxh: 25 x 10 x 2 Centimeters | Net Quantity: 1 Count | Included Components: Hammer | Generic Name: Claw Hammer | Best Sellers Rank: #3,705 in Industrial &amp; Scientific (See Top 100 in Industrial &amp; Scientific)#11 inClaw Hammers#18 inFiles &amp; Rasps#34 inFinishing Products</t>
  </si>
  <si>
    <t>Eastman Cast &amp; Forge Limited, Eastman Cast &amp; Forge Ltd</t>
  </si>
  <si>
    <t>https://www.amazon.in/Eastman-Claw-Hammer-227g-2061S/dp/B0CR7Q9DVJ/ref=sr_1_1?dib=eyJ2IjoiMSJ9.GzYv1Lq7HHjeM3i4J787qflTsDByeaV6KPhZhqNBLRNtAlXzAJPbGLfB92ybR9TwuvRgZeDCH3GlOOsbGi6H6oPf6mj6c5r4Y445FKpySgQHHsg-tCEnw7eAKWYAMIUFc9ikEPC87Czk0UreW3ZfgfnrvbR23GY_rX1kl3OOsSiTb-vqt6hzMVmH0zWfabTFRGZW4FutwBacjV-quxXLgAF8NyHIpN6oU9ZFzFJ1Zm43PbSNVFGZ7i9MCXwh-QbNQfmjWPhUBn1WIMtAv2NDdWB8neskkDsC5IFylnJQ4cY.60PBDSqawp7RZKX1qXRIMltB-xkNRCOXG6wYyNKV0sM&amp;dib_tag=se&amp;keywords=CLAW+HAMMER%3A200+GMS+STEEL+SHAFT+1%2F2+LB+E-2061S&amp;nsdOptOutParam=true&amp;qid=1783880011&amp;sr=8-1</t>
  </si>
  <si>
    <t>‎E-2061S_1/2lb</t>
  </si>
  <si>
    <t>‎B0CR7Q9DVJ</t>
  </si>
  <si>
    <t>#3,705 in Industrial &amp; Scientific (See Top 100 in Industrial &amp; Scientific)#11 inClaw Hammers#18 inFiles &amp; Rasps#34 inFinishing Products</t>
  </si>
  <si>
    <t>1/2 lb claw hammer,claw hammer,drop forged hammer,rubber handle hammer,carpenter hammer</t>
  </si>
  <si>
    <t>FDCLH000500</t>
  </si>
  <si>
    <t>E-2061-GM</t>
  </si>
  <si>
    <t>Claw Hammer 500g Wood Handle</t>
  </si>
  <si>
    <t>Eastman Claw Hammer 500 Gms Drop Forged Steel Induction Hardened Seasoned Wood Handle Fittings Home DIY Mechanic Use</t>
  </si>
  <si>
    <t xml:space="preserve"> Brand: Eastman Material: Drop forged steel for exceptional strength and durability Handle: Seasoned wood handle for a comfortable and secure grip Design: Claw hammer design for both driving nails and removing them Durable Construction: Built to withstand heavy-duty use Hardened: Induction hardened for a robust and long-lasting striking surface Weight: 500 grams, ideal for various tasks › See more product details</t>
  </si>
  <si>
    <t>Brand Name: Eastman | Specific Uses For Product: professional | Model Number: E-2061 | Manufacturer Part Number: E-2255_TinCutter8/200 | Item Type Name: Cutter | Country Of Publication: India | Manufacturer Contact Information: Eastman | Included Components: Eastman Tin Cutter Set Of 1Pcs | Unit Count: 1.00 Count | Packer Contact Information: Evytaa Lifestyle Private Limited | Manufacturer: Eastman, Eastman | Best Sellers Rank: #31,776 in Home Improvement (See Top 100 in Home Improvement)#57 inClaw Hammers | Asin: B09F9F4RFZ | Customer Reviews: 4.34.3 out of 5 stars(7)4.3 out of 5 stars | Item Dimensions L X W: 20L x 8W Centimeters | Item Weight: 900 Grams | Cutting Width: 1 Millimeters | Material Type: Alloy Steel | Handle Material: Alloy Steel | Colour: Blue</t>
  </si>
  <si>
    <t>https://www.amazon.in/Eastman-Induction-Hardened-Industrial-Professional/dp/B09F9F4RFZ/ref=sr_1_3?dib=eyJ2IjoiMSJ9.y7Gg8AuGeMOsz-slz6e32jIKeHVjY5jwhSs2th9V4GXpTYrw72r8ikHb48PLvk_2qLiKHLnDCAJ0Bz59WjItSyvoOAH1ZdrzEfQ2iMgUG3yl8PuoZD_7ZwYQ5Fc4UNc-jhgFfnBomZbZdy9dr5RZZMAMZBCSx7gxnBNz03FRbh8jyubHu_lyyC2ZE08dN2goG77CIK0SHounz1DMoAO6i_H5a9EuVsP8Wfigbez6sMN9vXzpF7BgpGZh1V-s8zFpMaNMQ8F0c2D6bRnvzl_5BllBxtjsXSk-lESBU6o7DG8.wCTaBKOvmKlESsCjbrGBuXe6oMxh0Xe1cMBagjgxxb0&amp;dib_tag=se&amp;keywords=CLAW+HAMMER+500+GM+E-2061&amp;qid=1783880024&amp;sr=8-3</t>
  </si>
  <si>
    <t>E-2061</t>
  </si>
  <si>
    <t>B09F9F4RFZ</t>
  </si>
  <si>
    <t>E-2255_TinCutter8/200</t>
  </si>
  <si>
    <t>#31,776 in Home Improvement (See Top 100 in Home Improvement)#57 inClaw Hammers</t>
  </si>
  <si>
    <t>500g claw hammer,wood handle claw hammer,drop forged hammer,carpenter hammer</t>
  </si>
  <si>
    <t>FDCLHSH0500</t>
  </si>
  <si>
    <t>E-2061S-SHAFT</t>
  </si>
  <si>
    <t>https://www.amazon.in/Eastman-Induction-Hardened-Industrial-Professional/dp/B09F9F4RFZ/ref=sr_1_2?dib=eyJ2IjoiMSJ9.AeQcHz2IQFtSxHEcBkrg2ytDIaRuGSDwhFWhInoeCbjWyRfMhY8rzl9i2-uP3dILqJObMXdHA7kwr3TH6_tQl-5ExmxjsrF-187dlklcE1dahMg8j4CXS8KketMVful5ScntCJTR3aHz1mARlwO_Nv1hoqVCcJHNzhVZGXOzA7bciO3e4OJXCaa5Wt22gKzAH5bRnKqwZI9M5ie13ptCawx49hPsOHf3fdzrBHlAgD1AJ6IoH1_sSOBNPZD6KgR-psfbLkrEnMg29zSRU7G7DGyb59w5cM18eXfDAi5CARo.p9fMjK4bu-x6cAG1quiL9fPRFrC88FnZ22crxGFCdng&amp;dib_tag=se&amp;keywords=CLAW+HAMMER%3A500+GMS+STEEL+SHAFT+E-2061S&amp;qid=1783880040&amp;sr=8-2</t>
  </si>
  <si>
    <t>FDCPPCDCS08</t>
  </si>
  <si>
    <t>E-3031-</t>
  </si>
  <si>
    <t>Cobbler Pincer with Nail Puller 8"</t>
  </si>
  <si>
    <t>COBBLER PINCER NAIL PULLER 8 INCH DOUBLE COLOR DIP SLEEVE YELLOW GREEN E 3031</t>
  </si>
  <si>
    <t>https://www.eastmanshop.com/cdn/shop/files/untitled-3_384x600.jpg?v=1755949437</t>
  </si>
  <si>
    <t>8 inch cobbler pincer,cobbler nail puller,shoe maker pliers,nail pulling pliers</t>
  </si>
  <si>
    <t>KIT0074</t>
  </si>
  <si>
    <t>E-2020-6</t>
  </si>
  <si>
    <t>Combination Plier 6"</t>
  </si>
  <si>
    <t>Eastman Combination Plier Set 1Pcs 6 Inch or 150 Mm Alloy Steel Hardened TemperedCutting All Electrical Applications Single Color Sleeve Red E 2020</t>
  </si>
  <si>
    <t>https://m.media-amazon.com/images/I/61knb47ya8L._SL1500_.jpg</t>
  </si>
  <si>
    <t>Brand Name: Eastman | Specific Uses For Product: Professional | Model Number: E-2020_6/150 | Manufacturer Part Number: E-2020_6/150 | Item Type Name: Hand Tools | Country Of Publication: India | Manufacturer Contact Information: Eastman | Included Components: Pilers | Unit Count: 1.0 Count | Packer Contact Information: Evytaa Lifestyle Private Limited | Manufacturer: Eastman, Eastman | Best Sellers Rank: #24,215 in Home Improvement (See Top 100 in Home Improvement)#61 inDrill Tool Kits | Asin: B09QZ7XQFB | Customer Reviews: 3.63.6 out of 5 stars(13)3.6 out of 5 stars | Item Dimensions L X W: 15L x 6W Centimeters | Item Weight: 280 Grams | Material Type: Alloy Steel | Handle Material: Alloy Steel | Colour: Red | Grip Type: Soft Grip</t>
  </si>
  <si>
    <t>https://www.amazon.in/Eastman-Combination-Pliers-2020_6-150/dp/B09QZ7XQFB/ref=sr_1_1?dib=eyJ2IjoiMSJ9.02wQdbGrDKJfYr_nPPg3KIO20VM-R3mXvs1X1dc7-uM6lmZijjWXYiCLEVMz0uPzg1IRXU3UWPHpAjDMaxyuVLWknGfNzfJEwlqEOq-4DfmON-s_UYP-CdYg1M4nH95ToJ14w-43NQ0_pNzSXpA7fPioroA5h_ItO2A3K9JtQJ_M7wrsG6JcmGP9S0358PId3epLtzvr-_BIoO9V71f4LJ6D2mAXAdMNLXSK_R9QaneEjoU66JDftPzSwHbpIiuptw7EoK3Sixd71T7Ua5rD53kw1HD8UCCuTWlc47mKTxE.hd-47idYyEBronjLEWFCy5sVLu6Wsg98LmcXirvXJeY&amp;dib_tag=se&amp;keywords=COMBINATION+PLIER+6+E-2020&amp;qid=1783880061&amp;sr=8-1</t>
  </si>
  <si>
    <t>E-2020_6/150</t>
  </si>
  <si>
    <t>B09QZ7XQFB</t>
  </si>
  <si>
    <t>#24,215 in Home Improvement (See Top 100 in Home Improvement)#61 inDrill Tool Kits</t>
  </si>
  <si>
    <t>6 inch combination plier,150mm combination pliers,electrician pliers,cutting pliers</t>
  </si>
  <si>
    <t>KIT0067-B</t>
  </si>
  <si>
    <t>E-2020-SLEEVE</t>
  </si>
  <si>
    <t>Combination Plier 8"</t>
  </si>
  <si>
    <t>Eastman Combination Plier Set 1Pcs 8 Inch or 200 Mm Alloy Steel Hardened Tempered Cutting Double Colour Sleeve Black Red E 2020</t>
  </si>
  <si>
    <t>https://m.media-amazon.com/images/I/51JwVhO2RsL._SL1080_.jpg</t>
  </si>
  <si>
    <t xml:space="preserve"> Product Uses: The Eastman combination plier with cellulose acetate sleeve for gripping, holding, and cutting wires. And the plyers widely used in artisans, electricians, electronics repair. Product Material: The Eastman pliers are made with drop-forged, heat-treated chrome vanadium steel (CR-V) with a sharp, laser-hardened cutting edge and strong gripper teeth. Ergonomic Design: The Eastman pliers has an 8-inch length for comfortable handling and improved leverage. Grip Material: The Eastman pliers has a thick insulation cellulose acetate sleeve. Which is non-slip grip and comfortable suitable for long-term use. Dual-colour Finish: Attractive red and black colour scheme for easy identification. › See more product details</t>
  </si>
  <si>
    <t>Brand Name: Eastman | Specific Uses For Product: Professional | Model Number: E-2020 | Manufacturer Part Number: E-2020_8/200MM_DC | Item Type Name: Spanner &amp; Wrenches | Country Of Publication: India | Manufacturer Contact Information: Eastman | Included Components: Case | Unit Count: 1.0 Count | Packer Contact Information: Evytaa Lifestyle Private Limited | Manufacturer: Eastman, Eastman | Best Sellers Rank: #24,222 in Home Improvement (See Top 100 in Home Improvement)#61 inDrill Tool Kits | Asin: B09F9DB9BK | Customer Reviews: 3.63.6 out of 5 stars(13)3.6 out of 5 stars | Item Weight: 400 Grams | Cutting Width: 8 Inches | Material Type: Alloy Steel | Handle Material: Plastic | Colour: Red Black | Grip Type: anti-slip</t>
  </si>
  <si>
    <t>https://www.amazon.in/Eastman-Forged-Polished-Acetate-Sleeve/dp/B09F9DB9BK/ref=sr_1_3?dib=eyJ2IjoiMSJ9.yVHYikmzhu_n3Ma9J5AZGQ0df45hEATIzjK2wswGUFTj1rypXwo4kH8rtRXfRl_TZdTnwQlPc8L192LxcNmV1eP66exn5finjcpSrEPqfULzQV0YLtQKLzUZXc6D58tiBwz2iTwn90U6FM-1aK2tdqejfHoU4VXs5LumyCfMnAZARH1LxFFo_yRVamGlNuWCgT2vUB1J0CV9el3gMWxfVSzZcBWWZOO6gijykBZjv2pvLhGieFKuH2OUKWtUrY9FhtPTxiB3lMQmgVAP-1s-cukyf7BfJpP9X09mVxvK5y8.PQYZm9kEGxgDmmQ-5DZuAjxmhHTeXFoTp68EGnBUCIU&amp;dib_tag=se&amp;keywords=COMBINATION+PLIER+8+SINGLE+COLOUR+SLEEVE+E-2020&amp;qid=1783880072&amp;sr=8-3</t>
  </si>
  <si>
    <t>E-2020</t>
  </si>
  <si>
    <t>B09F9DB9BK</t>
  </si>
  <si>
    <t>E-2020_8/200MM_DC</t>
  </si>
  <si>
    <t>#24,222 in Home Improvement (See Top 100 in Home Improvement)#61 inDrill Tool Kits</t>
  </si>
  <si>
    <t>8 inch combination plier,200mm combination pliers,heavy duty pliers,electrician pliers</t>
  </si>
  <si>
    <t>KIT0067-FAB</t>
  </si>
  <si>
    <t>FDCPHPBCV08</t>
  </si>
  <si>
    <t>8-POLISH</t>
  </si>
  <si>
    <t>COMBINATION PLIER CRV AUTO BLACK HEAD POLISH 8</t>
  </si>
  <si>
    <t>https://www.eastmanshop.com/cdn/shop/files/Red_Complier_Gallergy_image1_1078x1078.jpg?v=1755949479</t>
  </si>
  <si>
    <t>https://www.eastmanshop.com/cdn/shop/files/Red_Complier_Gallergy_image3_290ec564-4858-4e7a-8800-91c241372b7d_1078x1078.jpg?v=1755949479</t>
  </si>
  <si>
    <t>https://www.eastmanshop.com/cdn/shop/files/Red_Complier_Gallergy_image4_2abfe3d9-db18-48bb-8422-0466566b7078_1078x1078.jpg?v=1755949479</t>
  </si>
  <si>
    <t>https://www.eastmanshop.com/cdn/shop/files/Red_Complier_Gallergy_image5_947310b7-a8f5-448b-8fc4-96e27702837d_1078x1078.jpg?v=1755949479</t>
  </si>
  <si>
    <t>8 inch CRV combination plier,auto black combination pliers,heavy duty cutting pliers</t>
  </si>
  <si>
    <t>KIT0067-HP</t>
  </si>
  <si>
    <t>https://m.media-amazon.com/images/I/51VUZ7-+O2L.SS125_PKplay-button-mb-image-grid-small_.jpg</t>
  </si>
  <si>
    <t>https://m.media-amazon.com/images/I/51MipNG5KmL._SL1000_.jpg</t>
  </si>
  <si>
    <t>https://m.media-amazon.com/images/I/51uwe0cmTwL._SL1000_.jpg</t>
  </si>
  <si>
    <t>https://m.media-amazon.com/images/I/410zfvAWkvL._SL1000_.jpg</t>
  </si>
  <si>
    <t>https://m.media-amazon.com/images/I/31y+WbG4uML._SL1000_.jpg</t>
  </si>
  <si>
    <t>KIT-E2004-12</t>
  </si>
  <si>
    <t>E-2004-(8-22)</t>
  </si>
  <si>
    <t>Combination Spanner Set 12 Pcs (8-22mm)</t>
  </si>
  <si>
    <t>COMBINATION ELLIPTICAL SET 12 PCS E 2004</t>
  </si>
  <si>
    <t>12 piece combination spanner set,elliptical combination spanner set,metric wrench set,CRV spanner kit</t>
  </si>
  <si>
    <t>KIT-E2004-06</t>
  </si>
  <si>
    <t>E-2004-(8-17)</t>
  </si>
  <si>
    <t>Combination Spanner Set 6 Pcs (8-17mm)</t>
  </si>
  <si>
    <t>COMBINATION ELLIPTICAL SET 6 PCS E 2004</t>
  </si>
  <si>
    <t>6 piece combination spanner set,elliptical spanner set,combination wrench kit</t>
  </si>
  <si>
    <t>FSVC2015100001</t>
  </si>
  <si>
    <t>E-2004-06MM</t>
  </si>
  <si>
    <t>Combination Spanner 6mm</t>
  </si>
  <si>
    <t>COMBINATION SPANNER ELLIPTICAL 06MM E 2004</t>
  </si>
  <si>
    <t>https://m.media-amazon.com/images/I/41J8ALLlweS._SX679_.jpg</t>
  </si>
  <si>
    <t>https://m.media-amazon.com/images/I/31gHh5alATL.jpg</t>
  </si>
  <si>
    <t>https://m.media-amazon.com/images/I/71zhTbJBPLL._SL1500_.jpg</t>
  </si>
  <si>
    <t>6mm combination spanner,6mm combination wrench,elliptical spanner,metric wrench</t>
  </si>
  <si>
    <t>FSVC2015100002</t>
  </si>
  <si>
    <t>E-2004-07MM</t>
  </si>
  <si>
    <t>Combination Spanner 7mm</t>
  </si>
  <si>
    <t>COMBINATION SPANNER ELLIPTICAL 07MM E 2004</t>
  </si>
  <si>
    <t>7mm combination spanner,7mm combination wrench,elliptical spanner,metric wrench</t>
  </si>
  <si>
    <t>FSVC2015100003</t>
  </si>
  <si>
    <t>E-2004-08MM</t>
  </si>
  <si>
    <t>Combination Spanner 8mm</t>
  </si>
  <si>
    <t>COMBINATION SPANNER ELLIPTICAL 08MM E 2004</t>
  </si>
  <si>
    <t>8mm combination spanner,8mm combination wrench,elliptical spanner,metric wrench</t>
  </si>
  <si>
    <t>FSVC2015100004</t>
  </si>
  <si>
    <t>E-2004-09MM</t>
  </si>
  <si>
    <t>COMBINATION SPANNER ELLIPTICAL 09MM E 2004</t>
  </si>
  <si>
    <t>9mm combination spanner,9mm combination wrench,elliptical spanner,metric wrench</t>
  </si>
  <si>
    <t>FSVC2015100005</t>
  </si>
  <si>
    <t>E-2004-10MM</t>
  </si>
  <si>
    <t>Combination Spanner 10mm</t>
  </si>
  <si>
    <t>COMBINATION SPANNER ELLIPTICAL 10MM E 2004</t>
  </si>
  <si>
    <t>10mm combination spanner,10mm combination wrench,elliptical spanner,metric wrench</t>
  </si>
  <si>
    <t>FSVC2015100006</t>
  </si>
  <si>
    <t>E-2004-11MM</t>
  </si>
  <si>
    <t>COMBINATION SPANNER ELLIPTICAL 11MM E 2004</t>
  </si>
  <si>
    <t>11mm combination spanner,11mm combination wrench,elliptical spanner,metric wrench</t>
  </si>
  <si>
    <t>FSVC2015100007</t>
  </si>
  <si>
    <t>E-2004-12MM</t>
  </si>
  <si>
    <t>https://m.media-amazon.com/images/I/51SC7uXUIeL._SL1500_.jpg</t>
  </si>
  <si>
    <t>https://www.amazon.in/Eastman-Combination-Spanners-Elliptical-2004/dp/B09F9F2892/ref=sr_1_1?dib=eyJ2IjoiMSJ9.dWMdHLJjsDqQaINELZuf0A93kvz72LuwOgsVn2PAdsVZgE9m5SBtwBC-rPs-2OafMm5pv4dYiGWar_09rfgtsLYT_NgJuOBC9uqIjg316qstc92wuep_hxCKDegM-BkIXcyUlEnlFRwLZtmihDiEDrlkaIxufgz5cdRFmDKttltcYzT4WFdcP-AxkLYI4rq_VDX9V5uiF91MPr4VD0Ypsnub_rZLpcANwoXMo44A1ew39Zm9xGB47XUYJ6I6oNv699OCeTtl72yjJ3N-TtFBoYWTM8A2nvfeUM0WyCojF9U.7VNpVLDUXB5MMme11QrqNEA3xYh-b1RA7hXSRqFpAVs&amp;dib_tag=se&amp;keywords=COMBINATION+SPANNER+ELLIPTICAL%3A+12MM+E-2004&amp;qid=1783880173&amp;sr=8-1</t>
  </si>
  <si>
    <t>FSVC2015100008</t>
  </si>
  <si>
    <t>E-2004-13MM</t>
  </si>
  <si>
    <t>COMBINATION SPANNER ELLIPTICAL 13MM E 2004</t>
  </si>
  <si>
    <t>13mm combination spanner,13mm combination wrench,elliptical spanner,metric wrench</t>
  </si>
  <si>
    <t>FSVC2015100009</t>
  </si>
  <si>
    <t>E-2004-14MM</t>
  </si>
  <si>
    <t>Combination Spanner 14mm</t>
  </si>
  <si>
    <t>COMBINATION SPANNER ELLIPTICAL 14MM E 2004</t>
  </si>
  <si>
    <t>14mm combination spanner,14mm combination wrench,elliptical spanner,metric wrench</t>
  </si>
  <si>
    <t>FSVC2015100010</t>
  </si>
  <si>
    <t>E-2004-15MM</t>
  </si>
  <si>
    <t>Combination Spanner 15mm</t>
  </si>
  <si>
    <t>COMBINATION SPANNER ELLIPTICAL 15MM E 2004</t>
  </si>
  <si>
    <t>15mm combination spanner,15mm combination wrench,elliptical spanner,metric wrench</t>
  </si>
  <si>
    <t>FSVC2015100011</t>
  </si>
  <si>
    <t>E-2004-16MM</t>
  </si>
  <si>
    <t>COMBINATION SPANNER ELLIPTICAL 16MM E 2004</t>
  </si>
  <si>
    <t>16mm combination spanner,16mm combination wrench,elliptical spanner,metric wrench</t>
  </si>
  <si>
    <t>FSVC2015100012</t>
  </si>
  <si>
    <t>E-2004-17MM</t>
  </si>
  <si>
    <t>Combination Spanner 17mm</t>
  </si>
  <si>
    <t>COMBINATION SPANNER ELLIPTICAL 17MM E 2004</t>
  </si>
  <si>
    <t>17mm combination spanner,17mm combination wrench,elliptical spanner,metric wrench</t>
  </si>
  <si>
    <t>FSVC2015100013</t>
  </si>
  <si>
    <t>E-2004-18MM</t>
  </si>
  <si>
    <t>COMBINATION SPANNER ELLIPTICAL 18MM E 2004</t>
  </si>
  <si>
    <t>18mm combination spanner,18mm combination wrench,elliptical spanner,metric wrench</t>
  </si>
  <si>
    <t>FSVC2015100014</t>
  </si>
  <si>
    <t>E-2004-19MM</t>
  </si>
  <si>
    <t>https://www.amazon.in/Eastman-L-Type-Spanners-Selected-Carbon/dp/B09F9F34KG/ref=sr_1_2?dib=eyJ2IjoiMSJ9.FmDBUzdEXdDFc_ok1QwYzzfb4mfIfPaPNuXFYA95wS-FKFeufIdo_WEbZECjfdkEG-5_C4WKwBR8Irp74zQsU6L3OdXMX4hjlpFbl1zAOcSM5xSjpwdS34_we7m9xruFWHZccAEYCrdBB816o0ZNSfUNGaeWzM7G5KKf5sgqopitd-xQ1qCGra7arcMW5ty-bg3vsoYm5V5WJ_Thnj87YmyFWvZIxliu0cfVxB20D-UHbfCQSpLZAywL3enOiifSxQJ8aif0H8Ytp211_t_bK66Y9GTpj0u0a6tVNJTkR90.oOJSViqPGSh6WCYL561OfyRAJpNRw6qe1MvG0C3H6Aw&amp;dib_tag=se&amp;keywords=COMBINATION+SPANNER+ELLIPTICAL%3A+19MM+E-2004&amp;qid=1783880226&amp;sr=8-2</t>
  </si>
  <si>
    <t>FSVC2015100015</t>
  </si>
  <si>
    <t>E-2004-20MM</t>
  </si>
  <si>
    <t>COMBINATION SPANNER ELLIPTICAL 20MM E 2004</t>
  </si>
  <si>
    <t>20mm combination spanner,20mm combination wrench,elliptical spanner,metric wrench</t>
  </si>
  <si>
    <t>FSVC2015100016</t>
  </si>
  <si>
    <t>E-2004-21MM</t>
  </si>
  <si>
    <t>Eastman L Type Spanners Set 1Pcs 21 Mm Mahindra Scorpio Selected Carbon Steel Chrome Plated Sliver Wheel Nut Spanner Cars Single Sided Wrench</t>
  </si>
  <si>
    <t>Buy Eastman 21 mm L Type Spanner with Lever E-2011 online in India at wholesale rates. If you have been looking for Eastman 21mm L Type Spanner with Lever E-2011 dealers, your search ends here as you can get the best Eastman 21mm L Type Spanner with Lever E-2011 distributors in top cities such as Delhi NCR, Mumbai, Chennai, Bengaluru, Kolkata, Chennai, Pune, Jaipur, Hyderabad and Ahmedabad. You can purchase Eastman 21mm L Type Spanner with Lever E-2011 of the finest quality and rest assured to get the best in terms of both durability and performance. If you are bothered about the Eastman 21mm L Type Spanner with Lever E-2011 prices, you can be totally sure to get the best rates as we brings you genuine Eastman 21mm L Type Spanner with Lever E-2011 rates and quality assured products only from the best of brands with exclusive brand discounts you won’t find anywhere else. Procure Eastman 21mm L Type Spanner with Lever E-2011 today and avail the best offers on your purchase. Eastman 18 mm</t>
  </si>
  <si>
    <t>Head Style: C Shaped | Operation Mode: manual | Brand Name: Eastman | Country Of Publication: India | Model Number: E-2011_21-MahindraScorpio | Set Name: Single | Manufacturer: Eastman, Eastman | Manufacturer Part Number: E-2011_21-MahindraScorpio | Item Type Name: Spanner &amp; Wrenches | Unit Count: 1.0 Count | Packer Contact Information: Evytaa Lifestyle Private Limited | Manufacturer Contact Information: Eastman | Included Components: Case | Best Sellers Rank: #6,449 in Car &amp; Motorbike (See Top 100 in Car &amp; Motorbike)#12 inLug Wrenches | Asin: B09F9CFVD5 | Customer Reviews: 3.83.8 out of 5 stars(70)3.8 out of 5 stars | Item Weight: 550 Grams | Item Package Quantity: 1 | Material Type: High Carbon Steel | Finish Types: Polished | Colour: Silver</t>
  </si>
  <si>
    <t>https://www.amazon.in/Eastman-Spanners-Mahindra-Scorpio-Selected/dp/B09F9CFVD5/ref=sr_1_3?dib=eyJ2IjoiMSJ9.QLd4YAFRyVrKkdnU4iBoEXi_dR_W-CaTqbrPMhlcnNkxqyu1x7waAz3omgaRfbNxO9v_MPAGhToXGevK6SVBq0YFG4oRPZMJb_0zZPRpiLBdLob8Xnm0tmgm8htQiG3xhxjsGw0DIOCbwY9bTKgeu48gHctj7G2_fMl_bTuNdhVJmkr48lS5as4bPWuF62lej6AFUpqbQePxQkbalDzGQeJUhH78N_c8Mqw4ELDHM0e_gD6UGU9vO3xShTwG4SJ-2NTJybLnVq0SVmHmXV1HeJnO2TvTkkbgnlEQIp6IL8s.8VNscdkTkl9qm46TETwwzyj3p3rCvQDUB3Wa-BAetPw&amp;dib_tag=se&amp;keywords=COMBINATION+SPANNER+ELLIPTICAL%3A+21MM+E-2004&amp;qid=1783880245&amp;sr=8-3</t>
  </si>
  <si>
    <t>E-2011_21-MahindraScorpio</t>
  </si>
  <si>
    <t>B09F9CFVD5</t>
  </si>
  <si>
    <t>21mm L type wheel spanner,Mahindra Scorpio wheel spanner,wheel nut wrench,L spanner</t>
  </si>
  <si>
    <t>FSVC2015100017</t>
  </si>
  <si>
    <t>E-2004-22MM</t>
  </si>
  <si>
    <t>Slogging Spanner 22mm</t>
  </si>
  <si>
    <t>Eastman Slogging Spanners Wrench Ring End Open 22mm Chrome Vanadium Steel Auto Black Finish Removing Very Tight Nuts Bolts E 2082</t>
  </si>
  <si>
    <t>https://m.media-amazon.com/images/I/51m0GkX91dL._SL1000_.jpg</t>
  </si>
  <si>
    <t>https://m.media-amazon.com/images/I/51KxCPprGhL._SL1000_.jpg</t>
  </si>
  <si>
    <t>https://m.media-amazon.com/images/I/41ogxgB2SrL._SL1000_.jpg</t>
  </si>
  <si>
    <t>https://m.media-amazon.com/images/I/41UdZOZjATL._SL1000_.jpg</t>
  </si>
  <si>
    <t>https://m.media-amazon.com/images/I/411JpMRsv4L._SL1000_.jpg</t>
  </si>
  <si>
    <t xml:space="preserve"> Durable Construction: Made from high-quality chrome vanadium steel for maximum strength and durability. Corrosion Resistant: Features a sleek auto black finish that offers superior protection against rust and corrosion. Set Includes: A comprehensive range of sizes (22mm- 120mm) to cover most common applications. Versatile Use: Ideal for automotive, mechanical, and industrial applications, ensuring reliable performance in various settings. Ergonomic Design: Designed for comfortable handling, reducing user fatigue during extended use. Professional Grade: Suitable for both professional mechanics and DIY enthusiasts seeking high-performance tools. Efficient Operation: Ring end allows for efficient application of torque, making tasks quicker and easier. Size Marking: Clearly marked size for easy identification and quick selection. › See more product details</t>
  </si>
  <si>
    <t>Head Style: Open End | Operation Mode: Mechanical | Is Racheting: No | Is Non Sparking: No | Point Count: 12 | Measurement Standard: Metric | Wrench Length Style: Standard | Material Type: Chrome Vanadium Steel | Finish Types: Black Phosphated | Colour: Black | Item Length: 16 Centimetres | Item Weight: 450 Grams | Item Package Quantity: 1 | Brand Name: Eastman | Country Of Publication: India | Model Number: E-2082 | Set Name: Striking Wrench | Manufacturer: Eastman, Eastman | Manufacturer Part Number: E-2082_22 | Item Type Name: Spanner | Unit Count: 1.0 Count | Packer Contact Information: Evytaa Lifestyle Private Limited | Manufacturer Contact Information: Eastman | Included Components: Steel | Importer Contact Information: Eastman cast &amp; Forge Ltd. Gt road near airport , ludhiana | Best Sellers Rank: #13,012 in Home Improvement (See Top 100 in Home Improvement)#12 inOpen-End Wrenches | Asin: B09QZ7FLBS | Customer Reviews: 4.34.3 out of 5 stars(79)4.3 out of 5 stars</t>
  </si>
  <si>
    <t>https://www.amazon.in/Eastman-Professional-Slogging-spanners-CRV_E-2082_22/dp/B09QZ7FLBS/ref=sr_1_5?dib=eyJ2IjoiMSJ9.BciPQsxLVmQaCPcrsv0BPSFpBEXPLdhwW_VBC9joC7mUk9WP0CXsTxvN8qiT3GDUglcSGakRSJbRhE-jucTA-YAOVYOHl8VP_Gx0sCryfOuGA1_nFB3V-CbcO791NhnE3FvWt_VkcXr_KdC_jMV3hoTdmY1srPC0G47QBMik7gQ87IrvvpUMXVVDM3Z48uVQ7QSSiewAJtiKRz75GQriNk4mgxtwF7wFInI0ujixvxhl40z45IeLWEftN0z6qm2tD6boMAqSPEpVva0pHUPRxCEOhlxy7QBh6KCFAF4JOiQ.fAJay1aOG4JnfaHs9NP-s1-p3nvKzNQf8yRg2aaqjQo&amp;dib_tag=se&amp;keywords=COMBINATION+SPANNER+ELLIPTICAL%3A+22MM+E-2004&amp;qid=1783880259&amp;sr=8-5</t>
  </si>
  <si>
    <t>E-2082</t>
  </si>
  <si>
    <t>B09QZ7FLBS</t>
  </si>
  <si>
    <t>E-2082_22</t>
  </si>
  <si>
    <t>22mm slogging spanner,22mm striking wrench,ring end slogging spanner,open end slogging wrench</t>
  </si>
  <si>
    <t>FSVC2015100018</t>
  </si>
  <si>
    <t>E-2004-23MM</t>
  </si>
  <si>
    <t>COMBINATION SPANNER ELLIPTICAL 23MM E 2004</t>
  </si>
  <si>
    <t>23mm combination spanner,23mm combination wrench,elliptical spanner,metric wrench</t>
  </si>
  <si>
    <t>FSVC2015100019</t>
  </si>
  <si>
    <t>E-2004-24MM</t>
  </si>
  <si>
    <t>Slogging Spanner 24mm</t>
  </si>
  <si>
    <t>Eastman Slogging Spanners Wrench Ring End Open 24mm Chrome Vanadium Steel Auto Black Finish Removing Very Tight Nuts Bolts E 2082</t>
  </si>
  <si>
    <t>Head Style: Open End | Operation Mode: Mechanical | Is Racheting: No | Is Non Sparking: No | Point Count: 12 | Measurement Standard: Metric | Wrench Length Style: Standard | Material Type: Chrome Vanadium Steel | Finish Types: Black Phosphate | Colour: Black | Item Length: 16 Centimetres | Item Weight: 450 Grams | Item Package Quantity: 1 | Brand Name: Eastman | Country Of Publication: India | Model Number: E-2082 | Set Name: Striking Wrench | Manufacturer: Eastman, Eastman | Manufacturer Part Number: E-2082_24 | Item Type Name: Spanner | Unit Count: 1.0 Count | Packer Contact Information: Evytaa Lifestyle Private Limited | Manufacturer Contact Information: Eastman | Included Components: Steel | Best Sellers Rank: #13,012 in Home Improvement (See Top 100 in Home Improvement)#12 inOpen-End Wrenches | Asin: B09QZ71WS4 | Customer Reviews: 4.34.3 out of 5 stars(79)4.3 out of 5 stars</t>
  </si>
  <si>
    <t>https://www.amazon.in/Eastman-Professional-Slogging-spanners-CRV_E-2082_22/dp/B09QZ71WS4/ref=sr_1_2?dib=eyJ2IjoiMSJ9.l25JMM0ThP3jSX-SaqHKYKSF1FzyANs-6l8IY-vrcZaR8fjdEI4GFLxs9OLYIg0c4QWhMMvQcNTjVwsANHRW10OXAm66sDt-hWkVJa_kvDerqpsaZZh5pk4VE7Su7flGF9Py4hxWXDmmZk3Qd-Y8joTdmY1srPC0G47QBMik7gSMYl8eWN6yYQIiGrx1l-kf0d38qEWCBYrm8od9_TAXdI2w-Rv7d3iyo_7FB5Ko1JewCX-9gO7zDLqZmoyDlOkRTOAMSiDwpENU9PjlgRGk1gx50LzRGBfnkYYoFaUNeo4.2v5ve5_Krab1_3XiHibBMRCZq2LS_HG5Zpoco0nSwvk&amp;dib_tag=se&amp;keywords=COMBINATION+SPANNER+ELLIPTICAL%3A+24MM+E-2004&amp;qid=1783880279&amp;sr=8-2</t>
  </si>
  <si>
    <t>B09QZ71WS4</t>
  </si>
  <si>
    <t>E-2082_24</t>
  </si>
  <si>
    <t>24mm slogging spanner,24mm striking wrench,ring end slogging spanner,open end slogging wrench</t>
  </si>
  <si>
    <t>FSVC2015100020</t>
  </si>
  <si>
    <t>E-2004-25MM</t>
  </si>
  <si>
    <t>Combination Spanner 25mm</t>
  </si>
  <si>
    <t>COMBINATION SPANNER ELLIPTICAL 25MM E 2004</t>
  </si>
  <si>
    <t>25mm combination spanner,25mm combination wrench,elliptical spanner,metric wrench</t>
  </si>
  <si>
    <t>FSVC2015100021</t>
  </si>
  <si>
    <t>E-2004-26MM</t>
  </si>
  <si>
    <t>Combination Spanner 26mm</t>
  </si>
  <si>
    <t>COMBINATION SPANNER ELLIPTICAL 26MM E 2004</t>
  </si>
  <si>
    <t>26mm combination spanner,26mm combination wrench,elliptical spanner,metric wrench</t>
  </si>
  <si>
    <t>FSVC2015100022</t>
  </si>
  <si>
    <t>E-2004-27MM</t>
  </si>
  <si>
    <t>Slogging Spanner 27mm</t>
  </si>
  <si>
    <t>Eastman Slogging Spanners Wrench 27mm Open End Ring Chrome Vanadium Steel Auto Black Finish Removing Very Tight Nuts Bolts</t>
  </si>
  <si>
    <t>https://m.media-amazon.com/images/I/319clILi1QL._SL1000_.jpg</t>
  </si>
  <si>
    <t>https://m.media-amazon.com/images/I/312Wu3VKqEL._SL1000_.jpg</t>
  </si>
  <si>
    <t>https://m.media-amazon.com/images/I/41ISHw-KryL._SL1000_.jpg</t>
  </si>
  <si>
    <t>https://m.media-amazon.com/images/I/31HYwfrP+7L._SL1000_.jpg</t>
  </si>
  <si>
    <t>Eastman 27 mm Open End Slogging Spanner E-2081 online in India at wholesale rates. If you have been looking for Eastman 27 mm Open End Slogging Spanner E-2081 dealers, your search ends here as you can get the best Eastman 27 mm Open End Slogging Spanner E-2081 distributors in top cities such as Delhi NCR, Mumbai, Chennai, Bengaluru, Kolkata, Chennai, Pune, Jaipur, Hyderabad and Ahmedabad. You can purchase Eastman 27 mm Open End Slogging Spanner E-2081 of the finest quality and rest assured to get the best in terms of both durability and performance. If you are bothered about the Eastman 27 mm Open End Slogging Spanner E-2081 prices, you can be totally sure to get the best rates as we brings you genuine Eastman 27 mm Open End Slogging Spanner E-2081 rates and quality assured products only from the best of brands with exclusive brand discounts you won’t find anywhere else. Procure Eastman 27 mm Open End Slogging Spanner E-2081 today and avail the best offers on your purchase. Eastman 27</t>
  </si>
  <si>
    <t>Head Style: Open End | Operation Mode: Manual | Measurement Standard: Metric | Brand Name: Eastman | Country Of Publication: India | Model Number: E-2081 | Manufacturer: Eastman, Eastman | Manufacturer Part Number: E-2081_27 | Item Type Name: Spanner | Unit Count: 1 Count | Packer Contact Information: Evytaa Lifestyle Private Limited | Manufacturer Contact Information: Eastman | Included Components: Steel | Best Sellers Rank: #18,024 in Home Improvement (See Top 100 in Home Improvement)#19 inOpen-End Wrenches | Asin: B09QTM4VK9 | Customer Reviews: 3.93.9 out of 5 stars(32)3.9 out of 5 stars | Item Weight: 450 Grams | Item Package Quantity: 1 | Jaw Capacity: 27 Millimetres | Material Type: Chrome Plated/Chrome Vanadium Steel, Auto Black Finish | Finish Types: Black Phosphated Matt finish | Colour: Black,Chrome</t>
  </si>
  <si>
    <t>https://www.amazon.in/Eastman-Slogging-spanners-CRV_E-2081_22-Phosphate/dp/B09QTM4VK9/ref=sr_1_1?dib=eyJ2IjoiMSJ9.uZMyUTwecZHSBzVwV_CLYGeaXXUIwYU84TRSg5yQ1k4aktg-hm4ZKq5cvbDBldprXvvTM_q-H3f49Z9n2wj9ioIuxItAIyn-EHfg30JOhmncvS_kaqzhXaSLdnxXUt_OUE81sEVVDItUEWddbNVjFUIKkNC8dw9Lrh-NGc9uDsjtsnwO_q-J85CaPSiacKue0U61Xc0X_iupGGhYnKVie15yBBbhexWx6pU3LG9J846GRPMngzyLEXy9Aa6ml6NnW291d46LVGPv4wGRtCjk1nG657LJLsePeUQULeWJPpg.NL7F9-xBTreDshivTDEFoOHfF-u9kNa08J2mcd3vuOg&amp;dib_tag=se&amp;keywords=COMBINATION+SPANNER+ELLIPTICAL%3A+27MM+E-2004&amp;qid=1783880307&amp;sr=8-1</t>
  </si>
  <si>
    <t>E-2081</t>
  </si>
  <si>
    <t>B09QTM4VK9</t>
  </si>
  <si>
    <t>E-2081_27</t>
  </si>
  <si>
    <t>#18,024 in Home Improvement (See Top 100 in Home Improvement)#19 inOpen-End Wrenches</t>
  </si>
  <si>
    <t>27mm slogging spanner,27mm striking wrench,ring end slogging spanner,open end slogging wrench</t>
  </si>
  <si>
    <t>FSVC2015100023</t>
  </si>
  <si>
    <t>E-2004-28MM</t>
  </si>
  <si>
    <t>COMBINATION SPANNER ELLIPTICAL 28MM E 2004</t>
  </si>
  <si>
    <t>28mm combination spanner,28mm combination wrench,elliptical spanner,metric wrench</t>
  </si>
  <si>
    <t>FSVC2015100024</t>
  </si>
  <si>
    <t>E-2004-29MM</t>
  </si>
  <si>
    <t>COMBINATION SPANNER ELLIPTICAL 29MM E 2004</t>
  </si>
  <si>
    <t>29mm combination spanner,29mm combination wrench,elliptical spanner,metric wrench</t>
  </si>
  <si>
    <t>FSVC2015100025</t>
  </si>
  <si>
    <t>E-2004-30MM</t>
  </si>
  <si>
    <t>Slogging Spanner 30mm</t>
  </si>
  <si>
    <t>Eastman Slogging Spanners Wrench Ring End Open 30mm Chrome Vanadium Steel Auto Black Finish Removing Very Tight Nuts Bolts E 2082</t>
  </si>
  <si>
    <t>Head Style: Open End | Operation Mode: Mechanical | Is Racheting: No | Is Non Sparking: No | Point Count: 12 | Measurement Standard: Metric | Wrench Length Style: Standard | Material Type: Chrome Vanadium Steel | Finish Types: Black Phosphated | Colour: Black | Item Length: 3 Centimetres | Item Weight: 450 Grams | Item Package Quantity: 1 | Brand Name: Eastman | Country Of Publication: India | Model Number: E-2082 | Set Name: Striking Wrench | Manufacturer: Eastman, Eastman | Manufacturer Part Number: E-2082_30 | Item Type Name: Spanner | Unit Count: 1.0 Count | Packer Contact Information: Evytaa Lifestyle Private Limited | Manufacturer Contact Information: Eastman | Included Components: Steel | Best Sellers Rank: #13,012 in Home Improvement (See Top 100 in Home Improvement)#12 inOpen-End Wrenches | Asin: B09QZ6VLL6 | Customer Reviews: 4.34.3 out of 5 stars(79)4.3 out of 5 stars</t>
  </si>
  <si>
    <t>https://www.amazon.in/Eastman-Professional-Slogging-spanners-CRV_E-2082_22/dp/B09QZ6VLL6/ref=sr_1_1?dib=eyJ2IjoiMSJ9.xEF1shOuLXi-3QDT1siYN_xqt9FXLbnbMrZOcxOF4dbXrX7Q9bQDjCBQMGqBdM2hkE7oVdRVG_ZUwhPYDo4mrNcYk7taci0HrvLOcNfx1A2u91EKX6evYpfSwdGxqCux-NJ_BNus-Q2KwOeK-tAVnA-JJAxDal0Vfsrp_N4x56MqoZml_i--s0IcDIsrCN9XJvFKflj-v5H1el0DZJiESTEAqvyNkAtzHw1Iy-BkRwf0eT-euc9vTMVb5i05xF-AewJWuX_2RsUUggd6o5mXCtoozYW_DpbcDudkAXKD1yc.GYUnLMqgMcMxmHkTGejnbrgreql10WnW31T8vcrIwCA&amp;dib_tag=se&amp;keywords=COMBINATION+SPANNER+ELLIPTICAL%3A+30MM+E-2004&amp;qid=1783880331&amp;sr=8-1</t>
  </si>
  <si>
    <t>B09QZ6VLL6</t>
  </si>
  <si>
    <t>E-2082_30</t>
  </si>
  <si>
    <t>30mm slogging spanner,30mm striking wrench,ring end slogging spanner,open end slogging wrench</t>
  </si>
  <si>
    <t>FSVC2015100026</t>
  </si>
  <si>
    <t>E-2004-32MM</t>
  </si>
  <si>
    <t>Slogging Spanner 32mm</t>
  </si>
  <si>
    <t>Eastman Slogging Spanners Wrench Ring End Open 32mm Chrome Vanadium Steel Auto Black Finish Removing Very Tight Nuts Bolts E 2082</t>
  </si>
  <si>
    <t>Head Style: Open End | Operation Mode: Mechanical | Is Racheting: No | Is Non Sparking: No | Point Count: 12 | Measurement Standard: Metric | Wrench Length Style: Standard | Material Type: Chrome Vanadium Steel | Finish Types: Black Phosphate | Colour: Black | Item Length: 16 Centimetres | Item Weight: 500 Grams | Item Package Quantity: 1 | Brand Name: Eastman | Country Of Publication: India | Model Number: E-2082 | Set Name: Striking Wrench | Manufacturer: Eastman, Eastman | Manufacturer Part Number: E-2082_32 | Item Type Name: Spanner | Unit Count: 1.0 Count | Packer Contact Information: Evytaa Lifestyle Private Limited | Manufacturer Contact Information: Eastman | Included Components: Steel | Best Sellers Rank: #13,012 in Home Improvement (See Top 100 in Home Improvement)#12 inOpen-End Wrenches | Asin: B09QZ82JKY | Customer Reviews: 4.34.3 out of 5 stars(79)4.3 out of 5 stars</t>
  </si>
  <si>
    <t>https://www.amazon.in/Eastman-Professional-Slogging-spanners-CRV_E-2082_22/dp/B09QZ82JKY/ref=sr_1_2?dib=eyJ2IjoiMSJ9.WxxItX5Cl-ZA3TF2LeGnHys44l58Qazfefywdmt2yJcy4PK0ki8ciBLRAHog9nYXmm1blE5-hO92dxljWk0UQxyaaqSiNmus95p-WS-Z3qLutw6sEx7TtVfwOlbxAS63VhCZNlrk4rhFFnlLsRQ6uu41cBiWkBxzH86hMn0TI8TbupFIkuqyZdAHQq1Zu7AyzosAr-mj_GCBC4xYE64qlcAUvWmdY77VwOHTBXS2pQ2eydt0y97hSuHmPiyOfiw9i--pNdTHONMiCW8Xbo_xecaMePTvVA3bQu5wYEkgSmw.0I_MhmI7fuIyLkFV4PadCTknZy77tBrMru2OyYGO7Ek&amp;dib_tag=se&amp;keywords=COMBINATION+SPANNER+ELLIPTICAL%3A+32MM+E-2004&amp;qid=1783880347&amp;sr=8-2</t>
  </si>
  <si>
    <t>B09QZ82JKY</t>
  </si>
  <si>
    <t>E-2082_32</t>
  </si>
  <si>
    <t>32mm slogging spanner,32mm striking wrench,ring end slogging spanner,open end slogging wrench</t>
  </si>
  <si>
    <t>FSVC2015100028</t>
  </si>
  <si>
    <t>E-2005-34MM</t>
  </si>
  <si>
    <t>Slogging Spanner 34mm</t>
  </si>
  <si>
    <t>Eastman Slogging Spanners Wrench Ring End Open 34mm Chrome Vanadium Steel Auto Black Finish Removing Very Tight Nuts Bolts E 2082</t>
  </si>
  <si>
    <t>Head Style: Open End | Operation Mode: Mechanical | Is Racheting: No | Is Non Sparking: No | Point Count: 12 | Measurement Standard: Metric | Wrench Length Style: Standard | Material Type: Chrome Vanadium Steel | Finish Types: Black Phosphate Finish | Colour: Black | Item Length: 16 Centimetres | Item Weight: 700 Grams | Item Package Quantity: 1 | Brand Name: Eastman | Country Of Publication: India | Model Number: E-2082 | Set Name: Striking Wrench | Manufacturer: Eastman, Eastman | Manufacturer Part Number: E-2082_34 | Item Type Name: Spanner | Unit Count: 1.0 Count | Packer Contact Information: Evytaa Lifestyle Private Limited | Manufacturer Contact Information: Eastman | Included Components: Steel | Best Sellers Rank: #13,012 in Home Improvement (See Top 100 in Home Improvement)#12 inOpen-End Wrenches | Asin: B09QZ7R9DQ | Customer Reviews: 4.34.3 out of 5 stars(79)4.3 out of 5 stars</t>
  </si>
  <si>
    <t>https://www.amazon.in/Eastman-Professional-Slogging-spanners-CRV_E-2082_22/dp/B09QZ7R9DQ/ref=sr_1_1?dib=eyJ2IjoiMSJ9.8ee05gf-UEgbysJueE8ov2fLiQOR0e0D-ToafpBPMkqG6x6J0Wc6p7pHRBOZBHg_U3wapjPAIeOi9b8std7nTzLR9i8QMRuwUN1JYWA9QfSy5oyHPzTY98MWrfxRA9XE2xyIP1h8bhDTI5GhHYIcsqOFmio4_DX_yWhPKHS_haBQkBwZ90DN2bxk_HWOOaxc-THTAwg15p8lN2nmhMThxSjkHg2uccjiPV4rt5xh0Xs.22bbgodUABNypGAG1b0sTwguo38KGl8ICc3cpCWUqq4&amp;dib_tag=se&amp;keywords=COMBINATION+SPANNER+ELLIPTICAL%3A+34MM+E-2005&amp;qid=1783880359&amp;sr=8-1</t>
  </si>
  <si>
    <t>B09QZ7R9DQ</t>
  </si>
  <si>
    <t>E-2082_34</t>
  </si>
  <si>
    <t>34mm slogging spanner,34mm striking wrench,ring end slogging spanner,open end slogging wrench</t>
  </si>
  <si>
    <t>FSVC2015100029</t>
  </si>
  <si>
    <t>36-PLATED:</t>
  </si>
  <si>
    <t>https://www.amazon.in/Eastman-Combination-Spanners-Kit-05-140M-2005/dp/B09FM39143/ref=sr_1_1?dib=eyJ2IjoiMSJ9.4g1WZOykX8IJpyPJ5fjUErSDdgzesOpYQdG1dlJRRyVCBGvVgKibmrNYtk3UpUHK25XZy0YbArSBPQw416N4uZcPJW7OllwzXdJY3jRZfTaPJjpSFidj9Q8_-UqvhAw9LOi-dbdrLLejyxtefIPV6GH4z-PLww8T_8Ng0qUswdk6DnJgHRgbmejcs8Haphp4goqKWTt3RRrhAMeC5r543glQ8fYRz6TbQkra_9CvpqKdcnFRJBk2WD1-LgW57iY6c-VpMNJB7EwH8ELS8EQ3ebeCT_eSafRmUPUGywwyUkc.svacq7Y0XzYhS31eUc8HzeF0ur0k2cSeS-zfRRiK61k&amp;dib_tag=se&amp;keywords=COMBINATION+SPANNER+ELLIPTICAL+PANEL+CRV+STEEL+FULL+POLISHED+CHROME+PLATED%3A+36MM&amp;nsdOptOutParam=true&amp;qid=1783880371&amp;sr=8-1</t>
  </si>
  <si>
    <t>FSVC2015100030</t>
  </si>
  <si>
    <t>E-2005-38MM</t>
  </si>
  <si>
    <t>Slogging Spanner 38mm</t>
  </si>
  <si>
    <t>Eastman Slogging Spanners Wrench 38mm Open End Ring Chrome Vanadium Steel Auto Black Finish Removing Very Tight Nuts Bolts</t>
  </si>
  <si>
    <t>https://m.media-amazon.com/images/I/512iCz1BGuL._SL1500_.jpg</t>
  </si>
  <si>
    <t>Eastman 38 mm Open End Slogging Spanner E-2081 online in India at wholesale rates. If you have been looking for Eastman 38 mm Open End Slogging Spanner E-2081 dealers, your search ends here as you can get the best Eastman 38 mm Open End Slogging Spanner E-2081 distributors in top cities such as Delhi NCR, Mumbai, Chennai, Bengaluru, Kolkata, Chennai, Pune, Jaipur, Hyderabad and Ahmedabad. You can purchase Eastman 38 mm Open End Slogging Spanner E-2081 of the finest quality and rest assured to get the best in terms of both durability and performance. If you are bothered about the Eastman 38 mm Open End Slogging Spanner E-2081 prices, you can be totally sure to get the best rates as we brings you genuine Eastman 38 mm Open End Slogging Spanner E-2081 rates and quality assured products only from the best of brands with exclusive brand discounts you won’t find anywhere else. Procure Eastman 38 mm Open End Slogging Spanner E-2081 today and avail the best offers on your purchase. Eastman 38</t>
  </si>
  <si>
    <t>Head Style: Open End | Operation Mode: manual | Measurement Standard: Metric | Brand Name: Eastman | Country Of Publication: India | Model Number: E-2081 | Manufacturer: Eastman, Eastman | Manufacturer Part Number: E-2081_38 | Item Type Name: Spanner | Unit Count: 1 Count | Packer Contact Information: Evytaa Lifestyle Private Limited | Manufacturer Contact Information: Eastman | Included Components: Steel | Best Sellers Rank: #18,024 in Home Improvement (See Top 100 in Home Improvement)#19 inOpen-End Wrenches | Asin: B09QTWW4WB | Customer Reviews: 3.93.9 out of 5 stars(32)3.9 out of 5 stars | Item Weight: 1 Kilograms | Item Package Quantity: 1 | Jaw Capacity: 38 Millimetres | Material Type: Chrome Plated/Chrome Vanadium Steel, Auto Black Finish | Finish Types: Black Phosphate | Colour: Chrome</t>
  </si>
  <si>
    <t>https://www.amazon.in/Eastman-Slogging-spanners-CRV_E-2081_22-Phosphate/dp/B09QTWW4WB/ref=sr_1_1?dib=eyJ2IjoiMSJ9.gZbyMgg4-XSHm4Z7PlLvXmfLiQOR0e0D-ToafpBPMkppH6FyyhczQMHfwye36MUgsstOCLeTCQklvBC5JQqpIVveovOOvrnila16AiwkHkdbRAnNhtacUYLTuizDaVD3U83_XbzshT288r6UjAhRpTfjMWrzsYAqwJYeIDKV1T8KpWCaLjBzjje2Q7g_Ld-AQ75LTyZx67Ai47lK4X88tA.vPeiFS_IDVd2pfOphRir4RRSuyVxA2KCSx31pIlj6CE&amp;dib_tag=se&amp;keywords=COMBINATION+SPANNER+ELLIPTICAL%3A+38MM+E-2005&amp;qid=1783880384&amp;sr=8-1</t>
  </si>
  <si>
    <t>B09QTWW4WB</t>
  </si>
  <si>
    <t>E-2081_38</t>
  </si>
  <si>
    <t>38mm slogging spanner,38mm striking wrench,ring end slogging spanner,open end slogging wrench</t>
  </si>
  <si>
    <t>FSVC2015100031</t>
  </si>
  <si>
    <t>41-PLATED:</t>
  </si>
  <si>
    <t>https://www.amazon.in/Eastman-Combination-Spanners-Kit-05-140M-2005/dp/B09FM39143/ref=sr_1_1?dib=eyJ2IjoiMSJ9.4g1WZOykX8IJpyPJ5fjUEv7cOYe2zr4JEiWnjdCbL5xEp5YD7iu-hlxJyMjfxIEZnTRf80Fy7EYn0Me7wXEpHAuJEMDnCt4-y7I9QWFMWh6lgvtAft9xBG9gVKf0YMx6LOi-dbdrLLejyxtefIPV6LlEv9UoVcGjNdTLn67R2NnZ6lA1jtPUUX6NcaIZAmSV-SPuPbfqLDkqCqfIxY6vDAZULllMBI6NRjiqrd5wDF7PbJuzCVa4bl3ozeuqKDuiL0XIDE761LXo_6VFEYlJqLeCT_eSafRmUPUGywwyUkc.BUZruOePCZbguhVId2JIZHrIgInsBlpuq6prj4X95I4&amp;dib_tag=se&amp;keywords=COMBINATION+SPANNER+ELLIPTICAL+PANEL+CRV+STEEL+FULL+POLISHED+CHROME+PLATED%3A+41MM&amp;nsdOptOutParam=true&amp;qid=1783880396&amp;sr=8-1</t>
  </si>
  <si>
    <t>FSVC2015100032</t>
  </si>
  <si>
    <t>46-PLATED:</t>
  </si>
  <si>
    <t>https://www.amazon.in/Eastman-Combination-Spanners-Kit-05-140M-2005/dp/B09FM39143/ref=sr_1_1?dib=eyJ2IjoiMSJ9.4g1WZOykX8IJpyPJ5fjUErSDdgzesOpYQdG1dlJRRyUwY4TnbvWyH3klarzoVeEs8_Xk_ikBjcdYNLX5hoA8P6vvff8E8ihpY8NuGG8k3i2F_I9U_4vPHRcAWBmdx_8o2uOG1S5GTNbScy0JP5O1rFLFl0dH4tKq93pp06cPolO5mWGgkkErwTE2X7mScU-Rh-86j0scUAxkEOTHO1O1PH01Lcp60CVv8mi3As9bpSvhorGD6TwxhJg_lRMV6OrVibMVrG4m5RByG9RoLiHWyreCT_eSafRmUPUGywwyUkc.VCFt3CE8oU5k5hyAFb9x5rWm6FA9IvUvrWtNf3rjYFA&amp;dib_tag=se&amp;keywords=COMBINATION+SPANNER+ELLIPTICAL+PANEL+CRV+STEEL+FULL+POLISHED+CHROME+PLATED%3A+46MM&amp;nsdOptOutParam=true&amp;qid=1783880409&amp;sr=8-1</t>
  </si>
  <si>
    <t>FSVC2015100049</t>
  </si>
  <si>
    <t>50-PLATED:</t>
  </si>
  <si>
    <t>https://www.amazon.in/Eastman-Combination-Spanners-Kit-05-140M-2005/dp/B09FM39143/ref=sr_1_1?dib=eyJ2IjoiMSJ9.q_M_md6Gqo3Qn5gdG6YDwxhxC5VtDQAlZmI_k28hjS3rNMvBotxgRuRv4f6yjzyLnTRf80Fy7EYn0Me7wXEpHAuJEMDnCt4-y7I9QWFMWh6lgvtAft9xBG9gVKf0YMx6LOi-dbdrLLejyxtefIPV6K90xPrjqsOnFTW8yEDo0rfWHM6s6zHptxKVH13xLrk3FvPiO2nz9E8Jx9e9fZk1Gy2VeGbxtW0-IaKlvGIxIggFeS2FKfMuBrep4PUnuwWOL0XIDE761LXo_6VFEYlJqLeCT_eSafRmUPUGywwyUkc.j9GSZTmKoj9ReKNhOIDbFzMKvEaufJMGBpIDBq_ARns&amp;dib_tag=se&amp;keywords=COMBINATION+SPANNER+ELLIPTICAL+PANEL+CRV+STEEL+FULL+POLISHED+CHROME+PLATED%3A+50MM&amp;nsdOptOutParam=true&amp;qid=1783880420&amp;sr=8-1</t>
  </si>
  <si>
    <t>KIT-E2004-08</t>
  </si>
  <si>
    <t>ММ)-(8,9,10,11,13,14,17,19</t>
  </si>
  <si>
    <t>Combination Spanner Set 8 Pcs</t>
  </si>
  <si>
    <t>COMBINATION SPANNER ELLIPTICAL PANEL CRV BCPFULL POLISHED SET 8 PCS</t>
  </si>
  <si>
    <t>https://www.eastmanshop.com/cdn/shop/files/E-2271_c_22804320-b388-4176-a985-fa3be088b49f_1400x1400.jpg?v=1755949177</t>
  </si>
  <si>
    <t>https://www.eastmanshop.com/cdn/shop/files/E-2271_a_7d5581fc-6565-411e-9ebc-ebc660234fb1_1400x1400.jpg?v=1755949177</t>
  </si>
  <si>
    <t>8 piece combination spanner set,elliptical combination spanner set,metric wrench set,CRV spanner kit</t>
  </si>
  <si>
    <t>FDCPH000100</t>
  </si>
  <si>
    <t>E-2065-GM</t>
  </si>
  <si>
    <t>https://www.amazon.in/Eastman-Forged-Steel-Hammer-100GM/dp/B09F9DXDM5/ref=sr_1_1?dib=eyJ2IjoiMSJ9.gxtLqrrY09KX1t7Qjv_Q0AvkSIAqioKr6tGAmpCVWTMqdM3_Z0i5qzUQpVsS2j-o-DkNilAuVI5gpiH252lxtWhROPvTzz0Jl_D5otnuHrxsW6BAXDXlsDZuyiPwF35rUG5FyLJBt-kFSjJse257AgBERasLJWyOxgcMO_nqP8sm0YSt6Jm0ZG0pfDWCUwNQ5ccguSDrfDRiWOmske8Pt0ScHXDP5WG-zkVkLqngxoxWxBQ255pCgckN_QrEd-5BG23mu0n-e7V8-QijjkCrHx6qvN_k23xtXCrJwyNs6xc.4iJ7RxWlpAmS_PvTI-ESkHL44VcKpSNhO-zFiIIa9XQ&amp;dib_tag=se&amp;keywords=CROSS+PEIN+HAMMER+100+GM+E-2065&amp;qid=1783880443&amp;sr=8-1</t>
  </si>
  <si>
    <t>FDCPH000200</t>
  </si>
  <si>
    <t>FDCPH000300</t>
  </si>
  <si>
    <t>FDCPH000500</t>
  </si>
  <si>
    <t>FDCPH000600</t>
  </si>
  <si>
    <t>FDCPH000800</t>
  </si>
  <si>
    <t>FDCWSPC1821</t>
  </si>
  <si>
    <t>E-2012-17X19-18X21</t>
  </si>
  <si>
    <t>Cross Wheel Spanner 17x19mm / 18x21mm</t>
  </si>
  <si>
    <t>CROSS WHEEL 17X19 18X21 E 2012</t>
  </si>
  <si>
    <t>https://www.eastmanshop.com/cdn/shop/files/E-2012e_1400x1400.jpg?v=1755949105</t>
  </si>
  <si>
    <t>https://www.eastmanshop.com/cdn/shop/files/E-2012_a_4d25be8e-4360-462d-ae08-c2f21265d83c_1400x1400.jpg?v=1755949105</t>
  </si>
  <si>
    <t>https://www.eastmanshop.com/cdn/shop/files/E-2012_c_935b3820-bb6a-4cd5-b9db-f2de4a3ad5cc_1400x1400.jpg?v=1755949105</t>
  </si>
  <si>
    <t>https://www.eastmanshop.com/cdn/shop/files/E-2012_g_0ed81164-c7bf-4dfa-b49e-a5a358b2152f_1400x1400.jpg?v=1755949106</t>
  </si>
  <si>
    <t>https://www.eastmanshop.com/cdn/shop/files/E-2012_d_e5540ac5-d4f9-4ba8-b93f-dac865cf65cc_1400x1400.jpg?v=1755949106</t>
  </si>
  <si>
    <t>17x19 18x21 cross wheel spanner,cross wheel wrench,4 way lug wrench,wheel nut wrench</t>
  </si>
  <si>
    <t>FDCWSPC2123</t>
  </si>
  <si>
    <t>E-2012-17X19-21X23</t>
  </si>
  <si>
    <t>CROSS WHEEL 17X19 21X23 E 2012</t>
  </si>
  <si>
    <t>17x19 21x23 cross wheel spanner,cross wheel wrench,4 way lug wrench,wheel nut wrench</t>
  </si>
  <si>
    <t>FSVD1022101063</t>
  </si>
  <si>
    <t>E-2001-06X07</t>
  </si>
  <si>
    <t>Double Open End Spanner 6x7mm</t>
  </si>
  <si>
    <t>DOE SPANNER 06X07 E 2001</t>
  </si>
  <si>
    <t>https://m.media-amazon.com/images/I/51wl1csrU0L._SL1500_.jpg</t>
  </si>
  <si>
    <t>https://m.media-amazon.com/images/I/51HPV8VluzS._SL1500_.jpg</t>
  </si>
  <si>
    <t>https://m.media-amazon.com/images/I/71QGKSa+RWL._SL1500_.jpg</t>
  </si>
  <si>
    <t>https://m.media-amazon.com/images/I/51MNtljnxML.jpg</t>
  </si>
  <si>
    <t>6x7mm double open end spanner,double open wrench,DOE spanner,CRV open end wrench</t>
  </si>
  <si>
    <t>FSVD1022101064</t>
  </si>
  <si>
    <t>E-2001-08X09</t>
  </si>
  <si>
    <t>Double Open End Spanner 8x9mm</t>
  </si>
  <si>
    <t>DOE SPANNER 08X09 E 2001</t>
  </si>
  <si>
    <t>8x9mm double open end spanner,double open wrench,DOE spanner,CRV open end wrench</t>
  </si>
  <si>
    <t>FSVD1023100920</t>
  </si>
  <si>
    <t>E-2001-09X11</t>
  </si>
  <si>
    <t>Double Open End Spanner 9x11mm</t>
  </si>
  <si>
    <t>DOE SPANNER 09X11 E 2001</t>
  </si>
  <si>
    <t>9x11mm double open end spanner,double open wrench,DOE spanner,CRV open end wrench</t>
  </si>
  <si>
    <t>FSVD1023100877</t>
  </si>
  <si>
    <t>E-2001-SAE</t>
  </si>
  <si>
    <t>Double Open End Spanner 7/16" x 1/2"</t>
  </si>
  <si>
    <t>DOE SPANNER 7 16X1 2 SAE E 2001</t>
  </si>
  <si>
    <t>7/16x1/2 SAE double open end spanner,SAE open end wrench,double open wrench</t>
  </si>
  <si>
    <t>FSVD1023100918</t>
  </si>
  <si>
    <t>E-2001-1/2X9/16</t>
  </si>
  <si>
    <t>Double Open End Spanner 1/2" x 9/16"</t>
  </si>
  <si>
    <t>DOE SPANNER 1 2X9 16 E 2001</t>
  </si>
  <si>
    <t>1/2x9/16 SAE double open end spanner,SAE open end wrench,double open wrench</t>
  </si>
  <si>
    <t>FSVD1023100901</t>
  </si>
  <si>
    <t>E-2001-1/4X5/16</t>
  </si>
  <si>
    <t>Double Open End Spanner 1/4" x 5/16"</t>
  </si>
  <si>
    <t>DOE SPANNER 1 4X5 16 E 2001</t>
  </si>
  <si>
    <t>1/4x5/16 SAE double open end spanner,SAE open end wrench,double open wrench</t>
  </si>
  <si>
    <t>FSVD1023100867</t>
  </si>
  <si>
    <t>E-2001-1/8X3/16</t>
  </si>
  <si>
    <t>Double Open End Spanner 1/8" x 3/16"</t>
  </si>
  <si>
    <t>DOE SPANNER 1 8X3 16 E 2001</t>
  </si>
  <si>
    <t>1/8x3/16 SAE double open end spanner,SAE open end wrench,double open wrench</t>
  </si>
  <si>
    <t>FSVD1022101053</t>
  </si>
  <si>
    <t>E-2001-10X11</t>
  </si>
  <si>
    <t>Double Open End Spanner Set 10 Pcs</t>
  </si>
  <si>
    <t>Eastman Doe Jaw Spanners Crv Set 10 Pcs Kit 03 101M Special Chrome Vanadium Steel Plated Finished Double Sided Open End Wrench Tools</t>
  </si>
  <si>
    <t>https://m.media-amazon.com/images/I/61LrcNVzABL._SL1500_.jpg</t>
  </si>
  <si>
    <t>Eastman 3/101M Double Open Ended Jaw Spanner Set 10 Pcs E-2001 online in India at wholesale rates. If you have been looking for Eastman 3/101M Double Open Ended Jaw Spanner Set 10 Pcs E-2001 dealers, your search ends here as you can get the best Eastman 3/101M Double Open Ended Jaw Spanner Set 10 Pcs E-2001 distributors in top cities such as Delhi NCR, Mumbai, Chennai, Bengaluru, Kolkata, Chennai, Pune, Jaipur, Hyderabad and Ahmedabad. You can purchase Eastman 3/101M Double Open Ended Jaw Spanner Set 10 Pcs E-2001 of the finest quality and rest assured to get the best in terms of both durability and performance. If you are bothered about the Eastman 3/101M Double Open Ended Jaw Spanner Set 10 Pcs E-2001 prices, you can be totally sure to get the best rates as we brings you genuine Eastman 3/101M Double Open Ended Jaw Spanner Set 10 Pcs E-2001 rates and quality assured products only from the best of brands with exclusive brand discounts you won’t find anywhere else. Procure Eastman 3/10</t>
  </si>
  <si>
    <t>Head Style: Open End | Operation Mode: Mechanical | Brand Name: Eastman | Country Of Publication: India | Model Number: E-2001 | Manufacturer: Eastman, Eastman Cast &amp; Forge Ltd. | Manufacturer Part Number: KIT-3/101M Special kit | Item Type Name: Spanners Wrench Set | Unit Count: 10.0 Count | Packer Contact Information: Evytaa Lifestyle Private Limited | Manufacturer Contact Information: Eastman | Included Components: BAG | Best Sellers Rank: #5,169 in Home Improvement (See Top 100 in Home Improvement)#9 inOpen-End Wrenches | Asin: B09RK6QWGM | Customer Reviews: 4.24.2 out of 5 stars(395)4.2 out of 5 stars | Item Length: 10 Centimetres | Item Weight: 1 Kilograms | Item Package Quantity: 1 | Material Type: Chrome Vanadium Steel | Finish Types: Chrome | Colour: Chrome</t>
  </si>
  <si>
    <t>https://www.amazon.in/Eastman-Double-Open-End-Spanners-Wrench/dp/B09RK6QWGM/ref=sr_1_2?dib=eyJ2IjoiMSJ9.9oeyHBYaiTCyC_IGjSsaNSpVxVcnmXnqehx_e876Rz6XaLJekpLX6fuxNUEpprLj9obXouDfmOj4LA4ZOJz1SXaESjqEVYIKLdfMZfrYr51bc2hKJ15P8TjDN7N6S5Q_.AlZuLg9v4NWgvEOsSXWTeW8gQi5mYh7VTpYbMFCOf98&amp;dib_tag=se&amp;keywords=DOE+SPANNER+10X11+E-2001&amp;qid=1783880529&amp;sr=8-2</t>
  </si>
  <si>
    <t>E-2001</t>
  </si>
  <si>
    <t>B09RK6QWGM</t>
  </si>
  <si>
    <t>KIT-3/101M Special kit</t>
  </si>
  <si>
    <t>#5,169 in Home Improvement (See Top 100 in Home Improvement)#9 inOpen-End Wrenches</t>
  </si>
  <si>
    <t>10 piece double open end spanner set,DOE spanner set,double open wrench set,CRV open end spanner,mechanic tool kit</t>
  </si>
  <si>
    <t>FSVD1023100870</t>
  </si>
  <si>
    <t>E-2001-10X12</t>
  </si>
  <si>
    <t>https://m.media-amazon.com/images/I/31jT1whg4oL._SX38_SY50_CR,0,0,38,50_.jpg</t>
  </si>
  <si>
    <t>https://m.media-amazon.com/images/I/31dCCkbu1TL._SX38_SY50_CR,0,0,38,50_.jpg</t>
  </si>
  <si>
    <t>https://m.media-amazon.com/images/I/51MNtljnxML._SX38_SY50_CR,0,0,38,50_.jpg</t>
  </si>
  <si>
    <t>https://m.media-amazon.com/images/I/41YSzZA3j2L._SX38_SY50_CR,0,0,38,50_.jpg</t>
  </si>
  <si>
    <t>https://m.media-amazon.com/images/I/31geJnGmX7L._SX38_SY50_CR,0,0,38,50_.jpg</t>
  </si>
  <si>
    <t>https://www.amazon.in/Eastman-Double-Open-End-Spanners-Wrench/dp/B09RK6QWGM/ref=sr_1_1?dib=eyJ2IjoiMSJ9.ZCQUbQF1pBr0zT3NEiengtq15JUgLOpm4DGrdgcQprt1pddY79aVYYDDnOqhHVH4.nyO5Vd0RX1CblVRl0OmXohkRdiDOFzEBqL0Uv7To-FM&amp;dib_tag=se&amp;keywords=DOE+SPANNER+10X12+E-2001&amp;qid=1783880541&amp;sr=8-1</t>
  </si>
  <si>
    <t>FSVD1023100892</t>
  </si>
  <si>
    <t>E-2001-10X13</t>
  </si>
  <si>
    <t>Double Open End Spanner 10x13mm</t>
  </si>
  <si>
    <t>DOE RP E B MF BCP 10X13 2001</t>
  </si>
  <si>
    <t>10x13mm double open end spanner,double open wrench,DOE spanner,CRV open end wrench</t>
  </si>
  <si>
    <t>FSVD1023100871</t>
  </si>
  <si>
    <t>E-2001-11/16X9/16</t>
  </si>
  <si>
    <t>Double Open End Spanner 11/16" x 9/16"</t>
  </si>
  <si>
    <t>DOE SPANNER 11 16X9 16 E 2001</t>
  </si>
  <si>
    <t>11/16x9/16 SAE double open end spanner,SAE open end wrench,double open wrench</t>
  </si>
  <si>
    <t>FSVD1023100873</t>
  </si>
  <si>
    <t>E-2001-11X13</t>
  </si>
  <si>
    <t>Double Open End Spanner 11x13mm</t>
  </si>
  <si>
    <t>DOE SPANNER 11X13 E 2001</t>
  </si>
  <si>
    <t>11x13mm double open end spanner,double open wrench,DOE spanner,CRV open end wrench</t>
  </si>
  <si>
    <t>FSVD1022101054</t>
  </si>
  <si>
    <t>E-2001-12X13</t>
  </si>
  <si>
    <t>Double Open End Spanner 12x13mm</t>
  </si>
  <si>
    <t>DOE SPANNER 12X13 E 2001</t>
  </si>
  <si>
    <t>12x13mm double open end spanner,double open wrench,DOE spanner,CRV open end wrench</t>
  </si>
  <si>
    <t>FSVD1023100876</t>
  </si>
  <si>
    <t>E-2001-12X14</t>
  </si>
  <si>
    <t>Double Open End Spanner 12x14mm</t>
  </si>
  <si>
    <t>DOE SPANNER 12X14 E 2001</t>
  </si>
  <si>
    <t>12x14mm double open end spanner,double open wrench,DOE spanner,CRV open end wrench</t>
  </si>
  <si>
    <t>FSVD1023100879</t>
  </si>
  <si>
    <t>E-2001-13X16</t>
  </si>
  <si>
    <t>Double Open End Spanner 13x16mm</t>
  </si>
  <si>
    <t>DOE SPANNER 13X16 E 2001</t>
  </si>
  <si>
    <t>13x16mm double open end spanner,double open wrench,DOE spanner,CRV open end wrench</t>
  </si>
  <si>
    <t>FSVD1023100880</t>
  </si>
  <si>
    <t>E-2001-13X17</t>
  </si>
  <si>
    <t>https://www.amazon.in/Eastman-Double-Open-End-Spanners-Wrench/dp/B09RK6QWGM/ref=sr_1_1?dib=eyJ2IjoiMSJ9.koWHxjCpmS37PzebUYX4eZHZPQKKRmQdZu2rwLWruSWCz_q0wqda4oRI26gHY_eK.ckCe3tGmXOf3uL0w-rVOZV_BTJY9v8ujFyP_ByFND5Y&amp;dib_tag=se&amp;keywords=DOE+SPANNER+13X17+E-2001&amp;qid=1783880595&amp;sr=8-1</t>
  </si>
  <si>
    <t>FSVD1022101055</t>
  </si>
  <si>
    <t>E-2001-14X15</t>
  </si>
  <si>
    <t>https://www.amazon.in/Eastman-Double-Open-End-Spanners-Wrench/dp/B09RK6QWGM/ref=sr_1_4?dib=eyJ2IjoiMSJ9.wkVavBY0RlqLQA9XJIar_o9Wi9xl7DFZSgm1MJp2rPdnR-R-78ULfuEkuxPnaD5oahPHxPGxthkWqMhS6gPAqg.ZQxGItetYDjow9t47CTaGaSmsz-GV4Lyfo9TX3spalc&amp;dib_tag=se&amp;keywords=DOE+SPANNER+14X15+E-2001&amp;qid=1783880607&amp;sr=8-4</t>
  </si>
  <si>
    <t>FSVD1023100882</t>
  </si>
  <si>
    <t>E-2001-14X17</t>
  </si>
  <si>
    <t>https://www.amazon.in/Eastman-Double-Open-End-Spanners-Wrench/dp/B09RK6QWGM/ref=sr_1_2?dib=eyJ2IjoiMSJ9.yQmgpR3WOP15JAwnfquVEmJUnQEZFk5xNZUowzTdGC6vWcKjsYkQ3GBFn7DD_b4cH8SHLPwywTRGG-hynJidf7giGbPh9TEih17cR9TuuQw.kQlWifVSGafiUqoi2wRnzzxZRwPfI6IREBYRJFCv4w0&amp;dib_tag=se&amp;keywords=DOE+SPANNER+14X17+E-2001&amp;qid=1783880618&amp;sr=8-2</t>
  </si>
  <si>
    <t>FSVD1022101056</t>
  </si>
  <si>
    <t>E-2001-16X17</t>
  </si>
  <si>
    <t>https://www.amazon.in/Eastman-Double-Open-End-Spanners-Wrench/dp/B09RK6QWGM/ref=sr_1_2?dib=eyJ2IjoiMSJ9.5KOU6m5c071x9JprN8chKOv7FAPTnv4c9lnOKU1RRnBqHCwO38vvbGEC_YcASzaWqmtOT47HV3EGK-CYe-02FpEqKOVgbst7_YHDb5XmqUk.LqFb9iqJvSKc7Ic9M3ApCNxYHZChkkQUdMmxx0ykxT0&amp;dib_tag=se&amp;keywords=DOE+SPANNER+16X17+E-2001&amp;qid=1783880630&amp;sr=8-2</t>
  </si>
  <si>
    <t>FSVD1023100893</t>
  </si>
  <si>
    <t>E-2001-17X19</t>
  </si>
  <si>
    <t>DOE SPANNER 17X19 E-2001</t>
  </si>
  <si>
    <t>DOE SPANNER 17X19 E 2001</t>
  </si>
  <si>
    <t>17x19mm double open end spanner,double open wrench,DOE spanner,CRV open end wrench</t>
  </si>
  <si>
    <t>FSVD1022101057</t>
  </si>
  <si>
    <t>E-2001-18X19</t>
  </si>
  <si>
    <t>DOE SPANNER 18X19 E-2001</t>
  </si>
  <si>
    <t>DOE SPANNER 18X19 E 2001</t>
  </si>
  <si>
    <t>18x19mm double open end spanner,double open wrench,DOE spanner,CRV open end wrench</t>
  </si>
  <si>
    <t>FSVD1023100887</t>
  </si>
  <si>
    <t>E-2001-18X21</t>
  </si>
  <si>
    <t>DOE SPANNER 18X21 E-2001</t>
  </si>
  <si>
    <t>DOE SPANNER 18X21 E 2001</t>
  </si>
  <si>
    <t>18x21mm double open end spanner,double open wrench,DOE spanner,CRV open end wrench</t>
  </si>
  <si>
    <t>FSVD1023100889</t>
  </si>
  <si>
    <t>E-2001-19X22</t>
  </si>
  <si>
    <t>DOE SPANNER 19X22 E-2001</t>
  </si>
  <si>
    <t>DOE SPANNER 19X22 E 2001</t>
  </si>
  <si>
    <t>19x22mm double open end spanner,double open wrench,DOE spanner,CRV open end wrench</t>
  </si>
  <si>
    <t>FSVD1022101058</t>
  </si>
  <si>
    <t>E-2001-20X22</t>
  </si>
  <si>
    <t>DOE SPANNER 20X22 E-2001</t>
  </si>
  <si>
    <t>DOE SPANNER 20X22 E 2001</t>
  </si>
  <si>
    <t>20x22mm double open end spanner,double open wrench,DOE spanner,CRV open end wrench</t>
  </si>
  <si>
    <t>FSVD1022101059</t>
  </si>
  <si>
    <t>E-2001-21X23</t>
  </si>
  <si>
    <t>DOE SPANNER 21X23 E-2001</t>
  </si>
  <si>
    <t>DOE SPANNER 21X23 E 2001</t>
  </si>
  <si>
    <t>21x23mm double open end spanner,double open wrench,DOE spanner,CRV open end wrench</t>
  </si>
  <si>
    <t>FSVD1023100903</t>
  </si>
  <si>
    <t>E-2001-24X26</t>
  </si>
  <si>
    <t>DOE SPANNER 24X26 E-2001</t>
  </si>
  <si>
    <t>DOE SPANNER 24X26 E 2001</t>
  </si>
  <si>
    <t>24x26mm double open end spanner,double open wrench,DOE spanner,CRV open end wrench</t>
  </si>
  <si>
    <t>FSVD1022101060</t>
  </si>
  <si>
    <t>E-2001-24X27</t>
  </si>
  <si>
    <t>DOE SPANNER 24X27 E-2001</t>
  </si>
  <si>
    <t>DOE SPANNER 24X27 E 2001</t>
  </si>
  <si>
    <t>24x27mm double open end spanner,double open wrench,DOE spanner,CRV open end wrench</t>
  </si>
  <si>
    <t>FSVD1022101061</t>
  </si>
  <si>
    <t>E-2001-25X28</t>
  </si>
  <si>
    <t>DOE SPANNER 25X28 E-2001</t>
  </si>
  <si>
    <t>DOE SPANNER 25X28 E 2001</t>
  </si>
  <si>
    <t>25x28mm double open end spanner,double open wrench,DOE spanner,CRV open end wrench</t>
  </si>
  <si>
    <t>FSVD1023100902</t>
  </si>
  <si>
    <t>E-2001-27X32</t>
  </si>
  <si>
    <t>DOE SPANNER 27X32 E-2001</t>
  </si>
  <si>
    <t>DOE SPANNER 27X32 E 2001</t>
  </si>
  <si>
    <t>27x32mm double open end spanner,double open wrench,DOE spanner,CRV open end wrench</t>
  </si>
  <si>
    <t>FSVD1023100891</t>
  </si>
  <si>
    <t>E-2001-3/16X1/4</t>
  </si>
  <si>
    <t>DOE SPANNER 3/16X1/4 E-2001</t>
  </si>
  <si>
    <t>DOE SPANNER 3 16X1 4 E 2001</t>
  </si>
  <si>
    <t>3/16x1/4 SAE double open end spanner,SAE open end wrench,double open wrench</t>
  </si>
  <si>
    <t>FSVD1023100883</t>
  </si>
  <si>
    <t>DOE SPANNER 3/4X5/8 SAE E-2001</t>
  </si>
  <si>
    <t>DOE SPANNER 3 4X5 8 SAE E 2001</t>
  </si>
  <si>
    <t>3/4x5/8 SAE double open end spanner,SAE open end wrench,double open wrench</t>
  </si>
  <si>
    <t>FSVD1023100897</t>
  </si>
  <si>
    <t>E-2001-3/4X7/8</t>
  </si>
  <si>
    <t>DOE SPANNER 3/4X7/8 E-2001</t>
  </si>
  <si>
    <t>DOE SPANNER 3 4X7 8 E 2001</t>
  </si>
  <si>
    <t>3/4x7/8 SAE double open end spanner,SAE open end wrench,double open wrench</t>
  </si>
  <si>
    <t>FSVD1023100909</t>
  </si>
  <si>
    <t>E-2001-5/16X3/8</t>
  </si>
  <si>
    <t>DOE SPANNER 5/16X3/8 E-2001</t>
  </si>
  <si>
    <t>DOE SPANNER 5 16X3 8 E 2001</t>
  </si>
  <si>
    <t>5/16x3/8 SAE double open end spanner,SAE open end wrench,double open wrench</t>
  </si>
  <si>
    <t>FSVD1023100915</t>
  </si>
  <si>
    <t>E-2001-3/8X7/16</t>
  </si>
  <si>
    <t>DOE SPANNER 3/8X7/16 E-2001</t>
  </si>
  <si>
    <t>DOE SPANNER 3 8X7 16 E 2001</t>
  </si>
  <si>
    <t>3/8x7/16 SAE double open end spanner,SAE open end wrench,double open wrench</t>
  </si>
  <si>
    <t>FSVD1022101062</t>
  </si>
  <si>
    <t>E-2001-30X32</t>
  </si>
  <si>
    <t>DOE SPANNER 30X32 E-2001</t>
  </si>
  <si>
    <t>DOE SPANNER 30X32 E 2001</t>
  </si>
  <si>
    <t>30x32mm double open end spanner,double open wrench,DOE spanner,CRV open end wrench</t>
  </si>
  <si>
    <t>FSVD1023100895</t>
  </si>
  <si>
    <t>E-2001-32X36</t>
  </si>
  <si>
    <t>DOE RP E/B MF BCP 32X36 E-2001</t>
  </si>
  <si>
    <t>DOE RP E B MF BCP 32X36 2001</t>
  </si>
  <si>
    <t>32x36mm double open end spanner,double open wrench,DOE spanner,CRV open end wrench</t>
  </si>
  <si>
    <t>FSVD1023100907</t>
  </si>
  <si>
    <t>E-2001-36X38</t>
  </si>
  <si>
    <t>DOE SPANNER 36X38 E-2001</t>
  </si>
  <si>
    <t>DOE SPANNER 36X38 E 2001</t>
  </si>
  <si>
    <t>36x38mm double open end spanner,double open wrench,DOE spanner,CRV open end wrench</t>
  </si>
  <si>
    <t>FSVD1023100896</t>
  </si>
  <si>
    <t>E-2001-36X41</t>
  </si>
  <si>
    <t>DOE RP E/B MF BCP 36X41 E-2001</t>
  </si>
  <si>
    <t>DOE RP E B MF BCP 36X41 2001</t>
  </si>
  <si>
    <t>36x41mm double open end spanner,double open wrench,DOE spanner,CRV open end wrench</t>
  </si>
  <si>
    <t>FSVD1023100910</t>
  </si>
  <si>
    <t>E-2001-41X46</t>
  </si>
  <si>
    <t>DOE SPANNER 41X46 E-2001</t>
  </si>
  <si>
    <t>DOE SPANNER 41X46 E 2001</t>
  </si>
  <si>
    <t>41x46mm double open end spanner,double open wrench,DOE spanner,CRV open end wrench</t>
  </si>
  <si>
    <t>FSVD1023100912</t>
  </si>
  <si>
    <t>E-2001-5/16X7/16</t>
  </si>
  <si>
    <t>DOE SPANNER 5/16X7/16 E-2001</t>
  </si>
  <si>
    <t>DOE SPANNER 5 16X7 16 E 2001</t>
  </si>
  <si>
    <t>5/16x7/16 SAE double open end spanner,SAE open end wrench,double open wrench</t>
  </si>
  <si>
    <t>FSVD1023100875</t>
  </si>
  <si>
    <t>E-2001-5/8X3/4</t>
  </si>
  <si>
    <t>DOE SPANNER 5/8X3/4 E-2001</t>
  </si>
  <si>
    <t>DOE SPANNER 5 8X3 4 E 2001</t>
  </si>
  <si>
    <t>5/8x3/4 SAE double open end spanner,SAE open end wrench,double open wrench</t>
  </si>
  <si>
    <t>FSVD1023100916</t>
  </si>
  <si>
    <t>E-2001-7/16X1/2</t>
  </si>
  <si>
    <t>DOE SPANNER 7/16X1/2 E-2001</t>
  </si>
  <si>
    <t>DOE SPANNER 7 16X1 2 E 2001</t>
  </si>
  <si>
    <t>FSVD1023100917</t>
  </si>
  <si>
    <t>E-2001-7/16X9/16</t>
  </si>
  <si>
    <t>DOE SPANNER 7/16X9/16 E-2001</t>
  </si>
  <si>
    <t>DOE SPANNER 7 16X9 16 E 2001</t>
  </si>
  <si>
    <t>7/16x9/16 SAE double open end spanner,SAE open end wrench,double open wrench</t>
  </si>
  <si>
    <t>FSVD1023100886</t>
  </si>
  <si>
    <t>E-2001-8X10</t>
  </si>
  <si>
    <t>DOE RP E/B MF BCP 8X10 E-2001</t>
  </si>
  <si>
    <t>DOE RP E B MF BCP 8X10 2001</t>
  </si>
  <si>
    <t>8x10mm double open end spanner,double open wrench,DOE spanner,CRV open end wrench</t>
  </si>
  <si>
    <t>FSVD1023100868</t>
  </si>
  <si>
    <t>E-2001-9/16X5/8</t>
  </si>
  <si>
    <t>DOE SPANNER 9/16X5/8 E-2001</t>
  </si>
  <si>
    <t>DOE SPANNER 9 16X5 8 E 2001</t>
  </si>
  <si>
    <t>9/16x5/8 SAE double open end spanner,SAE open end wrench,double open wrench</t>
  </si>
  <si>
    <t>FSVD1023100881</t>
  </si>
  <si>
    <t>DOE SPANNER 1/2X9/16 SAE E-2001</t>
  </si>
  <si>
    <t>DOE SPANNER 1 2X9 16 SAE E 2001</t>
  </si>
  <si>
    <t>FDDECS1922</t>
  </si>
  <si>
    <t>-19X22</t>
  </si>
  <si>
    <t>DOUBLE OPEN END 19X22 MM</t>
  </si>
  <si>
    <t>FDDECVCP002</t>
  </si>
  <si>
    <t>E-2001-X1</t>
  </si>
  <si>
    <t>DOE SPANNER 7/8 X1 E-2001</t>
  </si>
  <si>
    <t>DOE SPANNER 7 8 X1 E 2001</t>
  </si>
  <si>
    <t>7/8x1 SAE double open end spanner,SAE open end wrench,double open wrench</t>
  </si>
  <si>
    <t>FDDECVCP003</t>
  </si>
  <si>
    <t>E-2001-X1-1/4</t>
  </si>
  <si>
    <t>DOE SPANNER 1-1/8 X1-1/4 E-2001</t>
  </si>
  <si>
    <t>DOE SPANNER 1 8 X1 4 E 2001</t>
  </si>
  <si>
    <t>1-1/8x1-1/4 SAE double open end spanner,SAE open end wrench,double open wrench</t>
  </si>
  <si>
    <t>FDDECVC1317</t>
  </si>
  <si>
    <t>E-2001-17</t>
  </si>
  <si>
    <t>DOE CRV M/F C/P:13 X 17 E-2001</t>
  </si>
  <si>
    <t>DOE CRV M F C P13 X 17 E 2001</t>
  </si>
  <si>
    <t>13x17mm double open end spanner,double open wrench,DOE spanner,CRV open end wrench</t>
  </si>
  <si>
    <t>FDDECVCP0018</t>
  </si>
  <si>
    <t>2001-2001</t>
  </si>
  <si>
    <t>DOE CRV M/F C/P:17X19 2001 2001</t>
  </si>
  <si>
    <t>DOE CRV M F C P17X19 2001</t>
  </si>
  <si>
    <t>FDDECVCP001</t>
  </si>
  <si>
    <t>E-2001-1X1-1/8</t>
  </si>
  <si>
    <t>DOE SPANNER 1X1-1/8 E-2001</t>
  </si>
  <si>
    <t>DOE SPANNER 1X1 1 8 E 2001</t>
  </si>
  <si>
    <t>1x1-1/8 SAE double open end spanner,SAE open end wrench,double open wrench</t>
  </si>
  <si>
    <t>FDDECVCP002732</t>
  </si>
  <si>
    <t>DOE CRV M/F C/P:27X32 2001 2001</t>
  </si>
  <si>
    <t>DOE CRV M F C P27X32 2001</t>
  </si>
  <si>
    <t>FDDECV3478</t>
  </si>
  <si>
    <t>C/P:3/4x7/8-M/F</t>
  </si>
  <si>
    <t>DOE CRV M/F C/P:3/4x7/8</t>
  </si>
  <si>
    <t>DOE CRV M F C P3 4x7 8</t>
  </si>
  <si>
    <t>FDDECVCP0015</t>
  </si>
  <si>
    <t>2001-C/P:34X362001</t>
  </si>
  <si>
    <t>DOE CRV M/F C/P:34X362001 2001</t>
  </si>
  <si>
    <t>DOE CRV M F C P34X362001 2001</t>
  </si>
  <si>
    <t>34x36mm double open end spanner,double open wrench,DOE spanner,CRV open end wrench</t>
  </si>
  <si>
    <t>FDDECVCP0016</t>
  </si>
  <si>
    <t>DOE CRV M/F C/P:34X38 2001 2001</t>
  </si>
  <si>
    <t>DOE CRV M F C P34X38 2001</t>
  </si>
  <si>
    <t>34x38mm double open end spanner,double open wrench,DOE spanner,CRV open end wrench</t>
  </si>
  <si>
    <t>FDDECVCP008</t>
  </si>
  <si>
    <t>E-2001-:36x38</t>
  </si>
  <si>
    <t>DOE CRV M/F C/P :36x38 E-2001</t>
  </si>
  <si>
    <t>DOE CRV M F C P 36x38 E 2001</t>
  </si>
  <si>
    <t>FDDECVCP006</t>
  </si>
  <si>
    <t>E-2001-C/P:46X50</t>
  </si>
  <si>
    <t>DOE CRV M/F C/P:46X50 E-2001</t>
  </si>
  <si>
    <t>DOE CRV M F C P46X50 E 2001</t>
  </si>
  <si>
    <t>46x50mm double open end spanner,double open wrench,DOE spanner,CRV open end wrench</t>
  </si>
  <si>
    <t>FDDECVCP004</t>
  </si>
  <si>
    <t>E-2001-50X55</t>
  </si>
  <si>
    <t>DOE SPANNER 50X55 E-2001</t>
  </si>
  <si>
    <t>DOE SPANNER 50X55 E 2001</t>
  </si>
  <si>
    <t>50x55mm double open end spanner,double open wrench,DOE spanner,CRV open end wrench</t>
  </si>
  <si>
    <t>FDDECVCP005</t>
  </si>
  <si>
    <t>E-2001-55X60</t>
  </si>
  <si>
    <t>DOE SPANNER 55X60 E-2001</t>
  </si>
  <si>
    <t>DOE SPANNER 55X60 E 2001</t>
  </si>
  <si>
    <t>55x60mm double open end spanner,double open wrench,DOE spanner,CRV open end wrench</t>
  </si>
  <si>
    <t>FDDECV9161116</t>
  </si>
  <si>
    <t>C/P:9/16x11/16-M/F</t>
  </si>
  <si>
    <t>DOE CRV M/F C/P:9/16x11/16</t>
  </si>
  <si>
    <t>DOE CRV M F C P9 16x11 16</t>
  </si>
  <si>
    <t>https://www.eastmanshop.com/cdn/shop/files/WhatsAppImage2025-08-13at4.11.39PM_1050x1400.jpg?v=1755949290</t>
  </si>
  <si>
    <t>https://www.eastmanshop.com/cdn/shop/files/WhatsAppImage2025-08-13at4.11.39PM_1_1050x1400.jpg?v=1755949290</t>
  </si>
  <si>
    <t>https://www.eastmanshop.com/cdn/shop/files/WhatsAppImage2025-08-13at4.11.39PM_2_1050x1400.jpg?v=1755949290</t>
  </si>
  <si>
    <t>https://www.eastmanshop.com/cdn/shop/files/WhatsAppImage2025-08-13at4.11.38PM_1050x1400.jpg?v=1755949290</t>
  </si>
  <si>
    <t>9/16x11/16 SAE double open end spanner,SAE open end wrench,double open wrench</t>
  </si>
  <si>
    <t>KIT-E2001-10</t>
  </si>
  <si>
    <t>E-2001-(6x7-24x27)</t>
  </si>
  <si>
    <t>DOE SET 10 PCS (6x7-24x27) E-2001</t>
  </si>
  <si>
    <t>DOE SET 10 PCS E 2001</t>
  </si>
  <si>
    <t>10 piece double open end spanner set,DOE spanner set,double open wrench set,CRV open end spanner</t>
  </si>
  <si>
    <t>KIT-E2001-06</t>
  </si>
  <si>
    <t>E-2001-(6x7-16x17)</t>
  </si>
  <si>
    <t>DOE SET 6 PCS (6x7-16x17) E-2001</t>
  </si>
  <si>
    <t>DOE SET 6 PCS E 2001</t>
  </si>
  <si>
    <t>6 piece double open end spanner set,DOE spanner set,double open wrench set,CRV open end spanner</t>
  </si>
  <si>
    <t>KIT-E2001-08</t>
  </si>
  <si>
    <t>)-(6x7-20x22</t>
  </si>
  <si>
    <t>DOE SPANNER RECESSED PANEL CRV STEEL BCP - EASTMAN S/O 8 PCS (6x7-20x22 MM)</t>
  </si>
  <si>
    <t>DOE SPANNER RECESSED PANEL CRV STEEL BCP EASTMAN S O 8 PCS</t>
  </si>
  <si>
    <t>8 piece double open end spanner set,DOE spanner set,double open wrench set,CRV open end spanner</t>
  </si>
  <si>
    <t>KIT-E2001-12</t>
  </si>
  <si>
    <t>E-2001-(6x7-30X32)</t>
  </si>
  <si>
    <t>DOE SET 12 PCS (6x7-30X32) E-2001</t>
  </si>
  <si>
    <t>DOE SET 12 PCS E 2001</t>
  </si>
  <si>
    <t>12 piece double open end spanner set,DOE spanner set,double open wrench set,CRV open end spanner</t>
  </si>
  <si>
    <t>KIT-E2001-10 SPL</t>
  </si>
  <si>
    <t>DOE S/O 10 PCS SPECIAL (6x7-30X32) E-2001</t>
  </si>
  <si>
    <t>DOE S O 10 PCS SPECIAL E 2001</t>
  </si>
  <si>
    <t>https://m.media-amazon.com/images/I/61Y5u7nXP-L._SL1500_.jpg</t>
  </si>
  <si>
    <t>https://m.media-amazon.com/images/I/31geJnGmX7L.jpg</t>
  </si>
  <si>
    <t>10 piece double open end spanner set,special DOE spanner set,double open wrench set,CRV spanner kit</t>
  </si>
  <si>
    <t>KIT-E2001-12H</t>
  </si>
  <si>
    <t>E-2001-PCS</t>
  </si>
  <si>
    <t>DOE HANGER PACKING S/O 12 PCS E-2001</t>
  </si>
  <si>
    <t>DOE HANGER PACKING S O 12 PCS E 2001</t>
  </si>
  <si>
    <t>12 piece double open end spanner hanger set,DOE hanger packing,double open spanner set</t>
  </si>
  <si>
    <t>KIT-E2001-06H</t>
  </si>
  <si>
    <t>DOE HANGER PACKING S/O 06 PCS E-2001</t>
  </si>
  <si>
    <t>DOE HANGER PACKING S O 06 PCS E 2001</t>
  </si>
  <si>
    <t>6 piece double open end spanner hanger set,DOE hanger packing,double open spanner set</t>
  </si>
  <si>
    <t>KIT-E2001-08H</t>
  </si>
  <si>
    <t>DOE HANGER PACKING S/O 08 PCS E-2001</t>
  </si>
  <si>
    <t>DOE HANGER PACKING S O 08 PCS E 2001</t>
  </si>
  <si>
    <t>8 piece double open end spanner hanger set,DOE hanger packing,double open spanner set</t>
  </si>
  <si>
    <t>KIT-E2001-06W</t>
  </si>
  <si>
    <t>DOE WW S/O 06 PCS E-2001</t>
  </si>
  <si>
    <t>DOE WW S O 06 PCS E 2001</t>
  </si>
  <si>
    <t>6 piece double open end spanner set,workshop DOE spanner set,double open wrench set</t>
  </si>
  <si>
    <t>KIT-E2001-09W</t>
  </si>
  <si>
    <t>DOE WW S/O 09 PCS E-2001</t>
  </si>
  <si>
    <t>DOE WW S O 09 PCS E 2001</t>
  </si>
  <si>
    <t>9 piece double open end spanner set,workshop DOE spanner set,double open wrench set</t>
  </si>
  <si>
    <t>KIT-E2002-10</t>
  </si>
  <si>
    <t>E-2002-(6x7-27X27)</t>
  </si>
  <si>
    <t>DOE Elliptical Spanner Set 10 Pcs</t>
  </si>
  <si>
    <t>DOE ELLIPTICAL SET 10 PCS E 2002</t>
  </si>
  <si>
    <t>https://www.eastmanshop.com/cdn/shop/files/E-2002e_1400x1400.jpg?v=1755949288</t>
  </si>
  <si>
    <t>https://www.eastmanshop.com/cdn/shop/files/E-2002c_d9d6f6e0-aa92-4c7a-a369-91c24e728a6b_1400x1400.jpg?v=1755949288</t>
  </si>
  <si>
    <t>https://www.eastmanshop.com/cdn/shop/files/E-2002a_ac64e35e-4d26-47f5-852f-a261ac8afc25_1400x1400.jpg?v=1755949288</t>
  </si>
  <si>
    <t>https://www.eastmanshop.com/cdn/shop/files/E-2002b_20dccd04-ab90-43a7-99ea-08c88c11b1ae_1400x1400.jpg?v=1755949288</t>
  </si>
  <si>
    <t>https://www.eastmanshop.com/cdn/shop/files/E-2002d_bbbf0b54-5e15-42ff-a3f8-c8ddc74fc404_1400x1400.jpg?v=1755949289</t>
  </si>
  <si>
    <t>10 piece elliptical double open end spanner set,elliptical DOE spanner set,double open wrench set</t>
  </si>
  <si>
    <t>KIT-E2002-12</t>
  </si>
  <si>
    <t>E-2002-(6x7-30X32)</t>
  </si>
  <si>
    <t>DOE Elliptical Spanner Set 12 Pcs</t>
  </si>
  <si>
    <t>DOE ELLIPTICAL SET 12 PCS E 2002</t>
  </si>
  <si>
    <t>12 piece elliptical double open end spanner set,elliptical DOE spanner set,double open wrench set</t>
  </si>
  <si>
    <t>KIT-E2002-08</t>
  </si>
  <si>
    <t>E-2002-(6x7-20x22)</t>
  </si>
  <si>
    <t>DOE Elliptical Spanner Set 8 Pcs</t>
  </si>
  <si>
    <t>DOE ELLIPTICAL SET 8 PCS E 2002</t>
  </si>
  <si>
    <t>8 piece elliptical double open end spanner set,elliptical DOE spanner set,double open wrench set</t>
  </si>
  <si>
    <t>KIT-E2002-06</t>
  </si>
  <si>
    <t>E-2002-(6x7-16x17)</t>
  </si>
  <si>
    <t>DOE Elliptical Spanner Set 6 Pcs</t>
  </si>
  <si>
    <t>DOE ELLIPTICAL SET 6 PCS E 2002</t>
  </si>
  <si>
    <t>6 piece elliptical double open end spanner set,elliptical DOE spanner set,double open wrench set</t>
  </si>
  <si>
    <t>FSVD2025100753</t>
  </si>
  <si>
    <t>E-2002-06X07MM</t>
  </si>
  <si>
    <t>DOE Elliptical Spanner 6x7mm</t>
  </si>
  <si>
    <t>DOE SPANNER ELLIPTICAL 06X07MM E 2002</t>
  </si>
  <si>
    <t>6x7mm elliptical double open end spanner,DOE elliptical spanner,double open wrench</t>
  </si>
  <si>
    <t>FSVD2025100754</t>
  </si>
  <si>
    <t>E-2002-08X09MM</t>
  </si>
  <si>
    <t>DOE Elliptical Spanner 8x9mm</t>
  </si>
  <si>
    <t>DOE SPANNER ELLIPTICAL 08X09MM E 2002</t>
  </si>
  <si>
    <t>8x9mm elliptical double open end spanner,DOE elliptical spanner,double open wrench</t>
  </si>
  <si>
    <t>FSVD2025100745</t>
  </si>
  <si>
    <t>E-2002-20X22MM</t>
  </si>
  <si>
    <t>DOE Elliptical Spanner 20x22mm</t>
  </si>
  <si>
    <t>DOE SPANNER ELLIPTICAL 20X22MM E 2002</t>
  </si>
  <si>
    <t>20x22mm elliptical double open end spanner,DOE elliptical spanner,double open wrench</t>
  </si>
  <si>
    <t>FSVD2025100746</t>
  </si>
  <si>
    <t>E-2002-21X23MM</t>
  </si>
  <si>
    <t>DOE Elliptical Spanner 21x23mm</t>
  </si>
  <si>
    <t>DOE SPANNER ELLIPTICAL 21X23MM E 2002</t>
  </si>
  <si>
    <t>21x23mm elliptical double open end spanner,DOE elliptical spanner,double open wrench</t>
  </si>
  <si>
    <t>FSVD2025100748</t>
  </si>
  <si>
    <t>E-2002-24X26MM</t>
  </si>
  <si>
    <t>DOE Elliptical Spanner 24x26mm</t>
  </si>
  <si>
    <t>DOE SPANNER ELLIPTICAL 24X26MM E 2002</t>
  </si>
  <si>
    <t>24x26mm elliptical double open end spanner,DOE elliptical spanner,double open wrench</t>
  </si>
  <si>
    <t>FSVD2025100749</t>
  </si>
  <si>
    <t>E-2002-24X27MM</t>
  </si>
  <si>
    <t>DOE Elliptical Spanner 24x27mm</t>
  </si>
  <si>
    <t>DOE SPANNER ELLIPTICAL 24X27MM E 2002</t>
  </si>
  <si>
    <t>24x27mm elliptical double open end spanner,DOE elliptical spanner,double open wrench</t>
  </si>
  <si>
    <t>FSVD2025100750</t>
  </si>
  <si>
    <t>E-2002-25X28MM</t>
  </si>
  <si>
    <t>DOE Elliptical Spanner 25x28mm</t>
  </si>
  <si>
    <t>DOE SPANNER ELLIPTICAL 25X28MM E 2002</t>
  </si>
  <si>
    <t>25x28mm elliptical double open end spanner,DOE elliptical spanner,double open wrench</t>
  </si>
  <si>
    <t>FSVD2025100752</t>
  </si>
  <si>
    <t>E-2002-30X32MM</t>
  </si>
  <si>
    <t>DOE Elliptical Spanner 30x32mm</t>
  </si>
  <si>
    <t>DOE SPANNER ELLIPTICAL 30X32MM E 2002</t>
  </si>
  <si>
    <t>30x32mm elliptical double open end spanner,DOE elliptical spanner,double open wrench</t>
  </si>
  <si>
    <t>FSVD1023100894</t>
  </si>
  <si>
    <t>2001-22X24</t>
  </si>
  <si>
    <t>DOE Ring Spanner 22x24mm</t>
  </si>
  <si>
    <t>DOE RP E B MF BCP 22X24 2001</t>
  </si>
  <si>
    <t>22x24mm double open end spanner,double open wrench,DOE spanner,CRV open end wrench</t>
  </si>
  <si>
    <t>FRSV0015100032</t>
  </si>
  <si>
    <t>E-2257-7MM</t>
  </si>
  <si>
    <t>Flexible Ratchet Spanner Straight 7mm</t>
  </si>
  <si>
    <t>F RATCHET CV STRAIGHT STEEL FP BCP 07 MM</t>
  </si>
  <si>
    <t>https://m.media-amazon.com/images/I/71d4h11b7+L._SX679_.jpg</t>
  </si>
  <si>
    <t>https://m.media-amazon.com/images/I/71qvUTREKfL._SX679_.jpg</t>
  </si>
  <si>
    <t>https://m.media-amazon.com/images/I/612qiex11vL._SX679_.jpg</t>
  </si>
  <si>
    <t>https://m.media-amazon.com/images/I/51NCqxc+14L._SX679_.jpg</t>
  </si>
  <si>
    <t>https://m.media-amazon.com/images/I/71YEdX57OBL._SX679_.jpg</t>
  </si>
  <si>
    <t>https://m.media-amazon.com/images/I/71ws3ULeAlL._SX679_.jpg</t>
  </si>
  <si>
    <t>7mm straight ratchet spanner,ratcheting wrench,ratchet combination spanner</t>
  </si>
  <si>
    <t>FRSV0015100001</t>
  </si>
  <si>
    <t>E-2257-8MM</t>
  </si>
  <si>
    <t>Ratchet Spanner Straight 8mm</t>
  </si>
  <si>
    <t>RATCHET SPANNER STRAIGHT BCP 8MM E 2257</t>
  </si>
  <si>
    <t>8mm straight ratchet spanner,ratcheting wrench,ratchet combination spanner</t>
  </si>
  <si>
    <t>FRSV0015100003</t>
  </si>
  <si>
    <t>E-2257-10MM</t>
  </si>
  <si>
    <t>Ratchet Spanner Straight 10mm</t>
  </si>
  <si>
    <t>RATCHET SPANNER STRAIGHT BCP 10MM E 2257</t>
  </si>
  <si>
    <t>10mm straight ratchet spanner,ratcheting wrench,ratchet combination spanner</t>
  </si>
  <si>
    <t>FRSV0015100004</t>
  </si>
  <si>
    <t>E-2257-11MM</t>
  </si>
  <si>
    <t>Ratchet Spanner Straight 11mm</t>
  </si>
  <si>
    <t>RATCHET SPANNER STRAIGHT BCP 11MM E 2257</t>
  </si>
  <si>
    <t>11mm straight ratchet spanner,ratcheting wrench,ratchet combination spanner</t>
  </si>
  <si>
    <t>FRSV0015100005</t>
  </si>
  <si>
    <t>E-2257-12MM</t>
  </si>
  <si>
    <t>Ratchet Spanner Straight 12mm</t>
  </si>
  <si>
    <t>RATCHET SPANNER STRAIGHT BCP 12MM E 2257</t>
  </si>
  <si>
    <t>12mm straight ratchet spanner,ratcheting wrench,ratchet combination spanner</t>
  </si>
  <si>
    <t>FRSV0015100006</t>
  </si>
  <si>
    <t>E-2257-13MM</t>
  </si>
  <si>
    <t>Ratchet Spanner Straight 13mm</t>
  </si>
  <si>
    <t>RATCHET SPANNER STRAIGHT BCP 13MM E 2257</t>
  </si>
  <si>
    <t>13mm straight ratchet spanner,ratcheting wrench,ratchet combination spanner</t>
  </si>
  <si>
    <t>FRSV0015100007</t>
  </si>
  <si>
    <t>E-2257-14MM</t>
  </si>
  <si>
    <t>Ratchet Spanner Straight 14mm</t>
  </si>
  <si>
    <t>RATCHET SPANNER STRAIGHT BCP 14MM E 2257</t>
  </si>
  <si>
    <t>14mm straight ratchet spanner,ratcheting wrench,ratchet combination spanner</t>
  </si>
  <si>
    <t>FRSV0015100008</t>
  </si>
  <si>
    <t>E-2257-15MM</t>
  </si>
  <si>
    <t>Ratchet Spanner Straight 15mm</t>
  </si>
  <si>
    <t>RATCHET SPANNER STRAIGHT BCP 15MM E 2257</t>
  </si>
  <si>
    <t>15mm straight ratchet spanner,ratcheting wrench,ratchet combination spanner</t>
  </si>
  <si>
    <t>FRSV0015100009</t>
  </si>
  <si>
    <t>E-2257-16MM</t>
  </si>
  <si>
    <t>Ratchet Spanner Straight 16mm</t>
  </si>
  <si>
    <t>RATCHET SPANNER STRAIGHT BCP 16MM E 2257</t>
  </si>
  <si>
    <t>16mm straight ratchet spanner,ratcheting wrench,ratchet combination spanner</t>
  </si>
  <si>
    <t>FRSV0015100010</t>
  </si>
  <si>
    <t>E-2257-17MM</t>
  </si>
  <si>
    <t>Ratchet Spanner Straight 17mm</t>
  </si>
  <si>
    <t>RATCHET SPANNER STRAIGHT BCP 17MM E 2257</t>
  </si>
  <si>
    <t>17mm straight ratchet spanner,ratcheting wrench,ratchet combination spanner</t>
  </si>
  <si>
    <t>FRSV0015100011</t>
  </si>
  <si>
    <t>E-2257-18MM</t>
  </si>
  <si>
    <t>Ratchet Spanner Straight 18mm</t>
  </si>
  <si>
    <t>RATCHET SPANNER STRAIGHT BCP 18MM E 2257</t>
  </si>
  <si>
    <t>18mm straight ratchet spanner,ratcheting wrench,ratchet combination spanner</t>
  </si>
  <si>
    <t>FRSV0015100012</t>
  </si>
  <si>
    <t>E-2257-19MM</t>
  </si>
  <si>
    <t>Ratchet Spanner Straight 19mm</t>
  </si>
  <si>
    <t>RATCHET SPANNER STRAIGHT BCP 19MM E 2257</t>
  </si>
  <si>
    <t>19mm straight ratchet spanner,ratcheting wrench,ratchet combination spanner</t>
  </si>
  <si>
    <t>FRSV0015100013</t>
  </si>
  <si>
    <t>E-2257-20MM</t>
  </si>
  <si>
    <t>Ratchet Spanner Straight 20mm</t>
  </si>
  <si>
    <t>RATCHET SPANNER STRAIGHT BCP 20MM E 2257</t>
  </si>
  <si>
    <t>20mm straight ratchet spanner,ratcheting wrench,ratchet combination spanner</t>
  </si>
  <si>
    <t>FRSV0015100014</t>
  </si>
  <si>
    <t>E-2257-21MM</t>
  </si>
  <si>
    <t>Ratchet Spanner Straight 21mm</t>
  </si>
  <si>
    <t>RATCHET SPANNER STRAIGHT BCP 21MM E 2257</t>
  </si>
  <si>
    <t>21mm straight ratchet spanner,ratcheting wrench,ratchet combination spanner</t>
  </si>
  <si>
    <t>FRSV0015100015</t>
  </si>
  <si>
    <t>E-2257-22MM</t>
  </si>
  <si>
    <t>Ratchet Spanner Straight 22mm</t>
  </si>
  <si>
    <t>RATCHET SPANNER STRAIGHT BCP 22MM E 2257</t>
  </si>
  <si>
    <t>22mm straight ratchet spanner,ratcheting wrench,ratchet combination spanner</t>
  </si>
  <si>
    <t>FRSV0015100016</t>
  </si>
  <si>
    <t>E-2257-23MM</t>
  </si>
  <si>
    <t>Ratchet Spanner Straight 23mm</t>
  </si>
  <si>
    <t>RATCHET SPANNER STRAIGHT BCP 23MM E 2257</t>
  </si>
  <si>
    <t>23mm straight ratchet spanner,ratcheting wrench,ratchet combination spanner</t>
  </si>
  <si>
    <t>FRSV0015100017</t>
  </si>
  <si>
    <t>E-2257-24MM</t>
  </si>
  <si>
    <t>Ratchet Spanner Straight 24mm</t>
  </si>
  <si>
    <t>RATCHET SPANNER STRAIGHT BCP 24MM E 2257</t>
  </si>
  <si>
    <t>24mm straight ratchet spanner,ratcheting wrench,ratchet combination spanner</t>
  </si>
  <si>
    <t>FRSV0015100002</t>
  </si>
  <si>
    <t>E-2257-9MM</t>
  </si>
  <si>
    <t>Ratchet Spanner Straight 9mm</t>
  </si>
  <si>
    <t>RATCHET SPANNER STRAIGHT BCP 9MM E 2257</t>
  </si>
  <si>
    <t>9mm straight ratchet spanner,ratcheting wrench,ratchet combination spanner</t>
  </si>
  <si>
    <t>FDFLWR225L</t>
  </si>
  <si>
    <t>E-3022-225MM</t>
  </si>
  <si>
    <t>Oil Filter Wrench 225mm</t>
  </si>
  <si>
    <t>Eastman Oil Filter Wrench Set 1Pcs 225 Mm Alloy Steel Adjustable Belt E 3022</t>
  </si>
  <si>
    <t>https://m.media-amazon.com/images/I/51z1vgBBy7L._SL1500_.jpg</t>
  </si>
  <si>
    <t>Head Style: Fixed Square | Operation Mode: Mechanical | Brand Name: Eastman | Country Of Publication: India | Model Number: E-3022_OilFilterWrench-225 | Manufacturer: Eastman, Eastman | Manufacturer Part Number: E-3022_OilFilterWrench-225 | Item Type Name: Spanner &amp; Wrenches | Unit Count: 1 Count | Packer Contact Information: Evytaa Lifestyle Private Limited | Manufacturer Contact Information: Eastman | Included Components: Case | Best Sellers Rank: #9,773 in Car &amp; Motorbike (See Top 100 in Car &amp; Motorbike)#10 inOil Filter Wrenches | Asin: B09FLXSPFR | Customer Reviews: 4.24.2 out of 5 stars(138)4.2 out of 5 stars | Item Weight: 300 Grams | Item Package Quantity: 1 | Material Type: Metal | Finish Types: Polished | Colour: yellow</t>
  </si>
  <si>
    <t>https://www.amazon.in/Eastman-Filter-Wrench-Alloy-Adjustable/dp/B09FLXSPFR/ref=sr_1_2?dib=eyJ2IjoiMSJ9._8qU0GqKcHMstlppDutlFnMrZWbrZ3k1Sh8eCmxIndtQe5NVBwaBZsHd5iUEuGUI-SgV-80cyHhx5BMmZDM85yjaC3Pktl_0L8zJisRsXYrYMDUG2LLb-Jk4H4PBadL4cS2zULFDF5iDv7oP4zsbWnRLFsELerVQutN78PQusnMK1fpwYMPMCQvWcaEF4xqzZnrZFjd-Bah49BhRjttarVd5_Tz3gGDKtCKKPoGvhIrLUvlmI2wcaNkdcO2qJpAQMOeNvoQONHH3DOe1aAGMop3nY_CJU7yy0gkPmGYWwuQ.gkhYDAB5EgaWHN54eJE2ZVHHEAJs8vGSXbo5_ErFogk&amp;dib_tag=se&amp;keywords=FILTER+WRENCH+225MM+E-3022&amp;qid=1783881213&amp;sr=8-2</t>
  </si>
  <si>
    <t>E-3022_OilFilterWrench-225</t>
  </si>
  <si>
    <t>B09FLXSPFR</t>
  </si>
  <si>
    <t>#9,773 in Car &amp; Motorbike (See Top 100 in Car &amp; Motorbike)#10 inOil Filter Wrenches</t>
  </si>
  <si>
    <t>225mm oil filter wrench,adjustable oil filter wrench,belt oil filter wrench,oil filter removal tool</t>
  </si>
  <si>
    <t>FDFLWR300L</t>
  </si>
  <si>
    <t>E-3022-300MM</t>
  </si>
  <si>
    <t>Oil Filter Wrench 300mm</t>
  </si>
  <si>
    <t>Eastman Oil Filter Wrench 300 Mm Alloy Steel Adjustable Design Clamp Style Opener Belt To Use Fuel Hand Tools</t>
  </si>
  <si>
    <t xml:space="preserve"> Brand - Eastman Material: Quality alloy steel for strength and durability Size: 300mm size, perfect for a variety of oil filters Adjustable: Features an adjustable design to fit different oil filter sizes Quality Belt: Equipped with a sturdy, quality belt for a secure grip Ease of Use: Designed for easy and efficient use Corrosion Resistant: Built to withstand tough conditions and resist rust › See more product details</t>
  </si>
  <si>
    <t>Head Style: Box End | Operation Mode: manual | Measurement Standard: Metric | Brand Name: Eastman | Country Of Publication: India | Model Number: E-3022_300 | Manufacturer: Eastman, Eastman | Manufacturer Part Number: E-3022_300 | Item Type Name: Hand Tools | Unit Count: 1.0 Count | Packer Contact Information: Evytaa Lifestyle Private Limited | Manufacturer Contact Information: Eastman | Included Components: Wrench | Best Sellers Rank: #30,061 in Car &amp; Motorbike (See Top 100 in Car &amp; Motorbike)#33 inOil Filter Wrenches | Asin: B09R15PW5F | Customer Reviews: 3.83.8 out of 5 stars(14)3.8 out of 5 stars | Item Length: 20 Centimetres | Item Weight: 250 Grams | Item Package Quantity: 1 | Jaw Capacity: 300 Millimetres | Material Type: Alloy Steel | Finish Types: Polished | Colour: Yellow2</t>
  </si>
  <si>
    <t>https://www.amazon.in/Eastman-3022_300-Adjustable-Material-Gripping/dp/B09R15PW5F/ref=sr_1_1?dib=eyJ2IjoiMSJ9.Ka-exnTUMUCnLW-YQNK1cBAuxuf-rmgbqvGYIONb0HfbMJw3GbJw_wKlVZUENGn3grRHaW3LtSfZCvdaj5ygvFaByrHtpYs51DwdUPL_ZXDFr1vjuykMCEDnvP05o7UUuTGQIFyYxRxL2RNwUAJ2VhBEvJCY2klM-NP0OXx2zWOIE8zjt2mG6Mr3A1HRznPAVe-8GJTPtqAz2FJLCdP8efbBigf5UBgOqdJtzW1eszMsrnsipbBH108m0egdU7-fdh1t3pyt9wDjMcqB49Z0rKXSsBtIMhAhfk9eTh74Vlo.FsShCBtdZ5Oa9GfRAcMy3KC_ekst0EaUYyoPvN6g_Gc&amp;dib_tag=se&amp;keywords=FILTER+WRENCH+300MM+E-3022&amp;qid=1783881227&amp;sr=8-1</t>
  </si>
  <si>
    <t>E-3022_300</t>
  </si>
  <si>
    <t>B09R15PW5F</t>
  </si>
  <si>
    <t>#30,061 in Car &amp; Motorbike (See Top 100 in Car &amp; Motorbike)#33 inOil Filter Wrenches</t>
  </si>
  <si>
    <t>300mm oil filter wrench,adjustable oil filter wrench,belt oil filter wrench,oil filter remover</t>
  </si>
  <si>
    <t>FSVF2025100703</t>
  </si>
  <si>
    <t>E-2259-10X11MM</t>
  </si>
  <si>
    <t>Bi-Hex Ring Spanner Set 10 Pcs Shallow Offset</t>
  </si>
  <si>
    <t>Head Style: Box End | Operation Mode: Mechanical | Measurement Standard: SAE | Brand Name: Eastman | Country Of Publication: India | Model Number: E-2007_KIT-07-100SD | Set Name: Set of 10 | Manufacturer: Eastman, Eastman | Manufacturer Part Number: E-2007_KIT-07-100SD | Item Type Name: Spanner &amp; Wrenches | Unit Count: 1.0 Count | Packer Contact Information: Evytaa Lifestyle Private Limited | Manufacturer Contact Information: Eastman | Included Components: Case | Best Sellers Rank: #4,060 in Home Improvement (See Top 100 in Home Improvement)#19 inWrench Sets | Asin: B09F9F6416 | Customer Reviews: 4.34.3 out of 5 stars(379)4.3 out of 5 stars | Item Weight: 1.18 Grams | Item Package Quantity: 1 | Jaw Capacity: 24 Millimetres | Material Type: Chrome Vanadium Steel | Finish Types: Polished | Colour: Silver</t>
  </si>
  <si>
    <t>https://www.amazon.in/Eastman-BI-Hexagonal-Spanner-Shallow-Vanadium/dp/B09F9F6416/ref=sr_1_41?dib=eyJ2IjoiMSJ9.tCG7UdWHqekuHtqR94_tOiKB3hIrkaV9uw4GA-QLeDRt-QVf-QToy7hkS9uMKkmfeSrm94S86O5SJQvEQ1luVaAevbxcVpcDnwPwEzSi6-6Jmg-IprC8cX47DhnGULLi1JDyS-rq8bRhrAl128kZraaz6PNx9fycYl8ExdCPCFwasmHnrt3tecw5CVtDwzWNXiqiuEbaElSte5htHT24l3ZwQHHFRN5uZ8TduWoYbOVUQXY_bwlKR1-53SVMVbzvrd99vYvx-DWE1dn9KMkoh8KwF55riIyfHMILEN6_XgM.CV_4DXLZvaflyKJbrXppnBE8F86diAxNXDbcJadpKXI&amp;dib_tag=se&amp;keywords=FLARE+NUT+SPANNER+%3A+10X11MM+E-2259&amp;qid=1783881240&amp;sr=8-41</t>
  </si>
  <si>
    <t>10 piece shallow ring spanner set,bi hex ring spanner set,CRV ring spanner set,12 point ring wrench</t>
  </si>
  <si>
    <t>FSVF2025100718</t>
  </si>
  <si>
    <t>10X12-:</t>
  </si>
  <si>
    <t>https://www.amazon.in/Eastman-BI-Hexagonal-Spanner-Shallow-Vanadium/dp/B09F9F6416/ref=sr_1_4?dib=eyJ2IjoiMSJ9.rRE95fnhQS4MAuueaxoBGwOH-VDrbHwCZ3nByb2ftx7-WrrY1S63zv96Sn--amAeNHsE23ZL_G94kg3QkbXMG2GOZxbeaeOY5O59Max_Y4ETqNu6PmgnmddqraeoRQ1sHH9P52ER4Zh7LcMvVmm-0xsfl3q0oW_gepgNVpwt3m_pq87idM155D0Hb5UMLCl2mH9YDGSY71sLJvyPVE4hyB2zI-7cKGJgNS2GP4wmcBV_mMH-ujZ_g_nZghx86njnW0qz7-TPsnC7h0dUoefeCNnmYLFAFyfYWHCi2JgvogA.FHGuTkKGhA61S2Tv_zSu_B0K0HDXbFy1r_MmM2ZWmaA&amp;dib_tag=se&amp;keywords=FLARE+NUT+SPANNER+CRV+STEEL+FULL+POLISHED+CHROME+PLATED+%3A+10X12MM&amp;nsdOptOutParam=true&amp;qid=1783881254&amp;sr=8-4</t>
  </si>
  <si>
    <t>FSVF2025100704</t>
  </si>
  <si>
    <t>E-2259-11X13MM</t>
  </si>
  <si>
    <t>Flare Nut Spanner 11x13mm</t>
  </si>
  <si>
    <t>FLARE NUT SPANNER 11X13MM E 2259</t>
  </si>
  <si>
    <t>https://www.eastmanshop.com/cdn/shop/files/E-2259a_c277b0dd-1650-4bee-88e4-7c6f1cb44ced_1400x1400.jpg?v=1755949119</t>
  </si>
  <si>
    <t>https://www.eastmanshop.com/cdn/shop/files/E-2259c_fa9abecd-d689-486a-9598-4ccbae146b35_1400x1400.jpg?v=1755949119</t>
  </si>
  <si>
    <t>https://www.eastmanshop.com/cdn/shop/files/E-2259b_aaef7e58-773c-4fe3-ae35-9c3f0a8e07ff_1400x1400.jpg?v=1755949119</t>
  </si>
  <si>
    <t>https://www.eastmanshop.com/cdn/shop/files/E-2259d_75fb3c8e-20ec-4f69-a20e-d673024234d5_1400x1400.jpg?v=1755949119</t>
  </si>
  <si>
    <t>https://www.eastmanshop.com/cdn/shop/files/E-2259e_8e80dabc-7325-4e9b-9688-cd7737ba4275_1400x1400.jpg?v=1755949118</t>
  </si>
  <si>
    <t>11x13mm flare nut spanner,flare nut wrench,line wrench,brake pipe wrench</t>
  </si>
  <si>
    <t>FSVF2015100708</t>
  </si>
  <si>
    <t>11X13-:</t>
  </si>
  <si>
    <t>https://www.amazon.in/Eastman-BI-Hexagonal-Spanner-Shallow-Vanadium/dp/B09F9F6416/ref=sr_1_13?dib=eyJ2IjoiMSJ9.4bLNw4E5OIGdU9BknJGU8y4TogiUolXnmZPz7k-7QfqmbPq3mlcvM41y4zLSVk95gehj3lsU1pNc67fKo7M5YPpXX7y5xI3gcPgDn8HhGdo7FytRooJVcdwRJHp1D3FnPa4mqsfp_7cbgdL-28N7cNt4Bfcd4_USj2J-YqMUwJMUTLYNIqfiLitjsFc_GLblnGPYCpEV-QfRsOnMpzEj4pKWtyXUdhcc9SLbxtHmM-_M8YJdni6f634uDbG-ZdccUUnR1XBUGUIRyEsIVSKDTMUMfjty3pwYig6jugFxbzc.TxV06KgNzE5lGa6bm6ciWv2V45pqONpvKxYrY9PU4EY&amp;dib_tag=se&amp;keywords=FLARE+NUT+SPANNER+CRV+STEEL+FULL+POLISHED+CHROME+PLATED+%3A+11X13MM&amp;nsdOptOutParam=true&amp;qid=1783881273&amp;sr=8-13</t>
  </si>
  <si>
    <t>FSVF2025100709</t>
  </si>
  <si>
    <t>13X14-:</t>
  </si>
  <si>
    <t>https://www.amazon.in/Eastman-BI-Hexagonal-Spanner-Shallow-Vanadium/dp/B09F9F6416/ref=sr_1_17?dib=eyJ2IjoiMSJ9.kNe0g6nP9ToLoMy5EMfNfsL_jzd1corljiA6rLSHwMb4c-t9J-BKG3IbxQqHE96aVvEfC9k57qUz65twhz5r_lhAj39WlEgK4gwTepaDvnyzZqyEW8HI3mHkhS3Hv7hLCjgJlauZfMd9TxYw2Fe8sRE7higbT6u8Bh5VB39fmj1eLwJZCZkt4gDPYY1QviO0095nmmRz6aJke0dOMaiMQhQhGP2YJ2CiJ8xVUM-baR_-fxMmgtV70k4pIVgmECEXDBZ-_z-JHzX_gUXm9Q9soJggw_OoYdUnzeU8NMkjETM.qPJBimozFAxHFsLZBgoq5gK42E3ZHW0jJQEBDVEFNdg&amp;dib_tag=se&amp;keywords=FLARE+NUT+SPANNER+CRV+STEEL+FULL+POLISHED+CHROME+PLATED+%3A+13X14MM&amp;nsdOptOutParam=true&amp;qid=1783881287&amp;sr=8-17</t>
  </si>
  <si>
    <t>FSVF2025100705</t>
  </si>
  <si>
    <t>E-2259-14X17MM</t>
  </si>
  <si>
    <t>https://m.media-amazon.com/images/I/41UThtiEbtL._SL1001_.jpg</t>
  </si>
  <si>
    <t>https://www.amazon.in/Eastman-Spanners-17X18-19X21-Hardened-Selected/dp/B09F9CCX6Q/ref=sr_1_22?dib=eyJ2IjoiMSJ9.ANb-AOKonfCJNrwKjhmCbQdz7LkSnHCY7KNmjVrduyAcDzmHmg0hB7-AU2_Bptn6hGOwLvDEwMzcKJn6xBA-XnMeFETNpcJpyTtP7Xz25Rd9wZew3Df7P-V241rgJv6J_if-Ovg103_SSbUjFRl8Aq0QhWNX6C74k4BRgz5ptmNmS-bXvdfJkpv0q4yp2-jn3O2f3q0YIwsaf0bg-lykTp7DDr0wPKEA13iVCXksIT2eniic8QlUO-wpXtUBreAxlqe6CavqzozagV9o4uEQ-W-bMnJPl0lveS7uVRjFMnI.VrsM41NHBACNr8zSbmFs_-bx14mlp34Pme2ukLk_e30&amp;dib_tag=se&amp;keywords=FLARE+NUT+SPANNER+%3A+14X17MM+E-2259&amp;qid=1783881302&amp;sr=8-22</t>
  </si>
  <si>
    <t>FSVF2025100710</t>
  </si>
  <si>
    <t>15X17-:</t>
  </si>
  <si>
    <t>https://www.amazon.in/Eastman-BI-Hexagonal-Spanner-Shallow-Vanadium/dp/B09F9F6416/ref=sr_1_15?dib=eyJ2IjoiMSJ9.NJ4w4e_UHIJF7ojJbzPMVsrgfz9jbmee2ZD68a5HwPDu5uYCdCWWKdSgdpPEwxbXegkaVQCfyplBzdBHugifRjA0K-ujEHSjTqVFd8yjw8SD6SrpQH826CA5Sw_BTyp0voxniwWRx0V6d3-8K5qnkkxN2Nk52ltg7b4fYTSCfra_13tcAFvzI4ouaM2-BdPY8-kVj-alXSJm2Ijt2h0yhffuX0C7fRk2pff3Sr-XEhtFETYLBcIOa2HWoPs9HklJzQ8hPKImECTqV5K5IaU7T027MJ0DehNGkG49keDmhLM.z5KNLIW8Wx-ko_z88ZNriFhZOVvWOvuWv7hg5eQcUaI&amp;dib_tag=se&amp;keywords=FLARE+NUT+SPANNER+CRV+STEEL+FULL+POLISHED+CHROME+PLATED+%3A+15X17MM&amp;nsdOptOutParam=true&amp;qid=1783881316&amp;sr=8-15</t>
  </si>
  <si>
    <t>FSVF2025100711</t>
  </si>
  <si>
    <t>19X21-:</t>
  </si>
  <si>
    <t>https://www.amazon.in/Eastman-L-Type-Spanners-Selected-Carbon/dp/B09F9F34KG/ref=sr_1_2?dib=eyJ2IjoiMSJ9.4DRIuZyfQvAmdFmlO2WEsc6LGIhlfqc4PgEEhZbyX_CErwn_2_kP1axsl67pYu-5i3dh5I3eAwfaA4T1HcYgC3H7avTZ-Z7s2M7iVWkUPxrTM-HBgwMAJq3vmKdsAY29EAMRWP0hj5YIAmRjmaMLIzdSy3RLVsEIJ7BbcOA7zZCov1ciTEUSQ2JPTlbhviFaSvg2t7E5xi5yt09zVuStuVJAYULWdU4WudV00ajJBBtFQxLGJvxGHzqthUnvXcg1udh47AIN5zBcPaaQli81-t0ANQ42ejH8ozVmXfS1UJc.IVLmHyxgRm0idwRdCK2GplH1-8Sg8FXJo_PJ7o0h-ds&amp;dib_tag=se&amp;keywords=FLARE+NUT+SPANNER+CRV+STEEL+FULL+POLISHED+CHROME+PLATED+%3A+19X21MM&amp;nsdOptOutParam=true&amp;qid=1783881328&amp;sr=8-2</t>
  </si>
  <si>
    <t>FSVF2025100706</t>
  </si>
  <si>
    <t>E-2259-19X22MM</t>
  </si>
  <si>
    <t>https://www.amazon.in/Eastman-L-Type-Spanners-Selected-Carbon/dp/B09F9F34KG/ref=sr_1_5?dib=eyJ2IjoiMSJ9.15zBD9HaHb0-5oqtsewvVdqRe3EhnGkof1ICW7621YgMppiVB5WpcPQRAGTrG8YkZrsru0e-YClR9etBIVqFqbNeTfHakysEQxVeHoLhefQk5QLZwO9V5dx4TrUURv-jbJZw0FkkUNBCQNVWSdi2qtOBBlYyMNUpdX3vIJE4KDkFpXQsGXj9Ht4ne7iUyPMceUbgtlRfwdlDD-RpfO48SXaamUkIMVB4xet1Bm-9H_tlPh03E7VbQSRTqVm_k1SfdbaYoZ49gfSmS-pygf15lxRdzgsJAzlEbiQtzaFoZh8.dEB_pMnByttYIA1k63hmtscp3pqBcCtfVAdLei_ISAU&amp;dib_tag=se&amp;keywords=FLARE+NUT+SPANNER+%3A+19X22MM+E-2259&amp;qid=1783881339&amp;sr=8-5</t>
  </si>
  <si>
    <t>FSVF2025100708</t>
  </si>
  <si>
    <t>6X8-:</t>
  </si>
  <si>
    <t>Flare Nut Spanner 6x8mm</t>
  </si>
  <si>
    <t>FLARE NUT SPANNER CRV STEEL FULL POLISHED CHROME PLATED 6X8MM</t>
  </si>
  <si>
    <t>6x8mm flare nut spanner,flare nut wrench,line wrench,fuel pipe wrench</t>
  </si>
  <si>
    <t>FSVF2025100717</t>
  </si>
  <si>
    <t>8X10-:</t>
  </si>
  <si>
    <t>Bi-Hex Ring Spanner Set 8 Pcs Shallow Offset</t>
  </si>
  <si>
    <t>https://www.amazon.in/Eastman-BI-Hexagonal-Spanner-Shallow-Vanadium/dp/B09F9C2Q6S/ref=sr_1_11?dib=eyJ2IjoiMSJ9.nsKKjI2ZBkoTEH6_YO2NlTN0Tv9yc1iJKfRPtvGBoZgbSFJvtgyV_mFo_5vaBKpbczR31PlFNbYHV02mUAs6_pvJXks3lBUuxGprgo3KkV5cHxwOKS_a9-UkP1qY5XzeQt9CasPgiiTGIMGR9In3XfFD9lVPMZQGxMrDTxkvGBkogh0Jfy5QU6mmyCS7q9_VI5Tult2ryV0bb7PUUfXtfqEIgWZrNl6aRG_bz8Sl_WwMWbD7woS19H6-eY6thcNF1f54OWG4GlR9gPGyfqD6lsEjoSAzkxn6VIOOw0EVesE.y1g1qRDg4yvs-hyBOzgSfoUGq8IOFr8YorOpVVC3Ivo&amp;dib_tag=se&amp;keywords=FLARE+NUT+SPANNER+CRV+STEEL+FULL+POLISHED+CHROME+PLATED+%3A+8X10MM&amp;nsdOptOutParam=true&amp;qid=1783881358&amp;sr=8-11</t>
  </si>
  <si>
    <t>8 piece shallow ring spanner set,bi hex ring spanner set,CRV ring spanner set,12 point ring wrench</t>
  </si>
  <si>
    <t>FURWS00P100045</t>
  </si>
  <si>
    <t>E-2010-NH</t>
  </si>
  <si>
    <t>https://www.amazon.in/Eastman-Phosphate-Finish-Heavy-Spanner/dp/B09F9FHQM7/ref=sr_1_5?dib=eyJ2IjoiMSJ9.f4YLSfLynTNhbSGgLEQHnFb04oflHJxWB2UlunSNEnKR0tzuJNhZRPZ3sTwWT2AS9dr4c0iAn36781FF1w-6Zp6WABHVyaFqdXEGV01GribSc3TRzKxzGzKJ18dbiUErfkZjBprBulBNo8rvfYaGDuK_MK-TI4Idbjv_oVD4RSsZXin61LUKFwf-fJ2PkguUEvUKAzGP9oxweoNK-asig7CnJHMkb4AHELRYqdjuPHjjiYbOjWEy9moIZEqSiOcFNVfAWHlUpy0BlGpW5PUM_efGFkzgpoZfSvVU_IwIBxg.ekWk55CvvnolNC_P5zPZNekksxAdxL1f1R0jroDuKaE&amp;dib_tag=se&amp;keywords=WHEEL+SPANNER+19X24+NH+E-2010&amp;qid=1783881371&amp;sr=8-5</t>
  </si>
  <si>
    <t>27x33mm box wheel spanner,wheel box wrench,truck wheel spanner,box spanner</t>
  </si>
  <si>
    <t>FDGGBW/OW10</t>
  </si>
  <si>
    <t>E-2261-W/OWHEEL</t>
  </si>
  <si>
    <t>Grease Bucket 10kg Without Wheel</t>
  </si>
  <si>
    <t>GREASE BUCKET TY 10 KG W OWHEEL E 2261</t>
  </si>
  <si>
    <t>https://m.media-amazon.com/images/I/512tczGsfRL._SX522_.jpg</t>
  </si>
  <si>
    <t>https://m.media-amazon.com/images/I/41ku6Ie9G+L.jpg</t>
  </si>
  <si>
    <t>https://m.media-amazon.com/images/I/31ylsZiElHL.jpg</t>
  </si>
  <si>
    <t>https://m.media-amazon.com/images/I/41tv509BdSL.jpg</t>
  </si>
  <si>
    <t>10kg grease bucket without wheel,grease bucket,manual grease pump,lubrication bucket</t>
  </si>
  <si>
    <t>FDGGBTWW010</t>
  </si>
  <si>
    <t>E-2261-WHEEL</t>
  </si>
  <si>
    <t>Grease Bucket 10kg With Wheel</t>
  </si>
  <si>
    <t>GREASE BUCKET TY 10 KG WHEEL E 2261</t>
  </si>
  <si>
    <t>10kg grease bucket with wheel,grease pump trolley,wheeled grease bucket,lubrication equipment</t>
  </si>
  <si>
    <t>FDGGBTWW015</t>
  </si>
  <si>
    <t>2261-WHEEL</t>
  </si>
  <si>
    <t>Grease Bucket Pump 5kg With Trolley</t>
  </si>
  <si>
    <t>Eastman Grease Bucket Pump Set 1Pcs 5 Kg. Trolley Solid Steel Chamber Cast Head Pressure Hand Operated Quick Openable Cover</t>
  </si>
  <si>
    <t>https://m.media-amazon.com/images/I/31ylsZiElHL._SX425_.jpg</t>
  </si>
  <si>
    <t>Eastman Grease Bucket Pump 5 kg With wheel E-2261 online in India at wholesale rates. If you have been looking for Eastman Grease Bucket Pump 5 kg With Wheel E-2261 dealers, your search ends here as you can get the best Eastman Grease Bucket Pump 5 kg With Wheel E-2261 distributors in top cities such as Delhi NCR, Mumbai, Chennai, Bengaluru, Kolkata, Chennai, Pune, Jaipur, Hyderabad and Ahmedabad. You can purchase Eastman Grease Bucket Pump 5 kg With Wheel E-2261 of the finest quality and rest assured to get the best in terms of both durability and performance. If you are bothered about the Eastman Grease Bucket Pump 5 kg With Wheel E-2261 prices, you can be totally sure to get the best rates as we brings you genuine Eastman Grease Bucket Pump 5 kg With Wheel E-2261 rates and quality assured products only from the best of brands with exclusive brand discounts you won’t find anywhere else. Procure Eastman Grease Bucket Pump 5 kg With Wheel E-2261 today and avail the best offers on your</t>
  </si>
  <si>
    <t>Brand Name: Eastman | Recommended Uses For Product: Commercial Vehicles, Earth Moving Equipments, Agricultural Machines, Automotive Applications, General Purpose use | Specific Uses For Product: Prevent Corrosion, Lubricate Various Machinery Types | Item Form: Grease | Manufacturer: Eastman, Eastman cast &amp; forge ltd, GT road Near Airport, Ludhiana | Unit Count: 1.0 Count | Number Of Items: 1 | Part Number: E-2261_5KG.WithTrolley | Model Number: E-2261_5KG.WithTrolley | Manufacturer Contact Information: Eastman cast &amp; forge ltd, GT road Near Airport, Ludhiana | Included Components: 1 | Item Type Name: Grease Bucket Pump | Country Of Origin: India | Importer Contact Information: Eastman Cast &amp; Forge Ltd. GT road, Near airport, Ludhiana | Packer Contact Information: Evytaa Lifestyle Private Limited | Best Sellers Rank: #53,762 in Industrial &amp; Scientific (See Top 100 in Industrial &amp; Scientific)#119 inCommercial Mopping Supplies | Asin: B09F9DLBFP | Customer Reviews: 5.05.0 out of 5 stars(1)5.0 out of 5 stars | Container Type: Bucket | Item Weight: 5000 Grams | Material Type: CRV Steel</t>
  </si>
  <si>
    <t>Eastman cast &amp; forge ltd, GT road Near Airport, Ludhiana</t>
  </si>
  <si>
    <t>https://www.amazon.in/Eastman-Grease-Bucket-Trolley-Chamber/dp/B09F9DLBFP/ref=sr_1_5?dib=eyJ2IjoiMSJ9.wbraGLluA3z1mgd9XTbd_wPfdmV8LxA5R6LPMz4OUwRBvb1JZXKK_OKsRBIMR-uvjIzc5YBTfoND-V9HrzFhkAx_JGhiOzlM1PAfJm5kEhibg7QGqyFGGXlVf4NCkIvCvgx8pT0a25tjSOwlre4SCi-alCCK4ASOfWbBH8cEFFNHGk-FqHm0gG00Ng6XF4E7.r_sPbYAd7-ENRFlZoJ9UvgxiQKU-eAbWjqp5q6ZFCNw&amp;dib_tag=se&amp;keywords=GREASE+BUCKET+TY%3A15+KG+WITH+WHEEL+2261&amp;qid=1783881397&amp;sr=8-5</t>
  </si>
  <si>
    <t>E-2261_5KG.WithTrolley</t>
  </si>
  <si>
    <t>B09F9DLBFP</t>
  </si>
  <si>
    <t>#53,762 in Industrial &amp; Scientific (See Top 100 in Industrial &amp; Scientific)#119 inCommercial Mopping Supplies</t>
  </si>
  <si>
    <t>5kg grease bucket with trolley,grease bucket pump,manual grease pump,high pressure grease pump</t>
  </si>
  <si>
    <t>FDGGBTWW020</t>
  </si>
  <si>
    <t>Grease Bucket 20kg With Wheel</t>
  </si>
  <si>
    <t>GREASE BUCKET TY 20 KG WHEEL E 2261</t>
  </si>
  <si>
    <t>20kg grease bucket with wheel,industrial grease pump,grease trolley,lubrication system</t>
  </si>
  <si>
    <t>FDGGBW/OW05</t>
  </si>
  <si>
    <t>Grease Bucket 5kg Without Wheel</t>
  </si>
  <si>
    <t>GREASE BUCKET TY 5 KG W O WHEEL E 2261</t>
  </si>
  <si>
    <t>5kg grease bucket without wheel,manual grease bucket,lubrication pump</t>
  </si>
  <si>
    <t>FDGGBTWW005</t>
  </si>
  <si>
    <t>Grease Bucket 5kg With Wheel</t>
  </si>
  <si>
    <t>GREASE BUCKET TY 5 KG WHEEL E 2261</t>
  </si>
  <si>
    <t>5kg grease bucket with wheel,wheeled grease bucket,grease pump trolley</t>
  </si>
  <si>
    <t>FDGBKIT005</t>
  </si>
  <si>
    <t>KIT-SPARE</t>
  </si>
  <si>
    <t>Grease Bucket Spare Kit</t>
  </si>
  <si>
    <t>GREASE BUCKETS SPARE KIT</t>
  </si>
  <si>
    <t>grease bucket spare kit,grease pump spare parts,grease bucket accessories</t>
  </si>
  <si>
    <t>FDGG10O5/16</t>
  </si>
  <si>
    <t>E-2071A-10PINT/300CC/6000-PSI</t>
  </si>
  <si>
    <t>Grease Gun 300cc 6000 PSI</t>
  </si>
  <si>
    <t>GREASE GUN 10PINT 300CC 6000 PSI E 2071A</t>
  </si>
  <si>
    <t>300cc grease gun,10 pint grease gun,6000 PSI grease gun,manual grease gun</t>
  </si>
  <si>
    <t>FDGG15O5/08</t>
  </si>
  <si>
    <t>E-2071A-15PINT/445CC/2000-PSI</t>
  </si>
  <si>
    <t>Grease Gun 445cc 2000 PSI</t>
  </si>
  <si>
    <t>GREASE GUN 15PINT 445CC 2000 PSI E 2071A</t>
  </si>
  <si>
    <t>445cc grease gun,15 pint grease gun,2000 PSI grease gun,manual grease gun</t>
  </si>
  <si>
    <t>FDGG15OZ1/2</t>
  </si>
  <si>
    <t>E-2071A-15PINT/445CC/2500-PSI</t>
  </si>
  <si>
    <t>Grease Gun 445cc 2500 PSI</t>
  </si>
  <si>
    <t>GREASE GUN 15PINT 445CC 2500 PSI E 2071A</t>
  </si>
  <si>
    <t>445cc grease gun,15 pint grease gun,2500 PSI grease gun,manual grease gun</t>
  </si>
  <si>
    <t>FDGG15O5/16</t>
  </si>
  <si>
    <t>E-2071A-15PINT/445CC/7000-PSI</t>
  </si>
  <si>
    <t>Grease Gun 445cc 7000 PSI</t>
  </si>
  <si>
    <t>GREASE GUN 15PINT 445CC 7000 PSI E 2071A</t>
  </si>
  <si>
    <t>445cc grease gun,15 pint grease gun,7000 PSI grease gun,high pressure grease gun</t>
  </si>
  <si>
    <t>FDGG08OZFSBL</t>
  </si>
  <si>
    <t>E-2071A-BLACK</t>
  </si>
  <si>
    <t>Grease Gun 8oz Fixed Spout</t>
  </si>
  <si>
    <t>GREASE GUN8 OZ FIX SPOUT BLACK E 2071A</t>
  </si>
  <si>
    <t>https://www.eastmanshop.com/cdn/shop/files/WhatsApp_Image_2025-09-27_at_4.07.17_PM_1_1050x1400.jpg?v=1758969475</t>
  </si>
  <si>
    <t>https://www.eastmanshop.com/cdn/shop/files/WhatsApp_Image_2025-09-27_at_4.07.17_PM_2_1050x1400.jpg?v=1758969475</t>
  </si>
  <si>
    <t>https://www.eastmanshop.com/cdn/shop/files/03_d559a462-1fba-4d0e-ab11-a879e68643db_1400x1400.jpg?v=1755949247</t>
  </si>
  <si>
    <t>https://www.eastmanshop.com/cdn/shop/files/04_17435bbc-f4e1-4c35-a885-86bf07bd0318_1400x1400.jpg?v=1755949247</t>
  </si>
  <si>
    <t>https://www.eastmanshop.com/cdn/shop/files/WhatsApp_Image_2025-09-27_at_4.07.18_PM_1_1050x1400.jpg?v=1758969475</t>
  </si>
  <si>
    <t>https://www.eastmanshop.com/cdn/shop/files/WhatsApp_Image_2025-09-27_at_4.07.18_PM_1050x1400.jpg?v=1758969475</t>
  </si>
  <si>
    <t>8oz grease gun,fixed spout grease gun,manual grease gun,lubrication gun</t>
  </si>
  <si>
    <t>FDHSBL00003</t>
  </si>
  <si>
    <t>E-2263-TPI</t>
  </si>
  <si>
    <t>Hacksaw Blade 300mm 24 TPI</t>
  </si>
  <si>
    <t>Eastman Hacksaw Blade Double Side Flexible length 24 TPI Pack 1 Pcs Cutting Accessories Set Multifunction Handheld Saw Wood Plastic Soft metals</t>
  </si>
  <si>
    <t>https://m.media-amazon.com/images/I/518sux0TRJL._SL1001_.jpg</t>
  </si>
  <si>
    <t>The Eastman Hacksaw Blade Double Side Flexible is a versatile and high-performance cutting tool designed for a wide range of materials. With a 1" width and 300mm length, each blade features 24 teeth per inch (TPI), making it ideal for precision cutting. This bulk pack provides excellent value, offering 50 Pcs high-quality blades for continuous use without frequent replacements. Whether for fine cutting tasks or heavy-duty jobs, these blades deliver consistent performance with minimal wear, making them a reliable choice for various cutting needs. The Eastman Hacksaw Blade Double Side Flexible set is an essential addition to any toolkit, designed to tackle a range of materials with ease and precision. Perfect for professionals and DIY enthusiasts alike, it ensures reliable and efficient cutting every time. The blades are engineered for use with handheld saws and provide excellent performance across a variety of applications, including cutting wood, plastic, and soft metals, multifunction</t>
  </si>
  <si>
    <t>Brand Name: Eastman | Part Number: E-2263-1x300mm | Manufacturer Contact Information: Eastman Cast &amp; Forge Ltd | Unit Count: 1.0 Count | Item Type Name: Industrial Hand Tools | Country Of Origin: India | Packer Contact Information: Evytaa Lifestyle Private Limited | Manufacturer: Eastman, Eastman Cast &amp; Forge Ltd | Best Sellers Rank: #167,101 in Home Improvement (See Top 100 in Home Improvement)#100 inHandsaw Blades | Asin: B0DSZFBDC9 | Item Dimensions L X W: 23L x 1W Centimeters | Item Weight: 1.7 Kilograms | Colour: Orange | Style Name: E-2263-1x300mm | Material Type: Spring Steel | Number Of Teeth: 24 | Compatible Material: Wood, Plastic, Soft metals</t>
  </si>
  <si>
    <t>https://www.amazon.in/Eastman-Flexible-Accessories-Multifunction-Handheld/dp/B0DSZFBDC9/ref=sr_1_1?dib=eyJ2IjoiMSJ9.ppaGHKTZB9y_33CMkcA7tDW072_Q2JN9SGXiUgOak15r-J6A1ETELMO4HiOOS6HqgSpAif1qUJOplJd8_GY24_eyEqLjKZZJ81JcpqotUqLSuLGEHw5vQZl-9LYlSMBAzNgSZ1U30d1-4o9n8yqE0SW9kiwTBHrPQ4zAn9fniWpmMG0WHJTylPVx1Gj_kLBYX3UApHQXq9PCSOYCSPILP0vVyTAuZmkQpg771D89t-Oa0M2aIPVYs8XvPIXoseHggN11KQ15G_aihCoZMf0o5WQbyAjbFcZFIVfhwHMcJiY.Cf7fMWnP2_JBPJAw2BZ2eHlhzg2kLIkj9qG1z9p_Z2o&amp;dib_tag=se&amp;keywords=HACKSAW+BLADE+1+X+300+18+TPI+E-2263&amp;nsdOptOutParam=true&amp;qid=1783881474&amp;sr=8-1</t>
  </si>
  <si>
    <t>B0DSZFBDC9</t>
  </si>
  <si>
    <t>E-2263-1x300mm</t>
  </si>
  <si>
    <t>#167,101 in Home Improvement (See Top 100 in Home Improvement)#100 inHandsaw Blades</t>
  </si>
  <si>
    <t>12 inch hacksaw blade,300mm hacksaw blade,24 TPI hacksaw blade,double sided hacksaw blade</t>
  </si>
  <si>
    <t>FDHSBL00004</t>
  </si>
  <si>
    <t>FDHSBL00002</t>
  </si>
  <si>
    <t>FDHSBL00001</t>
  </si>
  <si>
    <t>FDHFCP00012</t>
  </si>
  <si>
    <t>E-2264-HANDLE</t>
  </si>
  <si>
    <t>Hacksaw Frame 12 Inch</t>
  </si>
  <si>
    <t>Eastman Hacksaw Frame 12 Inch Set 1Pcs Powder Coated Tubular Type BCP Aari Cutter Saw Blade Cutting Wood Pipe Metal Red Color</t>
  </si>
  <si>
    <t>https://m.media-amazon.com/images/I/51zDuLUG2TL._SL1001_.jpg</t>
  </si>
  <si>
    <t>Eastman Tubular Type Black Powder Coated Hacksaw Frame E-2264 online in India at wholesale rates. If you have been looking for Eastman Tubular Type Black Powder Coated Hacksaw Frame E-2264 dealers, your search ends here as you can get the best Eastman Tubular Type Black Powder Coated Hacksaw Frame E-2264 distributors in top cities such as Delhi NCR, Mumbai, Chennai, Bengaluru, Kolkata, Chennai, Pune, Jaipur, Hyderabad and Ahmedabad. You can purchase Eastman Tubular Type Black Powder Coated Hacksaw Frame E-2264 of the finest quality and rest assured to get the best in terms of both durability and performance. If you are bothered about the Eastman Tubular Type Black Powder Coated Hacksaw Frame E-2264 prices, you can be totally sure to get the best rates as we brings you genuine Eastman Tubular Type Black Powder Coated Hacksaw Frame E-2264 rates and quality assured products only from the best of brands with exclusive brand discounts you won’t find anywhere else. Procure Eastman Tubular Ty</t>
  </si>
  <si>
    <t>Power Source: Corded Electric | Other Special Features Of The Product: Keyed Blade Change | Speed: 4500 RPM | Number Of Teeth: 32 | Cutting Angle: 90 Degrees | Blade Shape: Rectangular | Surface Recommendation: Aluminum | Specification Met: iso | Item Dimensions L X W X H: 30L x 20W x 4H Centimeters | Item Weight: 500 Grams | Blade Length: 12 Inches | Blade Material: Alloy Steel | Handle Material: Plastic | Brand Name: Eastman | Included Components: Circular Saw Blade | Model Number: E-2264_BCP | Manufacturer Part Number: E-2264_BCP | Packer Contact Information: Evytaa Lifestyle Private Limited | Manufacturer: Eastman, Eastman | Manufacturer Contact Information: Eastman | Country Of Publication: India | Item Type Name: Saws &amp; Accessories | Unit Count: 1.0 Count | Best Sellers Rank: #5,256 in Industrial &amp; Scientific (See Top 100 in Industrial &amp; Scientific)#11 inSaw Accessories | Asin: B09F9CNTG9 | Customer Reviews: 4.04.0 out of 5 stars(99)4.0 out of 5 stars | Colour: Red</t>
  </si>
  <si>
    <t>https://www.amazon.in/Eastman-Hacksaw-Powder-Coated-Tubular/dp/B09F9CNTG9/ref=sr_1_1?dib=eyJ2IjoiMSJ9.7DfZS8GSkfKSEvfC5muUmj4yDcKtZjnmLaqXrGch1qAROVIs1YJWNUN94rZkbBLmDrRrOt0UDJOn9mntK6NfhM_BS-utzTeMwJuJ62DOpOttLafnM1zXwMGdZVmfRFcjykBw4TqjWvB9W-fKbdXeS_P3APaLPv_DgUwbOS5fQ5ScpZFUrMfm-C_5XFVZa4j4p7CMcMgCMfwUg0HVI_-7uB_WxdWSlHpZycaYFs3d6eRqt3x61yXTJd8H1gzbJ2auRyVPToZzsgu6W9vVrLmqywdKbwUXuFA9RuRTKx29klI.lFAV1vBi7xGgYpCmfG1sFzvonlhZheyBruENVAJj-o0&amp;dib_tag=se&amp;keywords=HACKSAW+FRAME+12+RED+HANDLE+E-2264&amp;qid=1783881496&amp;sr=8-1</t>
  </si>
  <si>
    <t>E-2264_BCP</t>
  </si>
  <si>
    <t>B09F9CNTG9</t>
  </si>
  <si>
    <t>#5,256 in Industrial &amp; Scientific (See Top 100 in Industrial &amp; Scientific)#11 inSaw Accessories</t>
  </si>
  <si>
    <t>12 inch hacksaw frame,hacksaw frame,tubular hacksaw frame,metal cutting saw frame</t>
  </si>
  <si>
    <t>FDHFPC00012</t>
  </si>
  <si>
    <t>FDHORP00090</t>
  </si>
  <si>
    <t>E-2262-90MM</t>
  </si>
  <si>
    <t>Hand Operated Rotary Barrel Pump 90mm</t>
  </si>
  <si>
    <t>HAND OPERATED ROTARY BARREL 90MM E 2262</t>
  </si>
  <si>
    <t>https://www.eastmanshop.com/cdn/shop/files/1_f3698ffb-6bde-49f9-859e-6bd80f86b040_1400x1400.jpg?v=1755949286</t>
  </si>
  <si>
    <t>https://www.eastmanshop.com/cdn/shop/files/2_4edc84f7-c312-437c-9eaf-6c0ecb6690c0_1400x1400.jpg?v=1755949286</t>
  </si>
  <si>
    <t>https://www.eastmanshop.com/cdn/shop/files/3_d8bdfead-34f5-49f5-87ec-f9aa8fbe8b80_1400x1400.jpg?v=1755949286</t>
  </si>
  <si>
    <t>https://www.eastmanshop.com/cdn/shop/files/4_0df4f12c-8d4e-4124-84d2-4ffd51813f9e_1400x1400.jpg?v=1755949286</t>
  </si>
  <si>
    <t>https://www.eastmanshop.com/cdn/shop/files/5_c41f3e1f-23ce-4826-8c9e-19a309a0ec8c_1400x1400.jpg?v=1755949286</t>
  </si>
  <si>
    <t>https://www.eastmanshop.com/cdn/shop/files/6_56f491d2-e89d-4253-8d22-6921b324f60d_1400x1400.jpg?v=1755949286</t>
  </si>
  <si>
    <t>https://www.eastmanshop.com/cdn/shop/files/7_26d3900c-61bc-4968-ade9-2ce118d7ab50_1400x1400.jpg?v=1755949286</t>
  </si>
  <si>
    <t>90mm rotary barrel pump,manual barrel pump,drum pump,oil transfer pump</t>
  </si>
  <si>
    <t>FDHORP00095</t>
  </si>
  <si>
    <t>E-2262-95MM</t>
  </si>
  <si>
    <t>Hand Operated Rotary Barrel Pump 95mm</t>
  </si>
  <si>
    <t>HAND OPERATED ROTARY BARREL 95MM E 2262</t>
  </si>
  <si>
    <t>95mm rotary barrel pump,manual barrel pump,drum pump,oil transfer pump</t>
  </si>
  <si>
    <t>FIEHR000000255</t>
  </si>
  <si>
    <t>E-3012-255MM</t>
  </si>
  <si>
    <t>Hand Riveter 255mm</t>
  </si>
  <si>
    <t>Eastman Hand Riveters 255 mm Pop Rivet Gun Fast Hitting Chrome Handled Riveting Metal Furniture Automotive Home Workshop</t>
  </si>
  <si>
    <t>https://m.media-amazon.com/images/I/41wH3OJGdXL._SL1001_.jpg</t>
  </si>
  <si>
    <t>HEAVY-DUTY RIVET GUN: The Eastman Hand Riveters is a heavy-duty tool designed for fast and efficient riveting. With a size of 255 mm, it's suitable for various applications in metalworking, automotive, and more. MULTIPLE NOZZLE SIZES: This riveter comes with nozzle sizes of 2.4mm, 3.2mm, 4mm, 4.8mm providing versatility for different riveting tasks. EASY NOZZLE CHANGE: Included with the riveter is a wrench for changing out rivet heads easily. The extended nose design makes it easier to work in hard-to-reach places, enhancing its usability for various applications.Type of Product :Hand Riveter ERGONOMIC DESIGN: The riveter features ergonomic handles that maximize leverage and ease of operation, saving energy during use. It's suitable for a wide range of materials, including plastic, metal, leather, and pipes. VERSATILE USAGE: This hand riveter is perfect for joining various materials, including plastic, metal, leather, and more. The included head wrench allows for quick and easy changin</t>
  </si>
  <si>
    <t>Manufacturer: Eastman, Eastman | Country Of Origin: ‎India | Item Model Number: ‎E-3012_255MM | Product Dimensions: ‎33 x 11 x 3.5 cm; 600 g | Asin: ‎B09F9BXDKQ | Packer: Evytaa Lifestyle Private Limited | Item Weight: 600 g | Item Dimensions Lxwxh: 33 x 11 x 3.5 Centimeters | Net Quantity: 1 Count | Included Components: Eastman Hand Riveters Set Of 1Pcs | Generic Name: Pincer | Best Sellers Rank: #8,338 in Home Improvement (See Top 100 in Home Improvement)#7 inRiveters</t>
  </si>
  <si>
    <t>https://www.amazon.in/Eastman-Riveters-25Mm-Hitting-Multicolor/dp/B09F9BXDKQ/ref=sr_1_2?dib=eyJ2IjoiMSJ9.5iv7029-rqKke3jPhH2DAPNUIEse6aSNGcqrFcwJUCy0FJUtjxdDO0jR8d_4h9aU1AEk0X-jOhqwIBcXnDQS1QSw1wb0FytDsIK9s8Ms4xF63hJyJGmosu-iaDyM6JnGP4K8W68RY1CUae3qM25pBAOXk9u4m1tTfxJBNkp49g5DCSV1EJOU3OZ8uQ3VHFo_P2js9oPG1Qmoo4WpU5aMQQJgHwWPy41uAPugpAa0iPh4atUrSJ8RpNQSjcD0RMIAbaKhRHuTkl4yj2ikQth1TAe7ZvCMKVlMuecZVSo3-Vc.VfgvRbMZulpXCRUhnAp86-HHBCFTTlL6-Qap5h5QVhA&amp;dib_tag=se&amp;keywords=HAND+RIVETER+255MM+E-3012&amp;qid=1783881527&amp;sr=8-2</t>
  </si>
  <si>
    <t>‎E-3012_255MM</t>
  </si>
  <si>
    <t>‎B09F9BXDKQ</t>
  </si>
  <si>
    <t>#8,338 in Home Improvement (See Top 100 in Home Improvement)#7 inRiveters</t>
  </si>
  <si>
    <t>255mm hand riveter,pop rivet gun,manual rivet tool,riveting gun</t>
  </si>
  <si>
    <t>FIEHR0000321PR</t>
  </si>
  <si>
    <t>E-3012-321MM</t>
  </si>
  <si>
    <t>Hand Riveter 321mm</t>
  </si>
  <si>
    <t>Eastman Hand Riveters 321 mm Pop Rivet Gun Fast Hitting Chrome Handled Riveting Metal Furniture Automotive Home Workshop</t>
  </si>
  <si>
    <t>https://m.media-amazon.com/images/I/51B+UHSB+hL._SL1000_.jpg</t>
  </si>
  <si>
    <t>PROFESSIONAL RIVETING TOOL: The Eastman Hand Riveter is a professional-grade tool designed for fast and efficient riveting. With a length of 321 mm, it's suitable for a wide range of applications in metalworking, furniture assembly, automotive, and home workshops. DURABLE MATERIAL: Crafted from high-quality CRV (Chrome Vanadium) Steel, this hand riveter is built to withstand heavy use and provide long-lasting performance. It's a reliable choice for professionals and DIY enthusiasts. BLACK FINISH: The hand riveter features a sleek black finish that not only adds to its aesthetics but also provides durability and resistance to wear and corrosion. VERSATILE USAGE: Whether you're working on metal furniture, automotive repairs, or various home workshop projects, this hand riveter is designed to meet your riveting needs. It's a versatile tool that offers both speed and precision. TRUSTED BRAND: Eastman, known for its commitment to quality and performance, delivers a high-quality hand riveter</t>
  </si>
  <si>
    <t>Manufacturer: Eastman, Eastman | Country Of Origin: ‎India | Item Model Number: ‎E-3012_321MM | Product Dimensions: ‎34 x 11 x 3.5 cm; 1 kg | Asin: ‎B0CHSG9DK2 | Packer: Evytaa Lifestyle Private Limited | Item Weight: 1 kg | Item Dimensions Lxwxh: 34 x 11 x 3.5 Centimeters | Net Quantity: 1 Count | Included Components: Case | Generic Name: Pincer | Best Sellers Rank: #8,338 in Home Improvement (See Top 100 in Home Improvement)#7 inRiveters</t>
  </si>
  <si>
    <t>https://www.amazon.in/Eastman-Riveters-Professional-Furniture-Automotive/dp/B0CHSG9DK2/ref=sr_1_2?dib=eyJ2IjoiMSJ9.BrjDszeSQcir2qeTRKhH07IQcXEYUwUKdnNh_c-We37vYxLLPjFdN0Z92r0dBmCC1AEk0X-jOhqwIBcXnDQS1SIz9MfMRLuo3XzhCGJn_S-W0ULGuK-hdEH43Zvz33Qkfz1tIhpP_Zx8gqbVJZDIGzLfQEHcDYVw0680hbQYwrPDV9R4jeSb8B5giaDJ_SCIT8Bz-uJ-2RZsifMiT1hL9bBsRrpn2RQBbJzxEj6w6b8xYfkkJ4zhd4WkUuuUoqoYdQn_jV4fwIXbaKIWP60rnn-iaKoTynIff4NiYfEl52g.2-QDDqUwW_BikhvPYv7GjpBGrFx5YAhQaYmxHeQfGnk&amp;dib_tag=se&amp;keywords=HAND+RIVETER+321MM+E-3012&amp;qid=1783881540&amp;sr=8-2</t>
  </si>
  <si>
    <t>‎E-3012_321MM</t>
  </si>
  <si>
    <t>‎B0CHSG9DK2</t>
  </si>
  <si>
    <t>321mm hand riveter,pop rivet gun,manual rivet tool,riveting gun</t>
  </si>
  <si>
    <t>FIEHR0000509PR</t>
  </si>
  <si>
    <t>E-3012-509MM</t>
  </si>
  <si>
    <t>Hand Riveter 509mm</t>
  </si>
  <si>
    <t>Eastman Hand Riveters 509 mm Pop Rivet Gun Fast Hitting Chrome Handled Riveting Metal Furniture Automotive Home Workshop</t>
  </si>
  <si>
    <t>https://m.media-amazon.com/images/I/51t3Crm-syL._SL1001_.jpg</t>
  </si>
  <si>
    <t>HEAVY-DUTY RIVET GUN: The Eastman Hand Riveters is a heavy-duty tool designed for fast and efficient riveting. With a size of 509 mm, it's suitable for various applications in metalworking, automotive, and more. MULTIPLE NOZZLE SIZES: This riveter comes with nozzle sizes of 3.2mm, 4mm, 4.8mm, 6mm, and 6.4mm, providing versatility for different riveting tasks. EASY NOZZLE CHANGE: Included with the riveter is a wrench for changing out rivet heads easily. The extended nose design makes it easier to work in hard-to-reach places, enhancing its usability for various applications. ERGONOMIC DESIGN: The riveter features ergonomic handles that maximize leverage and ease of operation, saving energy during use. It's suitable for a wide range of materials, including plastic, metal, leather, and pipes. VERSATILE USAGE: This hand riveter is perfect for joining various materials, including plastic, metal, leather, and more. The included head wrench allows for quick and easy changing of rivet nozzles</t>
  </si>
  <si>
    <t>Manufacturer: Eastman, Eastman | Country Of Origin: ‎India | Item Model Number: ‎E-3012_509MM | Product Dimensions: ‎35 x 13 x 4 cm; 900 g | Asin: ‎B09F9BLY39 | Packer: Evytaa Lifestyle Private Limited | Item Weight: 900 g | Item Dimensions Lxwxh: 35 x 13 x 4 Centimeters | Net Quantity: 1 Count | Included Components: Eastman Hand Riveters Set Of 1Pcs | Generic Name: Hand Riveters | Best Sellers Rank: #8,340 in Home Improvement (See Top 100 in Home Improvement)#7 inRiveters</t>
  </si>
  <si>
    <t>https://www.amazon.in/Eastman-Riveters-Professional-Furniture-Automotive/dp/B09F9BLY39/ref=sr_1_2?dib=eyJ2IjoiMSJ9.mV_KkTN46qrYjg9c18LnGziEd6e615VVJmDuAqbkceLuMtUBiCUrJplZwj0CiPb0zf5eRKYzxqIZomkseqIBdz5IzHBuY1JORL4RGQnR6G0MaAbuMDmudV8-TwuTFV3Kn9KHVpNBfcMvUgVJL-NSWRL7rNVaDZlD67KPkei6PMc9824rhL9TdEdV2c9gvUiUNUE8gBDAvPXHId7zE2-36dl-XJnU_GQy-LEjs3uWlgNvJrCXWs6qE9PWOgn171oEvpMsi3geB7LSQNNEyA6T3wNUzeTM9feYWJzvwzwYQh4.c4ufjy1uKpCpGJWgk1Ro7aH5fnaF_78htHD2OBTHySs&amp;dib_tag=se&amp;keywords=HAND+RIVETER+509MM+E-3012&amp;qid=1783881552&amp;sr=8-2</t>
  </si>
  <si>
    <t>‎E-3012_509MM</t>
  </si>
  <si>
    <t>‎B09F9BLY39</t>
  </si>
  <si>
    <t>#8,340 in Home Improvement (See Top 100 in Home Improvement)#7 inRiveters</t>
  </si>
  <si>
    <t>509mm hand riveter,heavy duty rivet gun,long handle riveter,pop rivet tool</t>
  </si>
  <si>
    <t>KITHOME3</t>
  </si>
  <si>
    <t>PCS-3</t>
  </si>
  <si>
    <t>3 Pcs Tool Kit</t>
  </si>
  <si>
    <t>Eastman Kit Set Combo Pack 3 Adjustable Wrenches 1Pcs 8 200 Mm Combination Plier Pipe 10 250Mm</t>
  </si>
  <si>
    <t>https://m.media-amazon.com/images/I/51QbTWbsqML._SL1080_.jpg</t>
  </si>
  <si>
    <t>Complete 3-Piece Tool Set: This EASTMAN combo includes an 8-inch adjustable wrench (E-2051P), 8-inch combination plier (E-2020), and 10-inch pipe wrench (E-2048), making it ideal for a wide range of repair, maintenance, plumbing, and DIY applications at home or workplace. Heavy-Duty Construction: Manufactured from premium quality drop-forged steel, each tool in the set is built for superior strength, toughness, and long-lasting durability, ensuring reliable performance even in demanding industrial, mechanical, and professional use conditions. Precision Grip &amp; Performance: The adjustable wrench offers smooth jaw adjustment, the pipe wrench provides a firm grip on round surfaces, and the plier ensures strong holding and cutting ability, making all tools efficient, accurate, and easy to use in different tasks. Ergonomic Anti-Slip Handles: Designed with comfortable red grip handles, these tools provide excellent control, reduce hand fatigue during prolonged use, and ensure a secure, non-sl</t>
  </si>
  <si>
    <t>Manufacturer: EASTMAN CAST &amp; FORGE LIMITED, Eastman Cast &amp; Forge ltd., Ludhiana, Punjab | Country Of Origin: ‎India | Product Dimensions: ‎25 x 15 x 10 cm; 1.2 kg | Asin: ‎B0GSZ6KRLS | Packer: Eastman cast&amp; forge Ltd. | Importer: Eastman cast&amp; forge Ltd. | Item Weight: 1 kg 200 g | Item Dimensions Lxwxh: 25 x 15 x 10 Centimeters | Net Quantity: 3 Count | Included Components: Adjustable Wrench, Combination Plier, Pipe Wrench | Generic Name: Combo of Adjustable Wrenches, Combination Plier and Pipe Wrenches | Best Sellers Rank: #91,881 in Home Improvement (See Top 100 in Home Improvement)#309 inWrench Sets</t>
  </si>
  <si>
    <t>EASTMAN CAST &amp; FORGE LIMITED, Eastman Cast &amp; Forge ltd., Ludhiana, Punjab</t>
  </si>
  <si>
    <t>https://www.amazon.in/Eastman-Adjustable-Wrenches-Combination-2051-8_2020-8_2048-10/dp/B0GSZ6KRLS/ref=sr_1_55?dib=eyJ2IjoiMSJ9.tAcWdczapKIfvgwMos1ugz7ix_popvbcdKIpHJmd0fMihzo7WQu1xytnCQ9fkrx3Wvv9vreg7qgy-jdSP7ZKg7wILfvz1HSwDSaWtGlH_4rHILAPuEYY4xv3opsP4ADaJgQFLrU-0_I90J9KZajDiyKHLvyG7nikoRq71jGD_KXqZCm8APwc5V0Lmv_mqvmCVvmufHF_JbAa1jEbdFqBwEthvxycPSMd6zY3lEuRa5f5clgqSRxHzLh5I6QP5C31rhlYc8VLQjS7KCB0jTD-A_befghfCLM_0Nyv_1N9OPU.kk9MqqruoyKubrptsdijBikCg7IQmNigWipotjzok5E&amp;dib_tag=se&amp;keywords=HOME+TOOL+KIT+3+PCS&amp;qid=1783881565&amp;sr=8-55</t>
  </si>
  <si>
    <t>‎B0GSZ6KRLS</t>
  </si>
  <si>
    <t>#91,881 in Home Improvement (See Top 100 in Home Improvement)#309 inWrench Sets</t>
  </si>
  <si>
    <t>3 piece tool kit,adjustable wrench,combination plier,pipe wrench,mechanic tool kit</t>
  </si>
  <si>
    <t>KITHOME4-ELEC</t>
  </si>
  <si>
    <t>ELECTRICAL-PCS</t>
  </si>
  <si>
    <t>Home Tool Kit 4 Pcs Electrical</t>
  </si>
  <si>
    <t>HOME KIT 4 PCS ELECTRICAL</t>
  </si>
  <si>
    <t>4 piece electrical tool kit,electrician tool kit,home tool kit</t>
  </si>
  <si>
    <t>KITHOME5</t>
  </si>
  <si>
    <t>PCS-5</t>
  </si>
  <si>
    <t>HOME TOOL KIT 5 PCS</t>
  </si>
  <si>
    <t>HOME KIT 5 PCS</t>
  </si>
  <si>
    <t>5 piece home tool kit,household tool kit,basic hand tools</t>
  </si>
  <si>
    <t>KITHOME9</t>
  </si>
  <si>
    <t>PCS-7</t>
  </si>
  <si>
    <t>HOME TOOL KIT 7 PCS</t>
  </si>
  <si>
    <t>HOME KIT 7 PCS</t>
  </si>
  <si>
    <t>7 piece home tool kit,DIY tool kit,household repair kit</t>
  </si>
  <si>
    <t>FIEHBJ0000010T</t>
  </si>
  <si>
    <t>E-2258-TON</t>
  </si>
  <si>
    <t>Hydraulic Bottle Jack 5 Ton</t>
  </si>
  <si>
    <t>Eastman Hydraulic Bottle Jack 5 Ton lifting capacity Universal All Cars Alloy Steel Blue Colour</t>
  </si>
  <si>
    <t>https://m.media-amazon.com/images/I/411mP4e4gFL._SL1000_.jpg</t>
  </si>
  <si>
    <t>https://m.media-amazon.com/images/I/51nSjGslQnL.SS40_BG85,85,85_BR-120_PKdp-play-icon-overlay__.jpg</t>
  </si>
  <si>
    <t>https://m.media-amazon.com/images/I/419BJ39xAUL._SL1000_.jpg</t>
  </si>
  <si>
    <t>https://m.media-amazon.com/images/I/51lbaNWLzTL._SL1000_.jpg</t>
  </si>
  <si>
    <t>https://m.media-amazon.com/images/I/41A8hQWfGQL._SL1000_.jpg</t>
  </si>
  <si>
    <t xml:space="preserve"> Brand: EASTMAN Capacity: 5 Ton Colour: Blue Weight: 4 KG Suitable for: Car, Truck, Van and Other Mini Vehicles › See more product details</t>
  </si>
  <si>
    <t>Brand Name: Eastman | Manufacturer: Eastman, Eastman | Model: E-2258_BottleJack_5 | Manufacturer Part Number: E-2258_BottleJack_5 | Whats In The Box?: Eastman Hydraulic Bottle Jacks Set Of 1Pcs | Unit Count: 1.0 Count | Item Type Name: Multitools &amp; Accessories | Manufacturer Contact Information: Eastman | Packer Contact Information: Evytaa Lifestyle Private Limited | Country Of Origin: India | Best Sellers Rank: #40,065 in Car &amp; Motorbike (See Top 100 in Car &amp; Motorbike)#133 inJacks | Asin: B09F9F2485 | Customer Reviews: 3.83.8 out of 5 stars(52)3.8 out of 5 stars | Compatible With Vehicle Type: Bus, Car, Tractor, Truck | Load Capacity: 5 tons | Item Weight: 4.05 Kilograms | Item Dimensions: 15 x 10.5 x 16 Centimeters | Minimum Height: 14 Centimetres | Colour: Blue | Style Name: Bottle Jack | Material Type: Alloy Steel</t>
  </si>
  <si>
    <t>https://www.amazon.in/Eastman-Hydraulic-Bottle-Universal-Colour/dp/B09F9F2485/ref=sr_1_6?dib=eyJ2IjoiMSJ9.t1fhUVGnCimdWeJh9PE5nAZmk4SoY06pfyQwap2v5ZnQNCOnXXpiZ9IeOL4kXxoqC0ELCOMn2f7FEFc4hniJL7ecI1vHZTWAWRh6kAyV6E_iPbDRLUiuoZrkq4H_ZblGJ3hGtMqiv_X83H8IF-D6uE6c5f9cc1Py_YofoRwc5eakobjFFX8ipq7BbjKH9Cod8BFfcUtjse_9tmfgMbyUr0TjQz7GDFOAsL-b_6GjSLh2SFQnWEFshO6_G0LVJvFPSK1oVfaBcrjOC3rmL_xOGvkyn_H8SvUsW0gUeXxVjjU.hqdgSUVYGSqbMcuLO7nNuSGkuT25_bd-zR7_crXpJVE&amp;dib_tag=se&amp;keywords=HYDRAULIC+BOTTLE+JACK+10+TON+E-2258&amp;qid=1783881604&amp;sr=8-6</t>
  </si>
  <si>
    <t>E-2258_BottleJack_5</t>
  </si>
  <si>
    <t>B09F9F2485</t>
  </si>
  <si>
    <t>#40,065 in Car &amp; Motorbike (See Top 100 in Car &amp; Motorbike)#133 inJacks</t>
  </si>
  <si>
    <t>Jacks</t>
  </si>
  <si>
    <t>5 ton hydraulic bottle jack,car bottle jack,hydraulic jack,vehicle lifting jack</t>
  </si>
  <si>
    <t>FIEHBJ0000002T</t>
  </si>
  <si>
    <t>https://m.media-amazon.com/images/I/61byl6O++rL._SL1081_.jpg</t>
  </si>
  <si>
    <t>FIEHBJ0000003T</t>
  </si>
  <si>
    <t>FIEHBJ0000005T</t>
  </si>
  <si>
    <t>FIEHFJ000HP02T</t>
  </si>
  <si>
    <t>E-3017-PROFILE)</t>
  </si>
  <si>
    <t>Hydraulic Floor Jack 2 Ton High Profile</t>
  </si>
  <si>
    <t>Eastman Hydraulic Floor Jack Ton 2 Profile Steel Construction Light Weight Ideal Car Truck Repair Tire Change Garage Use</t>
  </si>
  <si>
    <t>https://m.media-amazon.com/images/I/41MV-pVVAsL._SL1000_.jpg</t>
  </si>
  <si>
    <t>https://m.media-amazon.com/images/I/41azKogJWPL._SL1000_.jpg</t>
  </si>
  <si>
    <t>https://m.media-amazon.com/images/I/31CAisTLr9L._SL1000_.jpg</t>
  </si>
  <si>
    <t>https://m.media-amazon.com/images/I/41O17zexgJL._SL1000_.jpg</t>
  </si>
  <si>
    <t>https://m.media-amazon.com/images/I/41uokJsRzIL._SL1000_.jpg</t>
  </si>
  <si>
    <t>Eastman Hydraulic Floor Jack 2 Ton High Profile E-3017 online in India at wholesale rates. If you have been looking for Eastman Hydraulic Floor Jack 2 Ton High Profile E-3017 dealers, your search ends here as you can get the best Eastman Hydraulic Floor Jack 2 Ton High Profile E-3017 distributors in top cities such as Delhi NCR, Mumbai, Chennai, Bengaluru, Kolkata, Chennai, Pune, Jaipur, Hyderabad and Ahmedabad. You can purchase Eastman Hydraulic Floor Jack 2 Ton High Profile E-3017 of the finest quality and rest assured to get the best in terms of both durability and performance. If you are bothered about the Eastman Hydraulic Floor Jack 2 Ton High Profile E-3017 prices, you can be totally sure to get the best rates as we brings you genuine Eastman Hydraulic Floor Jack 2 Ton High Profile E-3017 rates and quality assured products only from the best of brands with exclusive brand discounts you won’t find anywhere else. Procure Eastman Hydraulic Floor Jack 2 Ton High Profile E-3017 today</t>
  </si>
  <si>
    <t>Brand Name: Eastman | Manufacturer: Eastman, Eastman | Model: E-3017_2H | Manufacturer Part Number: E-3017_2H | Whats In The Box?: Eastman Hydraulic Floor Jack | Unit Count: 1 Count | Item Type Name: Hand Tools | Manufacturer Contact Information: Eastman | Packer Contact Information: Evytaa Lifestyle Private Limited | Country Of Origin: India | Best Sellers Rank: #90,054 in Car &amp; Motorbike (See Top 100 in Car &amp; Motorbike)#290 inJacks | Asin: B09R15ZBV2 | Customer Reviews: 3.03.0 out of 5 stars(2)3.0 out of 5 stars | Compatible With Vehicle Type: Car, Truck | Load Capacity: 2 ton | Maximum Lifting Height: 330 Millimetres | Item Weight: 8.8 Kilograms | Item Dimensions: 47 x 22 x 14 Centimeters | Minimum Height: 130 Millimetres | Colour: Blue | Style Name: Floor Jack | Material Type: Alloy Steel</t>
  </si>
  <si>
    <t>https://www.amazon.in/Eastman-Hydraulic-Construction-Durability-transport/dp/B09R15ZBV2/ref=sr_1_5?dib=eyJ2IjoiMSJ9.1-WIWa2hEaPJjT55R_vFB10bJWz6TpCgj7lH6zW6p_xV6QK8w35NgFlwTdtEObjYdg28p4npsHNe1sX4fYKipUD9_ccPilhQSyGXftwlRQUkGZyKSvPF12yUZTGNmoLGXjwWweEg3Xd5gNgXdG_rIPbWoQPO65R--Lj1mId_8nuuQcIQGpFppRYXV3x1E1UtByaZhRJlxBjORyxdXtFR9jaRbJ6OQxvATch5SWhYKKXEPKdpnKcsWCCmpIQjNJqQnj-oDQUHlzvJQNYFoBISMWGlRPqiOLxOJLQMxYG5F6w.xrUciZsJr3qUOvX6xnp9s8lpwiFiDYgxcoR9v1VlpTg&amp;dib_tag=se&amp;keywords=HYDRAULIC+FLOOR+JACK+2+TON+%28HIGH+PROFILE%29+E-3017&amp;nsdOptOutParam=true&amp;qid=1783881627&amp;sr=8-5</t>
  </si>
  <si>
    <t>E-3017_2H</t>
  </si>
  <si>
    <t>B09R15ZBV2</t>
  </si>
  <si>
    <t>#90,054 in Car &amp; Motorbike (See Top 100 in Car &amp; Motorbike)#290 inJacks</t>
  </si>
  <si>
    <t>2 ton hydraulic floor jack,trolley jack,garage floor jack,car lifting jack</t>
  </si>
  <si>
    <t>FIEHFJ000HP03T</t>
  </si>
  <si>
    <t>https://m.media-amazon.com/images/I/61mjgCuWo4L._SL1500_.jpg</t>
  </si>
  <si>
    <t>FIEHFJ000LP03T</t>
  </si>
  <si>
    <t>3017-PROFILE)</t>
  </si>
  <si>
    <t>https://www.amazon.in/Eastman-Hydraulic-Construction-Durability-transport/dp/B09R15ZBV2/ref=sr_1_2?dib=eyJ2IjoiMSJ9.yjtcU4samf3gqrF4jJSRy8GnGhN0JPUWe1vtC_skaDGCY40beiSnGCU5gYaNkG8W7EM8QelI_n736a8OOJR01pO_mG_qesYKzJsoVJ_hxplqx5lSL8a4HGBhubeUAhwmSWSGvSY7cgrcmTYJSjRXb8HMrsK34mWilZWAuc2ijDv3E_BUhL0N0PSPRiMOcbhF3pmhWb2vyMyc2-ryWynb8oczqh5hr15Nu_LxoxuxCl2qO3nUWTLJT85XKBi3vGbHjtirVi4i5WNMkU2gKF82JEamlancP7FsA7ttIGGYqoU.khEyroigMHNgPcxDO0a8oEJehi88hbU4hEjjQDzuYRE&amp;dib_tag=se&amp;keywords=HYD+FLOOR+JACK%3A3+TON+%28LOW+PROFILE%29+3017&amp;qid=1783881644&amp;sr=8-2</t>
  </si>
  <si>
    <t>FIEIDB500136MM</t>
  </si>
  <si>
    <t>E-5001-SHORT</t>
  </si>
  <si>
    <t>Brand Name: Eastman | Model Number: EIDB-5036_5/16HexBit | Set Name: Pack of 24 Pcs | Unit Count: 1.0 Count | Manufacturer: Eastman, Eastman | Part Number: EIDB-5036_5/16HexBit | Number Of Pieces: 24 | Item Weight: 400 Grams | Item Type Name: Screw Driver | Country Of Origin: India | Packer Contact Information: Evytaa Lifestyle Private Limited | Manufacturer Contact Information: Eastman | Included Components: Case | Best Sellers Rank: #46,210 in Industrial &amp; Scientific (See Top 100 in Industrial &amp; Scientific)#595 inCutting Tools (Industrial &amp; Scientific) | Asin: B09F9C7NN3 | Customer Reviews: 4.24.2 out of 5 stars(40)4.2 out of 5 stars | Cutting Diameter: 7.94 Millimetres | Material Type: Alloy Steel | Finish Types: Polished | Shank Type: Hex | Surface Recommendation: Metal, Plastic, Wood</t>
  </si>
  <si>
    <t>https://www.amazon.in/Eastman-Spare-IMPACT-DRIVER-EIDB-5036/dp/B09F9C7NN3/ref=sr_1_4?dib=eyJ2IjoiMSJ9.qUg_1djiXftaBinGGXvMR8MfgtJcgVO_dAAFX0cEz1FLCMUmyTFMHP95OQewaWTZUMq_erAKJE1VyznpJKRVrcBSXHIWjP2lMNoWHDMfdQ6yD5dhYuWHhmkgCO4FJx_CnkewzQsmZccr0iDLs4r-GHfZUChd1gGtGPYLhfVPu3YqLr_PWLbBNWXds7Pc0ONbrczV49aWXCwxjebE-qJJRLtDMe5WfL-Z3Q5zRsknrymm2-Zx857c1rEJzceZk508tyhDK_Z6r9K52KOo3Plnckg0qOMgRSvtQn7CutGP3vU.mu8LYJNIu7DQucEIsSOK1De8pJ7Y2WbFV6w4PVVUfLw&amp;dib_tag=se&amp;keywords=IMPACT+DRIVER+BIT+SET+36MM+SHORT+E-5001&amp;qid=1783881658&amp;sr=8-4</t>
  </si>
  <si>
    <t>#46,210 in Industrial &amp; Scientific (See Top 100 in Industrial &amp; Scientific)#595 inCutting Tools (Industrial &amp; Scientific)</t>
  </si>
  <si>
    <t>24 piece impact driver bits,PH2 screwdriver bits,5/16 hex bits,S2 impact bits</t>
  </si>
  <si>
    <t>FIEIDB500280MM</t>
  </si>
  <si>
    <t>E-5002-LONG</t>
  </si>
  <si>
    <t>Impact Driver Bit Set 4 Pcs 80mm</t>
  </si>
  <si>
    <t>Eastman Impact Driver Bit Set 4Pcs 80Mm Chrome Vanadium 5 16 Hex In Sand Finish Long Type EID 5002 Carbon Steel</t>
  </si>
  <si>
    <t>https://m.media-amazon.com/images/I/61MnjUYha8L._SL1500_.jpg</t>
  </si>
  <si>
    <t>Brand Name: Eastman | Model Number: EID-2500_02_IMPACTDRIVESET-CRVBits | Set Name: EID-5002 | Unit Count: 1 Count | Manufacturer: Eastman, Eastman | Part Number: EID-2500_02_IMPACTDRIVESET-CRVBits | Number Of Pieces: 5 | Item Weight: 1000 Grams | Item Type Name: Screw Driver | Country Of Origin: India | Packer Contact Information: Evytaa Lifestyle Private Limited | Manufacturer Contact Information: Eastman | Included Components: Case | Best Sellers Rank: #14,240 in Home Improvement (See Top 100 in Home Improvement)#214 inScrewdriver Sets | Asin: B09F9DQ3XM | Customer Reviews: 4.04.0 out of 5 stars(260)4.0 out of 5 stars | Cutting Diameter: 80 Millimetres | Item Dimensions: 14 x 6 x 5 Centimeters | Material Type: low carbon steel | Finish Types: Chrome | Shank Type: Hex | Surface Recommendation: Metal | Cutting Angle String: 135 Degrees | Tool Flute Type: Straight</t>
  </si>
  <si>
    <t>https://www.amazon.in/Eastman-IMPACT-DRIVER-80MM-5002/dp/B09F9DQ3XM/ref=sr_1_2?dib=eyJ2IjoiMSJ9.8r7WMX5onAie-pUFiO_fiz521bK-aznrPJ6AuQfRbVBq8qqMGp6FLChITlzpC2VYngC8C7euVZ86vabsr8Wd3lCJ93Z8ooeLGWQLNVZAGNGQnYbN_pMi1JKAafN4Hm4_8PN1zNr62_NbBqXpv27rzh9hYavaNUIEbpU-f1N_pUEFYPqgIwI1okimZ-8eTkcPNBitUslsn6P1VpBawwJDEFtvMRwnBk0a059-V4q27H2IqWj8_HD-yXNO0-PiDzc9xc7J09zNH_6hgAOHi2eSXIYlZepMmV2wUKp_NMoiGOk.SCglaJvzTGFm2AGwnhaW1i2T5IzMAUTNE7bGlEnwoNY&amp;dib_tag=se&amp;keywords=IMPACT+DRIVER+BIT+SET+80MM+LONG+E-5002&amp;qid=1783881671&amp;sr=8-2</t>
  </si>
  <si>
    <t>EID-2500_02_IMPACTDRIVESET-CRVBits</t>
  </si>
  <si>
    <t>B09F9DQ3XM</t>
  </si>
  <si>
    <t>#14,240 in Home Improvement (See Top 100 in Home Improvement)#214 inScrewdriver Sets</t>
  </si>
  <si>
    <t>4 piece impact driver bit set,80mm impact bits,5/16 hex bits,CRV screwdriver bits</t>
  </si>
  <si>
    <t>FIEID250001SET</t>
  </si>
  <si>
    <t>EID-2500-01-SET</t>
  </si>
  <si>
    <t>Manual Impact Driver Set 4 Pcs</t>
  </si>
  <si>
    <t>Eastman Impact Driver Set 4 Pcs Screwdriver Sets Carbon Steel Handle Socket Adapter CRV Bits Chrome Plated Heat Treated</t>
  </si>
  <si>
    <t>https://m.media-amazon.com/images/I/61e+1zuM6tL._SL1254_.jpg</t>
  </si>
  <si>
    <t xml:space="preserve"> VERSATILE IMPACT DRIVER SET: The Eastman Impact Driver Set is a versatile and essential tool for your toolkit. It's designed for both manual and reversible use. This set includes 04 bits, including 36mm x 5/16 Power Bits Phillips No. 2 &amp; 3, Slotted 8 &amp; 10mm, offering a wide range of options for various fasteners. RELIABLE CARBON STEEL HANDLE: The impact driver features a sturdy carbon steel handle that provides a comfortable grip and excellent durability. It's designed to withstand high-impact forces, making it suitable for loosening rusted or frozen screws and nuts without damaging them. CHROME-PLATED AND HEAT TREATED: The bits in this set are chrome-plated and heat-treated for added strength and longevity. They are resistant to corrosion and wear, ensuring that they will last through many tough tasks. 1/2" DRIVE IMPACT DRIVER: The 1/2" drive impact driver is a powerful tool that allows you to apply significant force to stubborn fasteners. It's an indispensable tool fo</t>
  </si>
  <si>
    <t>Brand Name: Eastman | Number Of Items: 5 | Recommended Uses For Product: nut bolt opener heavy duty | Model Name: L3-922H-H3T9 | Model Number: EID-2500-01 | Manufacturer Part Number: EID-2500-01 | Manufacturer: EASTMAN CAST &amp; FORGE LTD, Eastman Cast and Forge Limited | Item Type Name: IMPACT DRIVER SET CRV-BITS | Packer Contact Information: Evytaa Lifestyle Private Limited | Manufacturer Contact Information: EASTMAN CAST &amp; FORGE LTD | Included Components: Case | Unit Count: 1.0 Count | Best Sellers Rank: #52,826 in Home Improvement (See Top 100 in Home Improvement)#81 inImpact Drivers | Asin: B011A225J0 | Customer Reviews: 4.14.1 out of 5 stars(272)4.1 out of 5 stars | Item Dimensions: 20 x 9 x 6 Centimeters | Item Weight: 1 Kilograms | Head Size: 1/2 inch | Head Style: Phillips | Special Feature: Magnetic | Material Type: Chrome Vanadium Steel | Colour: Silver</t>
  </si>
  <si>
    <t>https://www.amazon.in/Eastman-Vandium-Multi-Functional-Heavy-Duty-Portable/dp/B011A225J0/ref=sr_1_5?dib=eyJ2IjoiMSJ9.WFOnq1vJNWH8DE96lsnZDtE3iJAbA7-AYpnYuA_CKpCWL4-t0Fa5aYNxtfEIgz07wSQ6-72NbbBUqXS5PBHm41Z26qEn8xzJ_eiVWp2f08oRggiTts8fk7bHbNPkD6USB-BOvKHC4ekZCSKEhGHNV1yWTE_lSYZi69LKIMKARjBG8HcE9RHOlhKeIOk7JSL6kmhA0SnCmSlzXPd1lENPBCa1yE1zb4T6JukadrmsoV71TbUQy_Sm6urnAaZEjjDN2qleZGO1eOdx69fx6hyCwK-ANqjbDzHvYrcjjyPlb80.210X68_9xIutApXGwwW7nlwHc0ZQgtCwaC4zLSqAwh4&amp;dib_tag=se&amp;keywords=impact+driver+set+eid-2500-01&amp;qid=1783881683&amp;sr=8-5</t>
  </si>
  <si>
    <t>EID-2500-01</t>
  </si>
  <si>
    <t>B011A225J0</t>
  </si>
  <si>
    <t>#52,826 in Home Improvement (See Top 100 in Home Improvement)#81 inImpact Drivers</t>
  </si>
  <si>
    <t>4 piece manual impact driver set,impact screwdriver kit,screw extractor tool</t>
  </si>
  <si>
    <t>FIEID250002SET</t>
  </si>
  <si>
    <t>EID-2500-02-SET</t>
  </si>
  <si>
    <t>Manual Impact Driver Set 6 Pcs</t>
  </si>
  <si>
    <t>Eastman EID 2500 02 1 2 Inch Drive Manual Impact Driver Set 6 Piece Kit CRV Steel Phillips Slotted Power Bits Carbon Handle Blow Molded Case</t>
  </si>
  <si>
    <t>https://m.media-amazon.com/images/I/61x0BdNhhDL._SL1254_.jpg</t>
  </si>
  <si>
    <t xml:space="preserve"> HEAVY-DUTY CONSTRUCTION: Features a robust carbon steel handle with a 1/2-inch drive socket adapter, specifically engineered to deliver maximum torque for loosening stubborn, rusted, or frozen fasteners with a simple hammer strike. PREMIUM CRV BITS: Includes high-quality Chrome Vanadium (CRV) power bits that are heat-treated and chrome-plated for exceptional durability, rust resistance, and long-lasting performance in highly demanding mechanical applications. PRECISION MANUFACTURED: Proudly Made in Taiwan to meet professional standards, ensuring a reliable, smooth strike-to-turn mechanism that prevents screw stripping and maximizes impact force efficiency. PRECISION MANUFACTURED: Proudly Made in Taiwan to meEet professional standards, ensuring a reliable, smooth strike-to-turn mechanism that prevents screw stripping and maximizes impact force efficiency. SECURE STORAGE: The entire impact driver and bit assembly comes safely housed in a custom-fit, rugged blow-molded car</t>
  </si>
  <si>
    <t>Brand Name: Eastman | Number Of Items: 6 | Recommended Uses For Product: Heavy-duty tasks, loosening rusted or frozen screws and nuts, machinery repair, and other high-impact applications. | Country Of Publication: India | Model Name: EID-2500-02 | Model Number: EID-2500-02 | Manufacturer Part Number: EID-2500-02 | Manufacturer: Eastman, Eastman | Item Type Name: Impact driver | Packer Contact Information: Evytaa Lifestyle Private Limited | Manufacturer Contact Information: Eastman | Included Components: Case | Unit Count: 1.0 Count | Best Sellers Rank: #7,405 in Home Improvement (See Top 100 in Home Improvement)#119 inScrewdriver Sets | Asin: B0BYVXHT3G | Customer Reviews: 4.34.3 out of 5 stars(278)4.3 out of 5 stars | Item Dimensions: 20 x 9 x 6 Centimeters | Item Weight: 1 Kilograms | Head Size: 1/2" | Head Style: Phillips | Special Feature: Magnetic | Material Type: Chrome Vanadium Steel | Colour: Silver</t>
  </si>
  <si>
    <t>https://www.amazon.in/Eastman-EID-2500-02-6-Piece-Phillips-Slotted/dp/B0BYVXHT3G/ref=sr_1_2?dib=eyJ2IjoiMSJ9.3-4X580_u6u8rsJAZNoOUqrs2_BVPEUWU-_K-UK5OQOWL4-t0Fa5aYNxtfEIgz07wSQ6-72NbbBUqXS5PBHm4wy6nILGGzzYZpgEBaZ8C9MDcRkb8eY1Tlc9Ep_W7taKvlSMXWEZXmkknA6bsW-T5GTJ_3tbSBlVhlu4sFkFKKzB6xUw4pZEpul-ON666kul-OhE46q998VMKVNZ3SgHPvVZ-PHBjtOc5yEdDBxEwfdUdiZtrm-lswGLbdoMPrzS_S6-G8P5tKrV79xpvERO1CwWQYWmo_3U_qmGQhKBbE0.oIvk-StHn6C3heoKhXxGX0Nk5DND85t2Guz2ugLkjU0&amp;dib_tag=se&amp;keywords=impact+driver+set+eid-2500-02&amp;qid=1783881698&amp;sr=8-2</t>
  </si>
  <si>
    <t>EID-2500-02</t>
  </si>
  <si>
    <t>B0BYVXHT3G</t>
  </si>
  <si>
    <t>#7,405 in Home Improvement (See Top 100 in Home Improvement)#119 inScrewdriver Sets</t>
  </si>
  <si>
    <t>6 piece manual impact driver set,1/2 drive impact driver,CRV impact bit set</t>
  </si>
  <si>
    <t>FDJHSBL0001</t>
  </si>
  <si>
    <t>INCH-6</t>
  </si>
  <si>
    <t>Junior Hacksaw Blade 6"</t>
  </si>
  <si>
    <t>JUNIOR HACKSAW BLADE LOOSE 6 INCH</t>
  </si>
  <si>
    <t>https://m.media-amazon.com/images/I/81ultvQn8+L._SX679_.jpg</t>
  </si>
  <si>
    <t>https://m.media-amazon.com/images/I/61ecmLI1fhL._SY879_.jpg</t>
  </si>
  <si>
    <t>6 inch junior hacksaw blade,mini hacksaw blade,replacement hacksaw blade</t>
  </si>
  <si>
    <t>KIT- L &amp; T SLING BLUE</t>
  </si>
  <si>
    <t>)-BAG</t>
  </si>
  <si>
    <t>L &amp; T Tool Kit 5 Pcs</t>
  </si>
  <si>
    <t>KIT L T</t>
  </si>
  <si>
    <t>L&amp;T electrician tool kit,screwdriver set,wire stripper,combination plier,tool bag</t>
  </si>
  <si>
    <t>KIT- L &amp; T W/O FOAM</t>
  </si>
  <si>
    <t>L &amp; T Tool Kit</t>
  </si>
  <si>
    <t>L&amp;T electrician tool kit,wire stripper,combination plier,tool bag</t>
  </si>
  <si>
    <t>FITCE2211L0250</t>
  </si>
  <si>
    <t>1/2x12--</t>
  </si>
  <si>
    <t>L-Handle 1/2" x 12"</t>
  </si>
  <si>
    <t>L Handle Eastman 1 2x12</t>
  </si>
  <si>
    <t>https://www.eastmanshop.com/cdn/shop/files/1_193_1400x1400.jpg?v=1755949462</t>
  </si>
  <si>
    <t>1/2x12 L handle,drive L handle,socket wrench handle,breaker handle</t>
  </si>
  <si>
    <t>FDLTZP0002</t>
  </si>
  <si>
    <t>E-2011-HOLE</t>
  </si>
  <si>
    <t>https://www.amazon.in/Eastman-L-Type-Spanners-Selected-Carbon/dp/B09F9F34KG/ref=sr_1_1?dib=eyJ2IjoiMSJ9.VnYqV7wPd3tu3pa9h21WHBEWT8WTr8P9Nf0N12gn17q9WL3ZnZhBoCm482pT_cDADRvtwd_zn-H3kFeKMG4gN7LvfvHP_6pZzTXP7c2ifmseV9MENKC4GByOwFy8mwq1vcCx4damM5-jWCuRM10gchqv4lLUdExv6-NS_lGMpsjH_PYzI-EBly1M2T3zgjeR4XffbJBeb8E1p3LkhqPZZyJaPs-2gR3fpFjhXhRuolYgM-nVjCtm4CwCXC4qPjao_Z_wxh2NW6iJ8efvU0hCXXPBOjpdM7HTR0QqGtEu0As.ObOZQOjIavu8Z8Wr4ROaNFg2LHI3WwjXhjU2H1zByPs&amp;dib_tag=se&amp;keywords=L+TYPE+SPANNER+19+MM+WITH+HOLE+E-2011&amp;nsdOptOutParam=true&amp;qid=1783881740&amp;sr=8-1</t>
  </si>
  <si>
    <t>FDLTZP0001</t>
  </si>
  <si>
    <t>FARTH005100007</t>
  </si>
  <si>
    <t>E-2211-(8)</t>
  </si>
  <si>
    <t>Head Style: L-Handle | Brand Name: Eastman | Country Of Publication: India | Model Number: E-2211_1/2(12.7)_200 | Manufacturer: Eastman, Eastman | Manufacturer Part Number: E-2211_1/2(12.7)_200 | Item Type Name: Multitools &amp; Accessories | Unit Count: 1.0 Count | Packer Contact Information: Evytaa Lifestyle Private Limited | Manufacturer Contact Information: Eastman | Included Components: Case | Best Sellers Rank: #2,774 in Home Improvement (See Top 100 in Home Improvement)#1 inBox Spanners | Asin: B09F9G778V | Customer Reviews: 4.44.4 out of 5 stars(381)4.4 out of 5 stars | Item Length: 20 Centimetres | Item Weight: 300 Grams | Item Package Quantity: 1 | Material Type: Chrome Vanadium Steel | Finish Types: Polished | Colour: Silver</t>
  </si>
  <si>
    <t>https://www.amazon.in/Eastman-L-Handles-12-7-Vanadium-Polished/dp/B09F9G778V/ref=sr_1_1?dib=eyJ2IjoiMSJ9.C9bv_KUUh83j8yEsOeBkHfb6vmTmMLwWkXMkbfrZ6UmCoE6ZhghzJKy849u3yPMRcwY6v5my2JPHPqO3IU0eJgbPKIgYsm297c0ib4PCzx0WfnBoUUzx2qCMv44p5WqWP0J_Wx6njRVz2eNVkpodFb22Rs1LkoGihVRlf4s2vjTttxRc5I2OqusN2fNVOlfo50mmLYAR733QbBJ6DZSoOOLi6p9Kbi5aqw5JQ4gNKpkmfPyhMu31E8BBtD6tRNvvoCDKZvIj91tEnfa8Ml73PrqZLHt9a3VgwLeuIFW9ntE.5hvR7cpGPhO5cAUACrYyoFXDg2G-K52UI3tx8ZogSok&amp;dib_tag=se&amp;keywords=L+HANDLE+1%2F2+X+200+%288%29+E-2211&amp;qid=1783881755&amp;sr=8-1</t>
  </si>
  <si>
    <t>#2,774 in Home Improvement (See Top 100 in Home Improvement)#1 inBox Spanners</t>
  </si>
  <si>
    <t>1/2 drive L handle 200mm,socket wrench handle,breaker handle,CRV L handle</t>
  </si>
  <si>
    <t>FARTH002100004</t>
  </si>
  <si>
    <t>E-2211-(10)</t>
  </si>
  <si>
    <t>https://www.amazon.in/Eastman-L-Handles-12-7-Vanadium-Polished/dp/B09F9CH8ZV/ref=sr_1_1?dib=eyJ2IjoiMSJ9.B68EVUgo58IioWgpwcjwFWx_0GwxmpcrbvQ1fc6AOZmvAmGhSEGl_Z5xh9PM0rf-NljzGuGholVCZHF0AZb8SfSuHTrzmb9q8c7bA8GbzOWiSCqCpSff9Wjj2Vp-QcOPqQW-UoqzHZe_R7NtNWj8pMzrlYbE1C90H-fLh_orD6zh8C7T5CbBEjJNFeLtxPblJ8kTCikdnSB8CDd0wKuLTNNT9M8NjPyfDCCAVmv4UGu02Df5J12wEQr1z--HbYMHlBbY-S4AhfaBFV_vexAmauKo5Kq-1JLmy74f4M8ugRM.nX8YvdEEkwlue07_MN43DrVQ32G6o51-7gyQvG0I1qI&amp;dib_tag=se&amp;keywords=L+HANDLE+1%2F2+X+250+%2810%29+E-2211&amp;qid=1783881767&amp;sr=8-1</t>
  </si>
  <si>
    <t>1/2 drive L handle 250mm,socket wrench handle,breaker handle,CRV L handle</t>
  </si>
  <si>
    <t>FARTH005100005</t>
  </si>
  <si>
    <t>E-2211-(12)</t>
  </si>
  <si>
    <t>L-Handle 1/2" x 300mm</t>
  </si>
  <si>
    <t>Eastman L Handle 1 2 300 Mm CRV Steel Fully Polished Hardened Tempered Car Extension Wrench CarTruckVan</t>
  </si>
  <si>
    <t xml:space="preserve"> HEAVY DUTY: The L Handle (300 mm or 12 inch) is designed to withstand impacts ensuring durability and reliability during heavy-duty work with fasteners and shaft drives. Its made of CRV steel for longer durability. ERGONOMIC DESIGN: The tool features an ergonomic design that reduces hand fatigue promoting comfort and ease of use during extended periods of work. It comes with Satin Finish EASE TO USE: It allows for swift installation or removal of fasteners saving time and increasing productivity VERSATILE DEVICE: The L Handle can be paired with various drive sockets hex drivers crow's foot and swivels offering flexibility for different applications EFFORTLESS OPERATION: In situations where a standard wrench may be challenging to handle the L Handle simplifies fastener tightening and loosening tasks enhancing overall efficiency and user experience › See more product details</t>
  </si>
  <si>
    <t>Head Style: Fixed Square | Operation Mode: Mechanical | Brand Name: Eastman | Country Of Publication: India | Model Number: E-2211_1/2(12.7)_300 | Manufacturer: Eastman, Eastman Cast &amp; Forge Ltd | Manufacturer Part Number: E-2211_1/2(12.7)_300 | Item Type Name: Spanner &amp; Wrenches | Unit Count: 1.0 Count | Packer Contact Information: Evytaa Lifestyle Private Limited | Manufacturer Contact Information: Eastman | Included Components: Case | Best Sellers Rank: #2,774 in Home Improvement (See Top 100 in Home Improvement)#43 inHandlesets | Asin: B09FLZ9TJT | Customer Reviews: 4.44.4 out of 5 stars(381)4.4 out of 5 stars | Item Weight: 300 Grams | Item Package Quantity: 1 | Material Type: Chrome Vanadium Steel | Finish Types: Polished | Colour: Silver</t>
  </si>
  <si>
    <t>https://www.amazon.in/Eastman-L-Handles-12-7-Vanadium-Polished/dp/B09FLZ9TJT/ref=sr_1_2?dib=eyJ2IjoiMSJ9.uTgDKOpGthnFn2ysHnWmNOsWf6f13x0t88ukkhWMRAN6Ih7agRphWFdhXrlfwF4HMo0E6_DzwQYSEdxD_CL-IJvgoOjJoAAmo_3GWeBfwTcLNlsvL0OXV5TDJIdXaYELNnA4defgumna7Yta35b21X__wfaTdozu-eP9jG3DlHcwoc_5xieQAmeVKSMNzJ7UnEbdzAf6e4Rp4tTgDEj_kDZXsc6IA-Nb0uDM6rlOgRcNGcxMEcWfTOzWciVhEDId.oUEoHDuhU0P_VjM3JeC8XUgPJiZtavETjry6jG5rJ-I&amp;dib_tag=se&amp;keywords=L+HANDLE+1%2F2+X+300+%2812%29+E-2211&amp;qid=1783881781&amp;sr=8-2</t>
  </si>
  <si>
    <t>E-2211_1/2(12.7)_300</t>
  </si>
  <si>
    <t>B09FLZ9TJT</t>
  </si>
  <si>
    <t>#2,774 in Home Improvement (See Top 100 in Home Improvement)#43 inHandlesets</t>
  </si>
  <si>
    <t>1/2 drive L handle 300mm,socket wrench handle,breaker handle,CRV L handle</t>
  </si>
  <si>
    <t>FARTH005100006</t>
  </si>
  <si>
    <t>E-2211-(18)</t>
  </si>
  <si>
    <t>L-Handle 1/2" x 450mm</t>
  </si>
  <si>
    <t>Eastman L Handle 1 2 450 mm CRV Steel Fully Polished Hardened Tempered Car Extension Wrench CarTruckVan</t>
  </si>
  <si>
    <t xml:space="preserve"> HEAVY DUTY: The L Handle (450 mm or 12 inch) is designed to withstand impacts ensuring durability and reliability during heavy-duty work with fasteners and shaft drives. Its made of CRV steel for longer durability. ERGONOMIC DESIGN: The tool features an ergonomic design that reduces hand fatigue promoting comfort and ease of use during extended periods of work. It comes with Satin Finish EASE TO USE: It allows for swift installation or removal of fasteners saving time and increasing productivity VERSATILE DEVICE: The L Handle can be paired with various drive sockets hex drivers crow's foot and swivels offering flexibility for different applications EFFORTLESS OPERATION: In situations where a standard wrench may be challenging to handle the L Handle simplifies fastener tightening and loosening tasks enhancing overall efficiency and user experience › See more product details</t>
  </si>
  <si>
    <t>Head Style: Hex | Operation Mode: Mechanical | Brand Name: Eastman | Country Of Publication: India | Model Number: E-2211_1/2(12.7)_450 | Manufacturer: Eastman, Eastman | Manufacturer Part Number: E-2211_1/2(12.7)_450 | Item Type Name: Multitools &amp; Accessories | Unit Count: 1.0 Count | Packer Contact Information: Evytaa Lifestyle Private Limited | Manufacturer Contact Information: Eastman | Included Components: Case | Best Sellers Rank: #2,774 in Home Improvement (See Top 100 in Home Improvement)#21 inSocket Wrenches | Asin: B09F9C54CW | Customer Reviews: 4.44.4 out of 5 stars(381)4.4 out of 5 stars | Item Weight: 0.4 Kilograms | Item Package Quantity: 1 | Material Type: Chrome Vanadium Steel | Finish Types: Polished | Colour: Silver</t>
  </si>
  <si>
    <t>https://www.amazon.in/Eastman-L-Handle-Polished-Hardened-Automotive/dp/B09F9C54CW/ref=sr_1_2?dib=eyJ2IjoiMSJ9.YaHbMgzhI2WZrkmDvxfIxTGbIUAENUgDhkoKffiFFSpCvr2hLstobOdciv8Z15xyLcLSs8LFxJxDcDQmCWNMDkZjMVrZVpgXIFJnLF6pSA8uSxDO0hcQ2NaGqczo48SgE5J4fi7R6YD4Bu0WIqQJ5l57IDCPaoAIKbvnqKDZ80ww9wZvGhbX_hxEcLLW9Wwczwc3mTWkQNufOhpKYFlejMyzX4-dkQw2w-fn-ry7xuDGruQFYGdfmcl0uz9SsuQdiz4YOJBcs0vExd-DP5_nGQfKrQd-yTcSqOSa4u2qX-k.wKSiAd7YsRJQocW1Z8U9JLBgjJrigwhkpZDk-KRIhuI&amp;dib_tag=se&amp;keywords=L+HANDLE+1%2F2+X+450+%2818%29+E-2211&amp;qid=1783881794&amp;sr=8-2</t>
  </si>
  <si>
    <t>E-2211_1/2(12.7)_450</t>
  </si>
  <si>
    <t>B09F9C54CW</t>
  </si>
  <si>
    <t>#2,774 in Home Improvement (See Top 100 in Home Improvement)#21 inSocket Wrenches</t>
  </si>
  <si>
    <t>1/2 drive L handle 450mm,socket wrench handle,breaker handle,CRV L handle</t>
  </si>
  <si>
    <t>FARTH005100008</t>
  </si>
  <si>
    <t>FURLTS10000072</t>
  </si>
  <si>
    <t>E-2011-MM</t>
  </si>
  <si>
    <t>https://www.amazon.in/Eastman-L-Type-Spanners-Selected-Carbon/dp/B09F9F34KG/ref=sr_1_3?dib=eyJ2IjoiMSJ9.8ZFl35Cj7ezBapByGo1mo7lV33p_ONrSuqvN09apGtmq5imc66HErs6iSvk-RpkBmry-7lG94kDZY8yuTuG8_fbIBS4A_r--TvnXTDC2AEiK-5N58DDX4w4JsMMj61_AqJxEAB55xav-yRJaPyw9W9inXFc95DhicTbpJKibX-HJ7fh75UQmkx1wzjlUPKM3O5HugQKoFaJZBhC3oyyX2LsDFYyBXOO7OvbqPVpylsB-BFMgUJMlR7EY_lKme91tPeoZ36pRYfdu3dy8zC8rxmS53JBjYcE96q62j2jGB7U.K_64jfmIaUrgatwLqF2plzJjEjXFiUsnb4s6ycU-wIs&amp;dib_tag=se&amp;keywords=L+TYPE+SPANNER+18+MM+E-2011&amp;qid=1783881813&amp;sr=8-3</t>
  </si>
  <si>
    <t>FURLTS00000099</t>
  </si>
  <si>
    <t>FDLHP03X080</t>
  </si>
  <si>
    <t>E-3008-80MM</t>
  </si>
  <si>
    <t>Leather Hollow Punch 3 x 80mm</t>
  </si>
  <si>
    <t>LEATHER HOLLOW PUNCH3 X 80MM E 3008</t>
  </si>
  <si>
    <t>https://m.media-amazon.com/images/I/41cR8oSmnnL._SX342_SY445_QL70_FMwebp_.jpg</t>
  </si>
  <si>
    <t>https://m.media-amazon.com/images/I/51S8W5HFbwL._SX522_.jpg</t>
  </si>
  <si>
    <t>https://m.media-amazon.com/images/I/51PSucR9eZL._SX522_.jpg</t>
  </si>
  <si>
    <t>3x80mm leather hollow punch,leather punch,hollow punch,belt hole punch</t>
  </si>
  <si>
    <t>FDLGPCS0001</t>
  </si>
  <si>
    <t>E-3035-10</t>
  </si>
  <si>
    <t>https://m.media-amazon.com/images/I/61m9I65DjXL._SL1000_.jpg</t>
  </si>
  <si>
    <t>https://www.amazon.in/Eastman-Locking-Hardened-Maximum-Grip-Classic/dp/B09F9D3WJD/ref=sr_1_5?dib=eyJ2IjoiMSJ9.rHiOF7wdWYF-iqd3Fd5fUUn_RZ58OX9dgDTYVOcrJ9WN6umI6Sv_Di798DU9ogL-Z50BDBTx7a_w0HRAqA9yt5FETrPUcluXnO7YnCio_V35jAL2Vaj6Gepq7qaby75z1cxP-dNDOulJVbNe0isxuG_oggZDhPDtyhCkRbGv7f5-Ff4pYhxZeW21w8UjxtFvbXcuyB2glLuT_ls-MgKLRrc-U9HETyUm13wpmhw6eO4Fs34s9ljyt9TxFYgA7Gf6zqyeCp3Z1rom-Mto2L-gAum77a2y56e__iOgn-vv_ZE.0jP9pongjnQylxLRYkMf9nrz0c7_X88YcwI7T3USjmg&amp;dib_tag=se&amp;keywords=LOCK+GRIP+PLIER+10+E-3035&amp;qid=1783881838&amp;sr=8-5</t>
  </si>
  <si>
    <t>10 inch locking plier,curved jaw locking plier,vice grip plier,grip plier</t>
  </si>
  <si>
    <t>FDMHWHFP300GMS</t>
  </si>
  <si>
    <t>E-3023-GM</t>
  </si>
  <si>
    <t>https://www.amazon.in/Eastman-Forged-Steel-Hammer-300GM/dp/B09F9FVQVJ/ref=sr_1_2?dib=eyJ2IjoiMSJ9.KOUNrSlrV8aW5vsUD7kfftQ0XjkINta_0m-4vCmyBwzv997CxQKnORs1VtFPrZD2ZOUvhrPJfqJ-cLavaD8UHuIMLUGrqFD1NQA-VpObh_2e_i90AFwLYPR-LipjQzS_QYUBWwmrru838rze-d5eiqfbOtuabEINeHU0lCgwMg6kDy0zqUsLN0PAUintDHhJQW87cO1u1XNAsVpzwS69tcl3RRcio7g8b605OmcqMceeUoG8U7UzPqDXm6Irbu82IMQnJ4c0x133g4-ry9bm97Bico1XI9rmLpivuWxeN38.Vcxul2RPTx1nyK3WWkkkC-8E-Jvr0qDu6nQ6UCC_JpA&amp;dib_tag=se&amp;keywords=MACHINIST+HAMMER+300+GM+E-3023&amp;qid=1783881852&amp;sr=8-2</t>
  </si>
  <si>
    <t>300g ball pein hammer,ball peen hammer,drop forged hammer,mechanic hammer</t>
  </si>
  <si>
    <t>FDMHWHFP500GMS</t>
  </si>
  <si>
    <t>FDMHWHFP800GMS</t>
  </si>
  <si>
    <t>FINST/00000075</t>
  </si>
  <si>
    <t>CHISEL:16X160</t>
  </si>
  <si>
    <t>Non-Sparking Flat Chisel 16 x 160mm</t>
  </si>
  <si>
    <t>N SPAR FLAT CHISEL16X160 MM</t>
  </si>
  <si>
    <t>16x160mm non sparking flat chisel,non sparking cold chisel,safety chisel</t>
  </si>
  <si>
    <t>FINST/000HR150</t>
  </si>
  <si>
    <t>FILE-ROUND</t>
  </si>
  <si>
    <t>Non-Sparking Half Round File</t>
  </si>
  <si>
    <t>N SPARKING HALF ROUND FILE</t>
  </si>
  <si>
    <t>non sparking half round file,industrial hand file,safety file</t>
  </si>
  <si>
    <t>FINST/00022729</t>
  </si>
  <si>
    <t>NSPANNER-29</t>
  </si>
  <si>
    <t>Non-Sparking Ring Spanner 27 x 29mm</t>
  </si>
  <si>
    <t>N SPARKING R SPANNER27 X 29 MM</t>
  </si>
  <si>
    <t>27x29mm non sparking ring spanner,non sparking ring wrench,safety spanner</t>
  </si>
  <si>
    <t>FINST/11040145</t>
  </si>
  <si>
    <t>NHAMMER(1P)-KG</t>
  </si>
  <si>
    <t>Non-Sparking Sledge Hammer 0.45kg</t>
  </si>
  <si>
    <t>N SPARKING SLEDGE HAMMER0.45 KG</t>
  </si>
  <si>
    <t>0.45kg non sparking sledge hammer,safety sledge hammer,industrial hammer</t>
  </si>
  <si>
    <t>FINST/11040523</t>
  </si>
  <si>
    <t>NHAMMER(5P)-KG</t>
  </si>
  <si>
    <t>Non-Sparking Sledge Hammer 2.3kg</t>
  </si>
  <si>
    <t>N SPARKING SLEDGE HAMMER2.3 KG</t>
  </si>
  <si>
    <t>2.3kg non sparking sledge hammer,heavy duty safety hammer,sledge hammer</t>
  </si>
  <si>
    <t>FINST/11040254</t>
  </si>
  <si>
    <t>NHAMMER(12P)-KG</t>
  </si>
  <si>
    <t>Non-Sparking Sledge Hammer 5.4kg</t>
  </si>
  <si>
    <t>N SPARKING SLEDGE HAMMER5.4 KG</t>
  </si>
  <si>
    <t>5.4kg non sparking sledge hammer,industrial safety hammer,heavy duty sledge hammer</t>
  </si>
  <si>
    <t>FINST/00012729</t>
  </si>
  <si>
    <t>NDOE-29</t>
  </si>
  <si>
    <t>Non-Sparking Double Open End Spanner 27 x 29mm</t>
  </si>
  <si>
    <t>NON SPARKING DOE27 X 29 MM</t>
  </si>
  <si>
    <t>27x29mm non sparking double open end spanner,non sparking DOE spanner,safety open end wrench</t>
  </si>
  <si>
    <t>FDOCWTR0002</t>
  </si>
  <si>
    <t>E-2072-PINT</t>
  </si>
  <si>
    <t>Oil Can Wesco Type 2 Pint</t>
  </si>
  <si>
    <t>OIL CAN WESCO TYPEBLACK POWDER COATED 2 PINT 2072</t>
  </si>
  <si>
    <t>2 pint oil can,wesco oil can,manual oil can,metal oil can,lubrication oil can</t>
  </si>
  <si>
    <t>FDOCWTR0001</t>
  </si>
  <si>
    <t>E-2072A-PINT</t>
  </si>
  <si>
    <t>Oil Can Wesco Type 1 Pint</t>
  </si>
  <si>
    <t>OIL CAN WESCO TYPE 1 PINT E 2072A</t>
  </si>
  <si>
    <t>https://www.eastmanshop.com/cdn/shop/files/1_188_600x600.jpg?v=1755949468</t>
  </si>
  <si>
    <t>https://www.eastmanshop.com/cdn/shop/files/2_185_600x600.jpg?v=1755949468</t>
  </si>
  <si>
    <t>https://www.eastmanshop.com/cdn/shop/files/3_182_600x600.jpg?v=1755949468</t>
  </si>
  <si>
    <t>1 pint oil can,wesco oil can,manual oil can,metal oil can,lubrication oil can</t>
  </si>
  <si>
    <t>FDOCWTR01/2</t>
  </si>
  <si>
    <t>Oil Can Wesco Type 1/2 Pint</t>
  </si>
  <si>
    <t>OIL CAN WESCO TYPE 1 2 PINT E 2072A</t>
  </si>
  <si>
    <t>1/2 pint oil can,wesco oil can,manual oil can,metal oil can,lubrication oil can</t>
  </si>
  <si>
    <t>FDOCWTR01/4</t>
  </si>
  <si>
    <t>Oil Can Wesco Type 1/4 Pint</t>
  </si>
  <si>
    <t>OIL CAN WESCO TYPE 1 4 PINT E 2072A</t>
  </si>
  <si>
    <t>1/4 pint oil can,wesco oil can,manual oil can,metal oil can,lubrication oil can</t>
  </si>
  <si>
    <t>FDOCWTR03/4</t>
  </si>
  <si>
    <t>Oil Can Wesco Type 3/4 Pint</t>
  </si>
  <si>
    <t>OIL CAN WESCO TYPE 3 4 PINT E 2072A</t>
  </si>
  <si>
    <t>3/4 pint oil can,wesco oil can,manual oil can,metal oil can,lubrication oil can</t>
  </si>
  <si>
    <t>FDOFWHDMB001</t>
  </si>
  <si>
    <t>E-3022A-MARUTI</t>
  </si>
  <si>
    <t>Oil Filter Wrench for Maruti</t>
  </si>
  <si>
    <t>OIL FILTER WRENCH METAL BODY SWIVEL TYPE SINGLE COLOR RED DIP SLEEVE MARUTI E 3022A</t>
  </si>
  <si>
    <t>https://www.eastmanshop.com/cdn/shop/files/1_copy_4_600x600.jpg?v=1755949475</t>
  </si>
  <si>
    <t>https://www.eastmanshop.com/cdn/shop/files/4_copy_3_f07720e2-19c5-4371-acda-c9b5bd665fde_130x130.jpg?v=1755949475</t>
  </si>
  <si>
    <t>https://www.eastmanshop.com/cdn/shop/files/2_copy_4_2b722cc0-f427-47df-8afc-98fd31c415b0_600x600.jpg?v=1755949475</t>
  </si>
  <si>
    <t>maruti oil filter wrench,swivel oil filter wrench,oil filter remover,metal oil filter tool</t>
  </si>
  <si>
    <t>FDOFWHDMB003</t>
  </si>
  <si>
    <t>E-3022A-T.C</t>
  </si>
  <si>
    <t>Oil Filter Wrench for T.C.</t>
  </si>
  <si>
    <t>OIL FILTER WRENCH METAL BODY SWIVEL TYPE SINGLE COLOR RED DIP SLEEVE T.C E 3022A</t>
  </si>
  <si>
    <t>TC oil filter wrench,swivel oil filter wrench,oil filter remover,metal oil filter tool</t>
  </si>
  <si>
    <t>FDOFWHDMB002</t>
  </si>
  <si>
    <t>E-3022A-SUMO</t>
  </si>
  <si>
    <t>Oil Filter Wrench for Tata Sumo</t>
  </si>
  <si>
    <t>OIL FILTER WRENCH METAL BODY SWIVEL TYPE SINGLE COLOR RED SLEVE TATA SUMO E 3022A</t>
  </si>
  <si>
    <t>tata sumo oil filter wrench,swivel oil filter wrench,oil filter remover,metal oil filter tool</t>
  </si>
  <si>
    <t>FDPWRFPR012</t>
  </si>
  <si>
    <t>E-2049-12</t>
  </si>
  <si>
    <t>PIPE WRENCH RIGID TYPE 12 E-2049</t>
  </si>
  <si>
    <t>PIPE WRENCH RIGID TYPE 12 E 2049</t>
  </si>
  <si>
    <t>https://www.eastmanshop.com/cdn/shop/files/4_131_600x600.jpg?v=1755949470</t>
  </si>
  <si>
    <t>https://www.eastmanshop.com/cdn/shop/files/WhatsApp_Image_2025-09-27_at_4.20.00_PM_1001x1001.jpg?v=1758970338</t>
  </si>
  <si>
    <t>https://www.eastmanshop.com/cdn/shop/files/WhatsApp_Image_2025-09-27_at_4.19.59_PM_2_1001x1001.jpg?v=1758970338</t>
  </si>
  <si>
    <t>https://www.eastmanshop.com/cdn/shop/files/WhatsApp_Image_2025-09-27_at_4.19.58_PM_1_1001x1001.jpg?v=1758970338</t>
  </si>
  <si>
    <t>https://www.eastmanshop.com/cdn/shop/files/1_182_600x600.jpg?v=1758970338</t>
  </si>
  <si>
    <t>https://www.eastmanshop.com/cdn/shop/files/WhatsApp_Image_2025-09-27_at_4.19.59_PM_1_1001x1001.jpg?v=1758970338</t>
  </si>
  <si>
    <t>https://www.eastmanshop.com/cdn/shop/files/WhatsApp_Image_2025-09-27_at_4.20.00_PM_1_994x994.jpg?v=1758970338</t>
  </si>
  <si>
    <t>12 inch rigid pipe wrench,heavy duty pipe wrench,plumbing wrench,stillson wrench</t>
  </si>
  <si>
    <t>FDPWRFPR014</t>
  </si>
  <si>
    <t>E-2049-14</t>
  </si>
  <si>
    <t>PIPE WRENCH RIGID TYPE 14 E-2049</t>
  </si>
  <si>
    <t>PIPE WRENCH RIGID TYPE 14 E 2049</t>
  </si>
  <si>
    <t>14 inch rigid pipe wrench,heavy duty pipe wrench,plumbing wrench,stillson wrench</t>
  </si>
  <si>
    <t>FDPWRFPR018</t>
  </si>
  <si>
    <t>E-2049-18</t>
  </si>
  <si>
    <t>PIPE WRENCH RIGID TYPE 18 E-2049</t>
  </si>
  <si>
    <t>PIPE WRENCH RIGID TYPE 18 E 2049</t>
  </si>
  <si>
    <t>18 inch rigid pipe wrench,heavy duty pipe wrench,plumbing wrench,stillson wrench</t>
  </si>
  <si>
    <t>FDPWRFPR024</t>
  </si>
  <si>
    <t>E-2049-24</t>
  </si>
  <si>
    <t>PIPE WRENCH RIGID TYPE 24 E-2049</t>
  </si>
  <si>
    <t>PIPE WRENCH RIGID TYPE 24 E 2049</t>
  </si>
  <si>
    <t>24 inch rigid pipe wrench,heavy duty pipe wrench,plumbing wrench,stillson wrench</t>
  </si>
  <si>
    <t>FDPWRFPR036</t>
  </si>
  <si>
    <t>E-2049-36</t>
  </si>
  <si>
    <t>PIPE WRENCH RIGID TYPE 36 E-2049</t>
  </si>
  <si>
    <t>PIPE WRENCH RIGID TYPE 36 E 2049</t>
  </si>
  <si>
    <t>36 inch rigid pipe wrench,heavy duty pipe wrench,industrial pipe wrench</t>
  </si>
  <si>
    <t>FDPWRSPR036</t>
  </si>
  <si>
    <t>MODEL-SUPER</t>
  </si>
  <si>
    <t>PIPE WRENCH RIGID TY:36 SUPER MODEL</t>
  </si>
  <si>
    <t>PIPE WRENCH RIGID TY36 SUPER</t>
  </si>
  <si>
    <t>36 inch super model pipe wrench,heavy duty pipe wrench,industrial plumbing wrench</t>
  </si>
  <si>
    <t>FDPWRFPR048</t>
  </si>
  <si>
    <t>E-2049-DOMESTIC</t>
  </si>
  <si>
    <t>PIPE WRENCH RIGID TY:48 DOMESTIC E-2049</t>
  </si>
  <si>
    <t>PIPE WRENCH RIGID TY48 DOMESTIC E 2049</t>
  </si>
  <si>
    <t>48 inch rigid pipe wrench,heavy duty pipe wrench,industrial plumbing wrench</t>
  </si>
  <si>
    <t>FDPWSHPR010</t>
  </si>
  <si>
    <t>E-2048-TYPE:10</t>
  </si>
  <si>
    <t>PIPE WRENCH STILSON TYPE:10 E-2048</t>
  </si>
  <si>
    <t>PIPE WRENCH STILSON TYPE10 E 2048</t>
  </si>
  <si>
    <t>https://www.eastmanshop.com/cdn/shop/files/E-2048_1400x1400.jpg?v=1758970035</t>
  </si>
  <si>
    <t>https://www.eastmanshop.com/cdn/shop/files/Tools_0013_260_7_964ad707-ad6d-4b46-b550-44329b685ead_1400x1400.jpg?v=1758970035</t>
  </si>
  <si>
    <t>https://www.eastmanshop.com/cdn/shop/files/WhatsApp_Image_2025-09-27_at_4.20.15_PM_2_1001x1001.jpg?v=1758970422</t>
  </si>
  <si>
    <t>https://www.eastmanshop.com/cdn/shop/files/WhatsApp_Image_2025-09-27_at_4.20.15_PM_1001x1001.jpg?v=1758970422</t>
  </si>
  <si>
    <t>https://www.eastmanshop.com/cdn/shop/files/WhatsApp_Image_2025-09-27_at_4.20.16_PM_1_994x994.jpg?v=1758970422</t>
  </si>
  <si>
    <t>https://www.eastmanshop.com/cdn/shop/files/WhatsApp_Image_2025-09-27_at_4.20.16_PM_2_1001x1001.jpg?v=1758970422</t>
  </si>
  <si>
    <t>https://www.eastmanshop.com/cdn/shop/files/WhatsApp_Image_2025-09-27_at_4.20.16_PM_1001x1001.jpg?v=1758970422</t>
  </si>
  <si>
    <t>10 inch stilson pipe wrench,pipe wrench,plumbing wrench,pipe grip wrench</t>
  </si>
  <si>
    <t>FDPWSHPR012</t>
  </si>
  <si>
    <t>E-2048-TYPE:12</t>
  </si>
  <si>
    <t>PIPE WRENCH STILSON TYPE:12 E-2048</t>
  </si>
  <si>
    <t>PIPE WRENCH STILSON TYPE12 E 2048</t>
  </si>
  <si>
    <t>12 inch stilson pipe wrench,pipe wrench,plumbing wrench,pipe grip wrench</t>
  </si>
  <si>
    <t>FDPWSSBR012</t>
  </si>
  <si>
    <t>HOUSING-STEEL</t>
  </si>
  <si>
    <t>PIPE/W STILSON TYPE:12 STEEL HOUSING</t>
  </si>
  <si>
    <t>PIPE W STILSON TYPE12 STEEL HOUSING</t>
  </si>
  <si>
    <t>12 inch steel housing pipe wrench,stilson pipe wrench,heavy duty pipe wrench</t>
  </si>
  <si>
    <t>FDPWSHPR014</t>
  </si>
  <si>
    <t>E-2048-14</t>
  </si>
  <si>
    <t>PIPE WRENCH STILSON TYPE 14 E-2048</t>
  </si>
  <si>
    <t>PIPE WRENCH STILSON TYPE 14 E 2048</t>
  </si>
  <si>
    <t>14 inch stilson pipe wrench,pipe wrench,plumbing wrench,pipe grip wrench</t>
  </si>
  <si>
    <t>FDPWSSBR014</t>
  </si>
  <si>
    <t>PIPE/W STILSON TYPE:14 STEEL HOUSING</t>
  </si>
  <si>
    <t>PIPE W STILSON TYPE14 STEEL HOUSING</t>
  </si>
  <si>
    <t>14 inch steel housing pipe wrench,stilson pipe wrench,heavy duty pipe wrench</t>
  </si>
  <si>
    <t>FDPWSHPR018</t>
  </si>
  <si>
    <t>E-2048-18</t>
  </si>
  <si>
    <t>PIPE WRENCH STILSON TYPE 18 E-2048</t>
  </si>
  <si>
    <t>PIPE WRENCH STILSON TYPE 18 E 2048</t>
  </si>
  <si>
    <t>18 inch stilson pipe wrench,pipe wrench,plumbing wrench,pipe grip wrench</t>
  </si>
  <si>
    <t>FDPWSHPR024</t>
  </si>
  <si>
    <t>E-2048-24</t>
  </si>
  <si>
    <t>PIPE WRENCH STILSON TYPE 24 E-2048</t>
  </si>
  <si>
    <t>PIPE WRENCH STILSON TYPE 24 E 2048</t>
  </si>
  <si>
    <t>24 inch stilson pipe wrench,pipe wrench,heavy duty plumbing wrench</t>
  </si>
  <si>
    <t>FDPWSHPR036</t>
  </si>
  <si>
    <t>E-2048-36</t>
  </si>
  <si>
    <t>PIPE WRENCH STILSON TYPE 36 E-2048</t>
  </si>
  <si>
    <t>PIPE WRENCH STILSON TYPE 36 E 2048</t>
  </si>
  <si>
    <t>36 inch stilson pipe wrench,industrial pipe wrench,heavy duty pipe wrench</t>
  </si>
  <si>
    <t>FDPWSHPR048</t>
  </si>
  <si>
    <t>E-2048-48</t>
  </si>
  <si>
    <t>PIPE WRENCH STILSON TYPE 48 E-2048</t>
  </si>
  <si>
    <t>PIPE WRENCH STILSON TYPE 48 E 2048</t>
  </si>
  <si>
    <t>48 inch stilson pipe wrench,extra large pipe wrench,industrial plumbing wrench</t>
  </si>
  <si>
    <t>FDBPPDNUT90</t>
  </si>
  <si>
    <t>90-95-PUMP</t>
  </si>
  <si>
    <t>Plastic Drum Nut for Barrel Pump 90–95mm</t>
  </si>
  <si>
    <t>PLASTIC DRUM NUT BARREL PUMP 90 95MM</t>
  </si>
  <si>
    <t>90-95mm plastic drum nut,barrel pump drum nut,barrel pump spare,drum pump accessory</t>
  </si>
  <si>
    <t>FDPHCP00025</t>
  </si>
  <si>
    <t>E-2066-25MM</t>
  </si>
  <si>
    <t>Plastic Mallet Hammer 25mm</t>
  </si>
  <si>
    <t>Eastman Plastic Mallet Hammer Set 1Pcs 25 Mm Alloy Steel Better Gripping Hand Tools Professionals E 2066</t>
  </si>
  <si>
    <t>https://m.media-amazon.com/images/I/41m8oaovjvL._SL1001_.jpg</t>
  </si>
  <si>
    <t>Eastman Plastic Mallet Hammer 50 mm E-2066 online in India at wholesale rates. If you have been looking for Eastman Plastic Mallet Hammer 50 mm E-2066 dealers, your search ends here as you can get the best Eastman Plastic Mallet Hammer 50 mm E-2066 distributors in top cities such as Delhi NCR, Mumbai, Chennai, Bengaluru, Kolkata, Chennai, Pune, Jaipur, Hyderabad and Ahmedabad. You can purchase Eastman Plastic Mallet Hammer 50 mm E-2066 of the finest quality and rest assured to get the best in terms of both durability and performance. If you are bothered about the Eastman Plastic Mallet Hammer 50 mm E-2066 prices, you can be totally sure to get the best rates as WE brings you genuine Eastman Plastic Mallet Hammer 50 mm E-2066 rates and quality assured products only from the best of brands with exclusive brand discounts you won’t find anywhere else. Procure Eastman Plastic Mallet Hammer 50 mm E-2066 today and avail the best offers on your purchase. . These Soft Face Hammers are applicabl</t>
  </si>
  <si>
    <t>Brand: ‎Eastman | Manufacturer: Eastman, Eastman | Country Of Origin: ‎India | Model Number: ‎E-2066_Hammer-25 | Colour: ‎Red | Number Of Memory Sticks: ‎1 | Item Weight: ‎300 g | Product Dimensions: ‎41 x 10 x 4 cm; 300 g | Item Model Number: ‎E-2066_Hammer-25 | Item Height: ‎40 Millimeters | Item Width: ‎10 Centimeters | Included Components: ‎Case | Asin: B09F9DQ6CR | Customer Reviews: 4.04.0 out of 5 stars(22)4.0 out of 5 stars | Best Sellers Rank: #15,582 in Home Improvement (See Top 100 in Home Improvement)#1 inMasonry Hammers | Date First Available: 2 September 2021 | Packer: Evytaa Lifestyle Private Limited | Item Dimensions Lxwxh: 41 x 10 x 4 Centimeters | Net Quantity: 1 Count | Generic Name: Spanner &amp; Wrenches</t>
  </si>
  <si>
    <t>https://www.amazon.in/Eastman-Plastic-Mallet-Gripping-Professionals/dp/B09F9DQ6CR/ref=sr_1_1?dib=eyJ2IjoiMSJ9.aqMrufcwXyCW9nNwEf8XqP8z-ihZjIj5O2GKV7m7GVfzCfEW9Be0ABPO-1vjXPLQzz1zCQ7GdB-TCk5jCcLDcxB0kL0GjbVUno6mrLqwZpxnHLffrN--2eN6YjKZV7JaOGRZuJKQcEzH8qc72NCmwfcmNDXkj9YsyYJrE2B3PzpUhZhSXl9WBbMhDCN6q8qkZpaRjsqBJB3MTpSWPwPqj9GBRNfmddrOHid2HFUWkNI151UMA604Vv3sPNikqdrJ8lUtoZXr3nsLudgR4wKxbiftp8IeOqJC6xEDPp1j_w4.wn6ahPjP4kLCcJd0Arx1S9kmLACNQAlUa8b1T6tRW_g&amp;dib_tag=se&amp;keywords=PLASTIC+HAMMER+25MM+E-2066&amp;qid=1783882087&amp;sr=8-1</t>
  </si>
  <si>
    <t>‎E-2066_Hammer-25</t>
  </si>
  <si>
    <t>B09F9DQ6CR</t>
  </si>
  <si>
    <t>#15,582 in Home Improvement (See Top 100 in Home Improvement)#1 inMasonry Hammers</t>
  </si>
  <si>
    <t>25mm plastic mallet,soft face hammer,plastic hammer,rubber mallet</t>
  </si>
  <si>
    <t>FDPHCP00030</t>
  </si>
  <si>
    <t>E-2066-30MM</t>
  </si>
  <si>
    <t>Plastic Mallet Hammer 30mm</t>
  </si>
  <si>
    <t>Eastman Plastic Mallet Hammer Set 1Pcs 30 Mm Alloy Steel Better Gripping Hand Tools Fitting Home Use</t>
  </si>
  <si>
    <t>Eastman Plastic Mallet Hammer 30 mm E-2066 online in India at wholesale rates. If you have been looking for Eastman Plastic Mallet Hammer 30 mm E-2066 dealers, your search ends here as you can get the best Eastman Plastic Mallet Hammer 30 mm E-2066 distributors in top cities such as Delhi NCR, Mumbai, Chennai, Bengaluru, Kolkata, Chennai, Pune, Jaipur, Hyderabad and Ahmedabad. You can purchase Eastman Plastic Mallet Hammer 30 mm E-2066 of the finest quality and rest assured to get the best in terms of both durability and performance. If you are bothered about the Eastman Plastic Mallet Hammer 30 mm E-2066 prices, you can be totally sure to get the best rates as WE brings you genuine Eastman Plastic Mallet Hammer 30 mm E-2066 rates and quality assured products only from the best of brands with exclusive brand discounts you won’t find anywhere else. Procure Eastman Plastic Mallet Hammer 30 mm E-2066 today and avail the best offers on your purchase. . These Soft Face Hammers are applicabl</t>
  </si>
  <si>
    <t>Brand Name: Eastman | Number Of Items: 1 | Manufacturer: Eastman, Eastman | Model Number: E-2066_Hammer-30 | Manufacturer Part Number: E-2066_Hammer-30 | Packer Contact Information: Evytaa Lifestyle Private Limited | Unit Count: 1.00 Count | Country Of Publication: India | Manufacturer Contact Information: Eastman | Item Type Name: Spanner &amp; Wrenches | Included Components: Case | Best Sellers Rank: #11,301 in Industrial &amp; Scientific (See Top 100 in Industrial &amp; Scientific)#102 inCutting Tools (Industrial &amp; Scientific) | Asin: B09F9F691Z | Customer Reviews: 4.14.1 out of 5 stars(38)4.1 out of 5 stars | Colour: Red | Head Style: Flat | Style Name: Flat | Item Dimensions L X W X Thickness: 30L x 2W x 10Th Centimeters | Item Weight: 400 Grams | Head Material: Alloy Steel | Handle Material: Plastic | Grip Type: Ergonomic</t>
  </si>
  <si>
    <t>https://www.amazon.in/Eastman-Plastic-Mallet-Gripping-Professionals/dp/B09F9F691Z/ref=sr_1_1?dib=eyJ2IjoiMSJ9.CGo5R_aIHoZEaNCKDwVtMKFIcUBZn048YtQLqOBKkKmNXfIZSSLcxKKMdbZEbs_hJ2JO4jQC2-bPaVMbsOLxGOWTGLTIVQzS-3_m74IjiLgM8DK8XUuD36IGrcVTLoUao1vWvBONN5gAScfx93lfmuS2Js1Ia8DOl7dXPTV-qNwXVr9aaxHO33ULRpwbB7hlruHjwCc_XR3jYDWvhkeDbpDh6GZa7G_VTyJ61RnHkgQtN4nAcb4A_VQEt0n-QU723SVjAaV-QA0F0vmBPeMyZHBVxvI0JDu5klO9WYqXVs0.L-43BojH9BOhFcZP7lAZUFEFuQry4c6nDnX10QSxDbw&amp;dib_tag=se&amp;keywords=PLASTIC+HAMMER+30MM+E-2066&amp;qid=1783882099&amp;sr=8-1</t>
  </si>
  <si>
    <t>E-2066_Hammer-30</t>
  </si>
  <si>
    <t>B09F9F691Z</t>
  </si>
  <si>
    <t>#11,301 in Industrial &amp; Scientific (See Top 100 in Industrial &amp; Scientific)#102 inCutting Tools (Industrial &amp; Scientific)</t>
  </si>
  <si>
    <t>30mm plastic mallet,soft face hammer,plastic hammer,rubber mallet</t>
  </si>
  <si>
    <t>FDPHCP00040</t>
  </si>
  <si>
    <t>E-2066-40MM</t>
  </si>
  <si>
    <t>Plastic Mallet Hammer 40mm</t>
  </si>
  <si>
    <t>Eastman Plastic Mallet Hammer Set 1Pcs 40 Mm Alloy Steel Better Gripping Hand Tools Fitting Home Use</t>
  </si>
  <si>
    <t>Eastman Plastic Mallet Hammer 40 mm E-2066 online in India at wholesale rates. If you have been looking for Eastman Plastic Mallet Hammer 40 mm E-2066 dealers, your search ends here as you can get the best Eastman Plastic Mallet Hammer 40 mm E-2066 distributors in top cities such as Delhi NCR, Mumbai, Chennai,Hyderabad. You can purchase Eastman Plastic Mallet Hammer 40 mm E-2066 of the finest quality and rest assured to get the best in terms of both durability and performance. If you are bothered about the Eastman Plastic Mallet Hammer 40 mm E-2066 prices, you can be totally sure to get the best rates as we brings you genuine Eastman Plastic Mallet Hammer 40 mm E-2066 rates and quality assured products only from the best of brands with exclusive brand discounts you won’t find anywhere else. Procure Eastman Plastic Mallet Hammer 40 mm E-2066 today and avail the best offers on your purchase. The application of the Soft Face Hammers is to strike materials that do not get damaged easily. T</t>
  </si>
  <si>
    <t>Manufacturer: Eastman, Eastman | Item Model Number: ‎E-2066_Hammer-40 | Product Dimensions: ‎20 x 12 x 4.5 cm; 200 g | Asin: ‎B09F9DW1JP | Packer: Evytaa Lifestyle Private Limited | Item Weight: 200 g | Item Dimensions Lxwxh: 20 x 12 x 4.5 Centimeters | Net Quantity: 1 Count | Included Components: Case | Generic Name: Spanner &amp; Wrenches | Best Sellers Rank: #24,260 in Home Improvement (See Top 100 in Home Improvement)#7 inMasonry Hammers</t>
  </si>
  <si>
    <t>https://www.amazon.in/Eastman-Plastic-Mallet-Gripping-Professionals/dp/B09F9DW1JP/ref=sr_1_2_mod_primary_new?dib=eyJ2IjoiMSJ9.gBjw_DlXmMAPTGovPhcqu6FIcUBZn048YtQLqOBKkKmNXfIZSSLcxKKMdbZEbs_hnGgSJ8qTTPH1T7zKDEab1zzSCuq9ekphQuKsZNjCdrMlolQM4OPuzgFjX5dGN_eL7XOUHjBvSSRnub5IHyzsV2x5ntip-0UUs0Reor8vmYP-yOE3XPNVy9fQmmzIQqfEXZGr5lzYreXyrJhbGFdEohzEdE8VHIzLRYXt2r8ws8q0HSmHZJvPpbxRCXh4Hd1DhuVIHDLvjuOoHHKNoLowoRp6pwUcFvl6ucYKlwdHbAA.eCrI0HDCkzyu4UR3-kuUstGFubgKqJsmjKCEiC1OUXM&amp;dib_tag=se&amp;keywords=PLASTIC+HAMMER+40MM+E-2066&amp;qid=1783882111&amp;sbo=RZvfv%2F%2FHxDF%2BO5021pAnSA%3D%3D&amp;sr=8-2</t>
  </si>
  <si>
    <t>‎E-2066_Hammer-40</t>
  </si>
  <si>
    <t>‎B09F9DW1JP</t>
  </si>
  <si>
    <t>#24,260 in Home Improvement (See Top 100 in Home Improvement)#7 inMasonry Hammers</t>
  </si>
  <si>
    <t>40mm plastic mallet,soft face hammer,plastic hammer,rubber mallet</t>
  </si>
  <si>
    <t>FDPHCP00050</t>
  </si>
  <si>
    <t>E-2066-50MM</t>
  </si>
  <si>
    <t>https://www.amazon.in/Eastman-Plastic-Mallet-Gripping-Professionals/dp/B09F9DQ6CR/ref=sr_1_2?dib=eyJ2IjoiMSJ9.aqMrufcwXyCW9nNwEf8XqH1xGz5B_OLrJ_FKnQu0yCY9oHrNsSbPyrZATzQRNwj9DsfRLPDftrlKZZdvIjvQywq8G1KwTr51-JSesvx65A1999r2ij4otWmB09KEOAPSH071bLZxD1sYVsrXZExNyrydB7mlhlMhrYPLcb3i9nQqnwiYSrgLlrAN-iPYYDGGNRae0qNesa0w4QCiEfr8bBjV0_BCFNd52MQS9xqFmd-uc4EIaLax2WQ3KgiQz030l63a-G1pyGkbmQFFGjgPMpMPt_B3FbaiSr0uZrThK6A.X0OqgtmQXYefQ2q1B9d0ySn5omujHs0ZXiH0151aMZA&amp;dib_tag=se&amp;keywords=PLASTIC+HAMMER+50MM+E-2066&amp;qid=1783882122&amp;sr=8-2</t>
  </si>
  <si>
    <t>FIEPTB17STEELS</t>
  </si>
  <si>
    <t>2250-17</t>
  </si>
  <si>
    <t>Canti Lever Tool Box 5 Compartment</t>
  </si>
  <si>
    <t>https://m.media-amazon.com/images/I/31GcFJmGZUL.jpg</t>
  </si>
  <si>
    <t>Brand Name: Eastman | Model Number: Tool Box | Manufacturer Part Number: E-2265_5 | Item Type Name: Tool Organisers | Manufacturer Contact Information: Eastman | Item Weight: 4600 Grams | Manufacturer: Eastman, Eastman | Packer Contact Information: Evytaa Lifestyle Private Limited | Unit Count: 1.0 Count | Included Components: Case | Country Of Publication: India | Best Sellers Rank: #95,102 in Home Improvement (See Top 100 in Home Improvement)#183 inTool Boxes | Asin: B09F9CNX2K | Customer Reviews: 4.84.8 out of 5 stars(6)4.8 out of 5 stars | Material Type: Metal | Colour: blue | Item Dimensions L X W X H: 15L x 10W x 8H Centimeters | Water Resistance Level: Not Water Resistant | Number Of Compartments: 5 | Maximum Weight Recommendation: 20 Kilograms</t>
  </si>
  <si>
    <t>https://www.amazon.in/Eastman-Compartments-Plastic-Branding-Buckle/dp/B09F9CNX2K/ref=sr_1_27?dib=eyJ2IjoiMSJ9.jE1X3qt_9_qGgWg6YY5eVZPqQw-2DZm_5A_abz3cnJJi-HJiATfklVO7cICTHNLM39YUUUdlirRSJUVYRZCp6kPZotbSUuUfLqEXHLXTcwlr-6qIP5tIgS8zpFiKbsgBEHc7g5bkfJv4jEN_NuLpYh4onS5Kd48XKFZkLSLMh6DTqe9cHgVIeA6-fOE7Umj4gdZ_pNVVOETat9PHssMy5n-oQVgEZb9ca4XQvSsMjErl3C8RPZkIWDe2JYIIFLYuqbtjZXJ3HT6k5qphoF9XihKqPnui02He_hzyi4X6c6Y.jYKEf-TYA38pwM1bjNUn78XCdrneJDJgTICIXdIImJ8&amp;dib_tag=se&amp;keywords=PLASTIC+TOOL+BOX+17+2250&amp;qid=1783882136&amp;sr=8-27</t>
  </si>
  <si>
    <t>#95,102 in Home Improvement (See Top 100 in Home Improvement)#183 inTool Boxes</t>
  </si>
  <si>
    <t>5 compartment cantilever tool box,metal tool box,tool organizer,garage toolbox</t>
  </si>
  <si>
    <t>FIEPTB19STEELS</t>
  </si>
  <si>
    <t>E-2250-19</t>
  </si>
  <si>
    <t>https://www.amazon.in/Eastman-Compartments-Plastic-Branding-Buckle/dp/B09F9CNX2K/ref=sr_1_6?dib=eyJ2IjoiMSJ9.htZyeeb8ax8kgiAsBK8ZsZATFUiMuXwHOAYyLPYHV0aIALa4cvwN8TO2RJxKKgPHaz_IEsCYh_C9qvcUOUQUfHQhQmgfC3rfA5wwoy6KkMNW42gvz6Q8WHXvf3K6NYni6v9J6DJo3yBDO6vzKx4dgrqhLGIQh46zNlO5IF4x8AouUBHp8EzkKmRAjmP5r-f62Uqe85rZMOS3Z2SMCG1ek0n7PHXTgvBmCAz_7tZocVY.clt0eOqfbseb22SDmPKlJJy-A4UAPvIVHwt57RbLun8&amp;dib_tag=se&amp;keywords=PLASTIC+TOOL+BOX+19+E-2250&amp;qid=1783882150&amp;sr=8-6</t>
  </si>
  <si>
    <t>FDPTBPC0001</t>
  </si>
  <si>
    <t>E-3030-BOX</t>
  </si>
  <si>
    <t>Plumber Tool Box</t>
  </si>
  <si>
    <t>PLUMBER BOX E 3030</t>
  </si>
  <si>
    <t>https://www.eastmanshop.com/cdn/shop/files/02_3_600x600.jpg?v=1755949440</t>
  </si>
  <si>
    <t>https://www.eastmanshop.com/cdn/shop/files/06_1_9005f531-605b-4366-9367-7174856b07f0_600x600.jpg?v=1755949440</t>
  </si>
  <si>
    <t>https://www.eastmanshop.com/cdn/shop/files/01_1_2_038d29a3-319e-4176-95ee-b125690775d2_600x600.jpg?v=1755949441</t>
  </si>
  <si>
    <t>plumber tool box,plumbing toolbox,tool storage box,tool organizer</t>
  </si>
  <si>
    <t>FIEPSC00000190</t>
  </si>
  <si>
    <t>E-3025-190MM</t>
  </si>
  <si>
    <t>Pruning Shears Curved 190mm</t>
  </si>
  <si>
    <t>PRUNNING SHEARS CURVED 190MM E 3025</t>
  </si>
  <si>
    <t>https://www.eastmanshop.com/cdn/shop/files/E-3025FIEPSC00000190a_4d48468a-9ed0-4661-8d6b-d925b3b883d5_1400x1400.jpg?v=1755949489</t>
  </si>
  <si>
    <t>https://www.eastmanshop.com/cdn/shop/files/E-3025FIEPSC00000190b_04f4e845-f573-4440-8019-29594d82759e_1400x1400.jpg?v=1755949489</t>
  </si>
  <si>
    <t>https://www.eastmanshop.com/cdn/shop/files/E-3025FIEPSC00000190d_04a920f8-03b4-41fd-8c06-7b6067ad5c2f_1400x1400.jpg?v=1755949489</t>
  </si>
  <si>
    <t>https://www.eastmanshop.com/cdn/shop/files/E-3025FIEPSC00000190c_6ebe6b71-2d84-4879-8f95-fdd02d8660a4_1400x1400.jpg?v=1755949489</t>
  </si>
  <si>
    <t>https://www.eastmanshop.com/cdn/shop/files/E-3025FIEPSC00000190e_1400x1400.jpg?v=1755949489</t>
  </si>
  <si>
    <t>190mm curved pruning shears,garden pruning shears,secateur,branch cutter</t>
  </si>
  <si>
    <t>FIEPSC00000185</t>
  </si>
  <si>
    <t>E-3025-185MM</t>
  </si>
  <si>
    <t>Pruning Shears Straight 185mm</t>
  </si>
  <si>
    <t>PRUNNING SHEARS STRAIGHT 185MM E 3025</t>
  </si>
  <si>
    <t>https://www.eastmanshop.com/cdn/shop/files/E-3025FIEPSC00000185b_d6bad69c-d878-4334-91b6-fbd077b51388_1400x1400.jpg?v=1755949333</t>
  </si>
  <si>
    <t>https://www.eastmanshop.com/cdn/shop/files/E-3025FIEPSC00000185c_63ef5a5b-5f8e-40ab-8466-63fe4d66832c_1400x1400.jpg?v=1755949333</t>
  </si>
  <si>
    <t>https://www.eastmanshop.com/cdn/shop/files/E-3025FIEPSC00000185d_c9ba42e6-faf5-405d-a10b-ca8572cd9521_1400x1400.jpg?v=1755949333</t>
  </si>
  <si>
    <t>https://www.eastmanshop.com/cdn/shop/files/E-3025FIEPSC00000185a_1400x1400.jpg?v=1755949333</t>
  </si>
  <si>
    <t>185mm straight pruning shears,garden pruning shears,secateur,branch cutter</t>
  </si>
  <si>
    <t>FIEPC26PCUTTER</t>
  </si>
  <si>
    <t>E-3013-MM</t>
  </si>
  <si>
    <t>PVC Pipe Cutter 26mm</t>
  </si>
  <si>
    <t>Eastman Pvc Pipe Cutter Set 1Pcs 26 Mm Steel Blade Aluminium Body Cutting Orange E 3013</t>
  </si>
  <si>
    <t>https://m.media-amazon.com/images/I/61BMstLCJdL._SL1500_.jpg</t>
  </si>
  <si>
    <t>Eastman 26 mm PVC Pipe Cutter (E-3013) online in India at unbeatable wholesale rates. This high-performance tool is constructed with a lightweight yet durable aluminium body and a precision steel blade for clean cuts. Depending on the specific configuration, the unit weight ranges from 0.18 kg to 0.27 kg, ensuring easy handling for long tasks. We provide quality-assured products through top distributors across major cities, including Delhi NCR, Mumbai, Chennai, Bengaluru, and Hyderabad. Rest assured of the best durability, performance, and exclusive brand discounts. Procure your Eastman E-3013 today to avail of the finest offers and reliable shipping across India's top industrial hubs.</t>
  </si>
  <si>
    <t>Brand: ‎Eastman | Manufacturer: Eastman, Eastman | Country Of Origin: ‎India | Model Number: ‎E-3013_PVCPipeCutter26MM | Colour: ‎Orange | Number Of Memory Sticks: ‎1 | Item Weight: ‎200 g | Product Dimensions: ‎26.5 x 12 x 5.5 cm; 200 g | Item Model Number: ‎E-3013_PVCPipeCutter26MM | Item Height: ‎5.5 Centimeters | Item Width: ‎12 Centimeters | Included Components: ‎Case | Asin: B0CHSBSJGX | Customer Reviews: 5.05.0 out of 5 stars(1)5.0 out of 5 stars | Best Sellers Rank: #52,667 in Home Improvement (See Top 100 in Home Improvement)#57 inPipe Cutters | Date First Available: 11 September 2023 | Packer: Evytaa Lifestyle Private Limited | Importer: Eastman cast &amp; Forge Ltd. , GT road , Near Airport Ludhiana | Item Dimensions Lxwxh: 26.5 x 12 x 5.5 Centimeters | Net Quantity: 1 Count | Generic Name: Cutter</t>
  </si>
  <si>
    <t>https://www.amazon.in/Eastman-Professional-Cutter-Aluminium-Cutting/dp/B0CHSBSJGX/ref=sr_1_4?dib=eyJ2IjoiMSJ9.5nD_UxXVUe3AAHhmdFeV_E7duoGs2h38vcqYkOrAv_-4qeLUajqrHjI_5k2Mu-GiUpBVYYFTX39eroDsv8Lyt2uPnOz8Feo8MW4ApulQA5M4-imngJKUL6GRfoM8GIW6qfrzXl9AakuxDRHW8zQWQzNf54PvzACzbRfyHsJSKABLvxargur7QpMlB4j4r3ba4FUJ8pKdZ48YV4IZ2YoZLVHVpMifBj6Gx111XV4LLScwqClEzEExIjVNsRwTENdUIKsp6L_LQkB_LCmE4TjfzzSruy4tFCjVCsUr9vBvcqs.UXgeIC6y_-8L5CVH89HOwpIQTYUmQMewNLSv-58s7VY&amp;dib_tag=se&amp;keywords=PVC+CUTTER+26+MM+E-3013&amp;qid=1783882184&amp;sr=8-4</t>
  </si>
  <si>
    <t>‎E-3013_PVCPipeCutter26MM</t>
  </si>
  <si>
    <t>B0CHSBSJGX</t>
  </si>
  <si>
    <t>#52,667 in Home Improvement (See Top 100 in Home Improvement)#57 inPipe Cutters</t>
  </si>
  <si>
    <t>26mm PVC pipe cutter,pvc cutter,plastic pipe cutter,pipe cutting tool</t>
  </si>
  <si>
    <t>FIEPC42PCUTTER</t>
  </si>
  <si>
    <t>FIEPC64PCUTTER</t>
  </si>
  <si>
    <t>FDRSCV00607</t>
  </si>
  <si>
    <t>E-2006-MM</t>
  </si>
  <si>
    <t>Bi-Hexagonal Ring Spanner Set 10 Pcs</t>
  </si>
  <si>
    <t>https://www.amazon.in/Eastman-BI-Hexagonal-Spanner-Shallow-Vanadium/dp/B09F9F6416/ref=sr_1_1?dib=eyJ2IjoiMSJ9.8YpXHzooGVcv8pPMsDUGxWPlIYTGQSeEzr1Aa0kxzD8rMDmRlwgRMofB8DGmAe4CMSHELQCga_CEaHZlqeaA5LaTzosDTn3He6Z54Ne_59w4kTF0iFGMhCuinndxk1BJPSOI4tjFP_8dyJQEK-J4IwfOIpYkFQhJf5duO-z2DetwGj_5TfdaffMelrFaeqV-lmIrNYLEAjvsVYnZUv6N0w4Nq-ykcV0DZzEIi9sVsm8QZEIJQUzt6J_fMOb46tE9w0XcQ5VKrYK5oQKews3HWnBdtzw0lTJL3jwyjKLLGvw.rxYoz6DBzGBXSXGFnmRLKcni4ZBou2k8ZMqGzSlBPcg&amp;dib_tag=se&amp;keywords=RING+SPANNER+DEEP+06X07+MM+E-2006&amp;qid=1783882202&amp;sr=8-1</t>
  </si>
  <si>
    <t>FDRSCV00809</t>
  </si>
  <si>
    <t>FDRSCV01011</t>
  </si>
  <si>
    <t>https://m.media-amazon.com/images/I/61Ds6oApDGL.SS125_PKplay-button-mb-image-grid-small_.jpg</t>
  </si>
  <si>
    <t>https://m.media-amazon.com/images/I/41EVHJTuL5L._SL1000_.jpg</t>
  </si>
  <si>
    <t>https://m.media-amazon.com/images/I/41aquKxJq1L._SL1000_.jpg</t>
  </si>
  <si>
    <t>https://m.media-amazon.com/images/I/31ZJoWczefL._SL1000_.jpg</t>
  </si>
  <si>
    <t>https://m.media-amazon.com/images/I/41OtK4cU95L._SL1000_.jpg</t>
  </si>
  <si>
    <t>FDRSCV01213</t>
  </si>
  <si>
    <t>FDRSCV01415</t>
  </si>
  <si>
    <t>FDRSCV01617</t>
  </si>
  <si>
    <t>FDRSCV01719</t>
  </si>
  <si>
    <t>FDRSCV01819</t>
  </si>
  <si>
    <t>FDRSCV01922</t>
  </si>
  <si>
    <t>FDRSCV02022</t>
  </si>
  <si>
    <t>FDRSCV02123</t>
  </si>
  <si>
    <t>FDRSCV02426</t>
  </si>
  <si>
    <t>FDRSCV02427</t>
  </si>
  <si>
    <t>FDRSCV02528</t>
  </si>
  <si>
    <t>FDRSCV03032</t>
  </si>
  <si>
    <t>FDRSCV03236</t>
  </si>
  <si>
    <t>(E-2007)-MM</t>
  </si>
  <si>
    <t>Ring Spanner Deep Offset 32x36mm</t>
  </si>
  <si>
    <t>R S CRV H P DEEP BCP32X36 MM</t>
  </si>
  <si>
    <t>https://www.eastmanshop.com/cdn/shop/files/E-2007d_994x994.jpg?v=1755949494</t>
  </si>
  <si>
    <t>https://www.eastmanshop.com/cdn/shop/files/E-2007g_1001x1001.jpg?v=1755949494</t>
  </si>
  <si>
    <t>https://www.eastmanshop.com/cdn/shop/files/E-2007e_1001x1001.jpg?v=1755949493</t>
  </si>
  <si>
    <t>https://www.eastmanshop.com/cdn/shop/files/E-2007c_1001x1001.jpg?v=1755949494</t>
  </si>
  <si>
    <t>https://www.eastmanshop.com/cdn/shop/files/E-2007a_994x994.jpg?v=1755949494</t>
  </si>
  <si>
    <t>32x36mm deep ring spanner,deep offset ring spanner,CRV ring wrench</t>
  </si>
  <si>
    <t>FDRSCV03436</t>
  </si>
  <si>
    <t>E-2007-MM</t>
  </si>
  <si>
    <t>Ring Spanner Deep Offset 34x36mm</t>
  </si>
  <si>
    <t>R S CRV H P DEEP BCP34X36 MM E 2007</t>
  </si>
  <si>
    <t>34x36mm deep ring spanner,deep offset ring spanner,CRV ring wrench</t>
  </si>
  <si>
    <t>FDRSCV03438</t>
  </si>
  <si>
    <t>Ring Spanner Deep Offset 34x38mm</t>
  </si>
  <si>
    <t>R S CRV H P DEEP BCP34X38 MM E 2007</t>
  </si>
  <si>
    <t>34x38mm deep ring spanner,deep offset ring spanner,CRV ring wrench</t>
  </si>
  <si>
    <t>FDRSCV03638</t>
  </si>
  <si>
    <t>Ring Spanner Deep Offset 36x38mm</t>
  </si>
  <si>
    <t>R S CRV H P DEEP BCP36X38 MM E 2007</t>
  </si>
  <si>
    <t>36x38mm deep ring spanner,deep offset ring spanner,CRV ring wrench</t>
  </si>
  <si>
    <t>FDRSCV03641</t>
  </si>
  <si>
    <t>Ring Spanner Deep Offset 36x41mm</t>
  </si>
  <si>
    <t>R S CRV H P DEEP BCP36X41 MM E 2007</t>
  </si>
  <si>
    <t>36x41mm deep ring spanner,deep offset ring spanner,CRV ring wrench</t>
  </si>
  <si>
    <t>FDRSCV04146</t>
  </si>
  <si>
    <t>Slogging Spanner 41mm</t>
  </si>
  <si>
    <t>Eastman Slogging Spanners Wrench Ring End Open 41 Mm Chrome Vanadium Steel Auto Black Finish Removing Very Tight Nuts Bolts E 2082</t>
  </si>
  <si>
    <t xml:space="preserve"> Durable Construction: Made from high-quality chrome vanadium steel for enhanced strength and durability. Corrosion Resistant: Features a sleek auto black finish that offers superior protection against rust and corrosion. Set Includes: A comprehensive range of sizes (22mm- 120mm) to cover most common applications. Versatile Use: Ideal for automotive, mechanical, and industrial applications, ensuring reliable performance in various settings. Ergonomic Design: Designed for comfortable handling, reducing user fatigue during extended use. Professional Grade: Suitable for both professional mechanics and DIY enthusiasts seeking high-performance tools. Efficient Operation: Ring end allows for efficient application of torque, making tasks quicker and easier. Size Marking: Clearly marked size for easy identification and quick selection. › See more product details</t>
  </si>
  <si>
    <t>Head Style: Open End | Operation Mode: Mechanical | Is Racheting: No | Is Non Sparking: No | Point Count: 12 | Measurement Standard: Metric | Wrench Length Style: Standard | Material Type: Chrome Vanadium Steel | Finish Types: Black | Colour: Black | Item Length: 16 Centimetres | Item Weight: 1.1 Kilograms | Item Package Quantity: 1 | Brand Name: Eastman | Country Of Publication: India | Model Number: E-2082 | Set Name: Striking Wrench | Manufacturer: Eastman, Eastman | Manufacturer Part Number: E-2082_41 | Item Type Name: Spanner | Unit Count: 1.0 Count | Packer Contact Information: Evytaa Lifestyle Private Limited | Manufacturer Contact Information: Eastman | Included Components: Steel | Best Sellers Rank: #13,012 in Home Improvement (See Top 100 in Home Improvement)#12 inOpen-End Wrenches | Asin: B09QZ7NZST | Customer Reviews: 4.34.3 out of 5 stars(79)4.3 out of 5 stars</t>
  </si>
  <si>
    <t>https://www.amazon.in/Eastman-Professional-Slogging-spanners-CRV_E-2082_22/dp/B09QZ7NZST/ref=sr_1_7?dib=eyJ2IjoiMSJ9.N7aue8zBMWX84szcHwwUtiztgXLuJoCuK81zDc_3YF92cu_DrFY1pYEhd8YpQDwN34hRTJrx20-2RN1JGntEsnw2Jr52sx3yWsipXyMfXgCLHmepST9Ndcu74ePzyCJF_C5FQp_0doIZnU4nSSgvZ2iJTPyQqP0YTcDaikbhyJiJ1XxWlJvqGEPMjncz3ewl7XV7OBfXVWFTCQnUuebBnykMf66kDn0bbI0ni0njdzw6vmbL9LxZkUn5qarnAHD_fw9CJvZZUCwDSbCg1yZD-GA0vSxwzRC329sNpJrXv4M.2b-FO86Me2ZMcg2YBRH0UJHBZfCKvFNW2ebZFrN5zmY&amp;dib_tag=se&amp;keywords=RING+SPANNER+DEEP+41X46+MM+E-2007&amp;qid=1783882301&amp;sr=8-7</t>
  </si>
  <si>
    <t>B09QZ7NZST</t>
  </si>
  <si>
    <t>E-2082_41</t>
  </si>
  <si>
    <t>41mm slogging spanner,41mm striking wrench,ring end slogging spanner,open end slogging wrench</t>
  </si>
  <si>
    <t>FDRSCV04650</t>
  </si>
  <si>
    <t>FDRSCV05055</t>
  </si>
  <si>
    <t>FDRSCV05560</t>
  </si>
  <si>
    <t>KIT-E2007-06</t>
  </si>
  <si>
    <t>E-2007-MM)</t>
  </si>
  <si>
    <t>Bi-Hex Ring Spanner Set 10 Pcs (07-100SD)</t>
  </si>
  <si>
    <t>https://www.amazon.in/Eastman-BI-Hexagonal-Spanner-Shallow-Vanadium/dp/B09F9F6416/ref=sr_1_1?dib=eyJ2IjoiMSJ9.qtKYm4gq4omeUpAg17SJwgTUvaz8zst9UtbUjsUP98aKKWlvWu9Jb0l0__H4h7TH.XjGD1scWCyf9I3JjNqEAHQVSmd0Ov30KhlJgVWfv8vY&amp;dib_tag=se&amp;keywords=RING+SHALLOW+SET+06+PCS+%286x7-16x17+MM%29+E-2007&amp;nsdOptOutParam=true&amp;qid=1783882344&amp;sr=8-1</t>
  </si>
  <si>
    <t>KIT-E2007-08</t>
  </si>
  <si>
    <t>KIT-E2007-10</t>
  </si>
  <si>
    <t>KIT-E2007-12</t>
  </si>
  <si>
    <t>KIT-E2006-08</t>
  </si>
  <si>
    <t>E-2006-(6x7-20X22MM)</t>
  </si>
  <si>
    <t>Deep Ring Spanner Set 8 Pcs</t>
  </si>
  <si>
    <t>RING DEEP SET 08 PCS E 2006</t>
  </si>
  <si>
    <t>https://www.eastmanshop.com/cdn/shop/files/E-2006e_1400x1400.jpg?v=1755949341</t>
  </si>
  <si>
    <t>https://www.eastmanshop.com/cdn/shop/files/E-2006a_1400x1400.jpg?v=1755949342</t>
  </si>
  <si>
    <t>https://www.eastmanshop.com/cdn/shop/files/E-2006c_1400x1400.jpg?v=1755949342</t>
  </si>
  <si>
    <t>https://www.eastmanshop.com/cdn/shop/files/E-2006b_1400x1400.jpg?v=1755949342</t>
  </si>
  <si>
    <t>https://www.eastmanshop.com/cdn/shop/files/E-2006d_45911863-2e58-4ef1-b04e-40d17b331b74_1400x1400.jpg?v=1755949342</t>
  </si>
  <si>
    <t>8 piece deep ring spanner set,deep ring spanner set,CRV ring wrench set</t>
  </si>
  <si>
    <t>KIT-E2006-06</t>
  </si>
  <si>
    <t>E-2006-(6x7-16x17MM)</t>
  </si>
  <si>
    <t>Deep Ring Spanner Set 6 Pcs</t>
  </si>
  <si>
    <t>RING DEEP SET 06 PCS E 2006</t>
  </si>
  <si>
    <t>6 piece deep ring spanner set,deep ring spanner set,CRV ring wrench set</t>
  </si>
  <si>
    <t>KIT-E2006-10</t>
  </si>
  <si>
    <t>E-2006-(6x7-24X27MM)</t>
  </si>
  <si>
    <t>Deep Ring Spanner Set 10 Pcs</t>
  </si>
  <si>
    <t>RING DEEP SET 10 PCS E 2006</t>
  </si>
  <si>
    <t>10 piece deep ring spanner set,deep ring spanner set,CRV ring wrench set</t>
  </si>
  <si>
    <t>FSVR1122101462</t>
  </si>
  <si>
    <t>06X07-E-2007</t>
  </si>
  <si>
    <t>Bi-Hex Ring Spanner Set 10 Pcs (07-101SD)</t>
  </si>
  <si>
    <t>Eastman Bi Hexagonal Ring Spanners Shallow Offset Crv Set 10 Pcs Kit 07 101SDAutomotive Spanner Chrome Vanadium Steel6mm 32mm Ideal Mechanical Work Automotive</t>
  </si>
  <si>
    <t>https://m.media-amazon.com/images/I/61see7tTJgL._SL1500_.jpg</t>
  </si>
  <si>
    <t xml:space="preserve"> PREMIUM CHROME VANADIUM STEEL: Crafted from high-quality chrome vanadium steel, these ring spanners are built to last. The durable material ensures longevity and reliability for both home and professional use. SHALLOW OFFSET DESIGN: The spanners feature a shallow offset design, making them versatile tools for various applications. They provide easy access to nuts and bolts in confined spaces, making tasks more convenient. CHROME PLATED FINISH: Each spanner is meticulously chrome plated, offering excellent resistance to corrosion and rust. This protective finish not only enhances their appearance but also prolongs their lifespan. SET OF 10 SPANNERS: This set includes a total of 10 ring spanners, providing a wide range of sizes to meet different needs. From small to large nuts and bolts, you'll have the right tool for the job. Sizes: includes 10 double-ended spanners covering essential metric sizes: 6x7mm, 8x9mm, 10x11mm, 12x13mm, 14x15mm, 16x17mm, 18x19mm, 20x22mm, 21x23</t>
  </si>
  <si>
    <t>Head Style: Hex | Operation Mode: Mechanical | Is Racheting: No | End Style: Hang Hole | Measurement Standard: Metric | Wrench Length Style: Standard | Material Type: Chrome Vanadium Steel | Finish Types: Polished | Colour: Chrome Plated | Item Length: 25 Centimetres | Item Weight: 2.3 Grams | Item Package Quantity: 1 | Jaw Capacity: 27 Millimetres | Brand Name: Eastman | Country Of Publication: India | Model Number: E-2007_KIT-07-101SD | Set Name: Eastman Bi-Hexagonal Ring Spanners - Shallow Offset - Crv Set Of 10 Pcs | Manufacturer: Eastman, Eastman | Manufacturer Part Number: E-2007_KIT-07-101SD | Item Type Name: Spanner &amp; Wrenches | Unit Count: 1.0 Count | Packer Contact Information: Evytaa Lifestyle Private Limited | Manufacturer Contact Information: Eastman | Included Components: Case | Best Sellers Rank: #4,060 in Home Improvement (See Top 100 in Home Improvement)#19 inWrench Sets | Asin: B09F9CJGLL | Customer Reviews: 4.34.3 out of 5 stars(379)4.3 out of 5 stars</t>
  </si>
  <si>
    <t>https://www.amazon.in/Eastman-BI-Hexagonal-Spanner-Shallow-Vanadium/dp/B09F9CJGLL/ref=sr_1_1?dib=eyJ2IjoiMSJ9.1RO6ONfjkwoS-vzQUw-Tgjv0sZkRIhbEmz2EMrjFzf8dZVgiRz7f4PvTFA59ZVvqCPzo6dDQM6nVIH_Gv8SV8HJnfmhcIazdZIGN4Ji9rOPlNKv7MLp7P9Wbwrzz_EoONHKshMnznrWTchBM307kBMKqUGoX7xSLnxHaHnAZN-MVdrK4vaCyr9Mi1UURF9ZHxGSjsARLIiq71111uC9yh4AA2PWWiHEAObn8vWXTVDTNPUGfYRUEwYvchV2pxiQaXO9vmIH_SxFsJLlg9tvrXDSePAsMBuGd6d1jY0Wzj5g.QCLHK7ynMe-Ggj_ZXBrtHRAZNuJrQmNa5o1b0KDIp-E&amp;dib_tag=se&amp;keywords=RING+SPANNER+SHALLOW+E-2007+06X07MM&amp;qid=1783882386&amp;sr=8-1</t>
  </si>
  <si>
    <t>E-2007_KIT-07-101SD</t>
  </si>
  <si>
    <t>B09F9CJGLL</t>
  </si>
  <si>
    <t>10 piece ring spanner set,6mm to 32mm ring spanner set,CRV wrench kit</t>
  </si>
  <si>
    <t>FSVR1122101463</t>
  </si>
  <si>
    <t>08X09-E-2007</t>
  </si>
  <si>
    <t>https://www.amazon.in/Eastman-BI-Hexagonal-Spanner-Shallow-Vanadium/dp/B09F9CJGLL/ref=sr_1_1?dib=eyJ2IjoiMSJ9.1RO6ONfjkwoS-vzQUw-Tgjv0sZkRIhbEmz2EMrjFzf8dZVgiRz7f4PvTFA59ZVvqk265CWULdqHBRZmE9cwldRXuWJ3jCw90dPusFTGGQgoE5LRYXK3P1v-Ss7e7OscjNHKshMnznrWTchBM307kBNALxKtxTyvu0eC5Q8cbh9TA_47rL8OLu3xCoxFfd9UF7nDi4jAVycbwnjGPG9eiYiX5LMZU4ocEiIFZphk8j1al37GnOzIuXkKja5Ds8O1rKdvBB5dSzJqaTn1LdhwpSXG657LJLsePeUQULeWJPpg.gyeKVy8NkzJiT14udYt8ufslfA4HdIydkopURzXBC3Q&amp;dib_tag=se&amp;keywords=RING+SPANNER+SHALLOW+E-2007+08X09&amp;qid=1783882399&amp;sr=8-1</t>
  </si>
  <si>
    <t>FSVR1122101417</t>
  </si>
  <si>
    <t>WW-7/16X1/2</t>
  </si>
  <si>
    <t>https://www.amazon.in/Eastman-BI-Hexagonal-Spanner-Shallow-Vanadium/dp/B09F9F6416/ref=sr_1_1?dib=eyJ2IjoiMSJ9.qtKYm4gq4omeUpAg17SJwjv0sZkRIhbEmz2EMrjFzf-wm9_Yw87oun3Rgaku8ZvH9XUt47P9cmYvuijIOOBefp6Kv8itbwYk5MZW1MMY_ONPTvfb574HqoZJeD0sXlsWTeTGSvZzVFV6GXkfDFeK-ApWjiv5NnDigFCMQHSKXCPLR8d4YSSUyhWWef494zTEraknf9V1sxzZOOCzRr-dAjX8x0OiLlEX_N2lPmbmluoRKibhLYMK2G8_Hpp4Wjdks9afbMmzv_07BRHbPImouHQhsxzY9_ubFa3Ev1bJnE4.ogMJjCgzS42zHgIvNCDPPrCPzY9BvDc2zVfj7Ln1JCc&amp;dib_tag=se&amp;keywords=RING+SPANNER+SHALLOW+E-2007+7%2F16X1%2F2+WW&amp;qid=1783882411&amp;sr=8-1</t>
  </si>
  <si>
    <t>FSVR1122101425</t>
  </si>
  <si>
    <t>1/2X9/16WW-E-2007</t>
  </si>
  <si>
    <t>https://www.amazon.in/Eastman-BI-Hexagonal-Spanner-Shallow-Vanadium/dp/B09F9F6416/ref=sr_1_1?dib=eyJ2IjoiMSJ9.qtKYm4gq4omeUpAg17SJwrOitAYq8w3ah_LL8pOKOCcS7PdOvYLsBWLnKZzdfMLx2U21fMrnMUefUnFlxJmfVjhsp3R1atKcqnD2F-AiinfxyLGON0Cui1EZWD_wd0ZIjJxkY77wboVnwkjwwaCG9w60YE9erX0D5jWL0ICt0qjCMHfERFecd4Tpd5MPnQ8kgCmVIDO7r2WFYHy06Tdbo3yFL4NBfxGy7IrqO6d-Alu6jvf0v9srJ5C0bgMtTaeqZ_kFYgHDjWA8Sd1aIUMh3QtoLXIzB1uhRbYH81A0D5Y.qTueMrvi-TPPJ9HKNS--Bex_VfiySVQuOIc07VDN-zU&amp;dib_tag=se&amp;keywords=RING+SPANNER+SHALLOW+E-2007+1%2F2X9%2F16WW&amp;qid=1783882425&amp;sr=8-1</t>
  </si>
  <si>
    <t>FSVR1122101410</t>
  </si>
  <si>
    <t>WW-3/16X1/4</t>
  </si>
  <si>
    <t>https://www.amazon.in/Eastman-BI-Hexagonal-Spanner-Shallow-Vanadium/dp/B09F9F6416/ref=sr_1_1?dib=eyJ2IjoiMSJ9.qtKYm4gq4omeUpAg17SJwjv0sZkRIhbEmz2EMrjFzf-dyS3iYGtUdDGgu8LGI-ArkmHx576wkI6cTwBChksZIZcxxFPjU4qMoPZEDTVnH7eVyBDgHgl_t3Sq53IczDON5HCLxpdiNbUJf14x-uogiERqsjnhzY__kePNUBvWfeZ9d3VpkGvKGvFFtOXUQlPeG2xzsp13U9xox1XdrRi2XDzki712XC0HO7PUgVj6ge8.C-jGBzjXk1l4OQLPxg7vVEgdwy6l7qd32waberXFhfk&amp;dib_tag=se&amp;keywords=RING+SPANNER+SHALLOW+E-2007+3%2F16X1%2F4+WW&amp;qid=1783882436&amp;sr=8-1</t>
  </si>
  <si>
    <t>FSVR1122101389</t>
  </si>
  <si>
    <t>WW-1/8X3/16</t>
  </si>
  <si>
    <t>https://www.amazon.in/Eastman-BI-Hexagonal-Spanner-Shallow-Vanadium/dp/B09F9F6416/ref=sr_1_1?dib=eyJ2IjoiMSJ9.qtKYm4gq4omeUpAg17SJwgTUvaz8zst9UtbUjsUP98Y43ilneGOSBeb633CS2rpak265CWULdqHBRZmE9cwldfDwa9zO1OklHmhMypfbJiQpIbmxQWdZ-kORCI6SRSJ0NHKshMnznrWTchBM307kBI6mvQY6FQCy8Vgz-aS47bOeyE3mRC3qWhNAxYSvapwr1uR_nBRjsOB9liTW4YSsge-DhA-WZa63GjD30fLIspTZPkN-VV0ul_vvwhwou17ICVxO-G3nwOZnvThFMZHMwVJS_jSG_IoWtV08rEeA7zA.9m-lOUTxjD46JUT3hhF8ZeRtwHeBazmPMys3-RgFsCw&amp;dib_tag=se&amp;keywords=RING+SPANNER+SHALLOW+E-2007+1%2F8X3%2F16+WW&amp;qid=1783882450&amp;sr=8-1</t>
  </si>
  <si>
    <t>FSVR1122101456</t>
  </si>
  <si>
    <t>10X11-E-2007</t>
  </si>
  <si>
    <t>https://www.amazon.in/Eastman-BI-Hexagonal-Spanner-Shallow-Vanadium/dp/B09F9CJGLL/ref=sr_1_4?dib=eyJ2IjoiMSJ9.eVwxTYHpzDFVCwPrHNmJmudnliqMarcjiHf3Z384GgqHs06MiStml-D_sqpKIaQuZkZVGEVzuMTzTw3IklfTo1x_XeAP7VzD4TZsxQFuOj8t7qpwnKwF5pWM3iZcdjw_iZjoOMyeIwoccWRDQeJTLbPrpcEhGPcpGGf6Hjtucuo766mW-P6fO_gvO1gwiGKiAG1rk7Q4ZsJieGVzpEe9dMY0qd8D57Pe5O4zN7WiTO1ARvYxYl6gsOslS-sb9LOq2czEmdTSX0UhAKCKR5nCiillROOgBNNkQGs-ceDgGKo.CjxFX2Xoz8CPs5ozNIL35mtx5vq4FYVBa_WMwD9Rv6c&amp;dib_tag=se&amp;keywords=RING+SPANNER+SHALLOW+E-2007+10X11MM&amp;qid=1783882464&amp;sr=8-4</t>
  </si>
  <si>
    <t>10 piece ring spanner set,6mm to 32mm ring spanner set,CRV wrench kit,bi hex ring spanner set</t>
  </si>
  <si>
    <t>FSVR1122101457</t>
  </si>
  <si>
    <t>12X13-E-2007</t>
  </si>
  <si>
    <t>Bi-Hex Ring Spanner Set 12 Pcs (07-120SD)</t>
  </si>
  <si>
    <t>https://www.amazon.in/Eastman-BI-Hexagonal-Spanner-Shallow-Vanadium/dp/B09F9F3DW4/ref=sr_1_2?dib=eyJ2IjoiMSJ9.tCXKqTaiPqzD8a9oqeh8Ur0FcntcfbkgikuLGhF8nAzr0Xi1srZ2FsKj4maunxne0yU-dwQ2mKqzPViUdz-jyZ-kearh6mESDI4xFhN_D0flNKv7MLp7P9Wbwrzz_EoOXNywkZ96SKd7U54SYqZspz4vT5VIhNPrO97prBmuHR6UWfRlfE_GeFYfW-_2NBU6rRMAQiPiNch0hSPydASEOPB42Z6xRbCgCIF4gnLmTr3hDOppFZlWmoLM8d6xyeoBrRkjr-wRM9P4OaO-1L0xN4opaW9a70lvSXT_8fiHtMc.W0P6k3dGWNUCjc4Dw4-b_NVYd-72ssBWcVThC2NDD7s&amp;dib_tag=se&amp;keywords=RING+SPANNER+SHALLOW+E-2007+12X13MM&amp;qid=1783882477&amp;sr=8-2</t>
  </si>
  <si>
    <t>12 piece shallow ring spanner set,bi hex ring spanner set,CRV ring spanner set,12 point ring wrench</t>
  </si>
  <si>
    <t>FSVR1122101458</t>
  </si>
  <si>
    <t>14X15-E-2007</t>
  </si>
  <si>
    <t>https://www.amazon.in/Eastman-BI-Hexagonal-Spanner-Shallow-Vanadium/dp/B09F9F6416/ref=sr_1_4?dib=eyJ2IjoiMSJ9.zKpz9oCbDTm51KiA48SFDdFk4EetAkvkw-b8qc3xHDxCBGvVgKibmrNYtk3UpUHKsKX0VZ6L_5jPgBDkiiTjqTROOQVFupi5P_lkg2w0rQl7Vo7b4JDMvo7jD5ku4NydLf8WrOujTQrN4aQhFFkvL-HmDK5XqTXu3nHY00fC-32Bt0QQNUavt5_nKdRnfHMhh-WP8-rraOVvxmvbMVX77Wb4HxpD9o_9ToF5U360kzaubULBY9NfbskHh3rc_s1ketUcsr85E_ihUL5fwCywjNe0wCt1JHXkNasJmYYebsQ.P7zcIAdxk_HsezZowFrxln6t_xBkyTF_Wtm4Ovo71iw&amp;dib_tag=se&amp;keywords=RING+SPANNER+SHALLOW+E-2007+14X15MM&amp;qid=1783882491&amp;sr=8-4</t>
  </si>
  <si>
    <t>FSVR1122101459</t>
  </si>
  <si>
    <t>16X17-E-2007</t>
  </si>
  <si>
    <t>Bi-Hex Ring Spanner Set 8 Pcs (07-80SD)</t>
  </si>
  <si>
    <t>https://www.amazon.in/Eastman-BI-Hexagonal-Spanner-Shallow-Vanadium/dp/B09F9C2Q6S/ref=sr_1_5?dib=eyJ2IjoiMSJ9.MVKWSFcrmtfZmlZQLHJHOTFcvMUZMdmFlp-0w5Fkhq7lWnJjCIWhvue231kEECdMiv376Fjk0uw3EYH7h46XQx-YyN8578MKiKnQ5h7yzfSnVEm_pphhmYs84d3gWqOB_81YcEs7ncF2X53nFZNWdXog_tMGZ5ucdXesYpwxE2fxjWUkhAONRW4ninBR_nCTBDkt7O5f0B5-Nwq0zdBbcwQVOmyOantwyjmqFUJJA2D7gDFuXQJYHpM-tRF_KKQSKdFfFiL5ZOZkRY-663omP4sR88TkT9Fr6gEZCqAWTZQ.CFJiV_Mr9eaQP6v8w0qeTVXMxuMd6Jm6FKozpJzFkB4&amp;dib_tag=se&amp;keywords=RING+SPANNER+SHALLOW+E-2007+16X17MM&amp;qid=1783882505&amp;sr=8-5</t>
  </si>
  <si>
    <t>FSVR1122101399</t>
  </si>
  <si>
    <t>17X19-EASTMAN:</t>
  </si>
  <si>
    <t>Ring Spanner 17x19mm</t>
  </si>
  <si>
    <t>RING SPANNER RECESSED PANEL CRV STEEL CHROME PLATED SHALLOW OFFSET EASTMAN 17X19MM</t>
  </si>
  <si>
    <t>17x19mm ring spanner,shallow offset ring spanner,bi hex ring wrench,CRV ring spanner</t>
  </si>
  <si>
    <t>FSVR1122101460</t>
  </si>
  <si>
    <t>18X19-E-2007</t>
  </si>
  <si>
    <t>https://www.amazon.in/Eastman-BI-Hexagonal-Spanner-Shallow-Vanadium/dp/B09F9F6416/ref=sr_1_7?dib=eyJ2IjoiMSJ9.iaUoAVEymQ4Fq5iGowiBw8hcIopweM_BttnOKdX_tTBz7QRnO45wqoFbGF5U3A48MlowELfQFdrtf4Zgh0KO8JR8bPfn4kbGZGayaK6lLG9HyIS5egY7cXIjJ6cYdGJ-ew8be88enPzItvJ_3jqhjcjWvLQOT-SCAYCgPpKDg0mLG5vVbCDO4ewOXk89bwpf5m_3uKDtAAYocFCPK5RLnrT5vPMND5fP0sHcW7VAmalYE9vTbUy31Ib_2v3nfORznK3pnTqRtCZXiDK2gSVBCd7M28M3JrQ9Ad_bQnzO6eQ.zXZGRKMCcvKWTwj5y8UN0YLdWv1aZDv1Niixu1qBYTQ&amp;dib_tag=se&amp;keywords=RING+SPANNER+SHALLOW+E-2007+18X19MM&amp;qid=1783882525&amp;sr=8-7</t>
  </si>
  <si>
    <t>FSVR1122101402</t>
  </si>
  <si>
    <t>19X22-E-2007</t>
  </si>
  <si>
    <t>https://www.amazon.in/Eastman-BI-Hexagonal-Spanner-Shallow-Vanadium/dp/B09F9F6416/ref=sr_1_3?dib=eyJ2IjoiMSJ9.iaUoAVEymQ4Fq5iGowiBw8LrJaAX0ZEDiGfG0AcFmf3Yx33tG3nnGVsibW_H-XetFZiV1u-u7dYjUPqsI1JcNRbN48YrAUWPlpo-p3cMZjXU3wpZlvtoPGUE6O85d2sA2uHsIb_-AqofksfAYSWYRg-NSatADM4yjjS4pXSBK7TQf_wZpYAho17ZjWWVDOazNlCjG8Vqa1kGTV29D1eMDNILItYFTfQu01SQPP-9U1PGoKKXHzfhQIag3jlgqcD1FGZIkYBoUDlUyY1WGygCUHXUDFy5yh0ulRk08m4-xTo.nACPzLtWGyFg5BvcQPo_KrmmnONtIUVX0WcN2Izqy90&amp;dib_tag=se&amp;keywords=RING+SPANNER+SHALLOW+E-2007+19X22MM&amp;qid=1783882538&amp;sr=8-3</t>
  </si>
  <si>
    <t>FSVR1122101426</t>
  </si>
  <si>
    <t>1X1-1/8-E-2007</t>
  </si>
  <si>
    <t>https://www.amazon.in/Eastman-BI-Hexagonal-Spanner-Shallow-Vanadium/dp/B09F9C2Q6S/ref=sr_1_2?dib=eyJ2IjoiMSJ9.qtKYm4gq4omeUpAg17SJwjv0sZkRIhbEmz2EMrjFzf8dZVgiRz7f4PvTFA59ZVvqCQMsDY9NnzHgwUklFkqOpRdToxp0WHK370AnAgKiXjyVyBDgHgl_t3Sq53IczDONy9WW6XUa16-c9y3_cG8h44EgzXgAVi-Y83mHJ80EqB_8yaPUEY5cLqze6rMIGjjWlvVMn-Ft-NJtWMvLR_AaM5h8pYZFWS6n-PzQ7W9TS7SEiLGaeOD6vQ4S2GeGvqc7sxx5WyzX5aTaHwe0fPn11A.0_0W7gPV-UOu1tPidpEDf4zhHoYRu-lP5SuuChOmHHg&amp;dib_tag=se&amp;keywords=RING+SPANNER+SHALLOW+E-2007+1X1-1%2F8&amp;qid=1783882552&amp;sr=8-2</t>
  </si>
  <si>
    <t>FSVR1122101403</t>
  </si>
  <si>
    <t>WW-7/8X1</t>
  </si>
  <si>
    <t>https://www.amazon.in/Eastman-BI-Hexagonal-Spanner-Shallow-Vanadium/dp/B09F9F6416/ref=sr_1_1?dib=eyJ2IjoiMSJ9.qtKYm4gq4omeUpAg17SJwgTUvaz8zst9UtbUjsUP98YiAsx-UPrRZfIfDcpM21rCxwn7brZ-YeBKdwzR8UZ-8qL3OdXMX4hjlpFbl1zAOcRrJdWpZcSJ_AOgXYIOTbOjD90B4ai1ExI_A0ZNE558QERqsjnhzY__kePNUBvWfebLR8d4YSSUyhWWef494zTERtWrdOrhQahd_Dz1L2O6b4atqEs_Z8lWKVV_TbriUMctucTLI_vGLrig1Rs8dqyC-k1gXpN9oG5pgGNmk0vSXsaMePTvVA3bQu5wYEkgSmw.UP12Rcqp6i4OQw5GeIO5Ol4lsET7iFM93Wn1UVmvVAM&amp;dib_tag=se&amp;keywords=RING+SPANNER+SHALLOW+E-2007+7%2F8X1+WW&amp;qid=1783882567&amp;sr=8-1</t>
  </si>
  <si>
    <t>FSVR1122101461</t>
  </si>
  <si>
    <t>20X22-E-2007</t>
  </si>
  <si>
    <t>https://www.amazon.in/Eastman-BI-Hexagonal-Spanner-Shallow-Vanadium/dp/B09F9F6416/ref=sr_1_6?dib=eyJ2IjoiMSJ9.NFB8ETinhCjenh8eMcuj8TWdJNFl0tY30vZUeyrZNOg0exBp7oJsUi_HBuHG5jgmffdup44dzxZCzNbFerrGF85ZTUDJS1DoXqGooQIvnAjGYzrlgIDkGseEqMu96RuYloG6mfA73BAiCIBgz1aHKH2HMvAfk72q8Z4_EUinuZS_Bk3LlF-GsQ4Ylnui_vUEAWVa6aKjyivS6t_25TWLN4i64Bz44pi1rr1qbxOK9U_ft5-y47Dd78Ivck9IUA25yaCF5OUdfQYJ76uRQCkuiXG657LJLsePeUQULeWJPpg.alqfTGGawD3hwdFzc4zWifiFCZ9q0hLs6GFdCf-uar8&amp;dib_tag=se&amp;keywords=RING+SPANNER+SHALLOW+E-2007+20X22MM&amp;qid=1783882579&amp;sr=8-6</t>
  </si>
  <si>
    <t>FSVR1122101405</t>
  </si>
  <si>
    <t>21X23-E-2007</t>
  </si>
  <si>
    <t>https://www.amazon.in/Eastman-BI-Hexagonal-Spanner-Shallow-Vanadium/dp/B09F9F6416/ref=sr_1_4?dib=eyJ2IjoiMSJ9.FgOuxTU-fYdFe9YFwuf0me9Wq1rAu9uyRHhy9OJsGh5CBGvVgKibmrNYtk3UpUHKTpCjXE8AziAgJ77JxEddxbCpONYc7ff_tqYrl_tGyARJAr-CCSzI6em4w4Fzv0F5WjepXYPopea-YBIuGVBngzeHhSuP1bGGaJ_goeTvLUkcqihobAJST5Ol6Pi6f728igEJ0ekMs3wn2cbSPF-saC4yFolA_I333bxRm8pO9Zbg6nO51SIuFdjcDzOI8snoOufoAU2H2lqL2NbhD8zzfocP4GCJatyxlL5hyXUkQI8.LOxJUmtP75IjiV4S56G-TlvWPtfN1Ug4_eLtKWHzMB0&amp;dib_tag=se&amp;keywords=RING+SPANNER+SHALLOW+E-2007+21X23MM&amp;qid=1783882591&amp;sr=8-4</t>
  </si>
  <si>
    <t>FSVR1122101406</t>
  </si>
  <si>
    <t>24X26-E-2007</t>
  </si>
  <si>
    <t>https://www.amazon.in/Eastman-BI-Hexagonal-Spanner-Shallow-Vanadium/dp/B09F9F6416/ref=sr_1_6?dib=eyJ2IjoiMSJ9.Pn9nuRg3chA5M_j__rpyqEtNOFWmlHuGbziUv3DdRbfv6sBAel9nuWA_GiC7D7xJ2j2USy-0xVawnxa2C-7oFEojpVAGOctcfGLKja4D8XueUImK0M06GCOHIml97jVRS1s0TeOmavZcu1a_JDlnfI0JCQrkXBUw0N7ob6mlv4_X8wKKybGusL4OXM__ChjKEHlAd8fZUjF7SEu4eeFPkzZVDCMrH6aRwZcGnoAVUdZpTgIEG0cFH2ZjdhP7asi1IciGMZThVSeozyrwax-Amp4VmgzumHygPqgc68uvnCE.r--1LKcIVs2OPIMluo8EvtVO-vv_BOXt4JStC-ZDCLw&amp;dib_tag=se&amp;keywords=RING+SPANNER+SHALLOW+E-2007+24X26MM&amp;qid=1783882604&amp;sr=8-6</t>
  </si>
  <si>
    <t>FSVR1122101407</t>
  </si>
  <si>
    <t>24X27-E-2007</t>
  </si>
  <si>
    <t>https://www.amazon.in/Eastman-BI-Hexagonal-Spanner-Shallow-Vanadium/dp/B09F9F6416/ref=sr_1_5?dib=eyJ2IjoiMSJ9._82LBrKzwNgLFUqAadbiCObZst2fudObKpanth-4XN996JtMYfieC4XpufVFSWQaX6CCXiqy6AfhPjzj50_B1JT3ZUmM6Hp7VUXMXx0eXjSUcUOq6ruhAEZ93hTEafCsrR7ljHLFI2AJpzArPgh4AAEijFShZRLxpdZsqK0x63z6R9GggaOoNQvdgPPtVZ2XDzVgkcBdZrSU-xpjg4Zx3zxuFSE1nSFhiajhEoS_uNbpDLT_Tneu1uexFvnphXamu6-MxMugmMR_N5kS9FRr0p4VmgzumHygPqgc68uvnCE.pXy4FVX-hyNc1neltpuqhha6ofUht6YEo95vtO9gtzk&amp;dib_tag=se&amp;keywords=RING+SPANNER+SHALLOW+E-2007+24X27MM&amp;qid=1783882616&amp;sr=8-5</t>
  </si>
  <si>
    <t>FSVR1122101408</t>
  </si>
  <si>
    <t>25X28-E-2007</t>
  </si>
  <si>
    <t>https://www.amazon.in/Eastman-BI-Hexagonal-Spanner-Shallow-Vanadium/dp/B09F9F6416/ref=sr_1_7?dib=eyJ2IjoiMSJ9.E7BxrJ1aA4QcBzOeDmV9SIAeeg8EqV-YxIY3KR6kQanEU3W12zAglgiahSIh1vFXBZBsTpoIQmJnvqp6gWqKtDljj-Xlh8ixfUgOajtopM9Lim3K9Y2JA6sMKBW4NszLZ8W89k-6ks8owZ0DVXGsUBMht3Romm-z7VSxECAwZIplLs6eg7MKouaczmjbW1g2kS3t7gsJbD55QSyffIBRGyFyi-E5lSQ8c6WulAE1WZDGx9Z3UWDAS23Wsds1eAVKxCWx6diFSdnwBmBjWjfP5mrbKLGxzOX3_2JXG-UNjzs.mb4X6WSevX4yHG-JOOkid5ol4CwP7dXSEGWQG5Qx5og&amp;dib_tag=se&amp;keywords=RING+SPANNER+SHALLOW+E-2007+25X28MM&amp;qid=1783882627&amp;sr=8-7</t>
  </si>
  <si>
    <t>FSVR1122101409</t>
  </si>
  <si>
    <t>27X32-E-2007</t>
  </si>
  <si>
    <t>https://www.amazon.in/Eastman-BI-Hexagonal-Spanner-Shallow-Vanadium/dp/B09F9CJGLL/ref=sr_1_2?dib=eyJ2IjoiMSJ9.8nKKHLItey6g-tVwxpDy6U4oqlpe0OAEdLvTc2i5_8akFJr-sxCQ0nVAq8OAT0c7Zm_4U083XN9BREnsT5XTFv8csApNSeQp97GIf6qvI74TpE5Sg3V7wgznzM_NlsoecM7ofx4KDsMjaRE82attz3IW6EC8pKzkYTwqKfU6owqbM8FTzM3A3XlzM5vZVDsFMuERsSyEaqqOdh1cHPFjVLPwK4RD8R1_F2Nro5ZQDQI1bd74aqC_tK88mXCq9Vz9YA-g50Hc0F8yFqDx_aTMpcgipacE7Qq53bTwwUjjORc.jhWPgJ6_h0szxzSnk5031Hrh3dJWNYBgyEH4GzBszVU&amp;dib_tag=se&amp;keywords=RING+SPANNER+SHALLOW+E-2007+27X32MM&amp;qid=1783882638&amp;sr=8-2</t>
  </si>
  <si>
    <t>FSVR1122101415</t>
  </si>
  <si>
    <t>WW-3/4X7/8</t>
  </si>
  <si>
    <t>https://www.amazon.in/Eastman-BI-Hexagonal-Spanner-Shallow-Vanadium/dp/B09F9C2Q6S/ref=sr_1_2?dib=eyJ2IjoiMSJ9.qtKYm4gq4omeUpAg17SJwgTUvaz8zst9UtbUjsUP98Yfrh4AsheJ4jrefaI5ggzuDJ7KTYO7mpGKdN9ovjb7TbvekxIwuAIjr80zAh1ml7UPcpRPZjMQvPfRPDEf9kssPSOI4tjFP_8dyJQEK-J4I1ouog4-05IR97j7wiv7dzdKX_MEc8LUtozMXn0SHaB8iIugt0IBhPPXDQ9Eke3K2iMKOyn5JGcfhVeO1tj9mHs90EtC0oqLJ4gQW7IwlrcIfwFU_2fZ77HQK8dHqIF6wTQYN_-IvlHMcKTILBe86D4.QXJ5BPrJHv6L2HPQGwdAhnt1u6FMmOchgxIwXvaavGc&amp;dib_tag=se&amp;keywords=RING+SPANNER+SHALLOW+E-2007+3%2F4X7%2F8+WW&amp;qid=1783882649&amp;sr=8-2</t>
  </si>
  <si>
    <t>FSVR1122101419</t>
  </si>
  <si>
    <t>WW-5/16X3/8</t>
  </si>
  <si>
    <t>https://www.amazon.in/Eastman-BI-Hexagonal-Spanner-Shallow-Vanadium/dp/B09F9C2Q6S/ref=sr_1_2?dib=eyJ2IjoiMSJ9.qtKYm4gq4omeUpAg17SJwgTUvaz8zst9UtbUjsUP98ZN2Seo9_QZCVa0uqUXTp-AqOTirolUHrPNq1FOCqOJxFNN3MZlhM9g66cAQ5U9ii9FSWnZvW7Bx7Ub_jJfj9uHFhjA1kg47XfKKdEd7Osa_XA6oPfywBKh4JsYQJapmLFUYE1DiQ0uPLtSp0AzgLhhvnXtoy-d-unCoN7L-ChpjwP9d_hd1lGXXleud0zGALgEjuOm9-V49sUqDvis6PRat1xeueM5T7OOQ2Hrp34DUMaMePTvVA3bQu5wYEkgSmw.JwqWjUlH_4iQM4ZuDbm-PflsGb2Ld3o5_4DsFo_XWFA&amp;dib_tag=se&amp;keywords=RING+SPANNER+SHALLOW+E-2007+5%2F16X3%2F8+WW&amp;qid=1783882660&amp;sr=8-2</t>
  </si>
  <si>
    <t>FSVR1122101420</t>
  </si>
  <si>
    <t>3/8X7/16WW-E-2007</t>
  </si>
  <si>
    <t>https://www.amazon.in/Eastman-BI-Hexagonal-Spanner-Shallow-Vanadium/dp/B09F9F6416/ref=sr_1_1?dib=eyJ2IjoiMSJ9.qtKYm4gq4omeUpAg17SJwps6Gfxtw8UuB8i-bNoYTJSdyS3iYGtUdDGgu8LGI-ArPTLIH_r9tD6E6lcC4nNtMEGe69abikUGRSe27zbn8HvtP7Ez2n2s1KPD61mVqftwdsR_mlAgRyAVkEumS26NENALxKtxTyvu0eC5Q8cbh9RqpBsexQ0z8ylRop7PD48kStdBz9KXsaU80zoqzL1v3eFFwqzumapymwX6cM4sNfyZED95eNl3xwTmTogYog8LHzAmG9U3IlBDhdGYcmqqIPN6sTQZtgCrjDtAkvNSORU.JiNwpPP_L1l5iRE-mHXB54unRf5O21ebN_1xgypVces&amp;dib_tag=se&amp;keywords=RING+SPANNER+SHALLOW+E-2007+3%2F8X7%2F16WW&amp;qid=1783882673&amp;sr=8-1</t>
  </si>
  <si>
    <t>FSVR1122101411</t>
  </si>
  <si>
    <t>-30X32</t>
  </si>
  <si>
    <t>https://www.amazon.in/Eastman-BI-Hexagonal-Spanner-Shallow-Vanadium/dp/B09F9CJGLL/ref=sr_1_4?dib=eyJ2IjoiMSJ9.WRAnQIU6nqiuhHJKGuF1Fy-7a2NyfOc_69mtt-rDn1J79u8iKZbVVUXtOXgNnxXgg9mC29ZzkPJBduXNUdNT5AgpUriaIdVp9hUgpLfD4jfQmcQnBhHlu5JPUBBvxM_QpQo9uAfIw0UyS2ZY2BSGuVnr_1nNXiI3-pcw78l2xd7FyguMk9-2dbKL3n2nzH383XT2K9IawvMu6WMFbPCIIyXxikLxUazqY2zKW_ajjvAitVnY-KKHyuhOfCpMVBFDccqpmTjOaojDtBcotlgXXeXCZxRY3J82f5lORnGoSmw.BsUViUp9P_c-KO3zP4K0uFApjlx5kYV766AdiNmbDvo&amp;dib_tag=se&amp;keywords=RING+SPANNER+SHALLOW+E-2007+30X32+MM&amp;qid=1783882685&amp;sr=8-4</t>
  </si>
  <si>
    <t>FSVR1122101412</t>
  </si>
  <si>
    <t>32X36-EASTMAN:</t>
  </si>
  <si>
    <t>Ring Spanner 32x36mm</t>
  </si>
  <si>
    <t>RING SPANNER RECESSED PANEL CRV STEEL CHROME PLATED SHALLOW OFFSET EASTMAN 32X36MM</t>
  </si>
  <si>
    <t>32x36mm ring spanner,shallow offset ring spanner,bi hex ring wrench,CRV ring spanner</t>
  </si>
  <si>
    <t>FSVR1122101422</t>
  </si>
  <si>
    <t>5/16X7/16WW-E-2007</t>
  </si>
  <si>
    <t>https://www.amazon.in/Eastman-BI-Hexagonal-Spanner-Shallow-Vanadium/dp/B09F9F6416/ref=sr_1_1?dib=eyJ2IjoiMSJ9.qtKYm4gq4omeUpAg17SJwps6Gfxtw8UuB8i-bNoYTJQdZVgiRz7f4PvTFA59ZVvqxwn7brZ-YeBKdwzR8UZ-8rBjvhQ1nuejir50l3jbzSJByC54AV6rf3vJ51sT2ebCvlDKoQ2zUwipdTDCXDgTOGkG4aiSlAuEuPodH53teBVUYE1DiQ0uPLtSp0AzgLhhlmIrNYLEAjvsVYnZUv6N08fmZ4tXUcWfvOa3JuXjtQ-aHgUeRgPO9ecLrE0PFHbQRoB_exXe58ceWtf8J3VtMg.ptTVNyLXvy2Bt5RE5deLZr0EBQmn4QcBPo38uUZwW0M&amp;dib_tag=se&amp;keywords=RING+SPANNER+SHALLOW+E-2007+5%2F16X7%2F16WW&amp;qid=1783882704&amp;sr=8-1</t>
  </si>
  <si>
    <t>FSVR1122101392</t>
  </si>
  <si>
    <t>5/8X3/4WW-E-2007</t>
  </si>
  <si>
    <t>https://www.amazon.in/Eastman-BI-Hexagonal-Spanner-Shallow-Vanadium/dp/B09F9F6416/ref=sr_1_1?dib=eyJ2IjoiMSJ9.qtKYm4gq4omeUpAg17SJwgTUvaz8zst9UtbUjsUP98YVWXzJjqoUVPT17zDYEkjfPTLIH_r9tD6E6lcC4nNtMM0I_EnE1J2SmDaT3kv_37Lp9Xh3C1MJbjyCQmRzyjOIVJZEcovyHmFpn1QgdMvufkRqsjnhzY__kePNUBvWfeYCtzSkH-uS1SPHGtTNms41o85WlC08IM4OZ2_6wfRkel1Rzc6hcZ1HDew4P1moJOc.IwsYCaUn5WgHG6bwpQFunrUK5i8NrVCRHCdqtIU1N2c&amp;dib_tag=se&amp;keywords=RING+SPANNER+SHALLOW+E-2007+5%2F8X3%2F4WW&amp;qid=1783882718&amp;sr=8-1</t>
  </si>
  <si>
    <t>FSVR1122101390</t>
  </si>
  <si>
    <t>WW-9/16X5/8</t>
  </si>
  <si>
    <t>https://www.amazon.in/Eastman-BI-Hexagonal-Spanner-Shallow-Vanadium/dp/B09F9C2Q6S/ref=sr_1_2?dib=eyJ2IjoiMSJ9.qtKYm4gq4omeUpAg17SJwsB6dlbk9bkgENgfgKxG5RFbdyhFw9AX5jwpe_kViu8JwX_xM-L0pjGwtuODVi_UFH3LTs1hqh0XEjy1kEduzBEr4RbRFdMXwOgbgE5-BElNkoTKsTQH4ZGQWDn1xeDxG6jkIuLMtl-9w0rAlEmjZV8jKauPdFGvXge79JChaTzj1uR_nBRjsOB9liTW4YSsga7TC1AyzhFLTaYISCvrR39GU81hbHOxF_KhikK6VeZg11633ighdb4wbpbfk7V3QzWlC_HBYdJ2M9aB8pVeFlg.f78h2ZpD3SR187NJ20JPW1T5F0leiEdN-L88gCDZEJM&amp;dib_tag=se&amp;keywords=RING+SPANNER+SHALLOW+E-2007+9%2F16X5%2F8+WW&amp;qid=1783882730&amp;sr=8-2</t>
  </si>
  <si>
    <t>FSVR1122101423</t>
  </si>
  <si>
    <t>7/16X9/16WW-E-2007</t>
  </si>
  <si>
    <t>https://www.amazon.in/Eastman-BI-Hexagonal-Spanner-Shallow-Vanadium/dp/B09F9F6416/ref=sr_1_1?dib=eyJ2IjoiMSJ9.qtKYm4gq4omeUpAg17SJwrOitAYq8w3ah_LL8pOKOCcVWXzJjqoUVPT17zDYEkjf2U21fMrnMUefUnFlxJmfVu9GKpJJH-fLAFLF-V_PFY8pIbmxQWdZ-kORCI6SRSJ0o0qbRu36-lJUdcF_3ZRYcwpWjiv5NnDigFCMQHSKXCMWyOVa25IJ4vExoChfix0O39cLAstJ5ReezRkBHY2KfaTw6-izUULKXtq_hbnC5ZWhQ0wsYGak1I6xXxogfQx0-hJvanJBnSYc1L6r7-vQo8aMePTvVA3bQu5wYEkgSmw.JPnQ4HVC2JrwSrgwH_G3sjrkyRQAflDriCZhtt68_SA&amp;dib_tag=se&amp;keywords=RING+SPANNER+SHALLOW+E-2007+7%2F16X9%2F16WW&amp;qid=1783882741&amp;sr=8-1</t>
  </si>
  <si>
    <t>FSVR1122101394</t>
  </si>
  <si>
    <t>9/16X11/16WW-E-2007</t>
  </si>
  <si>
    <t>https://www.amazon.in/Eastman-BI-Hexagonal-Spanner-Shallow-Vanadium/dp/B09F9F6416/ref=sr_1_1?dib=eyJ2IjoiMSJ9.qtKYm4gq4omeUpAg17SJwsB6dlbk9bkgENgfgKxG5RFy0_eY0QU63Cc0yf1jRdFIDJ7KTYO7mpGKdN9ovjb7TYJ-qGVnS7EW3STIvjbqAg2kNWD-VpuPNtRFvFvYMCv58NYALKECdlm2YIKynsjK4gpWjiv5NnDigFCMQHSKXCN09yOhERxlw76HB0AO5Y-80Br4318ImbpIfdF89xvq567TC1AyzhFLTaYISCvrR3_12ekLmbC6-s8YzUn1cMIpSl6jZxRumxI2pvdqo2vnvPxzIAPU2c9HRLiBByLobtQ.vb2GbnBUrXrxMttZWLcdriVbrQwBuQC5jHWoxlQzLuA&amp;dib_tag=se&amp;keywords=RING+SPANNER+SHALLOW+E-2007+9%2F16X11%2F16WW&amp;qid=1783882750&amp;sr=8-1</t>
  </si>
  <si>
    <t>KIT-E2006-12</t>
  </si>
  <si>
    <t>E-2006-(6x7-30X32MM)</t>
  </si>
  <si>
    <t>Deep Ring Spanner Set 12 Pcs</t>
  </si>
  <si>
    <t>RING DEEP SET 12 PCS E 2006</t>
  </si>
  <si>
    <t>12 piece deep ring spanner set,deep offset ring spanner set,CRV ring wrench set</t>
  </si>
  <si>
    <t>KIT-E2007-10 SPL</t>
  </si>
  <si>
    <t>FSVR1122101404</t>
  </si>
  <si>
    <t>WW-1/4X5/16</t>
  </si>
  <si>
    <t>https://www.amazon.in/Eastman-BI-Hexagonal-Spanner-Shallow-Vanadium/dp/B09F9F6416/ref=sr_1_1?dib=eyJ2IjoiMSJ9.qtKYm4gq4omeUpAg17SJwtwEv0aOeCfpHX6q7i6D6IMVWXzJjqoUVPT17zDYEkjfBXha45GNTrBz-KSyvF58tHZf46c4F4jS15ymIbTcMJ8VU2UreDzgKcaP7ViC2PM4HXQARv-Y0R63OxipmXEHMb2abPeepxR0L5De1qrooNEDf6whCaH9YxPgqPYOOilyxFr7wHjupLxaeLJ4Mg3qPYo8TnFKD0v0t7VEXFpaunaq1dgY67Bkw7uHqWdDCzfp5L8-3JAiAmlFwcPd5OmBxYy8UnbAn0Fll3jSUs6boWg.H-nZgO6kxB2AAp2tqw5Kjb6cwnD6cHdyfswg4xNa40c&amp;dib_tag=se&amp;keywords=RING+SPANNER+SHALLOW+E-2007+1%2F4X5%2F16+WW&amp;qid=1783882774&amp;sr=8-1</t>
  </si>
  <si>
    <t>KIT-E2007-06W</t>
  </si>
  <si>
    <t>E-2007-PCS</t>
  </si>
  <si>
    <t>https://www.amazon.in/Eastman-BI-Hexagonal-Spanner-Shallow-Vanadium/dp/B09F9CJGLL/ref=sr_1_1?dib=eyJ2IjoiMSJ9.1RO6ONfjkwoS-vzQUw-Tgjv0sZkRIhbEmz2EMrjFzf-FSc5yE1vcfKd9UjkHF_yOn0wvaGyJku2qTevoe2ipK4AcKM0buSuZM_wSdIU4YMeNNrvYK9Fe3JnSPb4_qwiQ825y7ogfQMquL1Fs58IdtvtMMRTajBjtu55-ZeUTwWExHDvpTm5GNC4huUox3n3v-I3_qnk71MZhjFYDAdpXgjX8x0OiLlEX_N2lPmbmluprxjc4Rdzw637AE6z5KQVCbN618s6Y67nNft6G1gwLch3ayRGPQwbKOTOK0gVTY9E.lEZ5ukAaguVvQIGJq-PkZ839QoYaKwi-T-SVTM7iHZ0&amp;dib_tag=se&amp;keywords=RING+SPANNER+SHALLOW+WW+S%2FO+6+PCS+E-2007&amp;nsdOptOutParam=true&amp;qid=1783882785&amp;sr=8-1</t>
  </si>
  <si>
    <t>KIT-E2007-09W</t>
  </si>
  <si>
    <t>FDRSSTCP1011</t>
  </si>
  <si>
    <t>E-2271-10X11</t>
  </si>
  <si>
    <t>https://www.amazon.in/Eastman-BI-Hexagonal-Spanner-Shallow-Vanadium/dp/B09F9CJGLL/ref=sr_1_6?dib=eyJ2IjoiMSJ9.640d-_N4SFRyDVDLSQ2Bl_JvfQhiniRNugmxJO-41AS7rmZAHqxgJ4t-jxiUKRgA5NqD80mXKSeirfEYCNkgWLMxiQIEA0UMQC6hxMR_i1E8x8aIjqvbe-wcWMBTV0wdvMnAORI6_4LAbFas6G7jCh7cKGlO6tYmJBWHHasjjLJlupXEvT2aDqR67gpoOOliwJM0Of_4tslAEkdWA8qr8jGXGML941piAH9YPyEA9asps2Y6tDlmo1tmyeS8qlr5WYK5zMJJkul0TlOBg0hPFy5SbyOYo0JyQGBLua2ee3I.9RVBlbOLB-6MJqqMC3wxCA_oBW8kEgyZWycctmhkSn8&amp;dib_tag=se&amp;keywords=S+TYPE+RING+SPANNER+ELLIP.+CRV+CP+10X11+E-2271&amp;nsdOptOutParam=true&amp;qid=1783882801&amp;sr=8-6</t>
  </si>
  <si>
    <t>FDRSSTCP1213</t>
  </si>
  <si>
    <t>E-2271-12X13</t>
  </si>
  <si>
    <t>https://www.amazon.in/Eastman-BI-Hexagonal-Spanner-Shallow-Vanadium/dp/B09F9F6416/ref=sr_1_5?dib=eyJ2IjoiMSJ9.ui5BQlicblurgh3_b0S9JsWRVAjaxyNYWznVsaKs6oX1dpHf493tNo-MeP5zbmIiBY4QnSYuBCfqsc2tgZqQP95nJ_7RvTSXpDSTdC-9z0Vj0zFtMAlA69QemMZ0WkTcmLB5zYx_PzRBZME1rLs6j6z04gdHZUIhRj7asX0VNAOPeje3hnx-pprvb-1edhATIPLhuk3rdICrNAkIeDNDglsSc5s1ih0aF3B-AIevwiMV3x0lCzCmV-BMpFhOuw53vgPc1-ZG2Cg7oH_lsDh98nOWYBzvUoHri13AW9tb74Y.XPMURnglDoGKFxMD5h2y_tBwsFzY_VnQLhsHR_S2iyk&amp;dib_tag=se&amp;keywords=S+TYPE+RING+SPANNER+ELLIP.+CRV+CP+12X13+E-2271&amp;nsdOptOutParam=true&amp;qid=1783882812&amp;sr=8-5</t>
  </si>
  <si>
    <t>FDRSSTCP1415</t>
  </si>
  <si>
    <t>E-2271-14X15</t>
  </si>
  <si>
    <t>https://www.amazon.in/Eastman-BI-Hexagonal-Spanner-Shallow-Vanadium/dp/B09F9F6416/ref=sr_1_11?dib=eyJ2IjoiMSJ9.vFdKF5NXEbubxF2WQY-fBIHoQBfZp_M6LMWSycdKtxqw-KoXKHbRA01Y3zA35kDAxT7lgiInnDQcUWyTnuXiUBt3aR_OW5dUK-1w2hY0wJTMInimIx1UcGP_aG7DCzgoBf-5pafUpLfkuDLpYeBJXUS8nmI647EvZuUIrYqQYATUjbxMPbH7-kNz7P7hWYm-f8UrWAhDattD5JPatdk-76QuyY8Il2-i13CVxWMc6lJaCB8RulMxRVCy9Qng6DJoqKjlnbS0N9T234xX-hTktBmZYSakMbgcMyK9V2XTeQo.OGFM2_X39mvWCsHiqBeI0jJp2zLcsP1hXR9hGUS_Uo8&amp;dib_tag=se&amp;keywords=S+TYPE+RING+SPANNER+ELLIP.+CRV+CP+14X15+E-2271&amp;nsdOptOutParam=true&amp;qid=1783882824&amp;sr=8-11</t>
  </si>
  <si>
    <t>FDRSSTCP1617</t>
  </si>
  <si>
    <t>E-2271-16X17</t>
  </si>
  <si>
    <t>https://www.amazon.in/Eastman-BI-Hexagonal-Spanner-Shallow-Vanadium/dp/B09F9F6416/ref=sr_1_15?dib=eyJ2IjoiMSJ9.xXXK3_mvDfKdPvxH2rOxzTvi7RxYRwEieBMPc2vZMyOUaCp0Dpi78vkvE1Ga9rTJHYt14tKLZlZIYzInxVy0lf9tDqaPSKduf_U9HJgk1MtF8MjNLwYx7A67PngjXAe-NSvLRMDsl6DntrpNnXbU79V6shhqXYXlpJBTnqokhc57AK9bU4NB7Sl10XXX2cytiB3QppK3q8zTeIdJKOscEXf0fYfngRFC2GuqJus5_P27VFphvjgfYWeZYIVvXhf1snZ3ZhlBsqFpELByGvRggXG657LJLsePeUQULeWJPpg.3iOSgLsToDQF4TYe81UvwKxkr4aSSn6_ef_MReTCE7w&amp;dib_tag=se&amp;keywords=S+TYPE+RING+SPANNER+ELLIP.+CRV+CP+16X17+E-2271&amp;nsdOptOutParam=true&amp;qid=1783882837&amp;sr=8-15</t>
  </si>
  <si>
    <t>FDRSSTCP1819</t>
  </si>
  <si>
    <t>E-2271-18X19</t>
  </si>
  <si>
    <t>https://www.amazon.in/Eastman-BI-Hexagonal-Spanner-Shallow-Vanadium/dp/B09F9F6416/ref=sr_1_14?dib=eyJ2IjoiMSJ9.4MYNS17ZgCdYZ-qZTiJA5UEGnmF3R1NeByp5ebsGkKmIJ_aSB2xWaCWPjFCrAWxMeC_o31TSGq78CvPDf-RU16RHP8fdwspUNhHY4p_zqoGEvXVYdBGMYD5OIWbcfM5_Odxhg_QdwdZB0yudLpeYylTfcGAjAd6Z-ZZpCIQspA4t0j2NKFkGnQuW95mcxcMlKituIh591gE7dSKuCnfILU4Ei1WvVBVy22dxQAWjqBleydcIvBPi8kV5hhboU0Z9zImTgOald6_iGGHQJHidS1VxY5irA7ercdIpN_rDQIc.gtdrO5RIB2neET-qyO2A36eVoTSOLh3tSo2Ol465yuI&amp;dib_tag=se&amp;keywords=S+TYPE+RING+SPANNER+ELLIP.+CRV+CP+18X19+E-2271&amp;nsdOptOutParam=true&amp;qid=1783882850&amp;sr=8-14</t>
  </si>
  <si>
    <t>FDSIVFB0003</t>
  </si>
  <si>
    <t>SIVFB-KGS.</t>
  </si>
  <si>
    <t>Bench Vice Fixed Base 3"</t>
  </si>
  <si>
    <t>S.G. CASTING VICE FIX BASE PAINTED BODY HARDEN TAMPED JAW 3INCH WT. 5.00 KGS. SIVFB</t>
  </si>
  <si>
    <t>https://www.eastmanshop.com/cdn/shop/files/SIVFBb_cf89371a-9fe9-4045-81d9-527c02730cab_1400x1400.jpg?v=1755949228</t>
  </si>
  <si>
    <t>https://www.eastmanshop.com/cdn/shop/files/SIVFBa_399a8959-79ac-4a4c-b23c-44defa1ac7cf_1400x1400.jpg?v=1755949228</t>
  </si>
  <si>
    <t>https://www.eastmanshop.com/cdn/shop/files/SIVFBe_15c4ef87-1c2f-4991-8914-ee0a0591e4a8_1400x1400.jpg?v=1755949228</t>
  </si>
  <si>
    <t>https://www.eastmanshop.com/cdn/shop/files/SIVFBc_275c8671-4bd4-46c1-831e-e1d3057110be_1400x1400.jpg?v=1755949228</t>
  </si>
  <si>
    <t>https://www.eastmanshop.com/cdn/shop/files/SIVFBd_9ba3caf6-844c-4888-a639-dbf1c9d52bde_1400x1400.jpg?v=1755949228</t>
  </si>
  <si>
    <t>3 inch bench vice,fixed base bench vice,cast iron vice,engineers vice</t>
  </si>
  <si>
    <t>FDSIVFB0004</t>
  </si>
  <si>
    <t>Bench Vice Fixed Base 4"</t>
  </si>
  <si>
    <t>S.G. CASTING VICE FIX BASE PAINTED BODY HARDEN TAMPED JAW 4 INCH WT. 6.400 KGS. SIVFB</t>
  </si>
  <si>
    <t>4 inch bench vice,fixed base bench vice,cast iron vice,engineers vice</t>
  </si>
  <si>
    <t>FDSIVFB0006</t>
  </si>
  <si>
    <t>Bench Vice Fixed Base 6"</t>
  </si>
  <si>
    <t>S.G. CASTING VICE FIX BASE PAINTED BODY HARDEN TAMPED JAW 6INCH WT. 13.500 KGS. SIVFB</t>
  </si>
  <si>
    <t>6 inch bench vice,fixed base bench vice,heavy duty bench vice,engineers vice</t>
  </si>
  <si>
    <t>FDSIVFB0008</t>
  </si>
  <si>
    <t>Bench Vice Fixed Base 8"</t>
  </si>
  <si>
    <t>S.G. CASTING VICE FIX BASE PAINTED BODY HARDEN TAMPED JAW 8 INCH WT. 15.800 KGS. SIVFB</t>
  </si>
  <si>
    <t>8 inch bench vice,fixed base bench vice,heavy duty bench vice,engineers vice</t>
  </si>
  <si>
    <t>FDSDAGE0506</t>
  </si>
  <si>
    <t>E-2103-506</t>
  </si>
  <si>
    <t>https://m.media-amazon.com/images/I/31vTTuD5IpL._SX38_SY50_CR,0,0,38,50_.jpg</t>
  </si>
  <si>
    <t>https://m.media-amazon.com/images/I/41eHNSohLZL._SX38_SY50_CR,0,0,38,50_.jpg</t>
  </si>
  <si>
    <t>https://m.media-amazon.com/images/I/31CR1ud15pL._SX38_SY50_CR,0,0,38,50_.jpg</t>
  </si>
  <si>
    <t>https://m.media-amazon.com/images/I/41ajOn6cNZL._SX38_SY50_CR,0,0,38,50_.jpg</t>
  </si>
  <si>
    <t>https://m.media-amazon.com/images/I/41ef5UJE-zL._SX38_SY50_CR,0,0,38,50_.jpg</t>
  </si>
  <si>
    <t>https://www.amazon.in/Eastman-Precision-Finished-Comfortable-Treatment/dp/B09F9DCXXC/ref=sr_1_8?dib=eyJ2IjoiMSJ9.nulqkjEfZjQ9Illta63GbJY8qpSk1e7a2v7TMKgdiT0U4VvO_ZqPOGiZsB1JES7OGKbfmeP_EyjTwIHGBd3az72mcfs9G1IAQMxTdDyX_D8KgSv6fP0zZp_afgbkJk9DfRhOM_NF-z3YdJS7EYHwxcZLq5a3E9awaG7Obgxmy9Ogq0R-JQw0uB7LFnqsaTtbE4aeh4kl0neC7yuBEiX0fqW4Uq6Q-7FI3W475TAgRF8vQjJ2F2tfUeZbKoTyo9ZuGFs2lOzMX866EcPx3nPOc1TiP8vEfS232esuud9KSRI.8p-X1NqDcFXnsYMh8zA8HfouNDn8e6nci63UUppqQQM&amp;dib_tag=se&amp;keywords=SCREW+DRIVER+ELECTRICAL+506+E-2103&amp;qid=1783882894&amp;sr=8-8</t>
  </si>
  <si>
    <t>6 piece precision screwdriver set,mini screwdriver set,electronics screwdriver,jewellers screwdriver</t>
  </si>
  <si>
    <t>FDSDAGE0508</t>
  </si>
  <si>
    <t>E-2103-508</t>
  </si>
  <si>
    <t>Screwdriver Set 5 Pcs</t>
  </si>
  <si>
    <t>Eastman Screwdrivers Set 5 Pcs Transparent Acetate Handle Spring Steel Blade Magnetic Tip Neon Bulb Tester 500v Screw Kits Electronic Hand</t>
  </si>
  <si>
    <t>https://m.media-amazon.com/images/I/31dw8kGjjYL._SL1000_.jpg</t>
  </si>
  <si>
    <t>https://m.media-amazon.com/images/I/51voziJSm5L.SS125_PKplay-button-mb-image-grid-small_.jpg</t>
  </si>
  <si>
    <t>https://m.media-amazon.com/images/I/51ozBYJdq3L._SL1000_.jpg</t>
  </si>
  <si>
    <t>https://m.media-amazon.com/images/I/41iqJ3IOoEL._SL1000_.jpg</t>
  </si>
  <si>
    <t>https://m.media-amazon.com/images/I/21HAKXAh0WL._SL1000_.jpg</t>
  </si>
  <si>
    <t xml:space="preserve"> Comprehensive Set: Includes 5 screwdrivers with transparent acetate handles. Integrated Tester: Neon bulb tester ensures safety with detection up to 500V. Variety of Sizes: Includes 2 philip head screwdrivers (No 0, 1) and 2 flat blade screwdrivers (3mm, 5mm). Comfortable Grip: Transparent handles provide a comfortable and firm grip during use. Versatile Applications: Ideal for home repairs, electronics, and DIY projects. › See more product details</t>
  </si>
  <si>
    <t>Brand Name: Eastman | Number Of Items: 5 | Recommended Uses For Product: home tool kit | Country Of Publication: India | Model Name: E-2101B_ScrewdriverKit | Set Name: Eastman Screwdrivers Set Of 5 Pcs | Model Number: E-2101B_ScrewdriverKit | Manufacturer Part Number: E-2101B_ScrewdriverKit | Manufacturer: Eastman, Eastman | Item Type Name: Screw Driver | Packer Contact Information: Evytaa Lifestyle Private Limited | Manufacturer Contact Information: Eastman | Included Components: Case | Unit Count: 1.0 Count | Best Sellers Rank: #57,089 in Home Improvement (See Top 100 in Home Improvement)#893 inScrewdriver Sets | Asin: B09F9CJNVV | Customer Reviews: 4.24.2 out of 5 stars(9)4.2 out of 5 stars | Item Weight: 0.5 Kilograms | Head Style: Phillips | Special Feature: Magnetic | Material Type: Chrome Vanadium Steel | Colour: transparent</t>
  </si>
  <si>
    <t>https://www.amazon.in/Eastman-Screwdrivers-Transparent-Acetate-Magnetic/dp/B09F9CJNVV/ref=sr_1_9?dib=eyJ2IjoiMSJ9.QqTymQjOUzrjqx14b215-UcB2uNIx8_ZmBkoAtwA5eCBrP6bQOq8Mvw3T1mnjwCG0IUTgI7wn7_R25K9zW_DjgDB0q-sjGasTE-uOuSXHEiMGK-ZN1G12A5WLp3pIXIJssjky_E1DsczvF0g9l7A2p-lQSbe9S9zTNJbFgtFldizAuEvdx4hK6iX2l16jPXXfS5a56nu9SWrlmJt5JZ9JDEk1tBkK4TlW5EGqjvjLhUlODu59vjB2xZ_t-sBXd-lO9k77QZFKtjMgrLfViWeH0cRfXwD_OLkn-bygxcoaGQ.Sz3-q-5e0VgXcPelQjeGqGpRHJzAB4X-QjvfMtdtiv0&amp;dib_tag=se&amp;keywords=SCREW+DRIVER+ELECTRICAL+508+E-2103&amp;qid=1783882908&amp;sr=8-9</t>
  </si>
  <si>
    <t>E-2101B_ScrewdriverKit</t>
  </si>
  <si>
    <t>B09F9CJNVV</t>
  </si>
  <si>
    <t>#57,089 in Home Improvement (See Top 100 in Home Improvement)#893 inScrewdriver Sets</t>
  </si>
  <si>
    <t>5 piece screwdriver set,magnetic screwdriver set,tester screwdriver kit,screwdriver set</t>
  </si>
  <si>
    <t>FDSDAGE0510</t>
  </si>
  <si>
    <t>E-2103-510</t>
  </si>
  <si>
    <t>https://www.amazon.in/Eastman-Precision-Finished-Comfortable-Treatment/dp/B09F9DCXXC/ref=sr_1_17?dib=eyJ2IjoiMSJ9.O5NJIwRN9NUEmDL84mAwKy_uaouUllyreZmGvB1Ak9JTB7v0KTB9UU5YGQlxnxittPCFa6T_wYDFBhDQORRtIIUr_7p1lYDda2ruGRoxsbap5RT2ZhUoSuUJQPTJOgY0sQnGgfWF25rb86-AObqNfM1qnodyUz1mDhHJzBjGx2jQEIRikq4CivFZY-9LcBkfF8z_7JQw3qP1oBGjfYZVbEpfeTDuR2o2AH2DxwOYFEI0Nxf4_IYVVBsvP1kBtuC6KGpGyRliMt_7El6CW6P4ZQGc_Vu-AcZ2FalsY7ls2LM.TYWV89gU__ez01k50FzHh3B72RqIrcAcR-YwpZACCic&amp;dib_tag=se&amp;keywords=SCREW+DRIVER+ELECTRICAL+510+E-2103&amp;qid=1783882920&amp;sr=8-17</t>
  </si>
  <si>
    <t>FDSDAGF1016</t>
  </si>
  <si>
    <t>E-2101-1016</t>
  </si>
  <si>
    <t>Screwdriver Set 8 Pcs</t>
  </si>
  <si>
    <t>Eastman Screwdrivers Set 8 Pcs Transparent Acetate Handle Spring Steel Blade Magnetic Tip Neon Bulb Tester 500v Screw Kits Electronic Hand</t>
  </si>
  <si>
    <t>https://m.media-amazon.com/images/I/51-T47kNWkL._SL1500_.jpg</t>
  </si>
  <si>
    <t>3 Pcs Phillip head No.0, 1 &amp; 2. 3 Pcs Flat Blade 3mm, 5mm &amp; 6mm. 1 Pc Poker. 1 Pc Extension Rod. Buy Eastman Screwdriver Kit 8 Pcs E-2101A online in India at wholesale rates. If you have been looking for Eastman Screwdriver Kit 8 Pcs E-2101A dealers, your search ends here as you can get the best Eastman Screwdriver Kit 8 Pcs E-2101A distributors in top cities such as Delhi NCR, Mumbai, Chennai, Bengaluru, Kolkata, Chennai, Pune, Jaipur, Hyderabad and Ahmedabad. You can purchase Eastman Screwdriver Kit 8 Pcs E-2101A of the finest quality and rest assured to get the best in terms of both durability and performance. If you are bothered about the Eastman Screwdriver Kit 8 Pcs E-2101A prices, you can be totally sure to get the best rates as we brings you genuine Eastman Screwdriver Kit 8 Pcs E-2101A rates and quality assured products only from the best of brands with exclusive brand discounts you won’t find anywhere else. Procure Eastman Screwdriver Kit 8 Pcs E-2101A today and avail the bes</t>
  </si>
  <si>
    <t>Brand Name: Eastman | Number Of Items: 8 | Recommended Uses For Product: Indoor | Model Name: E-2101_ScrewdriverKit | Model Number: E-2101_ScrewdriverKit | Manufacturer Part Number: E-2101_ScrewdriverKit | Manufacturer: Eastman, Eastman | Item Type Name: Screw Driver | Packer Contact Information: Evytaa Lifestyle Private Limited | Manufacturer Contact Information: Eastman | Included Components: Case | Unit Count: 1.0 Count | Best Sellers Rank: #57,089 in Home Improvement (See Top 100 in Home Improvement)#893 inScrewdriver Sets | Asin: B09F9BXDDT | Customer Reviews: 4.24.2 out of 5 stars(9)4.2 out of 5 stars | Item Weight: 0.3 Kilograms | Head Size: No.0, 1, 2, 3mm, 5mm, 6mm | Head Style: Phillips | Special Feature: Magnetic | Material Type: Tool Steel | Colour: clear</t>
  </si>
  <si>
    <t>https://www.amazon.in/Eastman-Screwdrivers-Transparent-Acetate-Magnetic/dp/B09F9BXDDT/ref=sr_1_6?dib=eyJ2IjoiMSJ9.xunH27vdzWwq4mXYPTZYEHu1FWS1tUiuGHYH8GsBSnadliCWNIWw1qg98S_Ppoct_xlfR9L1YBJ7h3Q7fy3667VxRz7sz8soGaT1Z28OsrhAy6zrwP5toNx1KNIZtiBzhXpZtVIqRb8PqLMb7pGu_qt6Gr8eoFqoNvSAAS6moYHBnIfDbf9aNGRaM91ZDHc01Q3WaFwJo5qrlWxfl5rjtaoAAO3AtZNzcLnb_20atPllUk4eZrt2uOsKbyoFsexHhWiwOu7vdrrqpcDO5Vp5ewb4DhpX1GG39VoGD34jYgI.l7PY5GnXwKA5un49tzXGdkpljlh3PszHX7xHivbZas8&amp;dib_tag=se&amp;keywords=SCREW+DRIVER+FLAT+TIP+1016+E-2101&amp;qid=1783882932&amp;sr=8-6</t>
  </si>
  <si>
    <t>E-2101_ScrewdriverKit</t>
  </si>
  <si>
    <t>B09F9BXDDT</t>
  </si>
  <si>
    <t>screwdriver set 8 pcs, 8 piece screwdriver set, magnetic screwdriver set, spring steel screwdriver, acetate handle screwdriver, neon tester screwdriver set, 500V tester screwdriver, flat and phillips screwdriver set, electrical screwdriver kit, electronics repair screwdriver, hand tool kit, E-2101A</t>
  </si>
  <si>
    <t>FDSDAGF1018</t>
  </si>
  <si>
    <t>E-2101-1018</t>
  </si>
  <si>
    <t>https://www.amazon.in/Eastman-Screwdrivers-Transparent-Acetate-Magnetic/dp/B09F9BXDDT/ref=sr_1_6?dib=eyJ2IjoiMSJ9.9DdHgSQ8JPGJlIT0QDVgijWQhHfRyjRMtM6rW2sJy12dliCWNIWw1qg98S_Ppoctq5CYYffT5yri4YWnSv4lNsrkgFhX09YorU3dzp6G7l2bsPTntFBFfKvwvX4Z1DsrTHLpcU7OU_vFEw82cK6yBeh0FDLJYGAMDiON6yEZ3JHBJVTUQm4HxH3AyaEAARl4WqOxx8Py5E9PrzZ4-HtUy5uZzW0E7hHMTDO-zibM3KEuw4bg4RBzzj4YChIIzkoqyS3YBpwdNgw1i8YzBcM4GdEeCw-tVlacHgAxOJJoQYc.eSCzJPBnOs-nsiiCuUiPMao-snqceVpK6csBKOiax1w&amp;dib_tag=se&amp;keywords=SCREW+DRIVER+FLAT+TIP+1018+E-2101&amp;qid=1783882944&amp;sr=8-6</t>
  </si>
  <si>
    <t>FDSDAGF0604</t>
  </si>
  <si>
    <t>E-2101-604</t>
  </si>
  <si>
    <t>https://www.amazon.in/Eastman-Screwdrivers-Transparent-Acetate-Magnetic/dp/B09F9BXDDT/ref=sr_1_6?dib=eyJ2IjoiMSJ9.UsHhUaljvVzSZLC5VFuqJg8tow5rB28KdB7hAPPKjTxUPGsifeEVWSruq6fNOWt5EAgpy-6HcQayrihzH1T1nPn-iVuoZmyPND8CcQTBzMiEOXqbnJhQBn37Ykuc-lsJps8HsGh3FDpsWb8ox-RAyu3O0MnjzmgryKrl2NC4PdAkagsVcMaZoUCUS_d-jqpDyAXIv9nyOah7L_YSwQV-IF9t5YJHJyAcSbkprAQLJLuJwR68Cd1cwCjpWa1ME_IIgUXEY3Th0F2hNYsNe-RReQzcHs0b4OqamD28pstCC9E.HeQg-MwS_J_tr9TW7gMdaA78o7dIBPJd8IR6IuKFEYI&amp;dib_tag=se&amp;keywords=SCREW+DRIVER+FLAT+TIP+604+E-2101&amp;qid=1783882958&amp;sr=8-6</t>
  </si>
  <si>
    <t>FDSDAGF0606</t>
  </si>
  <si>
    <t>E-2101-606</t>
  </si>
  <si>
    <t>https://www.amazon.in/Eastman-Screwdrivers-Transparent-Acetate-Magnetic/dp/B09F9BXDDT/ref=sr_1_8?dib=eyJ2IjoiMSJ9.UsHhUaljvVzSZLC5VFuqJg8tow5rB28KdB7hAPPKjTyat8TaWmA-QAKHpjRVmviNlfaM1BWyP880N2OyMjaMu5NZ6old4c3We2u2EM2nFbmDwVaWcfHNCisqWmnIUe2HF_rlhb8K8FD9jxTvcv5m8oFlRbc49U5AZ867G5NtsaUDfcmd5z-4dxIlcKt0TRJ3EfpHHzPqBqETZdNbOFaEeDfD9C_lZxc6C4A18mjeQLzIJcE-5XeWZKxQt8kUeHmNl8EUgBF8V10LqGE3zFaYMYyZ9dAuYi6ZJzalnGzp-kU.6vm5NTUE83o6qS5p5GsKUJ_iGY0pX1Vele3BpdfuyEM&amp;dib_tag=se&amp;keywords=SCREW+DRIVER+FLAT+TIP+606+E-2101&amp;qid=1783882972&amp;sr=8-8</t>
  </si>
  <si>
    <t>FDSDAGF0608</t>
  </si>
  <si>
    <t>E-2101-608</t>
  </si>
  <si>
    <t>https://m.media-amazon.com/images/I/71HxPIs73PL._SL1500_.jpg</t>
  </si>
  <si>
    <t>https://www.amazon.in/Eastman-Screwdrivers-Transparent-Acetate-Magnetic/dp/B09F9CJNVV/ref=sr_1_10?dib=eyJ2IjoiMSJ9.UsHhUaljvVzSZLC5VFuqJg8tow5rB28KdB7hAPPKjTxznebWWECEP8fp6cs0xIGyKEc-J1-Vx4JUgJgrZjuiNDCSFa_Qw4HwgSuPNJL1lyHtGLsqje6qdJ-hCdQNVTBn7-JIuoMS479buHc4hxjO5RL14imy0B5NZV8L_UzSum64s8CVl5xT686JkT2tqdMVwfyVqvYtH_tq0VGiKicRR0dvCY3mXB6knf9lz6F162pon7Q3DtIP-0cqcEbWEqSp7WQve8LOGOk4MqDvveXydbhfpDkFhH0PiMoF6apBuKI.BXyBxYobtk0MqiJNeR5pAW7z1vZf_ceEZgtX269B_ok&amp;dib_tag=se&amp;keywords=SCREW+DRIVER+FLAT+TIP+608+E-2101&amp;qid=1783882984&amp;sr=8-10</t>
  </si>
  <si>
    <t>screwdriver set 5 pcs, 5 piece screwdriver set, magnetic screwdriver set, spring steel screwdriver, acetate handle screwdriver, neon tester screwdriver set, 500V tester screwdriver, flat and phillips screwdriver set, electrical screwdriver kit, electronics repair screwdriver, E-2101B</t>
  </si>
  <si>
    <t>FDSDAGF0610</t>
  </si>
  <si>
    <t>E-2101-610</t>
  </si>
  <si>
    <t>https://www.amazon.in/Eastman-Screwdrivers-Transparent-Acetate-Magnetic/dp/B09F9BXDDT/ref=sr_1_6?dib=eyJ2IjoiMSJ9.yybyPXbOGCmyo1CfipbVvQB57RBkE1lEuJggNiq_gh-SneHNC_nJuR3PkZ74mDytEAgpy-6HcQayrihzH1T1nG4ou22kNdgM-JaLJaK4TAnq5PDsdwRBmnU3HSFXi42oIaTPnfgG0BCHXSFhoMBuvdcga1HHhQ68Ys9LcLysBiz5KdoZPSx_tdEkfSZCpjr0wvRpL4UhkIwiQHY30NqXYYO5i3007xZ_GrZy3QQXj6HZB-niFZQl1gdTNZlpjI7ELbQr919TnC5jrP9znoEgW52HXRWnpJOUt54m29IPMv0.VTTK2z-9Fl4Ijy2Xw7u5Aa3WxCebQYF7MyqScCKIGEM&amp;dib_tag=se&amp;keywords=SCREW+DRIVER+FLAT+TIP+610+E-2101&amp;qid=1783882998&amp;sr=8-6</t>
  </si>
  <si>
    <t>FDSDAGF0806</t>
  </si>
  <si>
    <t>E-2101-806</t>
  </si>
  <si>
    <t>https://www.amazon.in/Eastman-Screwdrivers-Transparent-Acetate-Magnetic/dp/B09F9CJNVV/ref=sr_1_12?dib=eyJ2IjoiMSJ9.yybyPXbOGCmyo1CfipbVvQB57RBkE1lEuJggNiq_gh9H2r4f4gjaLh-hzjCWhbCuaMUAU1gOH9_RbcAXG8PURA7Gnhes_7g7OwCYtlCgkX8iNxzkj7-wAJPUdfTli5k1vE6ue-NA2NcAIiW_Ac6RK4xpHYdQj5w1_jdSo0NU1bybRKpIFn9BwX4tMzjwUNq7L567yfzq6q4svwsVpd_y0Y4EVoHWi-Y1Fpj_AsiViEqkZNmE_pFH1DFAvEF9jQUU8UQAbsfaXdBY3WBO7NffkzfYz8oq2xXPt3Aw6atxULM.G8OoogCtu17fzmokbU2js8FZWVvo2yvgMkQV7RRzNBU&amp;dib_tag=se&amp;keywords=SCREW+DRIVER+FLAT+TIP+806+E-2101&amp;qid=1783883009&amp;sr=8-12</t>
  </si>
  <si>
    <t>FDSDAGF0808</t>
  </si>
  <si>
    <t>E-2101-808</t>
  </si>
  <si>
    <t>https://www.amazon.in/Eastman-Screwdrivers-Transparent-Acetate-Magnetic/dp/B09F9CJNVV/ref=sr_1_9?dib=eyJ2IjoiMSJ9.yybyPXbOGCmyo1CfipbVvQB57RBkE1lEuJggNiq_gh9znebWWECEP8fp6cs0xIGyKEc-J1-Vx4JUgJgrZjuiNMvtBILP64qitHHeelgc5lMnGhJJ4EeY68xAAY3LMgZeFZXU5i2Wzr37T2MmbbHpB_bUqiUyTvrlVRadoJWu1vzGEAISu3BJ9ub3QxT2wKqD0aoCa5_OYziT-WB_pVpKJuLz56ctREApe4Y2SH3r9utRaTofV_qrUyaUWystfT-D55-32o19tqTt008xX7r3f7xcLgJAgsLHmpg55_tBIPs.BDPooADPfo7E4q1MmfR1jk5AjKTpjVyZfEiF3X_vUjo&amp;dib_tag=se&amp;keywords=SCREW+DRIVER+FLAT+TIP+808+E-2101&amp;qid=1783883022&amp;sr=8-9</t>
  </si>
  <si>
    <t>FDSDAGF0810</t>
  </si>
  <si>
    <t>E-2101-810</t>
  </si>
  <si>
    <t>https://www.amazon.in/Eastman-Screwdrivers-Transparent-Acetate-Magnetic/dp/B09F9CJNVV/ref=sr_1_17?dib=eyJ2IjoiMSJ9.IFcPpcuA5tLLsUvwvGivTXu1FWS1tUiuGHYH8GsBSnYhSM-6DI3ReQwQRGWCFwWbacLwW_NL-2OfA_CcO13xzc3J6YJGAVwgQh_nfvmJGFucSE0AGSS93c-2W7HigE1H8Bi5QQyvLojGveAKaynr0xnm6D-cyhxuepoz40X3fO_Kb4tVJv3Y_zVmeS1i7PJjwB-RzLpKKZU1JPV7YXipYsVjX6hWvXfDBhBdCmavz5aGelxBE4zNmPPBn1H0Sv9iCkiNpFASPf2c1rODRhMX1dWAItVILdBmzr4a7np-lOs.1OargDmmDJBJC8BCi3GL_uFZRxKoKR5qA4j_4hArtt4&amp;dib_tag=se&amp;keywords=SCREW+DRIVER+FLAT+TIP+810+E-2101&amp;qid=1783883035&amp;sr=8-17</t>
  </si>
  <si>
    <t>FDSDAGF0812</t>
  </si>
  <si>
    <t>E-2101-812</t>
  </si>
  <si>
    <t>https://www.amazon.in/Eastman-Screwdrivers-Transparent-Acetate-Magnetic/dp/B09F9CJNVV/ref=sr_1_13?dib=eyJ2IjoiMSJ9.b3Ls9RozUknbn6DqesaSrzWQhHfRyjRMtM6rW2sJy11SKavAcn8E4AL1_Ocgi6TGzjsgv4E9iwV5-uaqnsGNA1GRjJeylR3Q0vlnM3RkxK791wOcJQ1g2jxVcPwXJWhoEAD6E0m4d-nrcD2ax7CDEFwerEAeFPrs0x6beCpPtOsgjgcMVs8HYELlYDztOnlyVZ25ryFow4GppIe4zN1GOphJTgjiiwBWKDw2pe_sHn7urJaXRcCBAkuSsOR3O8bwOA_KLO4HdA9LQ0niQhsieNlAcdws0urHitLzmWxL7eY.xrrQAkKLPKFSUFQWkNHjen_beK2X2U5DnxynyI1f2RE&amp;dib_tag=se&amp;keywords=SCREW+DRIVER+FLAT+TIP+812+E-2101&amp;qid=1783883046&amp;sr=8-13</t>
  </si>
  <si>
    <t>FDSDAYDT500</t>
  </si>
  <si>
    <t>E-2105-GRIP</t>
  </si>
  <si>
    <t>Neon Tester 500V Yellow Grip</t>
  </si>
  <si>
    <t>NEON TESTER BULB 500 YELLOW GRIP E 2105</t>
  </si>
  <si>
    <t>https://www.eastmanshop.com/cdn/shop/files/01_4_15_0dff58bd-7c67-47c0-a6c6-196e0d0c12af_600x600.jpg?v=1755949338</t>
  </si>
  <si>
    <t>https://www.eastmanshop.com/cdn/shop/files/4_copy_7_6_ecc7587d-1004-49e7-881a-310897108229_600x600.jpg?v=1755949338</t>
  </si>
  <si>
    <t>https://www.eastmanshop.com/cdn/shop/files/03_3_15_b12db87f-50ad-49db-8ec3-c528de29fe2f_130x130.jpg?v=1755949338</t>
  </si>
  <si>
    <t>https://www.eastmanshop.com/cdn/shop/files/1_copy_10_3_600x600.jpg?v=1755949338</t>
  </si>
  <si>
    <t>neon tester, 500V neon tester, voltage tester screwdriver, electrical line tester, test pen screwdriver, circuit tester, mains tester, electrician tester, voltage detector, yellow grip tester, E-2105</t>
  </si>
  <si>
    <t>FDSDAGP0508</t>
  </si>
  <si>
    <t>E-2102-508</t>
  </si>
  <si>
    <t>https://www.amazon.in/Eastman-Screwdrivers-Transparent-Acetate-Magnetic/dp/B09F9CJNVV/ref=sr_1_9?dib=eyJ2IjoiMSJ9.YmksZsAeh4Osf2VbllhKLn3hpfsmC15_M588mHYbY0sYYZs31IUzbu1S6jRje9RAIXInYkVvu5iPSxppdgKCQCpu9b_BtKaob6lOxXQm6hwpqegqFHWyCIsFgU99jsOohXpZtVIqRb8PqLMb7pGu_iUB-v_1kK5m9r5OPdfeQlhLbYk_6uBjx5fJ5zVuxAXgn7iUPc3-heDq3AcmK3_ie3fu_wervARsnrL_UorUTIIuKzwZLrXiT03UQHQD7AbxyFh2DLSSKCXnOixH3CCZKQjSInzG_BkwSHTYqjeBrcU.EOmXj5mA-FvChM4u5OtWTpRV9m-w7I3wN-hvB_1FUdI&amp;dib_tag=se&amp;keywords=SCREW+DRIVER+PHILIP+TIP+508+E-2102&amp;qid=1783883064&amp;sr=8-9</t>
  </si>
  <si>
    <t>FDSDAGP0604</t>
  </si>
  <si>
    <t>E-2102-604</t>
  </si>
  <si>
    <t>https://www.amazon.in/Eastman-Screwdrivers-Transparent-Acetate-Magnetic/dp/B09F9CJNVV/ref=sr_1_9?dib=eyJ2IjoiMSJ9.9Z6ymadiCIwxVbor5yk8vjZTZ5duQm56cTy1HEcy8hHOVxSxhczrwakCJvt0J7HQuFe9gdSpGnu-4ZzLyJCpimx0LSp0JaVgyWiHKENf1r_uyYU_1ip7gn6rNSeGrY1ZhXpZtVIqRb8PqLMb7pGu_gDJFYKLFX_9xhrqYf9Nnf-El-UsDFGaf-FYMIo0iEi94Vcj44-zL5GtSBH2jkLxrelqOrZGEHj_qyFj4tkm3z3nYRh-DXMD3dg-mSX2reR0oXo6p2EUMKYwg4-uMyVdKliRdEABlkfSqyUjuWBkgTc.3gGtEDuiCaAYqvcGLpSQFz3M772Gk-7kBr147vNKjHo&amp;dib_tag=se&amp;keywords=SCREW+DRIVER+PHILIP+TIP+604+E-2102&amp;qid=1783883078&amp;sr=8-9</t>
  </si>
  <si>
    <t>FDSDAGP0606</t>
  </si>
  <si>
    <t>E-2102-606</t>
  </si>
  <si>
    <t>https://www.amazon.in/Eastman-Screwdrivers-Transparent-Acetate-Magnetic/dp/B09F9CJNVV/ref=sr_1_7?dib=eyJ2IjoiMSJ9.wZJajE091mlFXWNGRIoYv1YLVUex-a8uxCjkweC7TKwKQuy_T6lGHQJqf0Vrb9aJNytYYbnFjAbxv5gmjd-ZndRG15IL8OANifUWvNeH0GTFZTEq66SKTktDfgiuSbjT_rkJUcFWwzj5NTgj--xHcCo2DUwxRDJ7V7ft_DOC3aSNkV_TdktRswCJRRUN_ku_4vKinI8EJ6fAgIbdXrdNvAWN809X8Hd8JSfjbq5JyaOYrrIIx3h56qRHdQB7HvloDxYcwR7unp27tE8bXjA_jYaI1aAON2jagb6kR_0jqOA.zgDhFxXB-fQgUC3wdvWo02uO7dfHN0KbbLH_Qx_2dfg&amp;dib_tag=se&amp;keywords=SCREW+DRIVER+PHILIP+TIP+606+E-2102&amp;qid=1783883092&amp;sr=8-7</t>
  </si>
  <si>
    <t>FDSDAGP0608</t>
  </si>
  <si>
    <t>E-2102-608</t>
  </si>
  <si>
    <t>https://www.amazon.in/Eastman-Screwdrivers-Transparent-Acetate-Magnetic/dp/B09F9CJNVV/ref=sr_1_8?dib=eyJ2IjoiMSJ9.YmksZsAeh4Osf2VbllhKLjGDJQX0UMo7CMtbjN5wQNGVHqraj0ZvfQIn1QQV8EwO83UZ6RKtVTuVDxplTV6t_IXTiJF8i_xEE-Ishhc92w1_kTPVkjob8TC2HWsqRfzjGF6TOhf-j59eAJ-Sr-HBEoIw25-BK2ufMfZhkEjA4lu57_Nf1uAcM6RFqmWzQdIcysXkN9vGgN8vWoH2kh9kd8AeyBAO-j1EQ1RJ3CO-sUh7O3WqkTiQKyPM7J32wLFjEh-KERzyylDw9QMGK04WELCV5yR53Akv8kMgKKQ7gxM.rkvl5Dyvx6BD0ZRMoV6ryRzFzE-E-fs1R9c2KC1facg&amp;dib_tag=se&amp;keywords=SCREW+DRIVER+PHILIP+TIP+608+E-2102&amp;qid=1783883106&amp;sr=8-8</t>
  </si>
  <si>
    <t>FDSDAGP0610</t>
  </si>
  <si>
    <t>E-2102-610</t>
  </si>
  <si>
    <t>https://www.amazon.in/Eastman-Screwdrivers-Transparent-Acetate-Magnetic/dp/B09F9CJNVV/ref=sr_1_11?dib=eyJ2IjoiMSJ9.YmksZsAeh4Osf2VbllhKLjGDJQX0UMo7CMtbjN5wQNFP9t6LaeRR8r9xImmOuTjEllyJJaE338COgtyhjjVyAX99xMoHrcEiv-VZfKmZgCvDON89Qbxxzw0JdgPu9SRFA3doFh3i6gp6piVpklpmkbFRuE3iFWujtxfL1ZHPlUCDBEZyZikd82Y6AyQ_-6xeysXkN9vGgN8vWoH2kh9kd3Fg_lSp1gf71JYfs12TqRp-3HjDt0fKjvKwY49AkH7ZWaVomtAA5kqcxXUQotWpP7CV5yR53Akv8kMgKKQ7gxM.GlP0KozhFiEE0mRSfou81-AEX6iRrDvCD1rvmBBQtfI&amp;dib_tag=se&amp;keywords=SCREW+DRIVER+PHILIP+TIP+610+E-2102&amp;qid=1783883118&amp;sr=8-11</t>
  </si>
  <si>
    <t>FDSDAGP0806</t>
  </si>
  <si>
    <t>E-2102-806</t>
  </si>
  <si>
    <t>https://www.amazon.in/Eastman-Screwdrivers-Transparent-Acetate-Magnetic/dp/B09F9CJNVV/ref=sr_1_9?dib=eyJ2IjoiMSJ9.YmksZsAeh4Osf2VbllhKLjGDJQX0UMo7CMtbjN5wQNHztz__CQpEKPO6qQUi1AbSEaHvVXAyPom1U_tDH_atUpgXz1bnm-HjRCXSfD_3xMBCARj6zVIPTNfWT2t1mxjWhXpZtVIqRb8PqLMb7pGu_mjyX_SciNLXYNPaOR26Xbqh9o9ebVbF3gvhP_UTbwjOpR6U8_tyiio5pyujyYYoA9BGPnxH0Fv92lK36qdPFUkKNqFS6db-5OJnOpuWI3hjuyonNLBLtA9c3xhHGm5FMbCV5yR53Akv8kMgKKQ7gxM.btOXkWhUNsEoPf0QKTM2ZIIb1OndAKDut-9AqqJT1do&amp;dib_tag=se&amp;keywords=SCREW+DRIVER+PHILIP+TIP+806+E-2102&amp;qid=1783883130&amp;sr=8-9</t>
  </si>
  <si>
    <t>FDSDAGP0808</t>
  </si>
  <si>
    <t>E-2102-808</t>
  </si>
  <si>
    <t>https://www.amazon.in/Eastman-Screwdrivers-Transparent-Acetate-Magnetic/dp/B09F9CJNVV/ref=sr_1_8?dib=eyJ2IjoiMSJ9.YmksZsAeh4Osf2VbllhKLjGDJQX0UMo7CMtbjN5wQNH9QsL36-jGpBJmirLwgXuur-EbqoASdKPeTa1EgBzoWTMc8ALxeEA_OhTl2aj45WnmEf49TkA8WoDU2btXhPnr4212z0v6bO1qQx0n0ilxRio2DUwxRDJ7V7ft_DOC3aSkunh90ibaUlzoj6-y2uaO2RDEoyAJ0Zw7U2eJrKBXbOlqOrZGEHj_qyFj4tkm3z1bfTiQ1ifd9K2sY2HZOnN5T4F6j2BpG_FJP9Z4SRbYWmjPaNmmSH3FNV72ul0WhDw.7e6rGL4PBcjqMSZ2VQ3YfWkBh8FuGgdZCYz9cJU8Dvs&amp;dib_tag=se&amp;keywords=SCREW+DRIVER+PHILIP+TIP+808+E-2102&amp;qid=1783883143&amp;sr=8-8</t>
  </si>
  <si>
    <t>FDSDAGP0810</t>
  </si>
  <si>
    <t>E-2102-810</t>
  </si>
  <si>
    <t>https://www.amazon.in/Eastman-Screwdrivers-Transparent-Acetate-Magnetic/dp/B09F9CJNVV/ref=sr_1_13?dib=eyJ2IjoiMSJ9.YmksZsAeh4Osf2VbllhKLjzaR3Dfhhx8_xvzhNkbUvpWg7NAvu_1IHDb-YMEjNNtdYVSjw-qiT_07W1A4OWF7kQWRM-AF_57l-04ShSzHsIwyp-zBLHpQ038QhVz8mPsCK41WW7hDTZC-K9mdV3jtYJu1tPUS6VpwHgOINw1YnsBTB_jdcHa7dQL1kYelc7i1ZO_NKVg-QSlwZKWnih_LOeRc1_bTgsgOQlRZzor02rphT5hYXAzwZDghcrtvNpu9uOXRSNbPbl0CsM7kCglRmatzgwKx-_Q4AFohYzanzo.aX0P6qK-d9HrjIjmp1-oASrA1HZGHQKMOvwCxPxvRhg&amp;dib_tag=se&amp;keywords=SCREW+DRIVER+PHILIP+TIP+810+E-2102&amp;qid=1783883158&amp;sr=8-13</t>
  </si>
  <si>
    <t>FDSDAGR0806</t>
  </si>
  <si>
    <t>E-2104-806R</t>
  </si>
  <si>
    <t>https://www.amazon.in/Eastman-Screwdrivers-Transparent-Acetate-Magnetic/dp/B09F9CJNVV/ref=sr_1_5?dib=eyJ2IjoiMSJ9.-_1Fv4ApJrfWCIim47iE23FMRHxGCfb9J_XdqqY4O30MGLroOd1Cnqv4MHlJscdDHhdxeMTyqHhGT129CcAJ0_aWkkVKvNTN3vuqrDRMKdQ-aKDOal2SwcNNg6vOKb5PLE1i8yE5zOxFAV-9zvSjtZAm059NbjaEIwTEf1RUHy24nI0JTwba1tG7J0jW9XnXWwHtFcrobmg3ZZJHPJb3SkNnYYxajZtRHTTkNPske8qYULyxoucCpP8noV0fffnVvup3GHHyO6RKMdBUzkt6YNZuV85ii-iwdIV_B2HTctA.O65BOK5PwWYqHbJqCOTmu0nesf3kEQrIANPnKyYESN8&amp;dib_tag=se&amp;keywords=SCREW+DRIVER+REVERSIBLE+806R+E-2104&amp;qid=1783883170&amp;sr=8-5</t>
  </si>
  <si>
    <t>FDSDAGR0604</t>
  </si>
  <si>
    <t>E-2104-604R</t>
  </si>
  <si>
    <t>Reversible Screwdriver 604R</t>
  </si>
  <si>
    <t>SCREW DRIVER REVERSIBLE 604R E 2104</t>
  </si>
  <si>
    <t>https://www.eastmanshop.com/cdn/shop/files/tools2_0002s_0001_layer_17_600x600.jpg?v=1755949343</t>
  </si>
  <si>
    <t>https://www.eastmanshop.com/cdn/shop/files/tools2_0002s_0000_93_600x600.jpg?v=1755949343</t>
  </si>
  <si>
    <t>https://www.eastmanshop.com/cdn/shop/files/tools2_0002s_0002_91_600x600.jpg?v=1755949343</t>
  </si>
  <si>
    <t>reversible screwdriver 604R, reversible screwdriver, 2 in 1 screwdriver, interchangeable screwdriver, magnetic screwdriver, electrician screwdriver, repair screwdriver, multi purpose screwdriver, E-2104</t>
  </si>
  <si>
    <t>FDSDAGR0606</t>
  </si>
  <si>
    <t>E-2104-606R</t>
  </si>
  <si>
    <t>Reversible Screwdriver 606R</t>
  </si>
  <si>
    <t>SCREW DRIVER REVERSIBLE 606R E 2104</t>
  </si>
  <si>
    <t>reversible screwdriver 606R, reversible screwdriver, 2 in 1 screwdriver, interchangeable screwdriver, magnetic screwdriver, electrician screwdriver, repair screwdriver, multi purpose screwdriver, E-2104</t>
  </si>
  <si>
    <t>FDSDAGR0610</t>
  </si>
  <si>
    <t>E-2104-610R</t>
  </si>
  <si>
    <t>https://www.amazon.in/Eastman-Screwdrivers-Transparent-Acetate-Magnetic/dp/B09F9CJNVV/ref=sr_1_4?dib=eyJ2IjoiMSJ9.AyQscEXRQX8XpU9p8ftjEe67L1xoCH1NQLnYF1xqtOfJK13LNPtk4LQb0T7NKYNDg3JtvorRiPKFMk3IwnvZzEHKg-ArBUvJCbmiZAmtDBn5PEpQ1ZfaXYT3P0xRuWByn_L5aSSMNy0uaNHPcViSSwDZZX5JPycais8EMFWnL_ufvR2nVV9DrVTjTGpBRJFVTURZfQmol56CZaIO7qZnRAbbzpYADDuz_9H0tfc3T3KYULyxoucCpP8noV0fffnVJLOiTxMSIYk6But_b9HI5YI-Q2nlriety75oFaVZgD0.qhivlLRO9ZSo14T-nb3Gq4Q-Ktc0DJPSExtkLBmv8fQ&amp;dib_tag=se&amp;keywords=SCREW+DRIVER+REVERSIBLE+610R+E-2104&amp;qid=1783883196&amp;sr=8-4</t>
  </si>
  <si>
    <t>FDSDKITPVC5</t>
  </si>
  <si>
    <t>E-2101B-PCS</t>
  </si>
  <si>
    <t>https://www.amazon.in/Eastman-Screwdrivers-Transparent-Acetate-Magnetic/dp/B09F9CJNVV/ref=sr_1_5?dib=eyJ2IjoiMSJ9.4mXn9a7iXJLVHHUQGLXsLGZl75hwm7I1nj3rL0OcUCe7qexiSY3xkpVpf6Q4gIqfIRS0ph2X1hD4kmtlGAh9_Sls3NAzTGhtjeFwwKBgM-GkkKVRvNpdEr7O2dMp92uWHXRPu5SC3W7--XDB9AUHKK-wr5Ti7YVCqg9AUP0xZPL5u6llOalWK9Z67jrCEqSPFajU-iSKel0bWuo5eHZ7qVoeO2UAGXZZVzMsThKNNyZyJ5_exDcl_MP3OFhe1rnFvp72OicI7iCNeLA5Aaf4YrEih1lI8iEHFxbWUCWC3iM.dD2W9ECOtqTbhmT9D9L2uYCAguzCR8fxiZmywIi2bE0&amp;dib_tag=se&amp;keywords=SCREW+DRIVER+KIT+5+PCS+E-2101B&amp;qid=1783883210&amp;sr=8-5</t>
  </si>
  <si>
    <t>FDSDKITPVC8</t>
  </si>
  <si>
    <t>E-2101A-PCS</t>
  </si>
  <si>
    <t>https://www.amazon.in/Eastman-Screwdrivers-Transparent-Acetate-Magnetic/dp/B09F9BXDDT/ref=sr_1_5?dib=eyJ2IjoiMSJ9.STg1DN_xUtvtMSKOxtBXc-LFa1LLZjqJm8kxWw4moCgkJfjAK6f4qJUBqNybcOrQa-S5KxridtOxzYLVMgenqJLmRwtkumd2iv_zFcYsm5mJbjsltnkJOy1AMZWiYZx6omrPcoxjl6BelalbU8GntoAWaTlcLH4wyJop2S4Gi_dkeFX4unTBrMjweM5UwY4eFdKm40r_RTx6zwP2UKbwXwsmw7pMJzNwjscpBky3Y_PXjcYzrnUaL1Y5_o9I3TT8_UEr_Sy6GJ5fykOZVgX_xUcRfXwD_OLkn-bygxcoaGQ.LyQSCO6BoUJ33slqKfLiAA_CSgn5BP97G6l8MknB8rA&amp;dib_tag=se&amp;keywords=SCREW+DRIVER+KIT+8+PCS+E-2101A&amp;qid=1783883223&amp;sr=8-5</t>
  </si>
  <si>
    <t>FDSPSECP041</t>
  </si>
  <si>
    <t>E-2083-41MM</t>
  </si>
  <si>
    <t>Single Open End Spanner 41mm</t>
  </si>
  <si>
    <t>SINGLE OPEN END 41MM E 2083</t>
  </si>
  <si>
    <t>https://www.eastmanshop.com/cdn/shop/files/E-2083e_f168837b-0908-4739-af8a-503c0d815433_1400x1400.jpg?v=1755949113</t>
  </si>
  <si>
    <t>https://www.eastmanshop.com/cdn/shop/files/E-2083c_56569a8c-a62d-4fcd-9e77-4a4ee17fd8f7_1400x1400.jpg?v=1755949113</t>
  </si>
  <si>
    <t>https://www.eastmanshop.com/cdn/shop/files/E-2083b_bf84f1fe-22ed-4330-aa9b-11d296170ad0_1400x1400.jpg?v=1755949113</t>
  </si>
  <si>
    <t>https://www.eastmanshop.com/cdn/shop/files/E-2083d_7f3c97ec-e0c5-413f-acb0-610ba839f7f2_1400x1400.jpg?v=1755949113</t>
  </si>
  <si>
    <t>https://www.eastmanshop.com/cdn/shop/files/E-2083a_ca110232-7a78-4df8-9c51-6dc68163d5ed_1400x1400.jpg?v=1755949113</t>
  </si>
  <si>
    <t>single open end spanner 41mm, 41mm open end wrench, heavy duty spanner, industrial wrench, chrome vanadium spanner, mechanic hand tool, large open spanner, E-2083</t>
  </si>
  <si>
    <t>FDSPSECP046</t>
  </si>
  <si>
    <t>E-2083-46MM</t>
  </si>
  <si>
    <t>Single Open End Spanner 46mm</t>
  </si>
  <si>
    <t>SINGLE OPEN END 46MM E 2083</t>
  </si>
  <si>
    <t>single open end spanner 46mm, 46mm open end wrench, heavy duty spanner, industrial wrench, chrome vanadium spanner, mechanic hand tool, large open spanner, E-2083</t>
  </si>
  <si>
    <t>FDSPSECP050</t>
  </si>
  <si>
    <t>E-2083-50MM</t>
  </si>
  <si>
    <t>Single Open End Spanner 50mm</t>
  </si>
  <si>
    <t>SINGLE OPEN END 50MM E 2083</t>
  </si>
  <si>
    <t>single open end spanner 50mm, 50mm open end wrench, heavy duty spanner, industrial wrench, chrome vanadium spanner, mechanic hand tool, large open spanner, E-2083</t>
  </si>
  <si>
    <t>FSVS1022101747</t>
  </si>
  <si>
    <t>E-2083-SPANNER:50MM</t>
  </si>
  <si>
    <t>Slogging Ring &amp; Open End Spanner 50mm</t>
  </si>
  <si>
    <t>Eastman Slogging Spanners Wrench Ring End Open 50mm Chrome Vanadium Steel Auto Black Finish Removing Very Tight Nuts Bolts E 2082</t>
  </si>
  <si>
    <t>Head Style: C Shaped | Operation Mode: Mechanical | Is Racheting: No | Is Non Sparking: No | Point Count: 12 | Measurement Standard: Metric | Wrench Length Style: Standard | Material Type: Chrome Vanadium Steel | Finish Types: Black | Colour: Black | Item Length: 16 Centimetres | Item Weight: 1.36 Kilograms | Item Package Quantity: 1 | Brand Name: Eastman | Country Of Publication: India | Model Number: E-2082 | Set Name: Striking Wrench | Manufacturer: Eastman, Eastman | Manufacturer Part Number: E-2082_50 | Item Type Name: Spanner | Unit Count: 1.0 Count | Packer Contact Information: Evytaa Lifestyle Private Limited | Manufacturer Contact Information: Eastman | Included Components: Steel | Best Sellers Rank: #13,012 in Home Improvement (See Top 100 in Home Improvement)#12 inOpen-End Wrenches | Asin: B09QZ8CXLQ | Customer Reviews: 4.34.3 out of 5 stars(79)4.3 out of 5 stars</t>
  </si>
  <si>
    <t>https://www.amazon.in/Eastman-Professional-Slogging-spanners-CRV_E-2082_22/dp/B09QZ8CXLQ/ref=sr_1_1?dib=eyJ2IjoiMSJ9.T5wdMOwe4a3cjvvdOYnBVc6iFBP_Lx6C0eLLRjvV2Ji4MXoAi2qYpkTVeaMkiX7IIFLAhlszKhsJNF90i5xhCiYh49oy1qwjsIYNvxf8aObFf29FMVbd2YsIpVJ_RbAHe2eFZPGpHuUxNl-KeB9CRDqilOIABdVEsw--C8EvfUdF0eMHKbXiw5JbkuekATpMgYQ1rpVdzTQY72OD4dkiKoqsQZKPUuiOlxajV_PYtYslat61toDYoSXQkOAcUUxmVZ20DDzKlxEGaa5Zx9WKia3DWgfrCvR-3eSbfbGLsh0.cww1Og_T3gkLL7PVKbVSfC8aTrO1dLWJYu_WtQZsdTY&amp;dib_tag=se&amp;keywords=SINGLE+END+SPANNER%3A50MM+E-2083&amp;qid=1783883255&amp;sr=8-1</t>
  </si>
  <si>
    <t>B09QZ8CXLQ</t>
  </si>
  <si>
    <t>E-2082_50</t>
  </si>
  <si>
    <t>slogging spanner 50mm, slogging wrench, striking spanner, ring end spanner, open end spanner, chrome vanadium spanner, heavy duty wrench, industrial maintenance tool, nut bolt tool, E-2082</t>
  </si>
  <si>
    <t>FDSPSECP055</t>
  </si>
  <si>
    <t>E-2083-55MM</t>
  </si>
  <si>
    <t>Single Open End Spanner 55mm</t>
  </si>
  <si>
    <t>SINGLE OPEN END 55MM E 2083</t>
  </si>
  <si>
    <t>single open end spanner 55mm, 55mm open end wrench, heavy duty spanner, industrial wrench, chrome vanadium spanner, mechanic hand tool, large open spanner, E-2083</t>
  </si>
  <si>
    <t>FDSPSECP060</t>
  </si>
  <si>
    <t>E-2083-60MM</t>
  </si>
  <si>
    <t>Single Open End Spanner 60mm</t>
  </si>
  <si>
    <t>SINGLE OPEN END 60MM E 2083</t>
  </si>
  <si>
    <t>single open end spanner 60mm, 60mm open end wrench, heavy duty spanner, industrial wrench, chrome vanadium spanner, mechanic hand tool, large open spanner, E-2083</t>
  </si>
  <si>
    <t>FDSPSECP065</t>
  </si>
  <si>
    <t>E-2083-65MM</t>
  </si>
  <si>
    <t>Single Open End Spanner 65mm</t>
  </si>
  <si>
    <t>SINGLE OPEN END 65MM E 2083</t>
  </si>
  <si>
    <t>single open end spanner 65mm, 65mm open end wrench, heavy duty spanner, industrial wrench, chrome vanadium spanner, mechanic hand tool, large open spanner, E-2083</t>
  </si>
  <si>
    <t>FDSPSECP070</t>
  </si>
  <si>
    <t>E-2083-70MM</t>
  </si>
  <si>
    <t>Single Open End Spanner 70mm</t>
  </si>
  <si>
    <t>SINGLE OPEN END 70MM E 2083</t>
  </si>
  <si>
    <t>single open end spanner 70mm, 70mm open end wrench, heavy duty spanner, industrial wrench, chrome vanadium spanner, mechanic hand tool, large open spanner, E-2083</t>
  </si>
  <si>
    <t>FDSPSECP075</t>
  </si>
  <si>
    <t>E-2083-75MM</t>
  </si>
  <si>
    <t>Single Open End Spanner 75mm</t>
  </si>
  <si>
    <t>SINGLE OPEN END 75MM E 2083</t>
  </si>
  <si>
    <t>single open end spanner 75mm, 75mm open end wrench, heavy duty spanner, industrial wrench, chrome vanadium spanner, mechanic hand tool, large open spanner, E-2083</t>
  </si>
  <si>
    <t>FDSPSECP080</t>
  </si>
  <si>
    <t>E-2083-80MM</t>
  </si>
  <si>
    <t>Single Open End Spanner 80mm</t>
  </si>
  <si>
    <t>SINGLE OPEN END 80MM E 2083</t>
  </si>
  <si>
    <t>single open end spanner 80mm, 80mm open end wrench, heavy duty spanner, industrial wrench, chrome vanadium spanner, mechanic hand tool, large open spanner, E-2083</t>
  </si>
  <si>
    <t>FDSPSECP085</t>
  </si>
  <si>
    <t>E-2083-85MM</t>
  </si>
  <si>
    <t>Single Open End Spanner 85mm</t>
  </si>
  <si>
    <t>SINGLE OPEN END 85MM E 2083</t>
  </si>
  <si>
    <t>single open end spanner 85mm, 85mm open end wrench, heavy duty spanner, industrial wrench, chrome vanadium spanner, mechanic hand tool, large open spanner, E-2083</t>
  </si>
  <si>
    <t>FDSHWHFD002</t>
  </si>
  <si>
    <t>E-3036-inch)</t>
  </si>
  <si>
    <t>Sledge Hammer Fiberglass Handle 900g</t>
  </si>
  <si>
    <t>Eastman Sledge Hammer Fibre Glass Handle Better Gripping Shock Proof Application Use just 900 gms weight</t>
  </si>
  <si>
    <t>https://m.media-amazon.com/images/I/410pd9jVXcL._SL1001_.jpg</t>
  </si>
  <si>
    <t xml:space="preserve"> Durable Fiberglass Handle: Strong and lightweight, reducing hand fatigue while providing superior strength compared to traditional wooden handles. Corrosion-Resistant Steel Head: Built to withstand repeated impacts, ensuring long-lasting performance even under tough conditions. Perfect Weight Balance : Offers the ideal balance of power and control, making it suitable for both professional and DIY use. Shock-Absorbing Grip: Ergonomic, textured handle minimizes vibrations and provides a comfortable, secure grip for better accuracy and less strain. Versatile &amp; Reliable: Ideal for demolition, construction, breaking concrete, driving stakes, and other heavy-duty tasks. › See more product details</t>
  </si>
  <si>
    <t>Brand Name: Eastman | Number Of Items: 1 | Manufacturer: Eastman, Eastman Cast &amp; Forge Pvt Ltd | Model Number: E-3036_Hammer_2lb | Manufacturer Part Number: E-3036_Hammer_2lb | Packer Contact Information: Evytaa Lifestyle Private Limited | Unit Count: 1 Count | Country Of Publication: India | Manufacturer Contact Information: Eastman | Item Type Name: Hammer | Included Components: Case | Best Sellers Rank: #88,947 in Home Improvement (See Top 100 in Home Improvement)#336 inHammers | Asin: B09FLYDPMM | Customer Reviews: 4.04.0 out of 5 stars(41)4.0 out of 5 stars | Colour: Yellow | Head Style: Flat | Style Name: Manual | Item Weight: 900 Grams | Head Material: Iron | Handle Material: Fibreglass | Grip Type: Ergonomic</t>
  </si>
  <si>
    <t>https://www.amazon.in/Eastman-Specially-Designed-Gripping-Application/dp/B09FLYDPMM/ref=sr_1_1?dib=eyJ2IjoiMSJ9.aq5hJTkRk5mpnEY-_T6Dv3S-1BzgyzfgLYKp6drk9tKd2xWBgKpFXeghBZYyZ4FS-sksK78s1beaRFtJAMptKNpSGoZqbH89yxdw6XtrA3mnPnJ5Hpsz4qqp8aPPYi6Uk4Lkvoh-xL48rg2wj4M1_3QX_QyoUqVyIHSk7eRNudE7MEsZ3fsxUNho_ZF1HcvEHCZYBtwycI4NRCUk7m4Y_CnUGJytsXRtc9gv7XTCbZPJ208WqNQyRZ_19hOw5cI6wotwUEDm_sJEq3kQ-CCSA9qdEkjCGaQNG8Y9OUysIs0.PTyAQwGN_tJ3SYrZJA7Bp6WUjt9dNk8MXGgr89_Qshg&amp;dib_tag=se&amp;keywords=SLEDGE+HAMMER+FIBER+2+LB+E-3036+%28+Handle+Length%3D10+inch%29+E-3036&amp;nsdOptOutParam=true&amp;qid=1783883317&amp;sr=8-1</t>
  </si>
  <si>
    <t>E-3036_Hammer_2lb</t>
  </si>
  <si>
    <t>B09FLYDPMM</t>
  </si>
  <si>
    <t>#88,947 in Home Improvement (See Top 100 in Home Improvement)#336 inHammers</t>
  </si>
  <si>
    <t>sledge hammer 900g, fibre glass handle sledge hammer, fiberglass club hammer, heavy duty hammer, shock proof hammer, forged steel hammer, demolition hammer, construction hammer, industrial striking tool, E-3036</t>
  </si>
  <si>
    <t>FDSHW/OH012</t>
  </si>
  <si>
    <t>E-2441-12LB</t>
  </si>
  <si>
    <t>Sledge Hammer Wooden Handle 12lb</t>
  </si>
  <si>
    <t>Eastman Sledge Hammers Wooden Handle 12Lb 5400 Gms Drop Forged Steel Induction Hardened Polished Hitting Face Use</t>
  </si>
  <si>
    <t>https://m.media-amazon.com/images/I/414nOei2PYL._SL1001_.jpg</t>
  </si>
  <si>
    <t xml:space="preserve"> Drop forged steel construction for durability Induction hardened for strength and resilience Seasoned wood handle for a comfortable grip Polished hitting face for accurate strikes Weight: 12 lbs (5400 grams) Ideal for heavy-duty construction and demolition tasks › See more product details</t>
  </si>
  <si>
    <t>Brand Name: Eastman | Number Of Items: 1 | Manufacturer: Eastman, Eastman | Model Number: E-2440_SLEDGEHAMMERSWITHHANDLE_12lb | Manufacturer Part Number: E-2440_SLEDGEHAMMERSWITHHANDLE_12lb | Packer Contact Information: Evytaa Lifestyle Private Limited | Unit Count: 1.00 Count | Country Of Publication: India | Manufacturer Contact Information: Eastman | Item Type Name: Hammer | Included Components: Case | Best Sellers Rank: #15,827 in Home Improvement (See Top 100 in Home Improvement)#4 inClub Hammers | Asin: B09F9GCDYQ | Customer Reviews: 4.44.4 out of 5 stars(30)4.4 out of 5 stars | Head Style: Flat | Item Weight: 5500 Grams | Head Material: Alloy Steel | Handle Material: Hickory Wood | Grip Type: Wooden</t>
  </si>
  <si>
    <t>https://www.amazon.in/Eastman-Hammers-Induction-Hardened-Polished/dp/B09F9GCDYQ/ref=sr_1_5?dib=eyJ2IjoiMSJ9.ElGrW_Z6Eod0PIzGaL_cXFCaJT1i0LS6C7QiKuKrjFGbnYenvEL8e66HJ4VjrWc-trP3j8NTUEau3KmIg3v5tQn_o7C9m73FvGLxyWAcFMZLHCIhoBCjycoXNMZtNdKnMFPV9P0SYdwYcrJEalrmqFhqF7bNP7kDEL3d2TLCRiO3eBItpGjKy2IZ3tGiIPRK6-4dg4X9XNxx-RFTZDlUXHBhsuCcoUPz-AMH3Ld-JzIjmeaqft4K4FNs4PrAcLVvlx7NbpLLT9WN-BaYd_1FHuTkNCZkU3VidE3pF8vg-gk.9EC_BZKcNjKT0IZ197XkJfLbIiw_5vUZV1JT4tR3Lb4&amp;dib_tag=se&amp;keywords=SLEDGE+HAMMER+WITHOUT+HANDLE+12LB+E-2441&amp;qid=1783883329&amp;sr=8-5</t>
  </si>
  <si>
    <t>E-2440_SLEDGEHAMMERSWITHHANDLE_12lb</t>
  </si>
  <si>
    <t>B09F9GCDYQ</t>
  </si>
  <si>
    <t>#15,827 in Home Improvement (See Top 100 in Home Improvement)#4 inClub Hammers</t>
  </si>
  <si>
    <t>sledge hammer 12lb, 5400g sledge hammer, wooden handle hammer, forged steel hammer, heavy duty club hammer, demolition hammer, construction hammer, industrial striking tool, E-2440</t>
  </si>
  <si>
    <t>FDSHW/OH003</t>
  </si>
  <si>
    <t>E-2441-3LB</t>
  </si>
  <si>
    <t>Sledge Hammer Wooden Handle 3lb</t>
  </si>
  <si>
    <t>Eastman Sledge Hammers Wooden Handle 3Lb 1350 Gms Drop Forged Steel Induction Hardened Polished Hitting Face Use</t>
  </si>
  <si>
    <t xml:space="preserve"> Drop forged steel construction for durability Induction hardened for strength and resilience Seasoned wood handle for a comfortable grip Polished hitting face for accurate strikes Weight: 3 lbs (1350 grams) Ideal for heavy-duty construction and demolition tasks › See more product details</t>
  </si>
  <si>
    <t>Brand Name: Eastman | Number Of Items: 1 | Manufacturer: Eastman, Eastman Cast &amp; Forge Ltd. | Model Number: E-2440_SLEDGEHAMMERSWITHHANDLE_3lb | Manufacturer Part Number: E-2440_SLEDGEHAMMERSWITHHANDLE_3lb | Packer Contact Information: Evytaa Lifestyle Private Limited | Unit Count: 1.00 Count | Country Of Publication: India | Manufacturer Contact Information: Eastman | Item Type Name: Hammer | Best Sellers Rank: #15,827 in Home Improvement (See Top 100 in Home Improvement)#4 inClub Hammers | Asin: B09FM1KJXH | Customer Reviews: 4.44.4 out of 5 stars(30)4.4 out of 5 stars | Colour: Black | Head Style: Flat | Style Name: Modern | Item Weight: 1300 Grams | Head Material: Alloy Steel | Handle Material: Wood Handle,Wooden Handle,Steel | Grip Type: Wooden, Contoured</t>
  </si>
  <si>
    <t>https://www.amazon.in/Eastman-Hammers-Induction-Hardened-Polished/dp/B09FM1KJXH/ref=sr_1_2?dib=eyJ2IjoiMSJ9.yHF-d4-5Cq_3Mb1mGNh3vG8T51qqpPYSwEsA6_NQYeVYddoc4ipW70WCYkOOXLYbyR3Kwzce4FOYSG5m80wla8n-u_J0Tj_Zit5iHd_-ISCJoUzeUehT-gIla_iHcKr-87OgXpL_sDXLQxH06CJwORPoCaJCQgGaj4GWIhCmGmddL5glrk6NNp7_YHbO9ZmXMF16XYzrm-h2Jx5WNN0As_Pr4VK-RhbaY6cK1K-ypobUWyvALGHnmngEC_M2FJOTheDlAhM6IJNKlWf67h-G4V-mrdCTuv2h6cD9b7dpYeI.NV2DxSVXmeDv-XqRoQpVCt8WTZqzofuhBOscil92AQQ&amp;dib_tag=se&amp;keywords=SLEDGE+HAMMER+WITHOUT+HANDLE+3LB+E-2441&amp;qid=1783883340&amp;sr=8-2</t>
  </si>
  <si>
    <t>E-2440_SLEDGEHAMMERSWITHHANDLE_3lb</t>
  </si>
  <si>
    <t>B09FM1KJXH</t>
  </si>
  <si>
    <t>sledge hammer 3lb, 1350g sledge hammer, wooden handle hammer, forged steel hammer, heavy duty club hammer, demolition hammer, construction hammer, industrial striking tool, E-2440</t>
  </si>
  <si>
    <t>FDSHW/OH004</t>
  </si>
  <si>
    <t>E-2441-4LB</t>
  </si>
  <si>
    <t>Sledge Hammer Wooden Handle 4lb</t>
  </si>
  <si>
    <t>Eastman Sledge Hammers Wooden Handle 4Lb 1800 Gms Drop Forged Steel Induction Hardened Polished Hitting Face Use</t>
  </si>
  <si>
    <t xml:space="preserve"> Drop forged steel construction for durability Induction hardened for strength and resilience Seasoned wood handle for a comfortable grip Polished hitting face for accurate strikes Weight: 4 lbs (1800 grams) Ideal for heavy-duty construction and demolition tasks › See more product details</t>
  </si>
  <si>
    <t>Brand Name: Eastman | Number Of Items: 1 | Manufacturer: Eastman, Eastman | Model Number: E-2440_SLEDGEHAMMERSWITHHANDLE_4lb | Manufacturer Part Number: E-2440_SLEDGEHAMMERSWITHHANDLE_4lb | Packer Contact Information: Evytaa Lifestyle Private Limited | Unit Count: 1.00 Count | Country Of Publication: India | Manufacturer Contact Information: Eastman | Item Type Name: Hammer | Included Components: Case | Best Sellers Rank: #15,827 in Home Improvement (See Top 100 in Home Improvement)#47 inHammers | Asin: B09F9F44K7 | Customer Reviews: 4.44.4 out of 5 stars(30)4.4 out of 5 stars | Colour: Black | Head Style: Flat | Style Name: German | Item Weight: 1500 Grams | Head Material: Alloy Steel | Handle Material: Hickory Wood | Grip Type: Wooden</t>
  </si>
  <si>
    <t>https://www.amazon.in/Eastman-Hammers-Induction-Hardened-Polished/dp/B09F9F44K7/ref=sr_1_1?dib=eyJ2IjoiMSJ9.L_MRgKzB06ne0fLq4yTTXjZUk-AlZ6mX0ZekEEc22EEJVFczb5XHmPhT5VBdVAUrQGwGS0DuKWvaJ4gRJ1VQZdfuSblctwcYMONiP_84Ud_b3C3hZFTjeBO__AqOycsc-kputN2f-AIbsowra-7_ebfhjSDk7J9F2P8WLcbIGFy6oJxiFKZqQLWUDNQLVLR5vBh4JezqG7xbGvitVg4mW9z-qBN2j_6bOja8cZ_sVWVGw__snSut5WVT-ZhHuj2EBYVzJLPOZAetKssEvtSg_3O0cdxsWgJakc8kHQ0hgWM.5F1XA_wkRm25uaUldXiGbcUmer78DxKHqbp4_-wp17Q&amp;dib_tag=se&amp;keywords=SLEDGE+HAMMER+WITHOUT+HANDLE+4LB+E-2441&amp;qid=1783883353&amp;sr=8-1</t>
  </si>
  <si>
    <t>E-2440_SLEDGEHAMMERSWITHHANDLE_4lb</t>
  </si>
  <si>
    <t>B09F9F44K7</t>
  </si>
  <si>
    <t>#15,827 in Home Improvement (See Top 100 in Home Improvement)#47 inHammers</t>
  </si>
  <si>
    <t>sledge hammer 4lb, 1800g sledge hammer, wooden handle hammer, forged steel hammer, heavy duty club hammer, demolition hammer, construction hammer, industrial striking tool, E-2440</t>
  </si>
  <si>
    <t>FDSHW/OH006</t>
  </si>
  <si>
    <t>E-2441-6LB</t>
  </si>
  <si>
    <t>https://www.amazon.in/Eastman-Specially-Designed-Gripping-Application/dp/B09FLYDPMM/ref=sr_1_7?dib=eyJ2IjoiMSJ9.uuwniljwS0GYfBSirNYnlPC06u5cFxK3xZtRM45JV060u-Te-Y9m1bRD0jiYNq3Tm5Aq8BrhpVWBrywvLzwn3hx6BxCLHy9VQavZ3EMWGzfgGw7tJqHvSVflQdFAwud69asd5p09jUORXMLrf8E-oW5QuuKOrytDyUz4jV0s21HOLvFTNe_lZQ7-g4ntCIjCqvBJS_VK9iMvs9GPWylje5dpefm_OCUINgz8N8LFqfB8ZXOkI95r6JiblIl8zEZVlqTiDGI6uGdfnsCdSWNKxAWfCEVKuW4FvufnbjOasd4.gZTefNlEzEpQrIv9FYczQdNIdXQcV7VwFL8cBjE7KMs&amp;dib_tag=se&amp;keywords=SLEDGE+HAMMER+WITHOUT+HANDLE+6LB+E-2441&amp;qid=1783883365&amp;sr=8-7</t>
  </si>
  <si>
    <t>FDSHW/OH008</t>
  </si>
  <si>
    <t>E-2441-8LB</t>
  </si>
  <si>
    <t>Sledge Hammer Wooden Handle 8lb</t>
  </si>
  <si>
    <t>Eastman Sledge Hammers Wooden Handle 8Lb 3600 Gms Drop Forged Steel Induction Hardened Polished Hitting Face Use</t>
  </si>
  <si>
    <t xml:space="preserve"> Drop forged steel construction for durability Induction hardened for strength and resilience Seasoned wood handle for a comfortable grip Polished hitting face for accurate strikes Weight: 8 lbs (3600 grams) Ideal for heavy-duty construction and demolition tasks › See more product details</t>
  </si>
  <si>
    <t>Brand Name: Eastman | Number Of Items: 1 | Manufacturer: Eastman, Eastman | Model Number: E-2440_SLEDGEHAMMERSWITHHANDLE_8lb | Manufacturer Part Number: E-2440_SLEDGEHAMMERSWITHHANDLE_8lb | Packer Contact Information: Evytaa Lifestyle Private Limited | Unit Count: 1.00 Count | Country Of Publication: India | Manufacturer Contact Information: Eastman | Item Type Name: Hammer | Included Components: Case | Best Sellers Rank: #15,827 in Home Improvement (See Top 100 in Home Improvement)#4 inClub Hammers | Asin: B09F9DW1JM | Customer Reviews: 4.44.4 out of 5 stars(30)4.4 out of 5 stars | Colour: Black | Head Style: Flat | Style Name: Flat | Item Dimensions L X W X Thickness: 84L x 12W x 3Th Centimeters | Item Weight: 4400 Grams | Head Material: Carbon Steel | Handle Material: Wood | Grip Type: Wooden</t>
  </si>
  <si>
    <t>https://www.amazon.in/Eastman-Hammers-Induction-Hardened-Polished/dp/B09F9DW1JM/ref=sr_1_3?dib=eyJ2IjoiMSJ9.HOE7qKj9iJuG0sLz7KD1_syiaSiFXwS_ZelXKFVbUjuWZoITlAbB4QmOr9l0v-axV4yvsAhf54PXKG3U0DPd0LNckKuj7Q1kIIMSGWJUDcBJ-UHLsto1I2VJLLlTVObb61arNo5l1mJl88-ebcD2Enot5NkRP6wWlPLlm9uOQe0Ml90pfhDe3_PtSIKFQtSZpWh393DKtP7CfeWyn_cI8imsLhy1zSvYqld1ABCE8EojxFIovrYtJu05VyRZkcn7K6HOXa0PmGmqTxdCZRyML05Zrm94pW4xSWdILnbpJXg.VE4cKL3uUjCv5XGsq39R1MXlkp5BKdgBnUSyUI8KmPU&amp;dib_tag=se&amp;keywords=SLEDGE+HAMMER+WITHOUT+HANDLE+8LB+E-2441&amp;qid=1783883376&amp;sr=8-3</t>
  </si>
  <si>
    <t>E-2440_SLEDGEHAMMERSWITHHANDLE_8lb</t>
  </si>
  <si>
    <t>B09F9DW1JM</t>
  </si>
  <si>
    <t>sledge hammer 8lb, 3600g sledge hammer, wooden handle hammer, forged steel hammer, heavy duty club hammer, demolition hammer, construction hammer, industrial striking tool, E-2440</t>
  </si>
  <si>
    <t>FDSHW/OH014</t>
  </si>
  <si>
    <t>E-2441-14LB</t>
  </si>
  <si>
    <t>Sledge Hammer Fiberglass Handle 1350g</t>
  </si>
  <si>
    <t>Eastman Sledge Hammer Fibre Glass Handle Better Gripping Shock Proof Application Use just 1350 gms weight</t>
  </si>
  <si>
    <t>Brand Name: Eastman | Number Of Items: 1 | Manufacturer: Eastman, Eastman Cast &amp; Forge Pvt Ltd | Model Number: E-3036_Hammer_3lb | Manufacturer Part Number: E-3036_Hammer_3lb | Packer Contact Information: Evytaa Lifestyle Private Limited | Unit Count: 1 Count | Country Of Publication: India | Manufacturer Contact Information: Eastman | Item Type Name: Hammer | Included Components: Case | Best Sellers Rank: #79,643 in Home Improvement (See Top 100 in Home Improvement)#34 inMasonry Hammers | Asin: B09F9DJN27 | Customer Reviews: 5.05.0 out of 5 stars(1)5.0 out of 5 stars | Colour: Yellow | Head Style: Flat | Style Name: Manual | Item Weight: 1350 Grams | Head Material: Alloy Steel | Handle Material: Fibreglass | Grip Type: Ergonomic</t>
  </si>
  <si>
    <t>https://www.amazon.in/Eastman-Specially-Designed-Gripping-Application/dp/B09F9DJN27/ref=sr_1_6?dib=eyJ2IjoiMSJ9.06KwWEHlUNwPQGXFmJ71_kl1-NwgovAyvJngbRzGu1Ypd3GuSFNKBhKErojDaORsKCIuNNLv-XC-yb4gSsnwhrFRYkFqHyMSC5-JCuPqaJrcrrSQwEME35_VDcNzYmVIWlHhB6qMGtw3iE2kkiCjgW59xrk_0l0Ti7bzTATCOChgbpwvz25AvaBOkoNRTf63isz2Y_xbSykyGqnqDk64gXPPm4Bh3K6OLj_y5u7Zc4Dw8TYiN0t9xPOzJ6j4pjEX53DXDiF5pxbxwaQSlfW46jUnlNIA3Vs9yS3wowTsN90.7q90LzeUrWW3P308vPcHSGcmopZoxBq-Ju-Hk2GXQPw&amp;dib_tag=se&amp;keywords=SLEDGE+HAMMER+WITHOUT+HANDLE+14LB+E-2441&amp;qid=1783883388&amp;sr=8-6</t>
  </si>
  <si>
    <t>E-3036_Hammer_3lb</t>
  </si>
  <si>
    <t>B09F9DJN27</t>
  </si>
  <si>
    <t>#79,643 in Home Improvement (See Top 100 in Home Improvement)#34 inMasonry Hammers</t>
  </si>
  <si>
    <t>sledge hammer 1350g, fibre glass handle sledge hammer, fiberglass club hammer, heavy duty hammer, shock proof hammer, forged steel hammer, demolition hammer, construction hammer, industrial striking tool, E-3036</t>
  </si>
  <si>
    <t>FDSHW/OH016</t>
  </si>
  <si>
    <t>E-2441-16LB</t>
  </si>
  <si>
    <t>Sledge Hammer Fiberglass Handle 1800g</t>
  </si>
  <si>
    <t>Eastman Sledge Hammer Fibre Glass Handle Better Gripping Shock Proof Application Use just 1800 gms weight</t>
  </si>
  <si>
    <t>https://m.media-amazon.com/images/I/31akXt+DMkL._SX38_SY50_CR,0,0,38,50_.jpg</t>
  </si>
  <si>
    <t>https://m.media-amazon.com/images/I/414niGCHeAL._SX38_SY50_CR,0,0,38,50_.jpg</t>
  </si>
  <si>
    <t>https://m.media-amazon.com/images/I/31+GsC80tgL._SX38_SY50_CR,0,0,38,50_.jpg</t>
  </si>
  <si>
    <t>https://m.media-amazon.com/images/I/31eT3ZQO9HL._SX38_SY50_CR,0,0,38,50_.jpg</t>
  </si>
  <si>
    <t>https://m.media-amazon.com/images/I/31wi5NetkcL._SX38_SY50_CR,0,0,38,50_.jpg</t>
  </si>
  <si>
    <t>Brand Name: Eastman | Number Of Items: 1 | Manufacturer: Eastman, Eastman Cast &amp; Forge Pvt Ltd | Model Number: E-3036_Hammer_4lb | Manufacturer Part Number: E-3036_Hammer_4lb | Packer Contact Information: Evytaa Lifestyle Private Limited | Unit Count: 1 Count | Country Of Publication: India | Manufacturer Contact Information: Eastman | Item Type Name: Hammer | Included Components: Case | Best Sellers Rank: #67,077 in Home Improvement (See Top 100 in Home Improvement)#251 inHammers | Asin: B09FLZP9K2 | Customer Reviews: 1.01.0 out of 5 stars(1)1.0 out of 5 stars | Colour: Yellow | Head Style: Flat | Style Name: Manual | Item Weight: 1800 Grams | Head Material: Iron | Handle Material: Iron | Grip Type: Ergonomic</t>
  </si>
  <si>
    <t>https://www.amazon.in/Eastman-Specially-Designed-Gripping-Application/dp/B09FLZP9K2/ref=sr_1_7?dib=eyJ2IjoiMSJ9.gw71fQXbRMCsw-CvlcVcdHDWMLoz7ZXIfmG6mHjFo8W1sAACscS9C9GawKNzum1e5tlsHT4gkLf7WL6UxMl8shEcIOntITBKYyyUv99R0Ezu8Rx-RUpRy39THcFYs0B-E_I77wlVRRJ4nN8-bKdTX4T-Q7dl2zNJysFLipAzHbJL7FRGHMUsIXE4OVv2ojLDDzZzddRos_koc_0t917RVtoFH_6Vlx4DnmwRsxtqJxEshXiBu5hmEpKZOx4EOzKVcwctCEh8n2RvEKjyuKKPcs6FGvjYXNrCEd5OZMxzM7g.9JE3h7-l-PUf5F2rL5ZPmjHdkP37e1mV7C0Y4TSawwk&amp;dib_tag=se&amp;keywords=SLEDGE+HAMMER+WITHOUT+HANDLE+16LB+E-2441&amp;qid=1783883400&amp;sr=8-7</t>
  </si>
  <si>
    <t>E-3036_Hammer_4lb</t>
  </si>
  <si>
    <t>B09FLZP9K2</t>
  </si>
  <si>
    <t>#67,077 in Home Improvement (See Top 100 in Home Improvement)#251 inHammers</t>
  </si>
  <si>
    <t>sledge hammer 1800g, fibre glass handle sledge hammer, fiberglass club hammer, heavy duty hammer, shock proof hammer, forged steel hammer, demolition hammer, construction hammer, industrial striking tool, E-3036</t>
  </si>
  <si>
    <t>FDSHW/OH018</t>
  </si>
  <si>
    <t>E-2441-18LB</t>
  </si>
  <si>
    <t>https://www.amazon.in/Eastman-Specially-Designed-Gripping-Application/dp/B09FLZP9K2/ref=sr_1_5?dib=eyJ2IjoiMSJ9.06KwWEHlUNwPQGXFmJ71_kl1-NwgovAyvJngbRzGu1Ypd3GuSFNKBhKErojDaORskDTZx3sjc0rhKeli4huXQjT9dVvWq_IunN2wxDrKJLj4OrpsYqdhtwxmXGNVwKyx8UAm7A5KAxTZJvJJihJC3HohBpfZcGfUi60cvQ-3sX5G8X6EIcdQhJhwLfUww-3bpMheOSQ2nJTC2dcOVvKa6NZD6tjImYVMXRAfnqLlukL6kPozpDZOWZv4YBi_Jyh9t6OuWAtQKy9x1cjfWeIp3iHphiIqIFKc8d4GxFwuH30.NEZMP_JC1MaSc4SPKzUnThNwBfGoM7p3pQ2ac7e3rNs&amp;dib_tag=se&amp;keywords=SLEDGE+HAMMER+WITHOUT+HANDLE+18LB+E-2441&amp;qid=1783883411&amp;sr=8-5</t>
  </si>
  <si>
    <t>FDSHW/OH002</t>
  </si>
  <si>
    <t>E-2441-2LB</t>
  </si>
  <si>
    <t>https://www.amazon.in/Eastman-Specially-Designed-Gripping-Application/dp/B09FLYDPMM/ref=sr_1_8?dib=eyJ2IjoiMSJ9.kML2xOFTe4J_ig10HX1wOwnAflRSw20uKxcirYe3FHiySnz94saiksflcunPMKQ3UADNfd63A4poo-HoOecqTGVFOW3t4xLnLlzEyyWLxKJwCaQP6-uxJ9GsUUD9htcF0dYyP4P_ei2X04V64wtgKeFn7Uq88sDxBu2QbExrBYo5HnkkDpTdILgOT24tTuY_xFk0ELvs_PHDvAYzCk4xotPP5G2fQW1kUIgxmXopFENYNzaLtIsXW8G4nHvtZhXxdsMTba24tZ7id_ZezGTr7FlBxtjsXSk-lESBU6o7DG8.69DmotFuDTemKxIV1FhXXDlfawcCPnnlicgYrthhIOs&amp;dib_tag=se&amp;keywords=SLEDGE+HAMMER+WITHOUT+HANDLE+2LB+E-2441&amp;qid=1783883423&amp;sr=8-8</t>
  </si>
  <si>
    <t>FDSHW/OH010</t>
  </si>
  <si>
    <t>E-2441-10LB</t>
  </si>
  <si>
    <t>Sledge Hammer Wooden Handle 10lb</t>
  </si>
  <si>
    <t>Eastman Sledge Hammers Wooden Handle 10Lb 4500 Gms Drop Forged Steel Induction Hardened Polished Hitting Face Use</t>
  </si>
  <si>
    <t xml:space="preserve"> Finish: Satin Finish Drop forged steel construction for durability Induction hardened for strength and resilience Seasoned wood handle for a comfortable grip Polished hitting face for accurate strikes Weight: 10 lbs (4500 grams) Ideal for heavy-duty construction and demolition tasks › See more product details</t>
  </si>
  <si>
    <t>Brand Name: Eastman | Number Of Items: 1 | Manufacturer: Eastman, Eastman Cast &amp; Forge Ltd. | Model Number: E-2440_SLEDGEHAMMERSWITHHANDLE_10lb | Manufacturer Part Number: E-2440_SLEDGEHAMMERSWITHHANDLE_10lb | Packer Contact Information: Evytaa Lifestyle Private Limited | Unit Count: 1.00 Count | Country Of Publication: India | Manufacturer Contact Information: Eastman | Item Type Name: Hammer | Included Components: Case | Best Sellers Rank: #15,827 in Home Improvement (See Top 100 in Home Improvement)#4 inClub Hammers | Asin: B09FM17BMR | Customer Reviews: 4.44.4 out of 5 stars(30)4.4 out of 5 stars | Colour: Black | Head Style: Flat | Style Name: Flat | Item Weight: 4500 Grams | Head Material: Alloy Steel | Handle Material: Steel,Wood Handle,Wooden Handle | Grip Type: Wooden</t>
  </si>
  <si>
    <t>https://www.amazon.in/Eastman-Hammers-Induction-Hardened-Polished/dp/B09FM17BMR/ref=sr_1_5?dib=eyJ2IjoiMSJ9.X5XVeSdWDwU2cqCOFbZqVtF195P0BqiHACl8Q-oWylWF3fdweU0WK-MkDLeeCUEin9I2cb7Y5dw89TNNxRs0-nHZVFifJucBMglESDOnt9VOrIe0-cupCdbcV_-iJMjf0uYR8qJX-bs1dTOCmhKMyAztHn3yjEB29BiCr_vc4193ZqnDwN9W8JAs5iiQVs4o6fB_OfBprzzbYPh6WaZZFo9ZqLJcaGYXiLqXyyLW7mrD1aw2Cjp8b0VJr_QQQ2TpnIRwjzpAKINw0qdWNEFyypCF5jPTqwwAX8xbLQEg050.3OLM33MvleixuRqKkxbDNOxgAfQ6zmh3tdjn5DRBbj8&amp;dib_tag=se&amp;keywords=SLEDGE+HAMMER+WITHOUT+HANDLE+10LB+E-2441&amp;qid=1783883435&amp;sr=8-5</t>
  </si>
  <si>
    <t>E-2440_SLEDGEHAMMERSWITHHANDLE_10lb</t>
  </si>
  <si>
    <t>B09FM17BMR</t>
  </si>
  <si>
    <t>sledge hammer 10lb, 4500g sledge hammer, wooden handle hammer, forged steel hammer, heavy duty club hammer, demolition hammer, construction hammer, industrial striking tool, E-2440</t>
  </si>
  <si>
    <t>FDSHWH00010</t>
  </si>
  <si>
    <t>E-2440-LB</t>
  </si>
  <si>
    <t>https://m.media-amazon.com/images/I/41u9J6y9EHL._SL1000_.jpg</t>
  </si>
  <si>
    <t>https://m.media-amazon.com/images/I/3103+wYeOxL._SL1000_.jpg</t>
  </si>
  <si>
    <t>https://m.media-amazon.com/images/I/31eVz2K3uCL._SL1000_.jpg</t>
  </si>
  <si>
    <t>https://m.media-amazon.com/images/I/31w-ALkO3YL._SL1000_.jpg</t>
  </si>
  <si>
    <t>https://m.media-amazon.com/images/I/31VApjPoIgL._SL1000_.jpg</t>
  </si>
  <si>
    <t>https://www.amazon.in/Eastman-Hammers-Induction-Hardened-Polished/dp/B09FM17BMR/ref=sr_1_2?dib=eyJ2IjoiMSJ9.psBL68PNCtALsmPaiR0esLIs4kXgl9RazuK39k2t4lBbsRlKV4GeivKP80XoUEeOn6b_Wda3cF3JzddeA7qgnOqZ7eWN3BlTWBSAskZz4ye9gzy034OdG3wUb7_EXq86vmNV_HEKUa_Sq3ME7PyVGIwjUV1nrK6yLWTIMJROorE3UGYY0IFfxFVtXy6vjRXola5AQWRZIsu4XObZJOgwpJxxzMo6ZDnBQsmqROG3vPtWMIaZoixshVZEMqO6IvmFdYDz7npZXv8dMtfLaxO5mRg47YLW5wWdKp9g3W372F0.DeUTNdFKQKuFJR6yrWbpHJHOw4OYyi_BEcLgfYwpoKU&amp;dib_tag=se&amp;keywords=SLEDGE+HAMMER+10+LB+E-2440&amp;qid=1783883446&amp;sr=8-2</t>
  </si>
  <si>
    <t>FDSHWH00012</t>
  </si>
  <si>
    <t>FDSHWH00014</t>
  </si>
  <si>
    <t>FDSHWH00016</t>
  </si>
  <si>
    <t>FDSHWH00018</t>
  </si>
  <si>
    <t>FDSHWH00002</t>
  </si>
  <si>
    <t>inch)-Length=10.5</t>
  </si>
  <si>
    <t>https://www.amazon.in/Eastman-Hammers-Induction-Hardened-Polished/dp/B09FM17BMR/ref=sr_1_5?dib=eyJ2IjoiMSJ9.psBL68PNCtALsmPaiR0esPNm0-iXT6IU75-hlEqHNpNEexVtZnIj43Svc7ERTMd3NJgTjFzHMozYmzSLFJxgLp-UjbcRomgpdAH2dyc2LK-eOAKiy-79ypWAxvBQIm0OcgobWGhlnV0iji6Qrx-Rkwqemzd6-DBOnogbIxUZq0BpvQpRv5DV4OP3tz4jjr0ULdwGqwhOmhFVSCfeRlFv7gjEW63EqcmKlEOyzodwhk5rXslFemU1CG9_w8JJEzY0YQjFUZEiH9uQU2t7ZbYLee3_83O0iNoHguhRW4AGk0k.mj9YJuf2kSHKrShF4XwSok41FH8x4OHqSQf9Y6uLy9E&amp;dib_tag=se&amp;keywords=SLEDGE+HAMMER%3A2+LB+2440+%28+Handle+Length%3D10.5+inch%29&amp;nsdOptOutParam=true&amp;qid=1783883474&amp;sr=8-5</t>
  </si>
  <si>
    <t>FDSHWHFD003</t>
  </si>
  <si>
    <t>FDSHWH00003</t>
  </si>
  <si>
    <t>FDSHWH00004</t>
  </si>
  <si>
    <t>inch)-Length=13</t>
  </si>
  <si>
    <t>https://www.amazon.in/Eastman-Hammers-Induction-Hardened-Polished/dp/B09F9F44K7/ref=sr_1_2?dib=eyJ2IjoiMSJ9.AGVIHnxKJ87ScqNwHIoZCOxXp44PD0E4WKvJLGq05fquylRtIOR950exAoaXs1IEspK73asApZQnlKzg0WHUWlv4XeLqSB9DM6ZBhKjXl-c9YQuC6uz12P1KUqTljIohdPxlXe95IZpjZrVIA4u1bTYFowDkcyVuojSuwYVMWsqBkUS6LreQycVmgPrREOU42nSQoFpCELjQByAkvSve83tzrvMZBcxDla-HqFMez8LcjOu_TkTihvuHfjtDrGBfSfaMNy67uKJsYg3R2OxaXhPSjS3bmq0TqiAihYl-Wz4.1mItyOVdabkVd9aQm9F0hliq6uf1eXEET67kq93vvrA&amp;dib_tag=se&amp;keywords=SLEDGE+HAMMER+4+LB+E-2440+%28+Handle+Length%3D13+inch%29&amp;nsdOptOutParam=true&amp;qid=1783883493&amp;sr=8-2</t>
  </si>
  <si>
    <t>FDSHWHFD004</t>
  </si>
  <si>
    <t>FDSHWH00006</t>
  </si>
  <si>
    <t>inch)-Length=24</t>
  </si>
  <si>
    <t>https://www.amazon.in/Eastman-Hammers-Induction-Hardened-Polished/dp/B09F9DW1JM/ref=sr_1_4?dib=eyJ2IjoiMSJ9.8F6NT5EvoHeeawHm7Sf8gOxXp44PD0E4WKvJLGq05frMA2abVbE1Zc9Iw2OD1MQFfO1FJ_LthP-2Y5-8WtGeH3-j-ShWxOCNeB2B46VzENxapXbJ6NCFb66EO8ru9jxYPmdCCnfszGJ4Su3m4V-be7_3E2l2kyPlj4iQ1RnxXAfYcNwXie-KoEsSRHaPEOrJ3NBzfbnEPtbEH3yMdcrOV1Itx4wwIHRXKZ_EzEMZLq17LscdSs3VrSf5ZHmwH7VNePvhSpRSP3bKM0Xakj7jdgnFN9zS8MzoQ5ZcPGus0So.r61Opnk_lmb59ZqqaQ9J1tUUMxghQpOmeESzXsHYK5c&amp;dib_tag=se&amp;keywords=SLEDGE+HAMMER+6+LB+E-2440+%28+Handle+Length%3D24+inch%29&amp;nsdOptOutParam=true&amp;qid=1783883510&amp;sr=8-4</t>
  </si>
  <si>
    <t>FDSHWH00008</t>
  </si>
  <si>
    <t>FARTH005100001</t>
  </si>
  <si>
    <t>E-2210-(10)</t>
  </si>
  <si>
    <t>Sliding T-Bar 1/2" x 250mm</t>
  </si>
  <si>
    <t>Head Style: Box End | Operation Mode: Mechanical | Measurement Standard: Metric, SAE | Brand Name: Eastman | Model Number: E-2210_250 | Manufacturer: Eastman, Eastman Cast &amp; Forge Ltd | Item Type Name: Sliding Bar Wrench | Unit Count: 1.0 Count | Packer Contact Information: Evytaa Lifestyle Private Limited | Manufacturer Contact Information: Eastman Cast &amp; Forge Ltd | Best Sellers Rank: #24,032 in Home Improvement (See Top 100 in Home Improvement)#135 inSocket Wrenches | Asin: B0DV3NPH9X | Customer Reviews: 3.63.6 out of 5 stars(27)3.6 out of 5 stars | Item Weight: 300 Grams | Item Package Quantity: 1 | Jaw Capacity: 12.7 Millimetres | Material Type: Chrome Vanadium Steel | Colour: Silver</t>
  </si>
  <si>
    <t>https://www.amazon.in/Eastman-Extension-Automotive-Maintenance-Performance/dp/B0DV3NPH9X/ref=sr_1_1?dib=eyJ2IjoiMSJ9.X2-yzN4m3rKhdAUqbgnjotiSOe-qs9b46Uc_eLFer3OO0rulIMa0H0oihVYFEPIrsHx8oiok9zwb8aDsEKq8-GvGeA9gET8t-9DDAfhqAukHGkhl8i8RSF3jNfvE6awvfNU14JOLyT2ouLbFWFxB9PYPFxbTLHyWDBqqN0ZfsyWUlU-Mg4ScC0VL44qVPpO4HZZd0q18xk0n1bO_UDSxkSR0YRCpuQ3X-ZROjxJBk0o.GuToRdO_UYnlRt3aatSZp5GAdHuTKScRby3x3IUe7oc&amp;dib_tag=se&amp;keywords=SLIDING+T+BAR+1%2F2+X+250+%2810%29+E-2210&amp;nsdOptOutParam=true&amp;qid=1783883524&amp;sr=8-1</t>
  </si>
  <si>
    <t>#24,032 in Home Improvement (See Top 100 in Home Improvement)#135 inSocket Wrenches</t>
  </si>
  <si>
    <t>1/2 sliding T bar, 1/2 T handle, sliding T handle wrench, 250mm extension bar, socket wrench handle, breaker handle, automotive repair tool, mechanic hand tool, E-2210</t>
  </si>
  <si>
    <t>FARTH005100002</t>
  </si>
  <si>
    <t>E-2210-(12)</t>
  </si>
  <si>
    <t>https://m.media-amazon.com/images/I/41QOIOumPcL._SL1001_.jpg</t>
  </si>
  <si>
    <t>https://www.amazon.in/Eastman-Extension-Automotive-Maintenance-Performance/dp/B0DV3NPH9X/ref=sr_1_1?dib=eyJ2IjoiMSJ9.KYtQ1mYyVrYJCE8_CGXXlwLG92-k3vyosAt1bujRSTIYVhYcKVWyrtNlVtVIPh7iVV6KWbfARLvSRmIbOfwe9XEzvKPsxZtijOzkExvnl82PNYljYIZ3yypIK-SYQDTncJmsYqVQ9h-SxaBCNWJtgye9xjlRRLCBIpj_JZVBXaq_wmRXRdxglayUTGuKZZlKkYDZSwWf9WwYfKvc6gCrKv2CkdwKVj3dFg_tckjXRq0fsO6v0368f6ieEpodYMtS0fWG7YkJlK2ge70X_ciFIg.9Dj15a-eyBgK2QcKyXrYvEf-FLeTC-vxdVCJNIJq7LY&amp;dib_tag=se&amp;keywords=SLIDING+T+BAR+1%2F2+X+300+%2812%29+E-2210&amp;nsdOptOutParam=true&amp;qid=1783883537&amp;sr=8-1</t>
  </si>
  <si>
    <t>FARTH005100003</t>
  </si>
  <si>
    <t>E-2210-(18)</t>
  </si>
  <si>
    <t>Sliding T-Bar 3/4" x 450mm</t>
  </si>
  <si>
    <t>SLIDING T BAR 3 4 X 450 E 2210</t>
  </si>
  <si>
    <t>3/4 sliding T bar, 450mm sliding handle, 18 inch T handle, socket wrench handle, heavy duty breaker bar, mechanic tool, industrial hand tool, E-2210</t>
  </si>
  <si>
    <t>FDWPPSJCV01</t>
  </si>
  <si>
    <t>SLEEVE-WITH</t>
  </si>
  <si>
    <t>Water Pump Plier 10" Without Sleeve</t>
  </si>
  <si>
    <t>Eastman 10 25mm Without Sleeve Water Pump Pliers Alloy Steel Box Joint Type Design Self Locking 7 Adjustment Positions Black Powder Coating Jaws Tools</t>
  </si>
  <si>
    <t>https://m.media-amazon.com/images/I/51tWDX9-EqL._SL1001_.jpg</t>
  </si>
  <si>
    <t xml:space="preserve"> Material: Made of Alloy Steel for durability and strength Type: Box-joint design provides high stability with a double guide Slim Design: Good access to the workpiece due to slim size in the head and joint area Self-Locking Feature: Securely grips pipes and nuts, providing added safety during use Versatility: Useful in plumbing tasks for stabilizing, loosening, or tightening pipes and nuts › See more product details</t>
  </si>
  <si>
    <t>Brand Name: Eastman | Specific Uses For Product: Self-locking on pipes and nuts; Gripping surfaces with special hardened teeth; Stabilize, loosen, or tighten pipes | Model Number: WPP-01 | Manufacturer Part Number: WPP-01 | Manufacturer Warranty Description: No Warranty | Item Type Name: Water Pump plier | Country Of Publication: India | Manufacturer Contact Information: Eastman Cast &amp; Forge Ltd | Unit Count: 1.0 Count | Packer Contact Information: Evytaa Lifestyle Private Limited | Manufacturer: Eastman Cast &amp; Forge Ltd, Eastman Cast &amp; Forge Ltd | Best Sellers Rank: #55,817 in Home Improvement (See Top 100 in Home Improvement)#341 inPliers | Asin: B0CRBDMCW3 | Customer Reviews: 4.34.3 out of 5 stars(87)4.3 out of 5 stars | Item Dimensions L X W: 25L x 2W Centimeters | Item Weight: 500 Grams | Material Type: Alloy Steel | Colour: Black | Grip Type: Textured</t>
  </si>
  <si>
    <t>Eastman Cast &amp; Forge Ltd, Eastman Cast &amp; Forge Ltd</t>
  </si>
  <si>
    <t>https://www.amazon.in/Eastman-Water-Pump-Pliers-Self-Locking/dp/B0CRBDMCW3/ref=sr_1_4?dib=eyJ2IjoiMSJ9.RyG8Oae3X4FRctVO2_U7A-0gSln-N0bUGrB18Ci6vYpGaZ4iNYlh_nMUr23mDX6EP7uGZPIaQXOUORsnLMi7rzxSi-yy_tMHZlAKl_ZZlxjTrNqfCarFQ1dIpkHu2ze9NY7H94SEOOBUlUGe-gu9nFS_kjaQPZiT8lhcW0DQ5Ep-kg7up4_U_Yk4gzlgsrw82NhP1FjiaJAtuqo9JwEfQjlcLLKcHAiN_YDRTQ_sKTJMxLmHDh9W4Do6islBxfaA3op8rIC_3efUMxxQ76EZSyEIDW9THjlM59uSFH25qfA.FIqMm3c9_rXnj9-vcaRCnj2l1pB1JQapb9uOHQEj7MM&amp;dib_tag=se&amp;keywords=WATER+PUMP+PLIER+WITH+SLEEVE&amp;qid=1783883558&amp;sr=8-4</t>
  </si>
  <si>
    <t>WPP-01</t>
  </si>
  <si>
    <t>B0CRBDMCW3</t>
  </si>
  <si>
    <t>#55,817 in Home Improvement (See Top 100 in Home Improvement)#341 inPliers</t>
  </si>
  <si>
    <t>water pump pliers 10 inch, 250mm water pump pliers, groove joint pliers, box joint pliers, alloy steel pliers, self locking pliers, adjustable pliers, plumbing pliers, pipe grip pliers, E-2030A, E-2030D</t>
  </si>
  <si>
    <t>FDSLOECV100</t>
  </si>
  <si>
    <t>E-2081-100</t>
  </si>
  <si>
    <t>Slogging Ring &amp; Open End Spanner 27mm</t>
  </si>
  <si>
    <t>https://www.amazon.in/Eastman-Slogging-spanners-CRV_E-2081_22-Phosphate/dp/B09QTM4VK9/ref=sr_1_1?dib=eyJ2IjoiMSJ9.QKDdjv-kCxlFQnrTPEzobBNazSkK1bsfj2VjoY_x3izLLAs432vaTOcEuCfORazZHgWOrh_j3gah246_U-1qT0TInpRHHNW8qpOmDi_Jv0hnM2AgZDzBSwagns1iyhtwqROf_aFgqUd0S7sQroBsAQ._sKfNQbCKpTv-OQc9Ocawxbsd1sYUR7V-9wVmpFy3oA&amp;dib_tag=se&amp;keywords=SLOGGING+WRENCH+OPEN+END+100+MM+E-2081&amp;qid=1783883573&amp;sr=8-1</t>
  </si>
  <si>
    <t>slogging spanner 27mm, 27mm slogging wrench, ring end spanner, open end spanner, striking wrench, chrome vanadium spanner, heavy duty industrial wrench, nut bolt removal tool, E-2081</t>
  </si>
  <si>
    <t>FDSLOECV105</t>
  </si>
  <si>
    <t>E-2081-105</t>
  </si>
  <si>
    <t>https://www.amazon.in/Eastman-Slogging-spanners-CRV_E-2081_22-Phosphate/dp/B09QTM4VK9/ref=sr_1_1?dib=eyJ2IjoiMSJ9.QKDdjv-kCxlFQnrTPEzobBNazSkK1bsfj2VjoY_x3izLLAs432vaTOcEuCfORazZHgWOrh_j3gah246_U-1qT2BNQTuBNZXEuWtKM3G8ICDN0Dfm05gC3oItsOszElOFat6BI90JKdiB3kQs2CpP8g.-6W5VhuR3uGUGRO8IoZreDZuCMMOO3ee315cKAzgLp4&amp;dib_tag=se&amp;keywords=SLOGGING+WRENCH+OPEN+END+105+MM+E-2081&amp;qid=1783883587&amp;sr=8-1</t>
  </si>
  <si>
    <t>FDSLOECV110</t>
  </si>
  <si>
    <t>E-2081-110</t>
  </si>
  <si>
    <t>https://www.amazon.in/Eastman-Slogging-spanners-CRV_E-2081_22-Phosphate/dp/B09QTM4VK9/ref=sr_1_1?dib=eyJ2IjoiMSJ9.ZHw8YtuYwPDJcZO319EoSlrjIuCWWiNjBQKjBf9ZcH-FP_oymmtHUOmX5M29G3DfwBZyNu6As2uuJ2Q7VbDnU5tEtB3HYTFDVOYWV2hwOG8c6-gVoSngsswDbCJmOf6qiYKokg1J2rL8efGP2GhHgQ.6u2J7j3RM7AZyr3IjrwDDT1kK5I8plCJcqsr9P0a7g0&amp;dib_tag=se&amp;keywords=SLOGGING+WRENCH+OPEN+END+110+MM+E-2081&amp;qid=1783883599&amp;sr=8-1</t>
  </si>
  <si>
    <t>FDSLOECV115</t>
  </si>
  <si>
    <t>E-2081-115</t>
  </si>
  <si>
    <t>https://www.amazon.in/Eastman-Slogging-spanners-CRV_E-2081_22-Phosphate/dp/B09QTM4VK9/ref=sr_1_1?dib=eyJ2IjoiMSJ9.ZHw8YtuYwPDJcZO319EoSlrjIuCWWiNjBQKjBf9ZcH-FP_oymmtHUOmX5M29G3DfwBZyNu6As2uuJ2Q7VbDnU5tEtB3HYTFDVOYWV2hwOG-HIHdhaCN3CugUAxtDQRCbTTZl1J1gVCkjR7_YlRXvWA.8EZzfvkxssZUxmOwzQh8sSQVIkmdl-7I6_XP9zxJVJU&amp;dib_tag=se&amp;keywords=SLOGGING+WRENCH+OPEN+END+115+MM+E-2081&amp;qid=1783883612&amp;sr=8-1</t>
  </si>
  <si>
    <t>FDSLOECV120</t>
  </si>
  <si>
    <t>E-2081-120</t>
  </si>
  <si>
    <t>https://www.amazon.in/Eastman-Slogging-spanners-CRV_E-2081_22-Phosphate/dp/B09QTM4VK9/ref=sr_1_1?dib=eyJ2IjoiMSJ9.ZHw8YtuYwPDJcZO319EoSlrjIuCWWiNjBQKjBf9ZcH-FP_oymmtHUOmX5M29G3Dfr4RKzxQxr7dBiLV7-RN1EqN1Mg_q6glbAVM47BHbx6SRPlLHf2-vxAkuq_qRrgmTX0XW4UbYvoVhb6GDQ6ykFA.Lyb_dqfnlC_bDTBLmKTfDtdpmnCTpiCtjy0RodEDIyI&amp;dib_tag=se&amp;keywords=SLOGGING+WRENCH+OPEN+END+120+MM+E-2081&amp;qid=1783883626&amp;sr=8-1</t>
  </si>
  <si>
    <t>FDSLOECV022</t>
  </si>
  <si>
    <t>E-2081-22</t>
  </si>
  <si>
    <t>Slogging Ring &amp; Open End Spanner 22mm</t>
  </si>
  <si>
    <t>Eastman Slogging Spanners Wrench 22mm Open End Ring Chrome Vanadium Steel Auto Black Finish Removing Very Tight Nuts Bolts</t>
  </si>
  <si>
    <t>https://m.media-amazon.com/images/I/613Sk+du+eL._SL1500_.jpg</t>
  </si>
  <si>
    <t>Eastman Impact Driver Bit Set 4 Pcs EID-5001 online in India at wholesale rates. If you have been looking for Eastman Impact Driver Bit Set 4 Pcs EID-5001 dealers, your search ends here as you can get the best Eastman Impact Driver Bit Set 4 Pcs EID-5001 distributors in top cities such as Delhi NCR, Mumbai, Chennai, Bengaluru, Kolkata, Chennai, Pune, Jaipur, Hyderabad and Ahmedabad. You can purchase Eastman Impact Driver Bit Set 4 Pcs EID-5001 of the finest quality and rest assured to get the best in terms of both durability and performance. If you are bothered about the Eastman Impact Driver Bit Set 4 Pcs EID-5001 prices, you can be totally sure to get the best rates as we brings you genuine Eastman Impact Driver Bit Set 4 Pcs EID-5001 rates and quality assured products only from the best of brands with exclusive brand discounts you won’t find anywhere else. Procure Eastman Impact Driver Bit Set 4 Pcs EID-5001 today and avail the best offers on your purchase. Impact Drivers and break</t>
  </si>
  <si>
    <t>Drive System: Hex | Drive Bit Application: automotive, industrial | Drive Bit Shank Style: Hex | Bit Compatibilities: Hex Impact Driver | Number Of Pieces: 4 | Material Type: Chrome Plated/Chrome Vanadium Steel, Auto Black Finish | Finish Types: Oil Rubbed | Brand Name: Eastman | Model Number: E-2081 | Set Name: Pack of 4 | Manufacturer: Eastman, Eastman | Manufacturer Part Number: EID-5001_10x36 | Packer Contact Information: Evytaa Lifestyle Private Limited | Item Type Name: Impact Drill | Included Components: Sand Finish | Manufacturer Contact Information: Eastman | Item Weight: 900 Grams | Country Of Publication: India | Unit Count: 1 Count | Best Sellers Rank: #5,169 in Home Improvement (See Top 100 in Home Improvement)#191 inScrewdriver Sets | Asin: B09RJGQG16 | Customer Reviews: 4.24.2 out of 5 stars(395)4.2 out of 5 stars</t>
  </si>
  <si>
    <t>https://www.amazon.in/Eastman-Screwdriver-Material-Vanadium-Professional/dp/B09RJGQG16/ref=sr_1_1?dib=eyJ2IjoiMSJ9.nAlfsqxHHZLpw_cwaeNh0DtT4nNgg6pVLwsrORZUr3l5n9cZlHR6qE1RK-9ZPfin9bfmu-5K8m1HMfem1Q-ptHOjlKk14IjYriykiZJPzlSxExjIa-4HPqK1Sodabl22XtHETRe8Jz5L6M2EYtfqsMM-cJJNzqlvSCnMMSf4SoZFCzLK-HH2vttuwbGclTJ-bPMc6_jCOCd2r1li3s2TrK8hb19KESsAj73p9Wqr-UuCs-gVeEL-2A2Hxi8SC3yBR3WRMdbKYYVoNdfAGN1KzXqCIJrRQ8TeObU_OUNQWaM.hc2MTh7ACrxLvA4a_0WR_7L0lfhUEDYry-7sB1KIpzM&amp;dib_tag=se&amp;keywords=SLOGGING+WRENCH+OPEN+END+22+MM+E-2081&amp;qid=1783883638&amp;sr=8-1</t>
  </si>
  <si>
    <t>B09RJGQG16</t>
  </si>
  <si>
    <t>EID-5001_10x36</t>
  </si>
  <si>
    <t>#5,169 in Home Improvement (See Top 100 in Home Improvement)#191 inScrewdriver Sets</t>
  </si>
  <si>
    <t>slogging spanner 22mm, 22mm slogging wrench, ring end spanner, open end spanner, striking wrench, chrome vanadium spanner, heavy duty industrial wrench, nut bolt removal tool, E-2081</t>
  </si>
  <si>
    <t>FDSLOECV024</t>
  </si>
  <si>
    <t>E-2081-24</t>
  </si>
  <si>
    <t>Slogging Ring &amp; Open End Spanner 24mm</t>
  </si>
  <si>
    <t>Eastman Slogging Spanners Wrench 24mm Open End Ring Chrome Vanadium Steel Auto Black Finish Removing Very Tight Nuts Bolts</t>
  </si>
  <si>
    <t>Eastman 24 mm Open End Slogging Spanner E-2081 online in India at wholesale rates. If you have been looking for Eastman 24 mm Open End Slogging Spanner E-2081 dealers, your search ends here as you can get the best Eastman 24 mm Open End Slogging Spanner E-2081 distributors in top cities such as Delhi NCR, Mumbai, Chennai, Bengaluru, Kolkata, Chennai, Pune, Jaipur, Hyderabad and Ahmedabad. You can purchase Eastman 22 mm Open End Slogging Spanner E-2081 of the finest quality and rest assured to get the best in terms of both durability and performance. If you are bothered about the Eastman 24 mm Open End Slogging Spanner E-2081 prices, you can be totally sure to get the best rates as we brings you genuine Eastman 24 mm Open End Slogging Spanner E-2081 rates and quality assured products only from the best of brands with exclusive brand discounts you won’t find anywhere else. Procure Eastman 24 mm Open End Slogging Spanner E-2081 today and avail the best offers on your purchase. Eastman 24</t>
  </si>
  <si>
    <t>Head Style: Open End | Operation Mode: Manual | Measurement Standard: Metric | Brand Name: Eastman | Country Of Publication: India | Model Number: E-2081 | Manufacturer: Eastman, Eastman | Manufacturer Part Number: E-2081_24 | Item Type Name: Spanner | Unit Count: 1 Count | Packer Contact Information: Evytaa Lifestyle Private Limited | Manufacturer Contact Information: Eastman | Included Components: Steel | Best Sellers Rank: #18,024 in Home Improvement (See Top 100 in Home Improvement)#19 inOpen-End Wrenches | Asin: B09QT8VQKT | Customer Reviews: 3.93.9 out of 5 stars(32)3.9 out of 5 stars | Item Weight: 450 Grams | Item Package Quantity: 1 | Jaw Capacity: 24 Millimetres | Material Type: Chrome Plated/Chrome Vanadium Steel, Auto Black Finish | Finish Types: Black Phosphated Matt finish | Colour: Black,Chrome</t>
  </si>
  <si>
    <t>https://www.amazon.in/Eastman-Slogging-spanners-CRV_E-2081_22-Phosphate/dp/B09QT8VQKT/ref=sr_1_1?dib=eyJ2IjoiMSJ9.Takm0n0CmdkLYsKoy3wnyWeNnj0KO_RRtrV9LkmxHm2v3JExUKhWQqsgh5GGGO75y3DB3k-zLDmlq4JHvfaqDnjb2Hlhq2NHDE60PqvlEQFT4auI3POHeEMJHuFn5IogsQyGTX6gLbfK4rJc4DWwd_BDaptLIw1kf_dX2bhMZUlSMFRbasCP6KfcaPcYGm2cK5HxgLlnJ4QsRBu0EX3ylrSjvTIgba2Zy5WHOrs4UpSFOTeASgo6dhuzGgXsGXA7kodBs0hhA2L84LdOHEk31MIJVgmLLm5oMvxbCvm1K1o.FDmszTQExMmeSOoGnW4YgStxm8R_dFsNjNDt_BDJ_cs&amp;dib_tag=se&amp;keywords=SLOGGING+WRENCH+OPEN+END+24+MM+E-2081&amp;qid=1783883651&amp;sr=8-1</t>
  </si>
  <si>
    <t>B09QT8VQKT</t>
  </si>
  <si>
    <t>E-2081_24</t>
  </si>
  <si>
    <t>slogging spanner 24mm, 24mm slogging wrench, ring end spanner, open end spanner, striking wrench, chrome vanadium spanner, heavy duty industrial wrench, nut bolt removal tool, E-2081</t>
  </si>
  <si>
    <t>FDSLOECV027</t>
  </si>
  <si>
    <t>E-2081-27</t>
  </si>
  <si>
    <t>https://www.amazon.in/Eastman-Slogging-spanners-CRV_E-2081_22-Phosphate/dp/B09QTM4VK9/ref=sr_1_1?dib=eyJ2IjoiMSJ9.ZHw8YtuYwPDJcZO319EoSpAuST8PyqdR5JOoppXvpKI2ttkqgPFiQC9F74j62-QLYXFNkcJNAUJn2IjkizLcZxiPCtB5cbSQQMqAWt6HqQcWxKMameXfuQkynQpjOhyxJxv7129APwvzta6BDrkKknoidWdB4GlOTdleBdGugAqejtY7MA0EPMdWHOTWbCEkyNS_969yUH2QMSRYDEemgcpyLI_cdUA02WajZImKkL-Wa3ADzLk0PsLpxezWVVooNDDGcrMRHS6xsuQiWuH-u_BbAFslZ3NE4dGLB3mx7xg.BHupF3aJUzvuc5xVcgwrJRvUyA-ArK-CHxD22FznngE&amp;dib_tag=se&amp;keywords=SLOGGING+WRENCH+OPEN+END+27+MM+E-2081&amp;qid=1783883662&amp;sr=8-1</t>
  </si>
  <si>
    <t>FDSLOECV030</t>
  </si>
  <si>
    <t>E-2081-30</t>
  </si>
  <si>
    <t>Slogging Ring &amp; Open End Spanner 30mm</t>
  </si>
  <si>
    <t>Eastman Slogging Spanners Wrench 30mm Open End Ring Chrome Vanadium Steel Auto Black Finish Removing Very Tight Nuts Bolts</t>
  </si>
  <si>
    <t>Eastman 30 mm Open End Slogging Spanner E-2081 online in India at wholesale rates. If you have been looking for Eastman 30 mm Open End Slogging Spanner E-2081 dealers, your search ends here as you can get the best Eastman 30 mm Open End Slogging Spanner E-2081 distributors in top cities such as Delhi NCR, Mumbai, Chennai, Bengaluru, Kolkata, Chennai, Pune, Jaipur, Hyderabad and Ahmedabad. You can purchase Eastman 30 mm Open End Slogging Spanner E-2081 of the finest quality and rest assured to get the best in terms of both durability and performance. If you are bothered about the Eastman 30 mm Open End Slogging Spanner E-2081 prices, you can be totally sure to get the best rates as we brings you genuine Eastman 30 mm Open End Slogging Spanner E-2081 rates and quality assured products only from the best of brands with exclusive brand discounts you won’t find anywhere else. Procure Eastman 30 mm Open End Slogging Spanner E-2081 today and avail the best offers on your purchase. Eastman 30</t>
  </si>
  <si>
    <t>Head Style: Open End | Operation Mode: Manual | Brand Name: Eastman | Country Of Publication: India | Model Number: E-2081 | Manufacturer: Eastman, Eastman | Manufacturer Part Number: E-2081_30 | Item Type Name: Spanner | Unit Count: 1 Count | Packer Contact Information: Evytaa Lifestyle Private Limited | Manufacturer Contact Information: Eastman | Included Components: Steel | Best Sellers Rank: #18,024 in Home Improvement (See Top 100 in Home Improvement)#19 inOpen-End Wrenches | Asin: B09QTZCF32 | Customer Reviews: 3.93.9 out of 5 stars(32)3.9 out of 5 stars | Item Weight: 450 Grams | Item Package Quantity: 1 | Material Type: Chrome Plated/Chrome Vanadium Steel, Auto Black Finish | Finish Types: Black Phosphated Matt finish | Colour: Black,Chrome</t>
  </si>
  <si>
    <t>https://www.amazon.in/Eastman-Slogging-spanners-CRV_E-2081_22-Phosphate/dp/B09QTZCF32/ref=sr_1_1?dib=eyJ2IjoiMSJ9.frwa71pD-1-FBUWuNdX8F7Y_MK0j5CF-Qa70wvovTmWv3JExUKhWQqsgh5GGGO75y3DB3k-zLDmlq4JHvfaqDht2CT51PqzzT--rfI9BZDPK2J6t3OMABb9wxSEDqKlDWvj6JOiTVWXL4hqOETohmQ2ETpj-FAjBGG7HGRgbCevrHVFuQh08Jn3idTaofTaPrbGVj7H-OaQ87Eq_fbvLxUts4sInGm65Ztjx4gL5muA6bAT0NFhzEP4lwiacywEy6EkeacTeLB5of2dfnmEUhTxJ7rr-sR4EuI3nuzphh9o.YUQf4DfYzYRn3zuUzPv6bWmybxPEUea7PvYTGsDbWYE&amp;dib_tag=se&amp;keywords=SLOGGING+WRENCH+OPEN+END+30+MM+E-2081&amp;qid=1783883675&amp;sr=8-1</t>
  </si>
  <si>
    <t>B09QTZCF32</t>
  </si>
  <si>
    <t>E-2081_30</t>
  </si>
  <si>
    <t>slogging spanner 30mm, 30mm slogging wrench, ring end spanner, open end spanner, striking wrench, chrome vanadium spanner, heavy duty industrial wrench, nut bolt removal tool, E-2081</t>
  </si>
  <si>
    <t>FDSLOECV032</t>
  </si>
  <si>
    <t>E-2081-32</t>
  </si>
  <si>
    <t>Slogging Ring &amp; Open End Spanner 32mm</t>
  </si>
  <si>
    <t>Eastman Slogging Spanners Wrench 32mm Open End Ring Chrome Vanadium Steel Auto Black Finish Removing Very Tight Nuts Bolts</t>
  </si>
  <si>
    <t>Eastman 32 mm Open End Slogging Spanner E-2081 online in India at wholesale rates. If you have been looking for Eastman 32 mm Open End Slogging Spanner E-2081 dealers, your search ends here as you can get the best Eastman 32 mm Open End Slogging Spanner E-2081 distributors in top cities such as Delhi NCR, Mumbai, Chennai, Bengaluru, Kolkata, Chennai, Pune, Jaipur, Hyderabad and Ahmedabad. You can purchase Eastman 32 mm Open End Slogging Spanner E-2081 of the finest quality and rest assured to get the best in terms of both durability and performance. If you are bothered about the Eastman 32 mm Open End Slogging Spanner E-2081 prices, you can be totally sure to get the best rates as we brings you genuine Eastman 32 mm Open End Slogging Spanner E-2081 rates and quality assured products only from the best of brands with exclusive brand discounts you won’t find anywhere else. Procure Eastman 32 mm Open End Slogging Spanner E-2081 today and avail the best offers on your purchase. Eastman 32</t>
  </si>
  <si>
    <t>Head Style: Open End | Operation Mode: Manual | Brand Name: Eastman | Country Of Publication: India | Model Number: E-2081 | Manufacturer: Eastman, Eastman | Manufacturer Part Number: E-2081_32 | Item Type Name: Spanner | Unit Count: 1 Count | Packer Contact Information: Evytaa Lifestyle Private Limited | Manufacturer Contact Information: Eastman | Included Components: Steel | Best Sellers Rank: #18,024 in Home Improvement (See Top 100 in Home Improvement)#19 inOpen-End Wrenches | Asin: B09QT823FX | Customer Reviews: 3.93.9 out of 5 stars(32)3.9 out of 5 stars | Item Weight: 500 Grams | Item Package Quantity: 1 | Material Type: Chrome Plated/Chrome Vanadium Steel, Auto Black Finish | Finish Types: Black Phosphated Matt finish | Colour: Black,Chrome</t>
  </si>
  <si>
    <t>https://www.amazon.in/Eastman-Slogging-spanners-CRV_E-2081_22-Phosphate/dp/B09QT823FX/ref=sr_1_1?dib=eyJ2IjoiMSJ9.kwyhzgmU-uL2HiG1xXU4MjERG3ESpLSHeoiaE-O7TXw_3q3EbYYMDdsKGvnjKVTu8gnAHWEBB00dtWFgVCqwlvHaHM_uspNPLhArLFXui5IlvR1hK8_lC9pWEwxKg6P_AgKdL76_68jIDaceRM-Dg4jJoK8RokfuZN5S-UvMKx6HcUQQN6MxhLOdqGa2tTSXkaJ3BvKYfH9CCLiMrIAOi2A3F3JmnSQGcVYBO_s4YNcrfGee71jU4xiCIaJLD1MxekwiYv5yOz1GpHso3ffpMzvSxdaPGCymN_t41g--blA.RPApjRfxAhGxK_Fr5c6R1vQp68v01Jsy8blUzXF6syk&amp;dib_tag=se&amp;keywords=SLOGGING+WRENCH+OPEN+END+32+MM+E-2081&amp;qid=1783883687&amp;sr=8-1</t>
  </si>
  <si>
    <t>B09QT823FX</t>
  </si>
  <si>
    <t>E-2081_32</t>
  </si>
  <si>
    <t>slogging spanner 32mm, 32mm slogging wrench, ring end spanner, open end spanner, striking wrench, chrome vanadium spanner, heavy duty industrial wrench, nut bolt removal tool, E-2081</t>
  </si>
  <si>
    <t>FDSLOECV034</t>
  </si>
  <si>
    <t>E-2081-34</t>
  </si>
  <si>
    <t>https://www.amazon.in/Eastman-Screwdriver-Material-Vanadium-Professional/dp/B09RJGQG16/ref=sr_1_2?dib=eyJ2IjoiMSJ9.W2tSCF9MlKPfCaY5mbK11mC70inupxDJRxR-Uwgnz3JcvGla3_aPY8KBTZ8XJEo3kr7oQBNMvXLmnHi0GDQgnTuE-xPKZvzG9UCWqGIdDmLK42Oj5p7ibWrlt42XOtOrqYaQFe-VWs0EOKomzj1FSqqfMJfezAtATjCMYtBy-oY.q_u-5SstNE2OdXIsWuD9Nug8s9hWPeS-BYWMidsw4Hw&amp;dib_tag=se&amp;keywords=SLOGGING+WRENCH+OPEN+END+34+MM+E-2081&amp;qid=1783883700&amp;sr=8-2</t>
  </si>
  <si>
    <t>FDSLOECV036</t>
  </si>
  <si>
    <t>E-2081-36</t>
  </si>
  <si>
    <t>Slogging Ring &amp; Open End Spanner 36mm</t>
  </si>
  <si>
    <t>Eastman Slogging Spanners Wrench 36mm Open End Ring Chrome Vanadium Steel Auto Black Finish Removing Very Tight Nuts Bolts</t>
  </si>
  <si>
    <t>Eastman 36 mm Open End Slogging Spanner E-2081 online in India at wholesale rates. If you have been looking for Eastman 36 mm Open End Slogging Spanner E-2081 dealers, your search ends here as you can get the best Eastman 36 mm Open End Slogging Spanner E-2081 distributors in top cities such as Delhi NCR, Mumbai, Chennai, Bengaluru, Kolkata, Chennai, Pune, Jaipur, Hyderabad and Ahmedabad. You can purchase Eastman 36 mm Open End Slogging Spanner E-2081 of the finest quality and rest assured to get the best in terms of both durability and performance. If you are bothered about the Eastman 36 mm Open End Slogging Spanner E-2081 prices, you can be totally sure to get the best rates as we brings you genuine Eastman 36 mm Open End Slogging Spanner E-2081 rates and quality assured products only from the best of brands with exclusive brand discounts you won’t find anywhere else. Procure Eastman 36 mm Open End Slogging Spanner E-2081 today and avail the best offers on your purchase. Eastman 36</t>
  </si>
  <si>
    <t>Head Style: Open End | Operation Mode: Manual | Measurement Standard: Metric | Brand Name: Eastman | Country Of Publication: India | Model Number: E-2081 | Manufacturer: Eastman, Eastman | Manufacturer Part Number: E-2081_36 | Item Type Name: Spanner | Unit Count: 1 Count | Packer Contact Information: Evytaa Lifestyle Private Limited | Manufacturer Contact Information: Eastman | Included Components: Steel | Best Sellers Rank: #18,024 in Home Improvement (See Top 100 in Home Improvement)#19 inOpen-End Wrenches | Asin: B09QT8FCWR | Customer Reviews: 3.93.9 out of 5 stars(32)3.9 out of 5 stars | Item Weight: 900 Grams | Item Package Quantity: 1 | Jaw Capacity: 36 Millimetres | Material Type: Chrome Plated/Chrome Vanadium Steel, Auto Black Finish | Finish Types: Black Phosphated Matt finish | Colour: Black,Chrome</t>
  </si>
  <si>
    <t>https://www.amazon.in/Eastman-Slogging-spanners-CRV_E-2081_22-Phosphate/dp/B09QT8FCWR/ref=sr_1_1?dib=eyJ2IjoiMSJ9.YRpLS_19EyMrz54sM7GMGztT4nNgg6pVLwsrORZUr3lGMEyt1kT5CGnhgh_1OUOHItkVp83w2ZSc2axuJewMziv1nmTU06YQfJr_utl04nhXoJdfCrII8Nf4sAqNaNHKOBwv7LXN41iWmp5oOajCwkqLLFa5nN5cY6ATZnGaVAcCRrDLbxJ83xJmGgRyoIIFLQaYuOuhW6msJ-bZBI-5RRjiyF9Ky48ZMEzmZibuRShxEqYjfRpwdPeSVCMV9g-2DVY2N5knEeqS6uA6EEidxIp3uJz9w635y5Uut1giEsQ.5yQgKjhfIRaUSv3JnmT9YYok4oftQon0bzEuzOU2nhc&amp;dib_tag=se&amp;keywords=SLOGGING+WRENCH+OPEN+END+36+MM+E-2081&amp;qid=1783883711&amp;sr=8-1</t>
  </si>
  <si>
    <t>B09QT8FCWR</t>
  </si>
  <si>
    <t>E-2081_36</t>
  </si>
  <si>
    <t>slogging spanner 36mm, 36mm slogging wrench, ring end spanner, open end spanner, striking wrench, chrome vanadium spanner, heavy duty industrial wrench, nut bolt removal tool, E-2081</t>
  </si>
  <si>
    <t>FDSLOECV038</t>
  </si>
  <si>
    <t>E-2081-38</t>
  </si>
  <si>
    <t>Slogging Ring &amp; Open End Spanner 38mm</t>
  </si>
  <si>
    <t>https://www.amazon.in/Eastman-Slogging-spanners-CRV_E-2081_22-Phosphate/dp/B09QTWW4WB/ref=sr_1_1?dib=eyJ2IjoiMSJ9.Ja9BuI77L--D0k8nGCyyg2C70inupxDJRxR-Uwgnz3KFP_oymmtHUOmX5M29G3DfwBZyNu6As2uuJ2Q7VbDnU84mKzf6YomY3WJdNSSvnKRQEEkdqk9nTK_CXEED7xsTHq9NnCMF2hoYUvEz7Apx-6uRAIuUrocPeujTat0TJ3YhJ2bJ-vL6KfnV-Q7aLuageqd-M7wIThLR9jCY0MkeaB-g7Kc7X_q9dSaIlBn5L4I.S-lObXwME9VMCDptaGPaYQnxFAd984GrcSR7dP62NLk&amp;dib_tag=se&amp;keywords=SLOGGING+WRENCH+OPEN+END+38+MM+E-2081&amp;qid=1783883722&amp;sr=8-1</t>
  </si>
  <si>
    <t>slogging spanner 38mm, 38mm slogging wrench, ring end spanner, open end spanner, striking wrench, chrome vanadium spanner, heavy duty industrial wrench, nut bolt removal tool, E-2081</t>
  </si>
  <si>
    <t>FDSLOECV041</t>
  </si>
  <si>
    <t>E-2081-41</t>
  </si>
  <si>
    <t>Slogging Ring &amp; Open End Spanner 41mm</t>
  </si>
  <si>
    <t>https://www.amazon.in/Eastman-Professional-Slogging-spanners-CRV_E-2082_22/dp/B09QZ7NZST/ref=sr_1_2?dib=eyJ2IjoiMSJ9.XO-4g_9sgfKKQlNDeRNPBzcsEa17VCWVnvzsM1N1Ws2v3JExUKhWQqsgh5GGGO75y3DB3k-zLDmlq4JHvfaqDjs0pLA1dJLDVFEEhT6dDDDLlQ9HRernLz-cZBD5MvCAqTaLMTdSnZ3cd8gGXw7NJqA6G7GKoIT5eStOgtyqwyAzrAxbaYqQxVF5d6D25nLSvX3aB0DeembM_bwWNPHBgAxvHkUAKM5LXoVjy_wKZuFHKmiDiGjgD_fdGcbAuojTWjBFSDyrnDX90pLuhzre-Q.8R9suikBffL_wtIHGXaWn8vunkdwxj5wt3txHJSpKbM&amp;dib_tag=se&amp;keywords=SLOGGING+WRENCH+OPEN+END+41+MM+E-2081&amp;qid=1783883734&amp;sr=8-2</t>
  </si>
  <si>
    <t>slogging spanner 41mm, 41mm slogging wrench, ring end spanner, open end spanner, striking wrench, chrome vanadium spanner, heavy duty industrial wrench, nut bolt removal tool, E-2082</t>
  </si>
  <si>
    <t>FDSLOECV046</t>
  </si>
  <si>
    <t>E-2081-46</t>
  </si>
  <si>
    <t>Slogging Ring &amp; Open End Spanner 46mm</t>
  </si>
  <si>
    <t>Eastman Slogging Spanners Wrench 46mm Open End Ring Chrome Vanadium Steel Auto Black Finish Removing Very Tight Nuts Bolts</t>
  </si>
  <si>
    <t>Eastman 22 mm Open End Slogging Spanner E-2081 online in India at wholesale rates. If you have been looking for Eastman 22 mm Open End Slogging Spanner E-2081 dealers, your search ends here as you can get the best Eastman 22 mm Open End Slogging Spanner E-2081 distributors in top cities such as Delhi NCR, Mumbai, Chennai, Bengaluru, Kolkata, Chennai, Pune, Jaipur, Hyderabad and Ahmedabad. You can purchase Eastman 22 mm Open End Slogging Spanner E-2081 of the finest quality and rest assured to get the best in terms of both durability and performance. If you are bothered about the Eastman 22 mm Open End Slogging Spanner E-2081 prices, you can be totally sure to get the best rates as we brings you genuine Eastman 22 mm Open End Slogging Spanner E-2081 rates and quality assured products only from the best of brands with exclusive brand discounts you won’t find anywhere else. Procure Eastman 22 mm Open End Slogging Spanner E-2081 today and avail the best offers on your purchase. Eastman 22</t>
  </si>
  <si>
    <t>Head Style: Open End | Operation Mode: Manual | Measurement Standard: Metric | Brand Name: Eastman | Country Of Publication: India | Model Number: E-2081 | Manufacturer: Eastman, Eastman | Manufacturer Part Number: E-2081_22 | Item Type Name: Spanner | Unit Count: 1 Count | Packer Contact Information: Evytaa Lifestyle Private Limited | Manufacturer Contact Information: Eastman | Included Components: Steel | Best Sellers Rank: #18,024 in Home Improvement (See Top 100 in Home Improvement)#19 inOpen-End Wrenches | Asin: B09QTM4RFH | Customer Reviews: 3.93.9 out of 5 stars(32)3.9 out of 5 stars | Item Weight: 1.12 Kilograms | Item Package Quantity: 1 | Jaw Capacity: 46 Millimetres | Material Type: Chrome Plated/Chrome Vanadium Steel, Auto Black Finish | Finish Types: Black Phosphated | Colour: Black,Chrome</t>
  </si>
  <si>
    <t>https://www.amazon.in/Eastman-Slogging-spanners-CRV_E-2081_22-Phosphate/dp/B09QTM4RFH/ref=sr_1_1?dib=eyJ2IjoiMSJ9.v8XTQ7P85smNhxuwneISHPhSNord7J_Rd0ieX742-JBcvGla3_aPY8KBTZ8XJEo3WhvCOZZ3dDPeM7jm9k28pPOzipEnwQ1TMJqNwImUWx1-UrvKoGwC3k9otu7Cyf7F-D8ZDfl5vGNvYQiv-L-k4KzQUIovYWG4ldPysop1HyFPek3pOpXldmPjiz4XaP6wyFWLDrq043yRBmLUP_kesKbuX1yeKl-Sw8vegdxmLAU.njs7kzRyvsIaeienQwPg6ZRQx-WFHxBFLWykqFVlcSA&amp;dib_tag=se&amp;keywords=SLOGGING+WRENCH+OPEN+END+46+MM+E-2081&amp;qid=1783883746&amp;sr=8-1</t>
  </si>
  <si>
    <t>B09QTM4RFH</t>
  </si>
  <si>
    <t>E-2081_22</t>
  </si>
  <si>
    <t>slogging spanner 46mm, 46mm slogging wrench, ring end spanner, open end spanner, striking wrench, chrome vanadium spanner, heavy duty industrial wrench, nut bolt removal tool, E-2081</t>
  </si>
  <si>
    <t>FDSLOECV048</t>
  </si>
  <si>
    <t>E-2081-48</t>
  </si>
  <si>
    <t>https://www.amazon.in/Eastman-Screwdriver-Material-Vanadium-Professional/dp/B09RJGQG16/ref=sr_1_1?dib=eyJ2IjoiMSJ9.nAlfsqxHHZLpw_cwaeNh0F7O4Ud29NVbsktjhU8l1Rs2mNuuVkWx1p5_JSEK3jxJwBZyNu6As2uuJ2Q7VbDnU5tEtB3HYTFDVOYWV2hwOG8G1_PvRGRCK2p2cdZx72TzVUolfTZkLSJer8GvCi2zIQ.ypN2qOYZLTcQEMU48K7oWycS_3GRbMMt6Su_cPAA03c&amp;dib_tag=se&amp;keywords=SLOGGING+WRENCH+OPEN+END+48+MM+E-2081&amp;qid=1783883761&amp;sr=8-1</t>
  </si>
  <si>
    <t>FDSLOECV050</t>
  </si>
  <si>
    <t>E-2081-50</t>
  </si>
  <si>
    <t>Eastman Slogging Spanners Wrench 50mm Open End Ring Chrome Vanadium Steel Auto Black Finish Removing Very Tight Nuts Bolts</t>
  </si>
  <si>
    <t>Eastman 50 mm Open End Slogging Spanner E-2081 online in India at wholesale rates. If you have been looking for Eastman 50 mm Open End Slogging Spanner E-2081 dealers, your search ends here as you can get the best Eastman 50 mm Open End Slogging Spanner E-2081 distributors in top cities such as Delhi NCR, Mumbai, Chennai, Bengaluru, Kolkata, Chennai, Pune, Jaipur, Hyderabad and Ahmedabad. You can purchase Eastman 50 mm Open End Slogging Spanner E-2081 of the finest quality and rest assured to get the best in terms of both durability and performance. If you are bothered about the Eastman 50 mm Open End Slogging Spanner E-2081 prices, you can be totally sure to get the best rates as we brings you genuine Eastman 50 mm Open End Slogging Spanner E-2081 rates and quality assured products only from the best of brands with exclusive brand discounts you won’t find anywhere else. Procure Eastman 50 mm Open End Slogging Spanner E-2081 today and avail the best offers on your purchase. Eastman 50</t>
  </si>
  <si>
    <t>Head Style: Open End | Operation Mode: Manual | Measurement Standard: Metric | Brand Name: Eastman | Model Number: E-2081 | Manufacturer: Eastman, Eastman | Manufacturer Part Number: E-2081_50 | Item Type Name: Spanner | Unit Count: 1 Count | Packer Contact Information: Evytaa Lifestyle Private Limited | Manufacturer Contact Information: Eastman | Included Components: Steel | Best Sellers Rank: #18,024 in Home Improvement (See Top 100 in Home Improvement)#19 inOpen-End Wrenches | Asin: B09QT8TPZX | Customer Reviews: 3.93.9 out of 5 stars(32)3.9 out of 5 stars | Item Weight: 1.36 Kilograms | Item Package Quantity: 1 | Jaw Capacity: 50 Millimetres | Material Type: Chrome Plated/Chrome Vanadium Steel, Auto Black Finish | Finish Types: Black Phosphated | Colour: Black,Chrome</t>
  </si>
  <si>
    <t>https://www.amazon.in/Eastman-Slogging-spanners-CRV_E-2081_22-Phosphate/dp/B09QT8TPZX/ref=sr_1_1?dib=eyJ2IjoiMSJ9.iEyDkaiIbxFVJRMekgPJxfLBsNX4Spv733pJkakhSC3tsUYWBGLh6Ns2KubGOL5TZ0dWzE-2hI2UzwyeCGUvhftpUvbCxpqpDS3JnaRcXrNn4ZQKzFUKvCZCSJW6ah7fAa3uki3RxwnH9_PnDw_mJostp92stkBVXey5vYOCjg19n4SI7tDxrjNBsWdC7XcGfAm0NWDCn6fSrAKWJ0a6vaqDZyfvZpxZOhjwwQuheMI.tzFXTnF3Sdui7Y1leP8XESjKlgCTndeykFt0JeGS4EU&amp;dib_tag=se&amp;keywords=SLOGGING+WRENCH+OPEN+END+50+MM+E-2081&amp;qid=1783883775&amp;sr=8-1</t>
  </si>
  <si>
    <t>B09QT8TPZX</t>
  </si>
  <si>
    <t>E-2081_50</t>
  </si>
  <si>
    <t>Out of Stock</t>
  </si>
  <si>
    <t>slogging spanner 50mm, 50mm slogging wrench, ring end spanner, open end spanner, striking wrench, chrome vanadium spanner, heavy duty industrial wrench, nut bolt removal tool, E-2081</t>
  </si>
  <si>
    <t>FDSLOECV055</t>
  </si>
  <si>
    <t>E-2081-55</t>
  </si>
  <si>
    <t>Slogging Ring &amp; Open End Spanner 55mm</t>
  </si>
  <si>
    <t>Eastman Slogging Spanners Wrench 55mm Open End Ring Chrome Vanadium Steel Auto Black Finish Removing Very Tight Nuts Bolts</t>
  </si>
  <si>
    <t>Eastman 55 mm Open End Slogging Spanner E-2081 online in India at wholesale rates. If you have been looking for Eastman 55 mm Open End Slogging Spanner E-2081 dealers, your search ends here as you can get the best Eastman 55 mm Open End Slogging Spanner E-2081 distributors in top cities such as Delhi NCR, Mumbai, Chennai, Bengaluru, Kolkata, Chennai, Pune, Jaipur, Hyderabad and Ahmedabad. You can purchase Eastman 55 mm Open End Slogging Spanner E-2081 of the finest quality and rest assured to get the best in terms of both durability and performance. If you are bothered about the Eastman 55 mm Open End Slogging Spanner E-2081 prices, you can be totally sure to get the best rates as we brings you genuine Eastman 55 mm Open End Slogging Spanner E-2081 rates and quality assured products only from the best of brands with exclusive brand discounts you won’t find anywhere else. Procure Eastman 55 mm Open End Slogging Spanner E-2081 today and avail the best offers on your purchase. Eastman 55</t>
  </si>
  <si>
    <t>Head Style: Open End | Operation Mode: Manual | Measurement Standard: Metric | Brand Name: Eastman | Country Of Publication: India | Model Number: E-2081 | Manufacturer: Eastman, Eastman | Manufacturer Part Number: E-2081_55 | Item Type Name: Spanner | Unit Count: 1 Count | Packer Contact Information: Evytaa Lifestyle Private Limited | Manufacturer Contact Information: Eastman | Included Components: Steel | Best Sellers Rank: #18,024 in Home Improvement (See Top 100 in Home Improvement)#19 inOpen-End Wrenches | Asin: B09QT7B4X2 | Customer Reviews: 3.93.9 out of 5 stars(32)3.9 out of 5 stars | Item Weight: 1.37 Kilograms | Item Package Quantity: 1 | Jaw Capacity: 55 Millimetres | Material Type: Chrome Plated/Chrome Vanadium Steel, Auto Black Finish | Finish Types: Black Phosphated Matt finish | Colour: Black,Chrome</t>
  </si>
  <si>
    <t>https://www.amazon.in/Eastman-Slogging-spanners-CRV_E-2081_22-Phosphate/dp/B09QT7B4X2/ref=sr_1_1?dib=eyJ2IjoiMSJ9.SuGilye_dAnEpiMywAlL9fLBsNX4Spv733pJkakhSC2v3JExUKhWQqsgh5GGGO75Kzum9FiasT2pZ2bpsOMzaTXPTtWMhW1V9FfLqWkvni4wVSCaPz-pv6gipff_30b6uHk6ez6z7ZjAvYyz38CoNcW981lhN9ucZUiSWkAz8JKNgQGbiZCHBaoovcJD95y4Kf9hrtw1K9teTZIYwKWJHEbtOn5neS-x3VSyzlEi69ytErVaiGn1Z4Vv1sU6FcySiX_jeNlK9i14LRiEX2HD9MaMePTvVA3bQu5wYEkgSmw.JMI2CZMy_-CUaRWejNqY-t8XQihWjFM2DVhVRbf5Rw8&amp;dib_tag=se&amp;keywords=SLOGGING+WRENCH+OPEN+END+55+MM+E-2081&amp;qid=1783883788&amp;sr=8-1</t>
  </si>
  <si>
    <t>B09QT7B4X2</t>
  </si>
  <si>
    <t>E-2081_55</t>
  </si>
  <si>
    <t>slogging spanner 55mm, 55mm slogging wrench, ring end spanner, open end spanner, striking wrench, chrome vanadium spanner, heavy duty industrial wrench, nut bolt removal tool, E-2081</t>
  </si>
  <si>
    <t>FDSLOECV060</t>
  </si>
  <si>
    <t>E-2081-60</t>
  </si>
  <si>
    <t>Slogging Ring &amp; Open End Spanner 60mm</t>
  </si>
  <si>
    <t>Eastman Slogging Spanners Wrench 60mm Open End Ring Chrome Vanadium Steel Auto Black Finish Removing Very Tight Nuts Bolts</t>
  </si>
  <si>
    <t>Eastman 60 mm Open End Slogging Spanner E-2081 online in India at wholesale rates. If you have been looking for Eastman 60 mm Open End Slogging Spanner E-2081 dealers, your search ends here as you can get the best Eastman 60 mm Open End Slogging Spanner E-2081 distributors in top cities such as Delhi NCR, Mumbai, Chennai, Bengaluru, Kolkata, Chennai, Pune, Jaipur, Hyderabad and Ahmedabad. You can purchase Eastman 60 mm Open End Slogging Spanner E-2081 of the finest quality and rest assured to get the best in terms of both durability and performance. If you are bothered about the Eastman 60 mm Open End Slogging Spanner E-2081 prices, you can be totally sure to get the best rates as we brings you genuine Eastman 60 mm Open End Slogging Spanner E-2081 rates and quality assured products only from the best of brands with exclusive brand discounts you won’t find anywhere else. Procure Eastman 60 mm Open End Slogging Spanner E-2081 today and avail the best offers on your purchase. Eastman 60</t>
  </si>
  <si>
    <t>Head Style: Open End | Operation Mode: Manual | Measurement Standard: Metric | Brand Name: Eastman | Country Of Publication: India | Model Number: E-2081 | Manufacturer: Eastman, Eastman | Manufacturer Part Number: E-2081_60 | Item Type Name: Spanner | Unit Count: 1 Count | Packer Contact Information: Evytaa Lifestyle Private Limited | Manufacturer Contact Information: Eastman | Included Components: Steel | Best Sellers Rank: #18,024 in Home Improvement (See Top 100 in Home Improvement)#19 inOpen-End Wrenches | Asin: B09QTWSM3S | Customer Reviews: 3.93.9 out of 5 stars(32)3.9 out of 5 stars | Item Weight: 1.71 Kilograms | Item Package Quantity: 1 | Jaw Capacity: 60 Millimetres | Material Type: Chrome Plated/Chrome Vanadium Steel, Auto Black Finish | Finish Types: Black Phosphated | Colour: Black,Chrome</t>
  </si>
  <si>
    <t>https://www.amazon.in/Eastman-Slogging-spanners-CRV_E-2081_22-Phosphate/dp/B09QTWSM3S/ref=sr_1_1?dib=eyJ2IjoiMSJ9.Y_sqwEmB8lr5xJqxZzVhfHmJebXyaEcleTzhtepDWavLLAs432vaTOcEuCfORazZHgWOrh_j3gah246_U-1qT4pO0TLnum4zrVJoV9BMhW-kmHfCsp8z23KWI0eFPfFZB571nbz2QSNgsjYYqCySB9LyHBNFZ0GElJCxwJKY4lywVOA-elwSSD3nPmY08wxesqZg8-v2q2XE5Q4R56Hfv2gH5_0xola5oNAXEhVdN68.LAnDEy0mxf-w6m0r44GcyAgvIGG8kkg9ulmnEcjcK28&amp;dib_tag=se&amp;keywords=SLOGGING+WRENCH+OPEN+END+60+MM+E-2081&amp;qid=1783883802&amp;sr=8-1</t>
  </si>
  <si>
    <t>B09QTWSM3S</t>
  </si>
  <si>
    <t>E-2081_60</t>
  </si>
  <si>
    <t>slogging spanner 60mm, 60mm slogging wrench, ring end spanner, open end spanner, striking wrench, chrome vanadium spanner, heavy duty industrial wrench, nut bolt removal tool, E-2081</t>
  </si>
  <si>
    <t>FDSLOECV065</t>
  </si>
  <si>
    <t>E-2081-65</t>
  </si>
  <si>
    <t>Slogging Ring &amp; Open End Spanner 65mm</t>
  </si>
  <si>
    <t>Eastman Slogging Spanners Wrench 65mm Open End Ring Chrome Vanadium Steel Auto Black Finish Removing Very Tight Nuts Bolts</t>
  </si>
  <si>
    <t>Eastman 65 mm Open End Slogging Spanner E-2081 online in India at wholesale rates. If you have been looking for Eastman 65 mm Open End Slogging Spanner E-2081 dealers, your search ends here as you can get the best Eastman 65 mm Open End Slogging Spanner E-2081 distributors in top cities such as Delhi NCR, Mumbai, Chennai, Bengaluru, Kolkata, Chennai, Pune, Jaipur, Hyderabad and Ahmedabad. You can purchase Eastman 65 mm Open End Slogging Spanner E-2081 of the finest quality and rest assured to get the best in terms of both durability and performance. If you are bothered about the Eastman 65 mm Open End Slogging Spanner E-2081 prices, you can be totally sure to get the best rates as we brings you genuine Eastman 65 mm Open End Slogging Spanner E-2081 rates and quality assured products only from the best of brands with exclusive brand discounts you won’t find anywhere else. Procure Eastman 65 mm Open End Slogging Spanner E-2081 today and avail the best offers on your purchase. Eastman 65</t>
  </si>
  <si>
    <t>Head Style: Open End | Operation Mode: manual | Measurement Standard: Metric | Brand Name: Eastman | Country Of Publication: India | Model Number: E-2081 | Manufacturer: Eastman, Eastman | Manufacturer Part Number: E-2081_65 | Item Type Name: Spanner | Unit Count: 1 Count | Packer Contact Information: Evytaa Lifestyle Private Limited | Manufacturer Contact Information: Eastman | Included Components: Steel | Best Sellers Rank: #18,024 in Home Improvement (See Top 100 in Home Improvement)#19 inOpen-End Wrenches | Asin: B09QTB8NPJ | Customer Reviews: 3.93.9 out of 5 stars(32)3.9 out of 5 stars | Item Weight: 1.81 Kilograms | Item Package Quantity: 1 | Jaw Capacity: 65 Millimetres | Material Type: Chrome Plated/Chrome Vanadium Steel, Auto Black Finish | Finish Types: Black Phosphated | Colour: Black,Chrome</t>
  </si>
  <si>
    <t>https://www.amazon.in/Eastman-Slogging-spanners-CRV_E-2081_22-Phosphate/dp/B09QTB8NPJ/ref=sr_1_1?dib=eyJ2IjoiMSJ9.l5ja6l3ECjxUfr3SZ-EsO_LBsNX4Spv733pJkakhSC3LLAs432vaTOcEuCfORazZHgWOrh_j3gah246_U-1qT6Hi2f4X0Ml5l1BgTBrADHgpQbkUcS7D3a9LSPQhBytqEhdZDttbtMq8rKBEHcx8HisfElzs-wVUT9TAQ5CsnaHssq1O_LC8J07hvOqDbhwjQY96loXvIl3kd_YlXzX0TQ.5f6gdwxIhBHZbsJ77zS1XtPZu6Z78rj3CPA1BPtpf-c&amp;dib_tag=se&amp;keywords=SLOGGING+WRENCH+OPEN+END+65+MM+E-2081&amp;qid=1783883816&amp;sr=8-1</t>
  </si>
  <si>
    <t>B09QTB8NPJ</t>
  </si>
  <si>
    <t>E-2081_65</t>
  </si>
  <si>
    <t>slogging spanner 65mm, 65mm slogging wrench, ring end spanner, open end spanner, striking wrench, chrome vanadium spanner, heavy duty industrial wrench, nut bolt removal tool, E-2081</t>
  </si>
  <si>
    <t>FDSLOECV070</t>
  </si>
  <si>
    <t>E-2081-70</t>
  </si>
  <si>
    <t>Slogging Ring &amp; Open End Spanner 70mm</t>
  </si>
  <si>
    <t>Eastman Slogging Spanners Wrench 70mm Open End Ring Chrome Vanadium Steel Auto Black Finish Removing Very Tight Nuts Bolts</t>
  </si>
  <si>
    <t>Eastman 70 mm Open End Slogging Spanner E-2081 online in India at wholesale rates. If you have been looking for Eastman 70 mm Open End Slogging Spanner E-2081 dealers, your search ends here as you can get the best Eastman 70 mm Open End Slogging Spanner E-2081 distributors in top cities such as Delhi NCR, Mumbai, Chennai, Bengaluru, Kolkata, Chennai, Pune, Jaipur, Hyderabad and Ahmedabad. You can purchase Eastman 70 mm Open End Slogging Spanner E-2081 of the finest quality and rest assured to get the best in terms of both durability and performance. If you are bothered about the Eastman 70 mm Open End Slogging Spanner E-2081 prices, you can be totally sure to get the best rates as we brings you genuine Eastman 70 mm Open End Slogging Spanner E-2081 rates and quality assured products only from the best of brands with exclusive brand discounts you won’t find anywhere else. Procure Eastman 70 mm Open End Slogging Spanner E-2081 today and avail the best offers on your purchase. Eastman 70</t>
  </si>
  <si>
    <t>Head Style: Open End | Operation Mode: Manual | Brand Name: Eastman | Country Of Publication: India | Model Number: E-2081 | Manufacturer: Eastman, Eastman | Manufacturer Part Number: E-2081_70 | Item Type Name: Spanner | Unit Count: 1 Count | Packer Contact Information: Evytaa Lifestyle Private Limited | Manufacturer Contact Information: Eastman | Included Components: Steel | Best Sellers Rank: #18,024 in Home Improvement (See Top 100 in Home Improvement)#19 inOpen-End Wrenches | Asin: B09QT6ZTCM | Customer Reviews: 3.93.9 out of 5 stars(32)3.9 out of 5 stars | Item Weight: 1.5 Kilograms | Item Package Quantity: 1 | Material Type: Chrome Plated/Chrome Vanadium Steel, Auto Black Finish | Finish Types: Black Phosphated | Colour: Black,Chrome</t>
  </si>
  <si>
    <t>https://www.amazon.in/Eastman-Slogging-spanners-CRV_E-2081_22-Phosphate/dp/B09QT6ZTCM/ref=sr_1_1?dib=eyJ2IjoiMSJ9.y0O1rxCCwcuiyyv3qsCtojtT4nNgg6pVLwsrORZUr3mv3JExUKhWQqsgh5GGGO75wBZyNu6As2uuJ2Q7VbDnU01QT49R_g8MCkVl5KtC-5hSJa2qEae0X5KgPoL7-Khz6sCiQBYcOoS0VOdSBVT7misfElzs-wVUT9TAQ5CsnaHLSXlLPWgIzR8HQMwZKYGE.elvyvk3H6lGDchBVZu65XMrmD0_wyOGSnm5G_N0uCR0&amp;dib_tag=se&amp;keywords=SLOGGING+WRENCH+OPEN+END+70+MM+E-2081&amp;qid=1783883829&amp;sr=8-1</t>
  </si>
  <si>
    <t>B09QT6ZTCM</t>
  </si>
  <si>
    <t>E-2081_70</t>
  </si>
  <si>
    <t>slogging spanner 70mm, 70mm slogging wrench, ring end spanner, open end spanner, striking wrench, chrome vanadium spanner, heavy duty industrial wrench, nut bolt removal tool, E-2081</t>
  </si>
  <si>
    <t>FDSLOECV075</t>
  </si>
  <si>
    <t>E-2081-75</t>
  </si>
  <si>
    <t>Slogging Ring &amp; Open End Spanner 75mm</t>
  </si>
  <si>
    <t>Eastman Slogging Spanners Wrench 75mm Open End Ring Chrome Vanadium Steel Auto Black Finish Removing Very Tight Nuts Bolts</t>
  </si>
  <si>
    <t>Eastman 75 mm Open End Slogging Spanner E-2081 online in India at wholesale rates. If you have been looking for Eastman 75 mm Open End Slogging Spanner E-2081 dealers, your search ends here as you can get the best Eastman 75 mm Open End Slogging Spanner E-2081 distributors in top cities such as Delhi NCR, Mumbai, Chennai, Bengaluru, Kolkata, Chennai, Pune, Jaipur, Hyderabad and Ahmedabad. You can purchase Eastman 75 mm Open End Slogging Spanner E-2081 of the finest quality and rest assured to get the best in terms of both durability and performance. If you are bothered about the Eastman 75 mm Open End Slogging Spanner E-2081 prices, you can be totally sure to get the best rates as we brings you genuine Eastman 75 mm Open End Slogging Spanner E-2081 rates and quality assured products only from the best of brands with exclusive brand discounts you won’t find anywhere else. Procure Eastman 75 mm Open End Slogging Spanner E-2081 today and avail the best offers on your purchase. Eastman 75</t>
  </si>
  <si>
    <t>Head Style: Open End | Operation Mode: Manual | Measurement Standard: Metric | Brand Name: Eastman | Country Of Publication: India | Model Number: E-2081 | Manufacturer: Eastman, Eastman | Manufacturer Part Number: E-2081_75 | Item Type Name: Spanner | Unit Count: 1 Count | Packer Contact Information: Evytaa Lifestyle Private Limited | Manufacturer Contact Information: Eastman | Included Components: Steel | Best Sellers Rank: #18,024 in Home Improvement (See Top 100 in Home Improvement)#19 inOpen-End Wrenches | Asin: B09QT7B2L1 | Customer Reviews: 3.93.9 out of 5 stars(32)3.9 out of 5 stars | Item Weight: 1.66 Kilograms | Item Package Quantity: 1 | Jaw Capacity: 75 Millimetres | Material Type: Chrome Plated/Chrome Vanadium Steel, Auto Black Finish | Finish Types: Black Phosphated | Colour: Black,Chrome</t>
  </si>
  <si>
    <t>https://www.amazon.in/Eastman-Slogging-spanners-CRV_E-2081_22-Phosphate/dp/B09QT7B2L1/ref=sr_1_1?dib=eyJ2IjoiMSJ9.nekk-1ftFiPp-xHiBR8stvLBsNX4Spv733pJkakhSC2v3JExUKhWQqsgh5GGGO750pHyNdchHHL9skpzKhrPveQmomveePBB7gxZMa4_dPY_PmSmmgN0k0hPgxe-Fjed5qeAYecuteCfOyw50kmfh4HBTP1VdJbWHyEKvgT_ZLfLSXlLPWgIzR8HQMwZKYGE.9qFI_5PQ_yszPA-CeikeuOfqm6Ka3_IxQoNCkdB85PU&amp;dib_tag=se&amp;keywords=SLOGGING+WRENCH+OPEN+END+75+MM+E-2081&amp;qid=1783883840&amp;sr=8-1</t>
  </si>
  <si>
    <t>B09QT7B2L1</t>
  </si>
  <si>
    <t>E-2081_75</t>
  </si>
  <si>
    <t>slogging spanner 75mm, 75mm slogging wrench, ring end spanner, open end spanner, striking wrench, chrome vanadium spanner, heavy duty industrial wrench, nut bolt removal tool, E-2081</t>
  </si>
  <si>
    <t>FDSLOECV080</t>
  </si>
  <si>
    <t>E-2081-80</t>
  </si>
  <si>
    <t>Slogging Ring &amp; Open End Spanner 80mm</t>
  </si>
  <si>
    <t>Eastman Slogging Spanners Wrench 80mm Open End Ring Chrome Vanadium Steel Auto Black Finish Removing Very Tight Nuts Bolts</t>
  </si>
  <si>
    <t>Slogging spanner has a thick end that is designed to be used with a hammer to tighten fasteners, such as nuts and bolts to a precise torque. This spanners are also ideal to untighten fasteners which are stuck, as they pass high levels of force and vibration through to the nut or bolt when hit with a hammer. Add that extra grip to the objects of choice, or loosen up for an easy removal with these durable and reliable spanners. A perfect addition to your mechanics kit, these must-have spanners from top brands are an absolute delight. The application of the slogging ring spanner can be found in mining, piping, ship maintenance, etc.</t>
  </si>
  <si>
    <t>Head Style: Open End | Operation Mode: manual | Brand Name: Eastman | Country Of Publication: India | Model Number: E-2081 | Manufacturer: Eastman, Eastman | Manufacturer Part Number: E-2081_80 | Item Type Name: Spanner | Unit Count: 1 Count | Packer Contact Information: Evytaa Lifestyle Private Limited | Manufacturer Contact Information: Eastman | Included Components: Steel | Best Sellers Rank: #18,024 in Home Improvement (See Top 100 in Home Improvement)#19 inOpen-End Wrenches | Asin: B09QT7R9DG | Customer Reviews: 3.93.9 out of 5 stars(32)3.9 out of 5 stars | Item Length: 80 Centimetres | Item Weight: 1.41 Kilograms | Item Package Quantity: 1 | Material Type: Chrome Plated/Chrome Vanadium Steel, Auto Black Finish | Finish Types: Black | Colour: black</t>
  </si>
  <si>
    <t>https://www.amazon.in/Eastman-Slogging-spanners-CRV_E-2081_22-2081_22/dp/B09QT7R9DG/ref=sr_1_1?dib=eyJ2IjoiMSJ9.l75OC83hk_dWsHSo11OkAPLBsNX4Spv733pJkakhSC01yIIyESo7z8xLW-fcm9KVqtm5FAHYM_xA0xLDAAMgJ5eZXHjYZ-c1VXcfzdk5eW7mUNLZRhnRVAAtBFTulQtKRAWuwz3Avwp0Fm9KlKt7ZjiwCg-swETTAWnux2wRnEzKKEd8pEE27pDdogd6FEM4.156dYETR9ncbeOcY9W999b1ypdeOyIrBWOHwXez_ABs&amp;dib_tag=se&amp;keywords=SLOGGING+WRENCH+OPEN+END+80+MM+E-2081&amp;qid=1783883853&amp;sr=8-1</t>
  </si>
  <si>
    <t>B09QT7R9DG</t>
  </si>
  <si>
    <t>E-2081_80</t>
  </si>
  <si>
    <t>slogging spanner 80mm, 80mm slogging wrench, ring end spanner, open end spanner, striking wrench, chrome vanadium spanner, heavy duty industrial wrench, nut bolt removal tool, E-2081</t>
  </si>
  <si>
    <t>FDSLOECV085</t>
  </si>
  <si>
    <t>E-2081-85</t>
  </si>
  <si>
    <t>https://www.amazon.in/Eastman-Slogging-spanners-CRV_E-2081_22-Phosphate/dp/B09QTM4VK9/ref=sr_1_1?dib=eyJ2IjoiMSJ9.QKDdjv-kCxlFQnrTPEzobBNazSkK1bsfj2VjoY_x3ixpiEYqyQgz6bPkNg1i6bRLQM4QsDyxOcWIU4t9j25u1w7udaK4JP02W8WIkVOxZD1MGpoX_mC7wHoBOtRytIWY2aAI7rxMr3TGpw6EsT9befe7iLn7w-T0WZk9FpqtGDRJWvQmOr7qUHt4xnT_LMj3.MDBs4R9BAWmHQFoyhtSPPgRAkSVtMBEl7MHN7rtIt3M&amp;dib_tag=se&amp;keywords=SLOGGING+WRENCH+OPEN+END+85+MM+E-2081&amp;qid=1783883866&amp;sr=8-1</t>
  </si>
  <si>
    <t>FDSLOECV090</t>
  </si>
  <si>
    <t>E-2081-90</t>
  </si>
  <si>
    <t>https://www.amazon.in/Eastman-Slogging-spanners-CRV_E-2081_22-Phosphate/dp/B09QTM4VK9/ref=sr_1_1?dib=eyJ2IjoiMSJ9.QKDdjv-kCxlFQnrTPEzobBNazSkK1bsfj2VjoY_x3ixhpMHM88WWfkLq_iTnuhQBQM4QsDyxOcWIU4t9j25u166VrBjkqriAy9sdZXkWUZSEAHvWCZBAZXacGLHX30PvdNfXGfMM6mserAAIHgwqND9bMwwV242CvPQaBNkUp7SIj7F7bCinvRS8kp2YO-P6QY96loXvIl3kd_YlXzX0TQ.tfKAyd66uDVDQjm4itZom0GTQkPLzsFJKjSZiAruTBk&amp;dib_tag=se&amp;keywords=SLOGGING+WRENCH+OPEN+END+90+MM+E-2081&amp;qid=1783883878&amp;sr=8-1</t>
  </si>
  <si>
    <t>FDSLOECV095</t>
  </si>
  <si>
    <t>E-2081-95</t>
  </si>
  <si>
    <t>https://www.amazon.in/Eastman-Slogging-spanners-CRV_E-2081_22-Phosphate/dp/B09QTM4VK9/ref=sr_1_1?dib=eyJ2IjoiMSJ9.QKDdjv-kCxlFQnrTPEzobHtm94M8mRJBYvyVLFDw7lfLLAs432vaTOcEuCfORazZHgWOrh_j3gah246_U-1qTxpthTFyROSjwovFa3-8NrLtbMCXWo_g3vSPQDY4pNxq7dadIh7X_70RcCiFjKHFY7XDDHN1Kf2dmMo6A7Y2-uix8YFVtuSRp1bxvCu9kobE.hpHAvqNQzcq_4V9TvzlOZnW7jDu9e8kK66w0qiEDm9g&amp;dib_tag=se&amp;keywords=SLOGGING+WRENCH+OPEN+END+95+MM+E-2081&amp;qid=1783883889&amp;sr=8-1</t>
  </si>
  <si>
    <t>FDSLRECV100</t>
  </si>
  <si>
    <t>E-2082-100</t>
  </si>
  <si>
    <t>https://www.amazon.in/Eastman-Professional-Slogging-spanners-CRV_E-2082_22/dp/B09QZ7NZST/ref=sr_1_2?dib=eyJ2IjoiMSJ9.8VI2RTUnx-7KKvlvYIlVNmJOBqASNbE-cFG6EDKY_7BiSeVeYuhL_zVMvff9QrVgDc13-IyhPyg9qUp-xSNSPY_PZV-wmXlxSQoLbnJce3as3otU0VU8lTGvPEkZ-4jp2Ysw4dmAVYWL-p_KLMsAv64RaYVynqXLvpphocn5dwXogHstp9pfV6UWPQgSVBMU.3Z_SVB2vhDYpgH9ktfQsm5gsQZgn2KPDlgnZaS269JA&amp;dib_tag=se&amp;keywords=SLOGGING+WRENCH+RING+END+100+MM+E-2082&amp;qid=1783883900&amp;sr=8-2</t>
  </si>
  <si>
    <t>FDSLRECV105</t>
  </si>
  <si>
    <t>E-2082-105</t>
  </si>
  <si>
    <t>https://www.amazon.in/Eastman-Professional-Slogging-spanners-CRV_E-2082_22/dp/B09QZ7NZST/ref=sr_1_2?dib=eyJ2IjoiMSJ9.8VI2RTUnx-7KKvlvYIlVNmJOBqASNbE-cFG6EDKY_7BiSeVeYuhL_zVMvff9QrVgDc13-IyhPyg9qUp-xSNSPde3D-5NzGTocwDt8MpNHThNMCAN8w1DVUVZBSCcI-4B.x47ju6-AIJYk73KJCTgralZ9jWfYfpfpz1FGsLZF0iU&amp;dib_tag=se&amp;keywords=SLOGGING+WRENCH+RING+END+105+MM+E-2082&amp;qid=1783883911&amp;sr=8-2</t>
  </si>
  <si>
    <t>FDSLRECV110</t>
  </si>
  <si>
    <t>E-2082-110</t>
  </si>
  <si>
    <t>https://www.amazon.in/Eastman-Professional-Slogging-spanners-CRV_E-2082_22/dp/B09QZ7NZST/ref=sr_1_2?dib=eyJ2IjoiMSJ9.8VI2RTUnx-7KKvlvYIlVNmJOBqASNbE-cFG6EDKY_7BiSeVeYuhL_zVMvff9QrVgfG97uNNjQGYf2S-Uv-5MwPLMllLvmZVGMoXxZsx8zmt1DDY-5YjtFySvXM3_lg12.zlsbLMmZrApy1ZXhE422WXU0fjDojTbZOurIFoGJWsU&amp;dib_tag=se&amp;keywords=SLOGGING+WRENCH+RING+END+110+MM+E-2082&amp;qid=1783883922&amp;sr=8-2</t>
  </si>
  <si>
    <t>FDSLRECV120</t>
  </si>
  <si>
    <t>E-2082-120</t>
  </si>
  <si>
    <t>https://www.amazon.in/Eastman-Professional-Slogging-spanners-CRV_E-2082_22/dp/B09QZ7NZST/ref=sr_1_2?dib=eyJ2IjoiMSJ9.8VI2RTUnx-7KKvlvYIlVNmJOBqASNbE-cFG6EDKY_7BiSeVeYuhL_zVMvff9QrVgDc13-IyhPyg9qUp-xSNSPSjvKV1LjXOJ5ZNUpbsHk50yDykxlBalpSjoS3bROt3GbOXo36anBErhYrnUoGYw0A.nRlvRH8-HFn8fWWsK3pEPVAo1f8RraP2gjhtrwypQuQ&amp;dib_tag=se&amp;keywords=SLOGGING+WRENCH+RING+END+120+MM+E-2082&amp;qid=1783883935&amp;sr=8-2</t>
  </si>
  <si>
    <t>FDSLRECV022</t>
  </si>
  <si>
    <t>E-2082-22</t>
  </si>
  <si>
    <t>https://www.amazon.in/Eastman-Professional-Slogging-spanners-CRV_E-2082_22/dp/B09QZ7FLBS/ref=sr_1_1?dib=eyJ2IjoiMSJ9.VfTPiKl1lkCQTxhG8JOXNZ5if0YfrTseg2LKBvbJ4cftojz2rM9JC_PEuwM988QZkFccNKmnp1iUyXqeRR2-Xedl4TnyeeXsgaIwqKgUKADZa5-RFyLcXgeYX3cQAbZrLF2tEOMZxOKlKgrRIQ-qaYQ6J-QgDXejpGhvobdS5mkYyDHtA0XzRcUAmKaWi_RWwuri356Kpbh7PxFfCNMZqsC78-ZIVzk0kA0Z5psVRouKQ593GpNitVNtg_4dWXbM8ZuJyj9o8Rnd1MhUxzAuDjwHuysBi6__TyInnciSevY.FKskaZVePN1gSTCLz8HzKPrdtqRYFQ3zXDTfQwMOyws&amp;dib_tag=se&amp;keywords=SLOGGING+WRENCH+RING+END+22+MM+E-2082&amp;qid=1783883947&amp;sr=8-1</t>
  </si>
  <si>
    <t>slogging spanner 22mm, 22mm slogging wrench, ring end spanner, open end spanner, striking wrench, chrome vanadium spanner, heavy duty industrial wrench, nut bolt removal tool, E-2082</t>
  </si>
  <si>
    <t>FDSLRECV024</t>
  </si>
  <si>
    <t>E-2082-24</t>
  </si>
  <si>
    <t>https://www.amazon.in/Eastman-Professional-Slogging-spanners-CRV_E-2082_22/dp/B09QZ71WS4/ref=sr_1_1?dib=eyJ2IjoiMSJ9.pYBbBAEzSwNA8PD3LcReB7caVAbfRuY46SNw2riyr-_tojz2rM9JC_PEuwM988QZ0t86JTQorejSfcapAVTkBRNyviMhj5ghxtVe6HNhMsS6hzBsf1kbff7EQF91Hh49SKHrQW-i0nb1SwInRanazk92o-SfO4aNBewDc-EqP0_4uW2__73mxHayDsBN6WgWHhsZspufB9FG1qkIyKbB_vrZuPUde3faGvBFcnNTipFeSfTOOxmTjHeHpgNLIWE04YC1o9rj4ESH8KnYgJH6TZ4VmgzumHygPqgc68uvnCE.RAnD_-JXo7lS_UygXLTvoerK0np9OnusTQsNfe5Gmvs&amp;dib_tag=se&amp;keywords=SLOGGING+WRENCH+RING+END+24+MM+E-2082&amp;qid=1783883961&amp;sr=8-1</t>
  </si>
  <si>
    <t>slogging spanner 24mm, 24mm slogging wrench, ring end spanner, open end spanner, striking wrench, chrome vanadium spanner, heavy duty industrial wrench, nut bolt removal tool, E-2082</t>
  </si>
  <si>
    <t>FDSLRECV027</t>
  </si>
  <si>
    <t>E-2082-27</t>
  </si>
  <si>
    <t>https://www.amazon.in/Eastman-Professional-Slogging-spanners-CRV_E-2082_22/dp/B09QZ7NZST/ref=sr_1_2?dib=eyJ2IjoiMSJ9.8VI2RTUnx-7KKvlvYIlVNjcsEa17VCWVnvzsM1N1Ws3tojz2rM9JC_PEuwM988QZXAyUdFBG5pVTx3C77ojCFybt44zyi7XT5QzVhWJa_Z-ccSqt5-i7puWM-2mE7yM5HBUfGs1UJbsOnSXfWY91g3ECLr16Ofl1APTsQJErkVYCVr_LQOYTti9N6CMUGTXSuVeatOqJcYfU9PDEhN0yptWYQHe_rR6I9NZFg2lbTAtmlu9FNQmAnXsUvbVc5GPJ0g-pHdcHipiMnwEOXEeJTTyW3yKcgTdXW4CzXDwPMbY._SGl6r5LVD6LhMgWjSv8l0nNLlBqQ15W7m7OQHo98UI&amp;dib_tag=se&amp;keywords=SLOGGING+WRENCH+RING+END+27+MM+E-2082&amp;qid=1783883976&amp;sr=8-2</t>
  </si>
  <si>
    <t>FDSLRECV030</t>
  </si>
  <si>
    <t>E-2082-30</t>
  </si>
  <si>
    <t>https://www.amazon.in/Eastman-Professional-Slogging-spanners-CRV_E-2082_22/dp/B09QZ6VLL6/ref=sr_1_2?dib=eyJ2IjoiMSJ9.TC05_mrqTX1XPF0k3UkBv1hZNB8orWaQuSCElACxhIdiSeVeYuhL_zVMvff9QrVgfG97uNNjQGYf2S-Uv-5MwMcUd2P_gAIqH8CcYYotaEmgtAJC-P3ph8iVFidGOQwDpyC_f0XHqZnlsmOxSuVV6FvKqGVrzPA1JY2u1TxO3OO5_dfjULu4gk4nDzHAr7_YD0i44lr-dejTtNnPDN79TpvaW2nujDz60DxKcMD0d0HoOn9VJRH7nQEZkjtmBkBGWgtnwOmLt2p6MYEtzR7OdaJ1Aj7wMd9UlEViPN2W2ww.6gMeav7__7P9B-700mGc78ftOTnQr9vK0zJUFSoNTbU&amp;dib_tag=se&amp;keywords=SLOGGING+WRENCH+RING+END+30+MM+E-2082&amp;qid=1783883986&amp;sr=8-2</t>
  </si>
  <si>
    <t>slogging spanner 30mm, 30mm slogging wrench, ring end spanner, open end spanner, striking wrench, chrome vanadium spanner, heavy duty industrial wrench, nut bolt removal tool, E-2082</t>
  </si>
  <si>
    <t>FDSLRECV032</t>
  </si>
  <si>
    <t>E-2082-32</t>
  </si>
  <si>
    <t>https://www.amazon.in/Eastman-Professional-Slogging-spanners-CRV_E-2082_22/dp/B09QZ82JKY/ref=sr_1_1?dib=eyJ2IjoiMSJ9.qm7wk93lqVr2M1IgJQhKH_RVCan5ghCeWZ-j5_pFJuntojz2rM9JC_PEuwM988QZ0t86JTQorejSfcapAVTkBWpfhNS3uETt9mZ66vtiABRdoC_SgK7ZcXzVRQwc73v9AgKdL76_68jIDaceRM-Dg-2W_o7ucSVOSav6emgadG4DWnOFMYzICntkqNj14p-EALIkAj-FhWhC8N4L2PRcC32Xi2GBNVh_6ZGS6MqPaymZS-lQrXt_UZeWfS-N8wwKDXdGXtqcQkJBuoabZQc4ex9G3nqUij6a3HklsXJDlM8.i4XBP8skQXe9H2-oo6C8_UNUT8lW7MvPCE7m2SsOsRk&amp;dib_tag=se&amp;keywords=SLOGGING+WRENCH+RING+END+32+MM+E-2082&amp;qid=1783883998&amp;sr=8-1</t>
  </si>
  <si>
    <t>slogging spanner 32mm, 32mm slogging wrench, ring end spanner, open end spanner, striking wrench, chrome vanadium spanner, heavy duty industrial wrench, nut bolt removal tool, E-2082</t>
  </si>
  <si>
    <t>FDSLRECV034</t>
  </si>
  <si>
    <t>E-2082-34</t>
  </si>
  <si>
    <t>Slogging Ring &amp; Open End Spanner 34mm</t>
  </si>
  <si>
    <t>https://www.amazon.in/Eastman-Professional-Slogging-spanners-CRV_E-2082_22/dp/B09QZ7R9DQ/ref=sr_1_1?dib=eyJ2IjoiMSJ9.8VI2RTUnx-7KKvlvYIlVNmDjzzK9q6rquS4ikPl_MPkeiJPdbDQd1OvEZoAbkKCLVsVL4xxDeJGh6SluKQ8wxM2afT5f2cURADdR1Vw0gbglYyeB264lrVdriFPhZu6bw7q4Abot-wbeeBs4pGKK0aqfMJfezAtATjCMYtBy-oY.nwLUpZXjfj3P39vtaJ1o7jgfYPiIb56MRByi6ywxrmE&amp;dib_tag=se&amp;keywords=SLOGGING+WRENCH+RING+END+34+MM+E-2082&amp;qid=1783884010&amp;sr=8-1</t>
  </si>
  <si>
    <t>slogging spanner 34mm, 34mm slogging wrench, ring end spanner, open end spanner, striking wrench, chrome vanadium spanner, heavy duty industrial wrench, nut bolt removal tool, E-2082</t>
  </si>
  <si>
    <t>FDSLRECV036</t>
  </si>
  <si>
    <t>E-2082-36</t>
  </si>
  <si>
    <t>https://www.amazon.in/Eastman-Professional-Slogging-spanners-CRV_E-2082_22/dp/B09QZ7NZST/ref=sr_1_2?dib=eyJ2IjoiMSJ9.8VI2RTUnx-7KKvlvYIlVNs1ec9c6sg0pqijORjEbgf8d91xLmxOBaKpMDFHKSMCoKORjkh8S_r4iuhyeQWgaOpLg61cUO6_k0vRoQKiH66UHw88rJQKcE4Fic2IkWYaaJn2DfTR5q19yae8OHTPp3_RUdCEz36SilIPhxb6slOzKAFLdI1PB4x5Fa1qR7M8vAbVd3M9y0OH0576OW2HVVqnAIL4p1j1Dc3DVAS_-OO8e8MV0otFkKi23Y-GFtNfmFBgklfQ5a_AhCKDybSvUrnHgvh-CjT6_85NbrFKM55Y.wh5mnei9H9rSvicwhuZCr-q2Pt-ck1myztINdYTOzCw&amp;dib_tag=se&amp;keywords=SLOGGING+WRENCH+RING+END+36+MM+E-2082&amp;qid=1783884020&amp;sr=8-2</t>
  </si>
  <si>
    <t>FDSLRECV038</t>
  </si>
  <si>
    <t>E-2082-38</t>
  </si>
  <si>
    <t>https://www.amazon.in/Eastman-Professional-Slogging-spanners-CRV_E-2082_22/dp/B09QZ7NZST/ref=sr_1_2?dib=eyJ2IjoiMSJ9.8VI2RTUnx-7KKvlvYIlVNmJOBqASNbE-cFG6EDKY_7A2mNuuVkWx1p5_JSEK3jxJ0t86JTQorejSfcapAVTkBWpfhNS3uETt9mZ66vtiABS38m_YeT02dJVI0wA1COPFTrmPqRg1NhGCgeBX8Yx8UWra27ObXJjQP4-_0Q5o4ajNf01wZAJeqreebyg-_Jk8MsR-h6W7zwAqhNU8AfG66FcdY5K50SFFNxOXVhttydlguCQs-jhy1wQEK0VDOaqGlfcihywQW0M_qbE_4kHypxelf7E-eGlbIFG9Rbist_w.maWPW1eA-97EcHZw2bq1Brv-PuVUWYAqordsrwtkmVE&amp;dib_tag=se&amp;keywords=SLOGGING+WRENCH+RING+END+38+MM+E-2082&amp;qid=1783884031&amp;sr=8-2</t>
  </si>
  <si>
    <t>FDSLRECV041</t>
  </si>
  <si>
    <t>E-2082-41</t>
  </si>
  <si>
    <t>https://www.amazon.in/Eastman-Professional-Slogging-spanners-CRV_E-2082_22/dp/B09QZ7NZST/ref=sr_1_1?dib=eyJ2IjoiMSJ9.ioKC63zF0mtl42qyVxtG8xAVKIj7B264rr2PYVaYm7vtojz2rM9JC_PEuwM988QZkFccNKmnp1iUyXqeRR2-XavaMp7ShgwfNVamdFssHI0fBjE5DdEDmEGCmGThC2EU4pa9_Exl9wU3XDqlwAWvY_fX1z3YxYGSubEkTFoKGpHUw3u7ZVbwQyypdCx7mzRDn4biB-5gxPt826bAX21pPtyihBnU_amHuFV5s7AsQlj0Pf37EAzNtEUaE7zYtoL35GhVC9HzqYjS3jLM9kgOVvBX-bk7oZVNKbVbYs3rqKg.YK8WFhYRthZadtDReac0JvwFV2j9Cwlgf89EDr4jR_E&amp;dib_tag=se&amp;keywords=SLOGGING+WRENCH+RING+END+41+MM+E-2082&amp;qid=1783884043&amp;sr=8-1</t>
  </si>
  <si>
    <t>FDSLRECV046</t>
  </si>
  <si>
    <t>E-2082-46</t>
  </si>
  <si>
    <t>Eastman Slogging Spanners Wrench Ring End Open 46mm Chrome Vanadium Steel Auto Black Finish Removing Very Tight Nuts Bolts E 2082</t>
  </si>
  <si>
    <t>Head Style: Open End | Operation Mode: Mechanical | Is Racheting: No | Is Non Sparking: No | Point Count: 12 | Measurement Standard: Metric | Wrench Length Style: Standard | Material Type: Chrome Vanadium Steel | Finish Types: Black Phosphate | Colour: Black | Item Length: 16 Centimetres | Item Weight: 1.12 Kilograms | Item Package Quantity: 1 | Brand Name: Eastman | Country Of Publication: India | Model Number: E-2082 | Set Name: Striking Wrench | Manufacturer: Eastman, Eastman | Manufacturer Part Number: E-2082_46 | Item Type Name: Spanner | Unit Count: 1.0 Count | Packer Contact Information: Evytaa Lifestyle Private Limited | Manufacturer Contact Information: Eastman | Included Components: Steel | Best Sellers Rank: #13,012 in Home Improvement (See Top 100 in Home Improvement)#297 inWrenches | Asin: B09QZ67SQR | Customer Reviews: 4.34.3 out of 5 stars(79)4.3 out of 5 stars</t>
  </si>
  <si>
    <t>https://www.amazon.in/Eastman-Professional-Slogging-spanners-CRV_E-2082_22/dp/B09QZ67SQR/ref=sr_1_2?dib=eyJ2IjoiMSJ9.Jw2Pz78eMGx9O8TrJUOwvmL-q_Ra3Ay-2w-Kgn0oG-Y.XBkerfSzLpCcD3CXBD7nbIMhQruMXYayMXcxGs-LMy8&amp;dib_tag=se&amp;keywords=SLOGGING+WRENCH+RING+END+46+MM+E-2082&amp;qid=1783884055&amp;sr=8-2</t>
  </si>
  <si>
    <t>B09QZ67SQR</t>
  </si>
  <si>
    <t>E-2082_46</t>
  </si>
  <si>
    <t>#13,012 in Home Improvement (See Top 100 in Home Improvement)#297 inWrenches</t>
  </si>
  <si>
    <t>slogging spanner 46mm, 46mm slogging wrench, ring end spanner, open end spanner, striking wrench, chrome vanadium spanner, heavy duty industrial wrench, nut bolt removal tool, E-2082</t>
  </si>
  <si>
    <t>FDSLRECV048</t>
  </si>
  <si>
    <t>E-2082-48</t>
  </si>
  <si>
    <t>https://www.amazon.in/Eastman-Professional-Slogging-spanners-CRV_E-2082_22/dp/B09QZ7NZST/ref=sr_1_2?dib=eyJ2IjoiMSJ9.8VI2RTUnx-7KKvlvYIlVNmJOBqASNbE-cFG6EDKY_7BiSeVeYuhL_zVMvff9QrVgfG97uNNjQGYf2S-Uv-5MwOdl4TnyeeXsgaIwqKgUKABXQPBKdNtYSrMBeVMX96G8ajlkToRKqmVNMYZbujV0Lw.v4xxDGr1ZhpVEXuePgW_fqa9-mqKCG9031HD2Z4aeuk&amp;dib_tag=se&amp;keywords=SLOGGING+WRENCH+RING+END+48+MM+E-2082&amp;qid=1783884068&amp;sr=8-2</t>
  </si>
  <si>
    <t>FDSLRECV050</t>
  </si>
  <si>
    <t>E-2082-50</t>
  </si>
  <si>
    <t>https://www.amazon.in/Eastman-Professional-Slogging-spanners-CRV_E-2082_22/dp/B09QZ8CXLQ/ref=sr_1_1?dib=eyJ2IjoiMSJ9.bIMvBRLZFhGhSjWKL7Q4wlhZNB8orWaQuSCElACxhIeNdO6IkFKE9TmSmevEh21yQu3OeofyJ_rEPWsEL1BdU16EKHNwHIyi6aiS-X1K9U757cBKUdlgoobgA-anjf1AQDgBWiRyR4mbZXECldxsBysfElzs-wVUT9TAQ5CsnaF2_R1DURrCddVgxJLKjYmdpbvGcH-rjIarKXFGv3UzKM9IH9SUwsHe4oK449BF1UI.m7EpmJtav-hnb0Do_P2CBJ-eOJoRHKXu7n8_Lbh-mM0&amp;dib_tag=se&amp;keywords=SLOGGING+WRENCH+RING+END+50+MM+E-2082&amp;qid=1783884082&amp;sr=8-1</t>
  </si>
  <si>
    <t>slogging spanner 50mm, 50mm slogging wrench, ring end spanner, open end spanner, striking wrench, chrome vanadium spanner, heavy duty industrial wrench, nut bolt removal tool, E-2082</t>
  </si>
  <si>
    <t>FDSLRECV055</t>
  </si>
  <si>
    <t>E-2082-55</t>
  </si>
  <si>
    <t>Eastman Slogging Spanners Wrench Ring End Open 55mm Chrome Vanadium Steel Auto Black Finish Removing Very Tight Nuts Bolts E 2082</t>
  </si>
  <si>
    <t>Head Style: C Shaped | Operation Mode: Mechanical | Is Racheting: No | Is Non Sparking: No | Point Count: 12 | Measurement Standard: Metric | Wrench Length Style: Standard | Material Type: Chrome Vanadium Steel | Finish Types: Black oxide | Colour: Black | Item Length: 16 Centimetres | Item Weight: 1.37 Kilograms | Item Package Quantity: 1 | Jaw Capacity: 55 Millimetres | Brand Name: Eastman | Country Of Publication: India | Model Number: E-2082 | Set Name: Striking Wrench | Manufacturer: Eastman, Eastman | Manufacturer Part Number: E-2082_55 | Item Type Name: Spanner | Unit Count: 1.0 Count | Packer Contact Information: Evytaa Lifestyle Private Limited | Manufacturer Contact Information: Eastman | Included Components: Steel | Best Sellers Rank: #13,012 in Home Improvement (See Top 100 in Home Improvement)#12 inOpen-End Wrenches | Asin: B09QZ623SV | Customer Reviews: 4.34.3 out of 5 stars(79)4.3 out of 5 stars</t>
  </si>
  <si>
    <t>https://www.amazon.in/Eastman-Professional-Slogging-spanners-CRV_E-2082_22/dp/B09QZ623SV/ref=sr_1_1?dib=eyJ2IjoiMSJ9.15s58tIXBlWQ7y2ToR8itHDHDCOnZjzvJicZBL8U8M0eiJPdbDQd1OvEZoAbkKCLXpjE9zg316tKIJ_lNCmScfOxgdJRCb0Je-oTOQhKtfkTVO3Q8xhhkuI3dOvIZZSFFAMqejytqfy2O6PyNE8z5qvdVjBGxEuiNXT8Hzj6zAKfODixD7GWqd0WHXHM_23wdvMAn0r5Dgs8-Lr1yFi2-esYi5-86dfAG4cAt7J1_FCUTNjko6wdb8leBghx4nDjcW-VTsq2LH_mDsbXe_RiDzLvHM4XwSlYqS54LXBS7sU.od-Z1LoMLHN-m939uABeGjKs4WxubqjQWCQyDM-MGxI&amp;dib_tag=se&amp;keywords=SLOGGING+WRENCH+RING+END+55+MM+E-2082&amp;qid=1783884094&amp;sr=8-1</t>
  </si>
  <si>
    <t>B09QZ623SV</t>
  </si>
  <si>
    <t>E-2082_55</t>
  </si>
  <si>
    <t>slogging spanner 55mm, 55mm slogging wrench, ring end spanner, open end spanner, striking wrench, chrome vanadium spanner, heavy duty industrial wrench, nut bolt removal tool, E-2082</t>
  </si>
  <si>
    <t>FDSLRECV060</t>
  </si>
  <si>
    <t>E-2082-60</t>
  </si>
  <si>
    <t>https://www.amazon.in/Eastman-Professional-Slogging-spanners-CRV_E-2082_22/dp/B09QZ7NZST/ref=sr_1_3?dib=eyJ2IjoiMSJ9.HeIKxb0h4hUJY-rAg4KNczginfN9eG11oGBBEAS3yOztojz2rM9JC_PEuwM988QZbh_zNqY3qvtfOxD0Wux9Zb_Mxsb5skexFzK1uzkUdHeVnduPZ72mLLBfhNlbGscl1DzUP-KrzVjkuQX-AnNrnfNOjG2r8FQNu2tUVsFM816qsAgc5wnrO8CK4stWSdNRToLeTy3GH9NY2vXxr06wTccjSx0K0tj-V8X89JRoXOaEnbhhjPJJKDvf-4IVaM0r.5oEB2xR0sSwuNocu-KB6W2fidFomKdyBCWGMvXGgA_Y&amp;dib_tag=se&amp;keywords=SLOGGING+WRENCH+RING+END+60+MM+E-2082&amp;qid=1783884107&amp;sr=8-3</t>
  </si>
  <si>
    <t>FDSLRECV065</t>
  </si>
  <si>
    <t>E-2082-65</t>
  </si>
  <si>
    <t>https://www.amazon.in/Eastman-Professional-Slogging-spanners-CRV_E-2082_22/dp/B09QZ7NZST/ref=sr_1_2?dib=eyJ2IjoiMSJ9.8VI2RTUnx-7KKvlvYIlVNmJOBqASNbE-cFG6EDKY_7AeiJPdbDQd1OvEZoAbkKCLkLl2c9YoVCxNd8Ld_0TjGpdXXqIA_qG_g4K06RxE5JpNlWETp--nAy4vQpTdvBbovfxOxekNL9mSpUQZheS1jqtgtu9uo81ORV63Ii65VMMa0wU9O9ZXQTyMS9lpk26b.MsLQ4qykE7umAZ7MPJuY6SlopPcwJx95PyVORRGgE2s&amp;dib_tag=se&amp;keywords=SLOGGING+WRENCH+RING+END+65+MM+E-2082&amp;qid=1783884121&amp;sr=8-2</t>
  </si>
  <si>
    <t>FDSLRECV070</t>
  </si>
  <si>
    <t>E-2082-70</t>
  </si>
  <si>
    <t>https://www.amazon.in/Eastman-Professional-Slogging-spanners-CRV_E-2082_22/dp/B09QZ7NZST/ref=sr_1_2?dib=eyJ2IjoiMSJ9.8VI2RTUnx-7KKvlvYIlVNmJOBqASNbE-cFG6EDKY_7AeiJPdbDQd1OvEZoAbkKCLwQMqUniYokfw0d4AKvrRPpdXXqIA_qG_g4K06RxE5JoSRliLAsbC-GEGN9RI7OoZZN96dTPo-W0npkT_8XeZ3g.1Ca0v4Ux20iH2g77ETAFGjJ6ifMyb_CzAE7_ECMFWO4&amp;dib_tag=se&amp;keywords=SLOGGING+WRENCH+RING+END+70+MM+E-2082&amp;qid=1783884133&amp;sr=8-2</t>
  </si>
  <si>
    <t>FDSLRECV075</t>
  </si>
  <si>
    <t>E-2082-75</t>
  </si>
  <si>
    <t>https://www.amazon.in/Eastman-Professional-Slogging-spanners-CRV_E-2082_22/dp/B09QZ7NZST/ref=sr_1_2?dib=eyJ2IjoiMSJ9.0cxZgBWd4p_DN407U9VAHWJOBqASNbE-cFG6EDKY_7AeiJPdbDQd1OvEZoAbkKCLiKruzO2epb8Ql8QIkFGzQ6w19DphcYT7tkGndY-9qWdUKpPuRle3s1Dd0BHWxlGzxhpKkUBOFKbfH9vZUX2eoQ.jyKd-nFooSUn5JkEs2P5_5vmLz0iM5gg8MAbYUjW1go&amp;dib_tag=se&amp;keywords=SLOGGING+WRENCH+RING+END+75+MM+E-2082&amp;qid=1783884145&amp;sr=8-2</t>
  </si>
  <si>
    <t>FDSLRECV080</t>
  </si>
  <si>
    <t>E-2082-80</t>
  </si>
  <si>
    <t>https://www.amazon.in/Eastman-Professional-Slogging-spanners-CRV_E-2082_22/dp/B09QZ7NZST/ref=sr_1_2?dib=eyJ2IjoiMSJ9.i_Oq0FdISTSN6RoY5lf4WmJOBqASNbE-cFG6EDKY_7AeiJPdbDQd1OvEZoAbkKCL3CII2W0QwoiRw4npntS8IP466pmfDgkN2svGZQKU-CvSHwUepufvoKc5XPgefp0k.RDrYsc5dgdRe9nxK5xybGoAVIpIh_2ENx4EZ2W_ae1I&amp;dib_tag=se&amp;keywords=SLOGGING+WRENCH+RING+END+80+MM+E-2082&amp;qid=1783884158&amp;sr=8-2</t>
  </si>
  <si>
    <t>FDSLRECV085</t>
  </si>
  <si>
    <t>E-2082-85</t>
  </si>
  <si>
    <t>Slogging Ring &amp; Open End Spanner 85mm</t>
  </si>
  <si>
    <t>Eastman Slogging Spanners Wrench Ring End Open 85mm Chrome Vanadium Steel Auto Black Finish Removing Very Tight Nuts Bolts E 2082</t>
  </si>
  <si>
    <t xml:space="preserve"> Durable Construction: Made from high-quality chrome vanadium steel for maximum strength and durability. Corrosion Resistant: Features a sleek auto black finish that offers superior protection against rust and corrosion. Finishing: Auto-Black Finish Versatile Use: Ideal for automotive, mechanical, and industrial applications, ensuring reliable performance in various settings. Ergonomic Design: Designed for comfortable handling, reducing user fatigue during extended use. Professional Grade: Suitable for both professional mechanics and DIY enthusiasts seeking high-performance tools. Efficient Operation: Ring end allows for efficient application of torque, making tasks quicker and easier. Size Marking: Clearly marked size for easy identification and quick selection. › See more product details</t>
  </si>
  <si>
    <t>Head Style: Ring End | Operation Mode: Mechanical | Is Racheting: No | Is Non Sparking: No | Point Count: 12 | Measurement Standard: Metric | Wrench Length Style: Standard | Material Type: Chrome Vanadium Steel | Finish Types: Black | Colour: Black | Item Length: 85 Centimetres | Item Weight: 1.41 Kilograms | Item Package Quantity: 1 | Jaw Capacity: 85 Millimetres | Brand Name: Eastman | Country Of Publication: India | Model Number: E-2082 | Set Name: Striking Wrench | Manufacturer: Eastman, Eastman | Manufacturer Part Number: E-2082_85 | Item Type Name: Spanner | Unit Count: 1.0 Count | Packer Contact Information: Evytaa Lifestyle Private Limited | Manufacturer Contact Information: Eastman | Included Components: Steel | Best Sellers Rank: #13,012 in Home Improvement (See Top 100 in Home Improvement)#12 inOpen-End Wrenches | Asin: B09QZ6Y12L | Customer Reviews: 4.34.3 out of 5 stars(79)4.3 out of 5 stars</t>
  </si>
  <si>
    <t>https://www.amazon.in/Eastman-Slogging-spanners-Ring-CRV_E-2082_22/dp/B09QZ6Y12L/ref=sr_1_1?dib=eyJ2IjoiMSJ9.Ck3wIx7JntKdqjPaYhTtEVhZNB8orWaQuSCElACxhIceiJPdbDQd1OvEZoAbkKCLkLl2c9YoVCxNd8Ld_0TjGofkOV5WZEKXwY4txp_LquUpUZafPNVZXiucmkDtd3hOwvFzaBiOiZvTSPS4hq3MQA.Jcn-685vnh6KxczrecHBsHJ79-pvyCmaORC4rRLWcn8&amp;dib_tag=se&amp;keywords=SLOGGING+WRENCH+RING+END+85+MM+E-2082&amp;qid=1783884169&amp;sr=8-1</t>
  </si>
  <si>
    <t>B09QZ6Y12L</t>
  </si>
  <si>
    <t>E-2082_85</t>
  </si>
  <si>
    <t>slogging spanner 85mm, 85mm slogging wrench, ring end spanner, open end spanner, striking wrench, chrome vanadium spanner, heavy duty industrial wrench, nut bolt removal tool, E-2082</t>
  </si>
  <si>
    <t>FDSLRECV090</t>
  </si>
  <si>
    <t>E-2082-90</t>
  </si>
  <si>
    <t>Slogging Ring &amp; Open End Spanner 90mm</t>
  </si>
  <si>
    <t>Eastman Slogging Spanners Wrench Ring End Open 90mm Chrome Vanadium Steel Auto Black Finish Removing Very Tight Nuts Bolts E 2082</t>
  </si>
  <si>
    <t>Head Style: Open End, Ring End | Operation Mode: Mechanical | Is Racheting: No | Is Non Sparking: No | Point Count: 12 | Measurement Standard: Metric | Wrench Length Style: Standard | Material Type: Chrome Vanadium Steel | Finish Types: Chrome | Colour: Black | Item Length: 90 Centimetres | Item Weight: 1.13 Kilograms | Item Package Quantity: 1 | Brand Name: Eastman | Country Of Publication: India | Model Number: E-2082 | Set Name: Striking Wrench | Manufacturer: Eastman, Eastman | Manufacturer Part Number: E-2082_90 | Item Type Name: Spanner | Unit Count: 1.0 Count | Packer Contact Information: Evytaa Lifestyle Private Limited | Manufacturer Contact Information: Eastman | Included Components: Eastman Slogging Spanners Ring End Set Of 1Pcs | Best Sellers Rank: #13,012 in Home Improvement (See Top 100 in Home Improvement)#12 inOpen-End Wrenches | Asin: B09QZ7T696 | Customer Reviews: 4.34.3 out of 5 stars(79)4.3 out of 5 stars</t>
  </si>
  <si>
    <t>https://www.amazon.in/Eastman-Slogging-spanners-Ring-CRV_E-2082_22/dp/B09QZ7T696/ref=sr_1_1?dib=eyJ2IjoiMSJ9.FpNzDdA4g0J_cvmvTKSiX1hZNB8orWaQuSCElACxhIdiSeVeYuhL_zVMvff9QrVgHlJoBTU79igr3MjZDxh52HS_JNgYvRudCnFRoQy-8EO8tk3TfObATLjrVSXWUDzpKXTYy_QKhZb8LW1t3HoP31SaTuYkXBlOpnuslbPvwJpugUfDA4yAdyzA1mBSqFy5ZYCGeQH6LErWUK3x2V_ms54VmTAJCS88Opj4J_SFAOk.RbQR8iet7tQ9haey7VZetEm27jfqAmceAOAha6D9ePA&amp;dib_tag=se&amp;keywords=SLOGGING+WRENCH+RING+END+90+MM+E-2082&amp;qid=1783884183&amp;sr=8-1</t>
  </si>
  <si>
    <t>B09QZ7T696</t>
  </si>
  <si>
    <t>E-2082_90</t>
  </si>
  <si>
    <t>slogging spanner 90mm, 90mm slogging wrench, ring end spanner, open end spanner, striking wrench, chrome vanadium spanner, heavy duty industrial wrench, nut bolt removal tool, E-2082</t>
  </si>
  <si>
    <t>FDSLRECV095</t>
  </si>
  <si>
    <t>E-2082-95</t>
  </si>
  <si>
    <t>https://www.amazon.in/Eastman-Professional-Slogging-spanners-CRV_E-2082_22/dp/B09QZ7NZST/ref=sr_1_2?dib=eyJ2IjoiMSJ9.8VI2RTUnx-7KKvlvYIlVNmJOBqASNbE-cFG6EDKY_7BiSeVeYuhL_zVMvff9QrVgfG97uNNjQGYf2S-Uv-5MwLrT23bI5Dm_MLXM9icN6ivpKrgrIiLAczpk6zSpCA80wNq4FhAAOTG1xnrwXWY93OGWZVnCZ9BjVe1o9yuP3lc.piY1vOmFlnVTn5_zfYeVbtSy0fuQR1gDR6l5D4pVszc&amp;dib_tag=se&amp;keywords=SLOGGING+WRENCH+RING+END+95+MM+E-2082&amp;qid=1783884196&amp;sr=8-2</t>
  </si>
  <si>
    <t>FDASMR00025</t>
  </si>
  <si>
    <t>E-2066S-MALLET</t>
  </si>
  <si>
    <t>Spare Mallet 25mm</t>
  </si>
  <si>
    <t>SPARE MALLET 25 E 2066S</t>
  </si>
  <si>
    <t>https://www.eastmanshop.com/cdn/shop/files/spare_mallets_2_600x600.jpg?v=1755949328</t>
  </si>
  <si>
    <t>spare mallet 25mm, replacement mallet head 25mm, soft mallet spare, nylon mallet head, rubber mallet replacement, hammer spare head, E-2066S</t>
  </si>
  <si>
    <t>FDASMR00030</t>
  </si>
  <si>
    <t>Spare Mallet 30mm</t>
  </si>
  <si>
    <t>SPARE MALLET 30 E 2066S</t>
  </si>
  <si>
    <t>spare mallet 30mm, replacement mallet head 30mm, soft mallet spare, nylon mallet head, rubber mallet replacement, hammer spare head, E-2066S</t>
  </si>
  <si>
    <t>FDASMR00040</t>
  </si>
  <si>
    <t>Spare Mallet 40mm</t>
  </si>
  <si>
    <t>SPARE MALLET 40 E 2066S</t>
  </si>
  <si>
    <t>spare mallet 40mm, replacement mallet head 40mm, soft mallet spare, nylon mallet head, rubber mallet replacement, hammer spare head, E-2066S</t>
  </si>
  <si>
    <t>FDASMR00050</t>
  </si>
  <si>
    <t>Spare Mallet 50mm</t>
  </si>
  <si>
    <t>SPARE MALLET 50 E 2066S</t>
  </si>
  <si>
    <t>spare mallet 50mm, replacement mallet head 50mm, soft mallet spare, nylon mallet head, rubber mallet replacement, hammer spare head, E-2066S</t>
  </si>
  <si>
    <t>FIESL3003MWMAG</t>
  </si>
  <si>
    <t>E-3009-300MM</t>
  </si>
  <si>
    <t>Spirit Level 300mm Magnetic</t>
  </si>
  <si>
    <t>SPIRIT LEVEL 300MM MEGNET E 3009</t>
  </si>
  <si>
    <t>https://www.eastmanshop.com/cdn/shop/files/1_201_72a36b1e-4436-4419-8438-08a6289f89a9_600x600.jpg?v=1755949433</t>
  </si>
  <si>
    <t>https://www.eastmanshop.com/cdn/shop/files/4_145_befb23b1-0330-4d43-a08f-5854e1cba717_600x600.jpg?v=1755949433</t>
  </si>
  <si>
    <t>https://www.eastmanshop.com/cdn/shop/files/3_194_130x130.jpg?v=1755949433</t>
  </si>
  <si>
    <t>spirit level 300mm, magnetic spirit level, bubble level, magnetic level tool, aluminium level, construction level, measuring level, E-3009</t>
  </si>
  <si>
    <t>FDSSDAYF0806</t>
  </si>
  <si>
    <t>E-3029-806</t>
  </si>
  <si>
    <t>https://www.amazon.in/Eastman-Precision-Finished-Comfortable-Treatment/dp/B09F9DCXXC/ref=sr_1_51?dib=eyJ2IjoiMSJ9.yybyPXbOGCmyo1CfipbVvQB57RBkE1lEuJggNiq_gh8md0uYvcIo44HQDFJh0vcmJVZCdzSAT-z9p434Rvt6kMBegLMmEEHO3GiSeSz_9ACBnE1e02emoS4Bm3P6flGIZ7EzEmaPijiKlB8WpEJbswNeCpRtIFzimNu_BO3GfCGhrC-n-2YP693GNIGkkJqzNwMNlPsdiKiRrRgLNByez61klxc6xAR54sMCg-RN3N7xPVRSeFWLNQnfDlDx18b2OHplP2U7AxGwE76J7gqgfoyZ9dAuYi6ZJzalnGzp-kU.qk44frgSj06oP23I13w8S5oyTKIHlSsN4LQCo0P4GwM&amp;dib_tag=se&amp;keywords=STRIKING+SCREW+DRIVER+FLAT+TIP+806+E-3029&amp;qid=1783884242&amp;sr=8-51</t>
  </si>
  <si>
    <t>precision screwdriver set, 6 piece precision screwdriver, electronics screwdriver set, mini screwdriver kit, alloy steel screwdriver, repair tool kit, jeweller screwdriver, E-3015</t>
  </si>
  <si>
    <t>FDSSDAYF0808</t>
  </si>
  <si>
    <t>E-3029-808</t>
  </si>
  <si>
    <t>https://www.amazon.in/Eastman-Precision-Finished-Comfortable-Treatment/dp/B09F9DCXXC/ref=sr_1_46?dib=eyJ2IjoiMSJ9.UsHhUaljvVzSZLC5VFuqJg8tow5rB28KdB7hAPPKjTw6l0YzQHDbQOeMBv0aIVWeVsp0lEA_YeJUlTrzPRve-WQZueZMOrIK8UBfoSWr-YXZYEp5kcJTbxHw5CgZ-TSrVaSebXMIqm6gtauHlEYs7QNeCpRtIFzimNu_BO3GfCGkr5z-ATDfcB1XCuyoRLs3l60rtlJIAYp0sBg0bg_uiBh9VxTyf0C2v_MdLpz8hK4NrgwW6SvU1Z_McMrGGAd_a7SWy7VlrZn5PBPK1csKwYLTGJa0JICz8T0gbte7oWw.7zJ8cZ7ygYKhQeiStwX-yi00hMtcs2QanM_l0W6IHcc&amp;dib_tag=se&amp;keywords=STRIKING+SCREW+DRIVER+FLAT+TIP+808+E-3029&amp;qid=1783884254&amp;sr=8-46</t>
  </si>
  <si>
    <t>FDSSDAYF0810</t>
  </si>
  <si>
    <t>E-3029-810</t>
  </si>
  <si>
    <t>Striking Screwdriver Flat Tip 810</t>
  </si>
  <si>
    <t>STRIKING SCREW DRIVER FLAT TIP 810 E 3029</t>
  </si>
  <si>
    <t>https://www.eastmanshop.com/cdn/shop/files/04_4_14_ea309aee-d285-40a3-a9ce-90f15a3af568_600x600.jpg?v=1755949326</t>
  </si>
  <si>
    <t>https://www.eastmanshop.com/cdn/shop/files/01_4_14_b8102e4c-6f26-46f1-90cd-798201301243_600x600.jpg?v=1755949326</t>
  </si>
  <si>
    <t>https://www.eastmanshop.com/cdn/shop/files/02_5_13_600x600.jpg?v=1755949326</t>
  </si>
  <si>
    <t>striking screwdriver 810, flat tip striking screwdriver, impact screwdriver, heavy duty flat screwdriver, mechanic screwdriver, E-3029</t>
  </si>
  <si>
    <t>FDSSDAYF0812</t>
  </si>
  <si>
    <t>E-3029-812</t>
  </si>
  <si>
    <t>Striking Screwdriver Flat Tip 812</t>
  </si>
  <si>
    <t>STRIKING SCREW DRIVER FLAT TIP 812 E 3029</t>
  </si>
  <si>
    <t>striking screwdriver 812, flat tip striking screwdriver, impact screwdriver, heavy duty flat screwdriver, mechanic screwdriver, E-3029</t>
  </si>
  <si>
    <t>FDSTAGR0601</t>
  </si>
  <si>
    <t>E-3033-601</t>
  </si>
  <si>
    <t>Stubby Reversible Screwdriver 601</t>
  </si>
  <si>
    <t>STUBBY REVERSIBLE 601 E 3033</t>
  </si>
  <si>
    <t>https://www.eastmanshop.com/cdn/shop/files/whatsapp_image_2023-04-05_at_10.36.53_1__1_1_aa8c7b6a-2cc3-4995-9782-5beabefc35fe_450x600.jpg?v=1755949467</t>
  </si>
  <si>
    <t>https://www.eastmanshop.com/cdn/shop/files/whatsapp_image_2023-04-05_at_10.36.52_1_1_0992f117-4a47-4285-9306-1295c123657e_450x600.jpg?v=1755949467</t>
  </si>
  <si>
    <t>https://www.eastmanshop.com/cdn/shop/files/whatsapp_image_2023-04-05_at_10.36.54_1_1_1_973f5697-4821-4cda-a074-63397ab8fe3a_1050x1400.jpg?v=1755949467</t>
  </si>
  <si>
    <t>https://www.eastmanshop.com/cdn/shop/files/whatsapp_image_2023-04-05_at_10.36.54_1_1_450x600.jpg?v=1755949467</t>
  </si>
  <si>
    <t>stubby reversible screwdriver, stubby screwdriver, reversible screwdriver, compact screwdriver, magnetic screwdriver, E-3033</t>
  </si>
  <si>
    <t>FIT9HAKCRVBLKIT</t>
  </si>
  <si>
    <t>KIT-2409-PC</t>
  </si>
  <si>
    <t>https://www.amazon.in/Eastman-Handle-Pattern-Vanadium-Treated/dp/B09FM1S7M4/ref=sr_1_2?dib=eyJ2IjoiMSJ9.hKuQWMaaF0CySr-AHbSoOnQ_TrnqXC-SBaAR1yaBEl2bjAeKjtFeZciWkOryIVn3n_7J_pXzkrtYXuQBZCX3Lk4A9nO2vpGDikQB6SMnGdsN2eVyz9_nHE3D6x5gSzCokd9-QKPjFoWB3o5QVVEmGT6grb7UpQErzyGp2ATXVddsX3M2srupK_1lXt-ckzCxtEo30JTAlTnhuoO_Di8Wns8VzCcA37wzuyateOuA-x863WGV2sktZ9vyz1Irvc7M-VUsuag18GfGkyX2gvywj8fhKfQJBb7VvR9DpLTHwGc.ZFsTvSNJeAjF5E1o3KDV-mOhwQvY8bu6D3kduSy9T8U&amp;dib_tag=se&amp;keywords=T+HANDLE+ALLENKEY+SET+OF+10+PC+KIT-2409&amp;nsdOptOutParam=true&amp;qid=1783884286&amp;sr=8-2</t>
  </si>
  <si>
    <t>T handle allen key set, 10 piece allen key set, metric hex key set, T handle hex wrench, chrome vanadium allen keys, long allen key set, EAK-2409</t>
  </si>
  <si>
    <t>FIT9HAKCRVB010</t>
  </si>
  <si>
    <t>EAK-2409-MM</t>
  </si>
  <si>
    <t>https://www.amazon.in/Eastman-Handle-Pattern-Vanadium-Treated/dp/B09FM1S7M4/ref=sr_1_1?dib=eyJ2IjoiMSJ9.1cW8pUy2ZN7fxnnPjwHnfJot9SdEzEsFDr1lvq0wj7baPN9I4QKcC5UOOT8w9zpHG2n73ViW1qeH9Gw97Bt03g46PZ0J8jh-JlJFFpy-WSy1U6aLs79lsIcfP_ODfEPsdUorKqAYcbQ26qboG363A6qaR6vMwip2xc_0o2c7Bpmw9jRaxis0Rd2rjgXkeqJP-6tXx2psFys0Uvf6QQwibj262S20SjAk_3GOpHiWPj6b0LutDN0ZFuJd0e-qNyl44IgqCokmVNJaUj6tUIjH8jBh6VPB98zSvxT1NUt6Myk.UmrO66HHPht3ZX_36BgdjdnO40by8UmRJa5mqXSfKFY&amp;dib_tag=se&amp;keywords=T+HANDLE+ALLENKEY+10+MM+EAK-2409&amp;qid=1783884300&amp;sr=8-1</t>
  </si>
  <si>
    <t>FIT9HAKCRVB002</t>
  </si>
  <si>
    <t>FIT9HAKCRVB025</t>
  </si>
  <si>
    <t>FIT9HAKCRVB003</t>
  </si>
  <si>
    <t>FIT9HAKCRVB004</t>
  </si>
  <si>
    <t>FIT9HAKCRVB045</t>
  </si>
  <si>
    <t>FIT9HAKCRVB005</t>
  </si>
  <si>
    <t>FIT9HAKCRVB055</t>
  </si>
  <si>
    <t>https://m.media-amazon.com/images/I/410Id97YyLL._SX38_SY50_CR,0,0,38,50_.jpg</t>
  </si>
  <si>
    <t>https://m.media-amazon.com/images/I/31f-t0P3oCL._SX38_SY50_CR,0,0,38,50_.jpg</t>
  </si>
  <si>
    <t>https://m.media-amazon.com/images/I/41B-p7irnZL._SX38_SY50_CR,0,0,38,50_.jpg</t>
  </si>
  <si>
    <t>https://m.media-amazon.com/images/I/210mEa6YEyL._SX38_SY50_CR,0,0,38,50_.jpg</t>
  </si>
  <si>
    <t>https://m.media-amazon.com/images/I/31JMQ4wRwbL._SX38_SY50_CR,0,0,38,50_.jpg</t>
  </si>
  <si>
    <t>FIT9HAKCRVB006</t>
  </si>
  <si>
    <t>FIT9HAKCRVB008</t>
  </si>
  <si>
    <t>FITHSE2218T006</t>
  </si>
  <si>
    <t>E-2218-06MM</t>
  </si>
  <si>
    <t>Y-Handle Socket Wrench 8x10x12mm</t>
  </si>
  <si>
    <t>Eastman Y Handle Socket Wrenches Set 1 Pcs 8X10X12 Mm Chrome Vanadium Steel Knurled Sockets Satin Finish Selected Allow Tools</t>
  </si>
  <si>
    <t>Buy Eastman 10 x 12 x 14 mm Y-Handle Socket Wrench E-2220 online in India at wholesale rates. If you have been looking for Eastman 10 x 12 x 14 mm Y-Handle Socket Wrench E-2220 dealers, your search ends here as you can get the best Eastman 10 x 12 x 14 mm Y-Handle Socket Wrench E-2220 distributors in top cities such as Delhi NCR, Mumbai, Chennai,Pune, Jaipur, Hyderabad and Ahmedabad. You can purchase Eastman 10 x 12 x 14 mm Y-Handle Socket Wrench E-2220 of the finest quality and rest assured to get the best in terms of both durability and performance. If you are bothered about the Eastman 10 x 12 x 14 mm Y-Handle Socket Wrench E-2220 prices, you can be totally sure to get the best rates as we brings you genuine Eastman 10 x 12 x 14 mm Y-Handle Socket Wrench E-2220 rates and quality assured products only from the best of brands with exclusive brand discounts you won’t find anywhere else. Procure Eastman 10 x 12 x 14 mm Y-Handle Socket Wrench E-2220 today and avail the best offers on you</t>
  </si>
  <si>
    <t>Manufacturer: Eastman, Eastman | Country Of Origin: ‎India | Item Model Number: ‎E-2220_10x12X14 | Product Dimensions: ‎14 x 12 x 10 cm; 600 g | Asin: ‎B09QZ9H9LX | Packer: Evytaa Lifestyle Private Limited | Item Weight: 600 g | Item Dimensions Lxwxh: 14 x 12 x 10 Centimeters | Net Quantity: 1 Count | Included Components: Handle Socket Wrench | Generic Name: Hand Tools | Best Sellers Rank: #4,205 in Home Improvement (See Top 100 in Home Improvement)#37 inSocket Wrench Sets</t>
  </si>
  <si>
    <t>https://www.amazon.in/Eastman-Y-Handle-Socket-Wrenches-10X12X14/dp/B09QZ9H9LX/ref=sr_1_3?dib=eyJ2IjoiMSJ9.agdy6KGLlYOMESyVblX5Cb0NJrq0viwSvGjXrHa0YKTTbIt2htRMgJDyViPVhfW4Wtv8rfzNsK-hwlgPWQtGKxaHueK_BqsEJLYZi_ZygGbWDgwHIFo5P4h64bRpl5d3eMFSJWLwxCOtJC6d7cVCewhaOdXjOMuilu0a2NruKJwadNzndeGGqT0IFh4neWDBS7zlk23xLksfujUJDqnaNBHmtv2na5LF9yYSKZWbX_LEJ8ZOx8R_9Q75dA0wpQ49r71oUl2gvwjFU-mE_DNTgVGVl5ct5iAkKX3McrQ8ry8.zDDPcuQ1WhqsXwh5GO5Dj8V9PCHiSJU_plrv69OGe2k&amp;dib_tag=se&amp;keywords=T+HANDLE+SOCKET+WRENCH+06MM+E-2218&amp;qid=1783884345&amp;sr=8-3</t>
  </si>
  <si>
    <t>‎E-2220_10x12X14</t>
  </si>
  <si>
    <t>‎B09QZ9H9LX</t>
  </si>
  <si>
    <t>#4,205 in Home Improvement (See Top 100 in Home Improvement)#37 inSocket Wrench Sets</t>
  </si>
  <si>
    <t>Y handle socket wrench 8x10x12mm, Y socket wrench, triple socket wrench, Y handle spanner, socket handle tool, mechanic wrench, E-2220</t>
  </si>
  <si>
    <t>FITHSE2218T007</t>
  </si>
  <si>
    <t>E-2218-07MM</t>
  </si>
  <si>
    <t>https://www.amazon.in/Eastman-Y-Handle-Socket-Wrenches-10X12X14/dp/B09QZ9H9LX/ref=sr_1_3?dib=eyJ2IjoiMSJ9.7eCTPeyDN27Px325CU7Szvxnnbs6MlxV6sgal9kpflVhnpGB7HZToAV4Sjxa_NZVT1cY0wGRHOll90XneznnuL2x1NpbVkXucazup8q0965wRyRJvrbaO0Mi0xSpPpgG6wXA_3xNLepQccmC9A_DTLG9qlVDU1Z3YPBiRM3c0Q7jRBbYVuYeoZ1Cpiwhn_637lo6nQINY2xdVJSmIrZ--6d4qzl4jSaPH_WW3auJpBCVsNwa-jwH3MLaU4frD7m7Nsnban6gWWBEr0s2bJKjtQQpko8Lni3O9-NTaMJa9XE.qXRaYEctiQgP4_nOae4YcyJMyR07s1R2Qgy4GNQJZRQ&amp;dib_tag=se&amp;keywords=T+HANDLE+SOCKET+WRENCH+07MM+E-2218&amp;qid=1783884357&amp;sr=8-3</t>
  </si>
  <si>
    <t>FITHSE2218T008</t>
  </si>
  <si>
    <t>E-2218-08MM</t>
  </si>
  <si>
    <t>https://www.amazon.in/Eastman-Y-Handle-Socket-Wrenches-10X12X14/dp/B09QZ9H9LX/ref=sr_1_4?dib=eyJ2IjoiMSJ9.7eCTPeyDN27Px325CU7Sznv2vyk3cFaCzEaYKgM15Mu1NdKNRzWCV9MwF-WlAXy8qfmaxaeCWRR1rRIMMbLnV06yJxsK3ZslJLaT8Lu2xlK2R3HIZcNntMc22-ZsAI_4ZByjt-rmP3NrS02t5fvYQFKkNtL4XetHCwYyphRV0VNfileZ7eL5CgEO5RebYA3oHrFU0vuOsJW06MB6uq7e_WCYcFOt4Pq4W3mI5J4Xl7h4D4RYnxGBOtF8FFmDY8X4vF8zK385E6wwXVIth2lES8sB31wXMFynaCERgVLeer0.3vKkk4P8AwZCGiF-3ez42mRarKwa95SUYwFNEHZRPdI&amp;dib_tag=se&amp;keywords=T+HANDLE+SOCKET+WRENCH+08MM+E-2218&amp;qid=1783884370&amp;sr=8-4</t>
  </si>
  <si>
    <t>FITHSE2218T009</t>
  </si>
  <si>
    <t>E-2218-09MM</t>
  </si>
  <si>
    <t>https://www.amazon.in/Eastman-Y-Handle-Socket-Wrenches-10X12X14/dp/B09QZ9H9LX/ref=sr_1_9?dib=eyJ2IjoiMSJ9.p_t0ITelpnhkePKcTDN56JDUbOKSIsGoZYWZj3DQ-9GomZyYVEy9rkgHaNPLakAihjC3JXMVnxf-WdHlVYVM5Z_FTMNyYSktRYjPCwSeEDoazJ_XrUySwAn0G4n9f4GOn1ck1IUmC9jHbKNLVR_JLd6_35YjHNNrlj5WorfC2M1caCnksttNxrz0lA_IRuiDgdW1hAmu3m6_ZzQitQZltsbHnz3jFDnIrU36xnmhESS56eSB7c3HrmFwjPddoc2e1aCgL_eaWC26u6ZabmzhlnW72uIBiTicn4salKWu5s8.IFN_sX518beOfm3_GP_EiAK1V2q_T_tHXKrDjOrfYO8&amp;dib_tag=se&amp;keywords=T+HANDLE+SOCKET+WRENCH+09MM+E-2218&amp;qid=1783884383&amp;sr=8-9</t>
  </si>
  <si>
    <t>FITHSE2218T010</t>
  </si>
  <si>
    <t>E-2218-10MM</t>
  </si>
  <si>
    <t>https://www.amazon.in/Eastman-Extension-Automotive-Maintenance-Performance/dp/B0DV3NPH9X/ref=sr_1_29?dib=eyJ2IjoiMSJ9.k1bjp0qtpkOPgytSa2RPgtFKC5rYkrT3P6OOdkl5C3mAWc8w5Ublj5w6uXiFo-r08B5hipLQ0Rpt6mkiJqijQHu4gM429OS0urOnKx14Iaj-8oUzGi7MzCVdOo02SVxcJ7x2fBfRJVtvod_UOOaAYHiqKotIAPgUpJ7siPCdfuLXZUFdcO9lQebBcu0Bh6Uivt4LzJZS5IjqwHBhQmIqvEGmbw6NBKhfLkdwNLrYlkX74S_sgIUC-PACkxVR2saxcA1pnAFP-0H6wd2jWxQs_IqPazuExyrqpXNA-kKV50s.PdmghOCaEBgIyRXTcO9fDBKjaNMwNThBiRVJj7oARRg&amp;dib_tag=se&amp;keywords=T+HANDLE+SOCKET+WRENCH+10MM+E-2218&amp;qid=1783884394&amp;sr=8-29</t>
  </si>
  <si>
    <t>1/2 sliding T bar, 1/2 T handle, sliding T handle wrench, 250mm extension bar, socket wrench handle, breaker handle, automotive repair tool, E-2210</t>
  </si>
  <si>
    <t>FITHSE2218T011</t>
  </si>
  <si>
    <t>E-2218-11MM</t>
  </si>
  <si>
    <t>https://www.amazon.in/Eastman-Y-Handle-Socket-Wrenches-10X12X14/dp/B09QZ9H9LX/ref=sr_1_32?dib=eyJ2IjoiMSJ9.X_zk0Ui5KIbSAVyKj8TWVbuoT5ocPJAkmgfdGdAFI684agtJLmrtfPoiU0bFyWNn3zFOT5y4PjSMa-JsaCZzrSBroRG1p5tFPrcCMW40v_PDK6QKvbe1RPsYA-aCunhoa2aIGATI5aK5-3Dtq68chiSCkUEsAsP8k0FbG_q7ZFduqPOkjOs_0QouUab12mGbtK-uxsqmRZ-fPc_DIzj8jYhdC_M26i4QHsh9UWCwAeM7NpPZ7qQZam1Ss7UBKU-7Q9TLibHUFdGgf80hxBxJJQEURUv5dWt9YlAEqIXRyX4.6_NYRP5bwmQ4_6vByHQlc5jHZOQ3e6khTqTOdL_DUOE&amp;dib_tag=se&amp;keywords=T+HANDLE+SOCKET+WRENCH+11MM+E-2218&amp;qid=1783884408&amp;sr=8-32</t>
  </si>
  <si>
    <t>FITHSE2218T012</t>
  </si>
  <si>
    <t>E-2218-12MM</t>
  </si>
  <si>
    <t>https://www.amazon.in/Eastman-Extension-Automotive-Maintenance-Performance/dp/B0DV3NPH9X/ref=sr_1_10?dib=eyJ2IjoiMSJ9.g4qUGOV6lWcNRosKwDjl84Bzw2wq4944Q3tbomjuzmm1NdKNRzWCV9MwF-WlAXy8DCEQnSLJsCiBCh-yxJLEgciGuKWWu2hHXyhGy06ZGjXn9sD_f0fr__BCkwJQQn627MtQNKM1j6O-QvWX9WpcQAujtEE8aq0l58nwEuv0MnGcJDbDbW_0jMaiitK_x2mtxszXUvvU9bQK4qdpkK_1HOdgpNQWA3ue5SNL_04dDYAge68bhk-qinqqTmZ-FdCLSK4GlZNv2GfaQMryNubHCrt9PjBTgPeENAvwSXmw2Ss.-pKN438bRVHOIZ03SzYhzX0KJbpjKTbo3bCWJBMTPkc&amp;dib_tag=se&amp;keywords=T+HANDLE+SOCKET+WRENCH+12MM+E-2218&amp;qid=1783884422&amp;sr=8-10</t>
  </si>
  <si>
    <t>FITHSE2218T013</t>
  </si>
  <si>
    <t>E-2218-13MM</t>
  </si>
  <si>
    <t>https://www.amazon.in/Eastman-Extension-Automotive-Maintenance-Performance/dp/B0DV3NPH9X/ref=sr_1_15?dib=eyJ2IjoiMSJ9.JUOzF2-Ul_KKb64AG317fJ2mvzV1iuwB-mDUlUt5hemZqcC67gE6N_bjPN_Cc9S7h7oJ7ZMOq80zxwnOKlsgzyC01Fv48aF6KA8xUM0Rw-0QoiMMkQQk--kYrT2Tg1w0UWrnToPOQgyxr12aGjWEqYUc-e1Yo0_9JROZBuODJ0zGIsONmuy0LyRSsLNKTTiXvapyxKdI_luk0LuGV0U8nzcQuW_wTfrTlF5DK-AjR4597sBOX4M_Ds6Jc166B9LaGkdfV96xtXXO-syVMI8wQuKoTAJKf97hPQxPauaf44M.zeL8CKDbUCHGVZkver5yCgkKBnDd3JGBgYL4BvMqawU&amp;dib_tag=se&amp;keywords=T+HANDLE+SOCKET+WRENCH+13MM+E-2218&amp;qid=1783884435&amp;sr=8-15</t>
  </si>
  <si>
    <t>FITHSE2218T014</t>
  </si>
  <si>
    <t>E-2218-14MM</t>
  </si>
  <si>
    <t>Y-Handle Socket Wrench 10x12x14mm</t>
  </si>
  <si>
    <t>Eastman Y Handle Socket Wrenches Set 1 Pcs 10X12X14 Mm Chrome Vanadium Steel Knurled Sockets Satin Finish Selected Allow Tools</t>
  </si>
  <si>
    <t>https://m.media-amazon.com/images/I/31P7o+9uyXL._SX425_.jpg</t>
  </si>
  <si>
    <t>Buy Eastman Claw Hammer 500 gm E-2061 online in India at wholesale rates. If you have been looking for Eastman Claw Hammer 500 gm E-2061 dealers, your search ends here as you can get the best Eastman Claw Hammer 500 gm E-2061 distributors in top cities such as Delhi NCR, Mumbai, Chennai, Bengaluru, Kolkata, Chennai, Pune, Jaipur, Hyderabad and Ahmedabad. You can purchase Eastman Claw Hammer 500 gm E-2061 of the finest quality and rest assured to get the best in terms of both durability and performance. If you are bothered about the Eastman Claw Hammer 500 gm E-2061 prices, you can be totally sure to get the best rates as Eastman brings you genuine Eastman Claw Hammer 500 gm E-2061 rates and quality assured products only from the best of brands with exclusive brand discounts you won’t find anywhere else. Procure Eastman Claw Hammer 500 gm E-2061 today and avail the best offers on your purchase. The handle of Eastman 500 grams Claw Hammer has a smooth surface, which makes users have a co</t>
  </si>
  <si>
    <t>Brand Name: Eastman | Number Of Items: 1 | Manufacturer: Eastman, Eastman | Model Number: E-2061_CLAWHAMMER | Manufacturer Part Number: E-2061_CLAWHAMMER | Packer Contact Information: Evytaa Lifestyle Private Limited | Unit Count: 1.0 Count | Item Length: 8 Centimetres | Country Of Publication: India | Manufacturer Contact Information: Eastman | Item Type Name: Spanner &amp; Wrenches | Included Components: Case | Best Sellers Rank: #27,681 in Home Improvement (See Top 100 in Home Improvement)#50 inClaw Hammers | Asin: B09F9CPJG7 | Customer Reviews: 5.05.0 out of 5 stars(3)5.0 out of 5 stars | Colour: Wood (handle), Silver/Steel (head) | Head Style: Flat | Style Name: Y-Handle Wrench | Item Weight: 0.6 Kilograms | Head Material: steel,steel/crv | Handle Material: Wood | Grip Type: Wooden</t>
  </si>
  <si>
    <t>https://www.amazon.in/Eastman-Y-Handle-Wrenches-10X12X14-Vanadium/dp/B09F9CPJG7/ref=sr_1_7?dib=eyJ2IjoiMSJ9.I9OOBgfX9ZhRtAkRbWnRogdh_219fcJx6jpNGoIzjSVNx_FZSKC4c7ai-BSDAOC58lJHmsPz6bS9iYAiDp6rs-naM_yLU9gMqcQe5Al0UpkqxwUD9EITbYNLqOb46pytS54BzKZEmOnW9GfioIRDflOGWOWOvw7AsRy5kVy-sZvnct0ld0aH7dpT4CLg8YSPIMzNBKDKo1CHvI1kceNJJMn8Lbtp6rl8GQIHZvdPMM7bbUuKd-ckdWvmdMoasQbFyIzPVjbBQaTHJlECykhvPUeEWyu7aIB-LrKeMADP0m8.-hqf3MN4bmlfU02eeNE9rXelmy7XuZiM7p7ABwJiSV4&amp;dib_tag=se&amp;keywords=T+HANDLE+SOCKET+WRENCH+14MM+E-2218&amp;qid=1783884449&amp;sr=8-7</t>
  </si>
  <si>
    <t>E-2061_CLAWHAMMER</t>
  </si>
  <si>
    <t>B09F9CPJG7</t>
  </si>
  <si>
    <t>#27,681 in Home Improvement (See Top 100 in Home Improvement)#50 inClaw Hammers</t>
  </si>
  <si>
    <t>Y handle socket wrench 10x12x14mm, Y socket wrench, triple socket wrench, Y handle spanner, socket handle tool, mechanic wrench, E-2220</t>
  </si>
  <si>
    <t>FITHSE2218T015</t>
  </si>
  <si>
    <t>E-2218-15MM</t>
  </si>
  <si>
    <t>https://www.amazon.in/Eastman-Y-Handle-Wrenches-10X12X14-Vanadium/dp/B09F9CPJG7/ref=sr_1_11?dib=eyJ2IjoiMSJ9.j507GIAcdvwlMbhGcqHOr29oIulwkSBeeZLq2KWc28H-ZtEQruLP0lXENQaAZt-e__wjvPnYt65QRo9V9qVPkxs7ZEk_TT4EikSs4SVIhjEB0DhYsiR6J5oL1toKrrxQKsE2i5ZrNc8AGaCV7rDtoI5mOkWmRbfdPz5Qp9DGAj4mP38tUwNO92TjC68cvCAW0I0S0BCKwHbw8HB1t_oJvLugcIcQTLcPTEKqiWNjv08V-W_TZYKNR8uuADaOEN6Af2stKXPQFI0AegqRxs8KdTjSkvHZOJZoJXPEzy1vJk0.n_PC6K4l1OusTDASGOG_HIjukR5_NcwO0xiYNHESt7E&amp;dib_tag=se&amp;keywords=T+HANDLE+SOCKET+WRENCH+15MM+E-2218&amp;qid=1783884461&amp;sr=8-11</t>
  </si>
  <si>
    <t>FITHSE2218T017</t>
  </si>
  <si>
    <t>E-2218-17MM</t>
  </si>
  <si>
    <t>https://www.amazon.in/Eastman-Extension-Automotive-Maintenance-Performance/dp/B0DV3NPH9X/ref=sr_1_4?dib=eyJ2IjoiMSJ9.aGWWYVziBXhfZlNv_aUSk-9lq--5ED7L7FerjMWB7vQ7Z-OVY0-nbEfJviEgAPy7zoGXmJa4JGXLmXO39iFUxOK5xZFTCwKKxDlM828Okejtrxn4HQMOyy7SUifHEdeXxceL1Ssj73WohHwaiIopftGMKE-NsHvCA9awFmZVnTUSLursnX7qVVvTxEHzB3ubW2pBKx906AufeHnnrnNbt6k6doP-r3kpHDcJbinY97waq7QDK6IpTU3Qy7ysrS-FNQ9yWSTa7N8cICqFEmY0Kj6Px2oVQcOtAHikBGWKEHQ.RSbGVNYyynrbMUEqE1CE6o6tQRGvda4CSznauEAT3u4&amp;dib_tag=se&amp;keywords=T+HANDLE+SOCKET+WRENCH+17MM+E-2218&amp;qid=1783884474&amp;sr=8-4</t>
  </si>
  <si>
    <t>FITHSE2218T019</t>
  </si>
  <si>
    <t>E-2218-19MM</t>
  </si>
  <si>
    <t>https://www.amazon.in/Eastman-Extension-Automotive-Maintenance-Performance/dp/B0DV3NPH9X/ref=sr_1_4?dib=eyJ2IjoiMSJ9._GywJDSJyEd2zbrjbvc9XZT0ZWt6Fa-wKPVLY6lWwsXXeitNN9c4l6ZrqkeNa9wIkbVwJvV__KanwhUHai9pNDSG8AGPjXTYmU2TFH0AjSyYMHHLxkkzelafGhRu7ewDDZ2AkyHPI3L_mcUF1IgCxXudP9bR6PCPHyz9Wr9KIZrumQJRJL-m3vz1_D24dTsa8lVjpxP1ksg07I48M8S58j5JLTI712HTZgs4qM9DeCoZvB7GZ0bTZitwAd5FGQdd7S9JO9-2XDHwZcdcACxNzT1k2nTvEtpXUo-WSxbjVxw.wZ23l2WBBXVE9vguoe8CrgWojE8GTy3hdfIBObieyFA&amp;dib_tag=se&amp;keywords=T+HANDLE+SOCKET+WRENCH+19MM+E-2218&amp;qid=1783884485&amp;sr=8-4</t>
  </si>
  <si>
    <t>FDTBZ10X190</t>
  </si>
  <si>
    <t>E-2009-MM</t>
  </si>
  <si>
    <t>Tommy Bar 10 x 190mm</t>
  </si>
  <si>
    <t>TOMMY BAR 10X190 MM E 2009</t>
  </si>
  <si>
    <t>https://m.media-amazon.com/images/I/512w-SZBYhL._SL1500_.jpg</t>
  </si>
  <si>
    <t>https://m.media-amazon.com/images/I/51sD+1sKHhL._SL1500_.jpg</t>
  </si>
  <si>
    <t>https://m.media-amazon.com/images/I/51ZvRPENlwL._SL1500_.jpg</t>
  </si>
  <si>
    <t>https://m.media-amazon.com/images/I/41yBfGOYmXL._SL1500_.jpg</t>
  </si>
  <si>
    <t>https://m.media-amazon.com/images/I/51TML7dx39L._SL1500_.jpg</t>
  </si>
  <si>
    <t>tommy bar 10x190mm, tommy bar, T bar handle, socket tommy bar, steel tommy bar, mechanic hand tool, E-2009</t>
  </si>
  <si>
    <t>FDTBZ12X250</t>
  </si>
  <si>
    <t>Tommy Bar 12 x 250mm</t>
  </si>
  <si>
    <t>TOMMY BAR 12X250 MM E 2009</t>
  </si>
  <si>
    <t>tommy bar 12x250mm, tommy bar, T bar handle, socket tommy bar, steel tommy bar, mechanic hand tool, E-2009</t>
  </si>
  <si>
    <t>FDTBZ12X300</t>
  </si>
  <si>
    <t>-BAR:12X300</t>
  </si>
  <si>
    <t>Tommy Bar 12 x 300mm</t>
  </si>
  <si>
    <t>TOMMY BAR12X300 MM</t>
  </si>
  <si>
    <t>tommy bar 12x300mm, tommy bar, T bar handle, socket tommy bar, steel tommy bar, mechanic hand tool, E-2009</t>
  </si>
  <si>
    <t>FDTBCAB0003</t>
  </si>
  <si>
    <t>E-2265-CABINET</t>
  </si>
  <si>
    <t>Cantilever Tool Box 3 Cabinet</t>
  </si>
  <si>
    <t>CANTI LEVER BOX 3 CABINET E 2265</t>
  </si>
  <si>
    <t>https://www.eastmanshop.com/cdn/shop/files/1_199_600x600.jpg?v=1755949442</t>
  </si>
  <si>
    <t>https://www.eastmanshop.com/cdn/shop/files/2_196_41d6a51e-3b32-43e7-9dc7-62959119961b_600x600.jpg?v=1755949443</t>
  </si>
  <si>
    <t>cantilever tool box 3 cabinet, 3 tray tool box, steel tool box, portable tool storage, mechanic toolbox, E-2265</t>
  </si>
  <si>
    <t>FDTBCAB0005</t>
  </si>
  <si>
    <t>Cantilever Tool Box 5 Cabinet</t>
  </si>
  <si>
    <t>CANTI LEVER BOX 5 CABINET E 2265</t>
  </si>
  <si>
    <t>cantilever tool box 5 cabinet, 5 tray tool box, steel tool box, portable tool storage, mechanic toolbox, E-2265</t>
  </si>
  <si>
    <t>FIETC7DTROLLEY</t>
  </si>
  <si>
    <t>E-2251-DRAWERS</t>
  </si>
  <si>
    <t>Tool Trolley 7 Drawers</t>
  </si>
  <si>
    <t>TROLLEY 7 DRAWERS E 2251</t>
  </si>
  <si>
    <t>https://www.eastmanshop.com/cdn/shop/files/3h8a2881_fff7fd20-33e5-4269-8afc-11daddf4a64a_600x600.jpg?v=1755949442</t>
  </si>
  <si>
    <t>https://www.eastmanshop.com/cdn/shop/files/3h8a2878_1ffe4efd-7639-425a-8c8d-cad8f24c3380_600x600.jpg?v=1755949442</t>
  </si>
  <si>
    <t>https://www.eastmanshop.com/cdn/shop/files/3h8a2902_130x130.jpg?v=1755949441</t>
  </si>
  <si>
    <t>https://www.eastmanshop.com/cdn/shop/files/3h8a2895_ef3384e8-7071-4698-885a-19c1da4cda00_130x130.jpg?v=1755949442</t>
  </si>
  <si>
    <t>tool trolley 7 drawers, rolling tool cabinet, mechanic tool trolley, workshop storage cabinet, garage tool chest, E-2251</t>
  </si>
  <si>
    <t>KIT-E2016-06</t>
  </si>
  <si>
    <t>2016-PCS</t>
  </si>
  <si>
    <t>Tubular Box Spanner Set 10 Pcs</t>
  </si>
  <si>
    <t>Eastman Tubular Box Spanners Set 10 Pcs 6x7 size Tommy Bar Selected Steel Tubing Zinc Plated Tools Kit Use Bike Car Truck</t>
  </si>
  <si>
    <t>https://m.media-amazon.com/images/I/41A2hrd6GnL._SL1001_.jpg</t>
  </si>
  <si>
    <t xml:space="preserve"> Brand: Eastman Type of Product :Tubular Box Spanner Sub Type :Heavy Duty Pack Of 10 Pcs Size : 6x7 mm › See more product details</t>
  </si>
  <si>
    <t>Head Style: Box End | Operation Mode: Manual | Measurement Standard: Metric | Brand Name: Eastman | Country Of Publication: India | Model Number: E-2016-6X7 | Set Name: 10 Pcs | Manufacturer: Eastman, Eastman Cast &amp; Forge Ltd Ludhiana | Manufacturer Part Number: E-2016-6X7 | Item Type Name: Tubular Box | Unit Count: 10.0 Count | Packer Contact Information: Evytaa Lifestyle Private Limited | Manufacturer Contact Information: Eastman Cast &amp; Forge Ltd Ludhiana | Included Components: Spanner | Importer Contact Information: Eastman cast &amp; Forge Ltd. Gt road near airport , ludhiana | Best Sellers Rank: #63,253 in Home Improvement (See Top 100 in Home Improvement)#33 inBox Spanners | Asin: B09QZ85JVY | Customer Reviews: 3.63.6 out of 5 stars(27)3.6 out of 5 stars | Item Length: 30 Centimetres | Item Weight: 100 Grams | Item Package Quantity: 1 | Jaw Capacity: 7 Millimetres | Material Type: Alloy Steel | Finish Types: Chrome | Colour: Silver</t>
  </si>
  <si>
    <t>Eastman Cast &amp; Forge Ltd Ludhiana</t>
  </si>
  <si>
    <t>https://www.amazon.in/Eastman-Tubular-Box-Spanners-Plated_E-2016-06/dp/B09QZ85JVY/ref=sr_1_1?dib=eyJ2IjoiMSJ9.dOJLQGVQ5QEksXznS91UjmjJfbs8wlpo31Rps7WS6L3ppwNk1f35g8BbQxigdweD898ljLYtjoJULIkcd1zdt1wDVetZ6PcMfSfsc4Qc_GF-Hg_KWXchKvpAEUglPdEjqYhZQXbybzU_7nUQv97L2y1FB82sLsDem6yeT9mLdbqfQBaiATK7XvCQgvoGwlUDXziKuMiykhpLVcdWA2N2a88ivUo0nIl2N0K6hXzLJNGK945IQY4g1u74Pqrmnsj_G2ObJD_-7lee8BUPgnhhfpCfr8-1XIi8uW2aLDXrVHM.PT6YtA7MZrbJTINbeGSPXSKBKPlH950Dk3zWRpWm5bk&amp;dib_tag=se&amp;keywords=TUB.BOX+SPANNER+Z%2FPLATED+HD+SET+OF+6+PCS+2016&amp;nsdOptOutParam=true&amp;qid=1783884537&amp;sr=8-1</t>
  </si>
  <si>
    <t>E-2016-6X7</t>
  </si>
  <si>
    <t>B09QZ85JVY</t>
  </si>
  <si>
    <t>#63,253 in Home Improvement (See Top 100 in Home Improvement)#33 inBox Spanners</t>
  </si>
  <si>
    <t>tubular box spanner set 10 pcs, 10 piece box spanner set, tubular spanner kit, box wrench set, tommy bar spanner set, zinc plated spanner, automotive tool kit, E-2016</t>
  </si>
  <si>
    <t>KIT-E2016-08</t>
  </si>
  <si>
    <t>E-2016-PCS</t>
  </si>
  <si>
    <t>Tubular Box Spanner Set 8 Pcs</t>
  </si>
  <si>
    <t>Eastman Tubular Box Spanners Set 8 Pcs Tommy Bar Selected Steel Tubing Zinc Plated Tools Kit Use Bike Car Truck</t>
  </si>
  <si>
    <t>The most reliable and official vendors, chosen after performing detailed market surveys. Eastman's Products are widely acknowledged in the market for their high quality.</t>
  </si>
  <si>
    <t>Head Style: Box End | Brand Name: Eastman | Country Of Publication: India | Model Number: E-2016-08 | Set Name: Set of 8 | Manufacturer: Eastman, Eastman | Manufacturer Part Number: E-2016-08 | Item Type Name: Hand Tools | Unit Count: 10.0 Count | Packer Contact Information: Evytaa Lifestyle Private Limited | Manufacturer Contact Information: Eastman | Included Components: Spanner | Best Sellers Rank: #63,253 in Home Improvement (See Top 100 in Home Improvement)#29 inBox-End Wrenches | Asin: B09QZ7M58N | Customer Reviews: 3.63.6 out of 5 stars(27)3.6 out of 5 stars | Item Weight: 600 Grams | Item Package Quantity: 1 | Material Type: Alloy Steel | Finish Types: Chrome | Colour: Black,Chrome</t>
  </si>
  <si>
    <t>https://www.amazon.in/Eastman-Tubular-Box-Spanners-Plated_E-2016-06/dp/B09QZ7M58N/ref=sr_1_1?dib=eyJ2IjoiMSJ9.yIFEPqUfQ4u1xVtQfBRt1peS1eecftlqMi82ViblnriilBAgoRs9w7Zy4axTHft7nXsq17oDWWQOUhVm8bB_E6jQTBjkKzHwA7AK4J0YxNn2Krrhp7-wHqWSr-yYsVE76pbdyYVu9uOHG-Tp7Uzjt6KufpGubvkWpAr495std-6di_LWZjifpdFX5UOkj1flHBY1Tn12PNtNIvcYpnk4gtDmZdrBzB7LhfrSxouLyweqiP62nCyfx6SeFMhyl5w7.Wwx2vTtFI8GkpeulcRUgZ8fo06cSihbGOuzJYIUKkxU&amp;dib_tag=se&amp;keywords=TUB.BOX+SPANNER+SET+OF+8+PCS+E-2016&amp;qid=1783884550&amp;sr=8-1</t>
  </si>
  <si>
    <t>E-2016-08</t>
  </si>
  <si>
    <t>B09QZ7M58N</t>
  </si>
  <si>
    <t>#63,253 in Home Improvement (See Top 100 in Home Improvement)#29 inBox-End Wrenches</t>
  </si>
  <si>
    <t>tubular box spanner set 8 pcs, 8 piece box spanner set, tubular spanner kit, box wrench set, tommy bar spanner set, zinc plated spanner, automotive tool kit, E-2016</t>
  </si>
  <si>
    <t>KIT-E2016-12</t>
  </si>
  <si>
    <t>FDTBSZN0607</t>
  </si>
  <si>
    <t>2016-0607</t>
  </si>
  <si>
    <t>https://www.amazon.in/Eastman-Tubular-Box-Spanners-Plated_E-2016-06/dp/B09QZ85JVY/ref=sr_1_3?dib=eyJ2IjoiMSJ9.dThrJEvf4a6xGiKhqKVVwX4BehHGdLzsuDXTUyrWJzYVM2EV_7TlriWKE0kkGz7U8dDfEAAuThMS5oYnCtc9jGR47Mv4O4chHtD5qwsHaXOwdQivH215PxU2XUAbQdKRaDL8z9H5etz5t5Oijhx5nfT7im1N39uxs5GOroNVsc2V3zhjAmFG-1MphlDm8iIQfr1gvDK9ubk4y2_lq8Mv3RCQKeE7kCFAloss2xxyhH7q4uxNlYBSX3UXh8yk1Ug28Cc00f1s06j_SvfaVCLitDZs75S24qZmY-h9dXaHt8M.8sxaOTBpcPBQD3eNKTgxcVH8fU8Wdl4xj8vmNfaDXC4&amp;dib_tag=se&amp;keywords=TUBULAR+BOX+SPANNER+06X07MM+E-2016&amp;qid=1783884566&amp;sr=8-3</t>
  </si>
  <si>
    <t>FDTBSZN0809</t>
  </si>
  <si>
    <t>2016-0809</t>
  </si>
  <si>
    <t>Tubular Box Spanner Set 12 Pcs</t>
  </si>
  <si>
    <t>Eastman Tubular Box Spanners Set 12Pcs Selected Steel Tubing Zinc Plated E 2016</t>
  </si>
  <si>
    <t>https://m.media-amazon.com/images/I/31qx9qulDZL._SX38_SY50_CR,0,0,38,50_.jpg</t>
  </si>
  <si>
    <t>https://m.media-amazon.com/images/I/41rRa8q2htL._SX38_SY50_CR,0,0,38,50_.jpg</t>
  </si>
  <si>
    <t>https://m.media-amazon.com/images/I/41pu1OTS7yL._SX38_SY50_CR,0,0,38,50_.jpg</t>
  </si>
  <si>
    <t>https://m.media-amazon.com/images/I/311s7KHdKcL._SX38_SY50_CR,0,0,38,50_.jpg</t>
  </si>
  <si>
    <t>https://m.media-amazon.com/images/I/41bwq85bmmL._SX38_SY50_CR,0,0,38,50_.jpg</t>
  </si>
  <si>
    <t>Eastman Heavy Duty Tubular Box Spanner Set 12 Pcs E-2016 online in India at wholesale rates. If you have been looking for Eastman Heavy Duty Tubular Box Spanner Set 12 Pcs E-2016 dealers, your search ends here as you can get the best Eastman Heavy Duty Tubular Box Spanner Set 12 Pcs E-2016 distributors in top cities such as Delhi NCR, Mumbai, Chennai, Bengaluru, Kolkata, Chennai, Pune, Jaipur, Hyderabad and Ahmedabad. You can purchase Eastman Heavy Duty Tubular Box Spanner Set 12 Pcs E-2016 of the finest quality and rest assured to get the best in terms of both durability and performance. If you are bothered about the Eastman Heavy Duty Tubular Box Spanner Set 12 Pcs E-2016 prices, you can be totally sure to get the best rates as we brings you genuine Eastman Heavy Duty Tubular Box Spanner Set 12 Pcs E-2016 rates and quality assured products only from the best of brands with exclusive brand discounts you won’t find anywhere else. Procure Eastman Heavy Duty Tubular Box Spanner Set 12 Pc</t>
  </si>
  <si>
    <t>Head Style: Box End | Brand Name: Eastman | Country Of Publication: India | Model Number: E-2016_E-2016-12 | Set Name: Set of 12 | Manufacturer: Eastman, Eastman | Manufacturer Part Number: E-2016_E-2016-12 | Item Type Name: Spanner &amp; Wrenches | Unit Count: 1 Count | Packer Contact Information: Evytaa Lifestyle Private Limited | Manufacturer Contact Information: Eastman | Included Components: Case | Best Sellers Rank: #59,626 in Home Improvement (See Top 100 in Home Improvement)#29 inBox Spanners | Asin: B09F9FT1L5 | Customer Reviews: 5.05.0 out of 5 stars(1)5.0 out of 5 stars | Item Weight: 1000 Grams | Item Package Quantity: 1 | Material Type: Alloy Steel | Finish Types: Polished | Colour: Silver</t>
  </si>
  <si>
    <t>https://www.amazon.in/Eastman-Heavy-Plated-Tublar-Spanner/dp/B09F9FT1L5/ref=sr_1_1?dib=eyJ2IjoiMSJ9.Tv1bgAwz81IP1Tl_dTQKVgR7LJ8-3kDTCvNchqD0GBGGGvoXpQsaqBlmvG5ZLBdGu_CSuRqLq423z6ccKKwNGSjtfqYhKH4C_wBefi4MCWSwdQivH215PxU2XUAbQdKRhkx7p7xcawpujZoZjAE2tjHh1LWwSsBeQYDoUZCN5fCsQvHsbPEBFyGvTNebsqgKJQmfErI_Zaq_xoUn3JrOQvp7wWzgdyLefxgWSkVrOCu1NUPUAei8omeDUvxVKsbY9W642CnKU9eyZNYOOSWQ2a3971Df42lM8cpQYmI7y2Y.wrXmpOuWhNFIZaIxk1D4FQ0-DVzXcG6TWhPVAj06CzE&amp;dib_tag=se&amp;keywords=TUBULAR+BOX+SPANNER+08X09MM+E-2016&amp;qid=1783884579&amp;sr=8-1</t>
  </si>
  <si>
    <t>E-2016_E-2016-12</t>
  </si>
  <si>
    <t>B09F9FT1L5</t>
  </si>
  <si>
    <t>#59,626 in Home Improvement (See Top 100 in Home Improvement)#29 inBox Spanners</t>
  </si>
  <si>
    <t>tubular box spanner set 12 pcs, 12 piece box spanner set, tubular spanner kit, box wrench set, tommy bar spanner set, zinc plated spanner, automotive tool kit, E-2016</t>
  </si>
  <si>
    <t>FDTBSZN1011</t>
  </si>
  <si>
    <t>2016-1011</t>
  </si>
  <si>
    <t>https://www.amazon.in/Eastman-Tubular-Box-Spanners-Plated_E-2016-06/dp/B09QZ85JVY/ref=sr_1_1?dib=eyJ2IjoiMSJ9.pkiwJbk-CJ47nmOiiOYx1bzsTB50PXgkrrFCYvKZP49xlubThKuEcK5AYABfhyNjGXAP1ScFcYoNlfQ3ij1Y81x5KK32ydu1fJ9xZ7HPxVzAJG2UFgZTYLKdW50bWFIHVqBXc7GN3VWQzQeOeCY6kgti2CJdHKskCE69UXMbSi2I3ck_bAAUnF05SjnxD8j0hZWoQWh_p-wXYfKNRpjw1AaU1oI8wxgyEovZgzPhIHnifHODksB02eGo8rkx-BAN0iRsifBggrT0iAavHRE1_nw1xqT5WmHyjM1dA0IPC5Y.hJ6kKp948Mbn6p0pGbnLhXTJCFJ1tnxIZUtXKzVv8LI&amp;dib_tag=se&amp;keywords=TUBULAR+BOX+SPANNER+10X11MM+E-2016&amp;qid=1783884593&amp;sr=8-1</t>
  </si>
  <si>
    <t>FDTBSZN1213</t>
  </si>
  <si>
    <t>2016-1213</t>
  </si>
  <si>
    <t>https://www.amazon.in/Eastman-Tubular-Box-Spanners-Plated_E-2016-06/dp/B09QZ85JVY/ref=sr_1_2?dib=eyJ2IjoiMSJ9.DihKJAdEjpxN0acCN4TK4xN9F2SfngjPavYbRT8PX_AdDIgOWkZAVy8rTxbqwA9WNwdf_tDyFMLXlhQ6JSfXF0ei0fKV3-VY_cOC4-a4EGMi4GlpHyFqPL6ZBzNuaAqZWdtNzwTq8R4lgQ5mGAH5KUu0Rs7keUSOK18ytHHuw_9buxkYMD9ttrRunrlSBTTRI6IF3YC_Lqj1U_qN2eX-425Nhif55Xn58BqmpnyCUxKJ4W_MP4GUdBd_8rj2Diw3TuxdmHIYPHnbaxShSw65x9vZtAUeIYlw2k2X66QMbxg.RSQb6TqF-q9D26U9EcTacGOYXsHQ8sHqDYUHFBSiZec&amp;dib_tag=se&amp;keywords=TUBULAR+BOX+SPANNER+12X13MM+E-2016&amp;qid=1783884606&amp;sr=8-2</t>
  </si>
  <si>
    <t>FDTBSZN1415</t>
  </si>
  <si>
    <t>2016-1415</t>
  </si>
  <si>
    <t>https://www.amazon.in/Eastman-Tubular-Box-Spanners-Plated_E-2016-06/dp/B09QZ85JVY/ref=sr_1_1?dib=eyJ2IjoiMSJ9.pkiwJbk-CJ47nmOiiOYx1QkJ77zE2L-pbtTLrY5axTvQNvlDi1WzOWMsw_c1pXLWSjdCYpJtWHGXL_8p4zF_ckHwwOoQ_Wc3RZyV9IdulTxk9vBcgKg332aEe8HpUUusXMMUPVvEDu2qw0AN_1n3XJL5HPD5x4GcLKxZqf_W17CAzZGZ0ONiaUZ2tWdy8_CTeC1kktiIM48Pb_KYZ4ZyYojTNBkZ-x_--bul4j_iTNAh0t63BdPpj9Xspv5cfb7JFM2rUO0lxQTLlkCka757EJW2-edgVQjd4-t9TdovbTA.G1ONulsscMwBHuPrSiKCX_zcClFOvkqQMyVY3OK-EhA&amp;dib_tag=se&amp;keywords=TUBULAR+BOX+SPANNER+14X15MM+E-2016&amp;qid=1783884617&amp;sr=8-1</t>
  </si>
  <si>
    <t>FDTBSZN1617</t>
  </si>
  <si>
    <t>2016-1617</t>
  </si>
  <si>
    <t>https://www.amazon.in/Eastman-Tubular-Box-Spanners-Plated_E-2016-06/dp/B09QZ85JVY/ref=sr_1_2?dib=eyJ2IjoiMSJ9.GwRa9XN2qRX2avkQfSKgR9OmvSMuas0fZxbqQGvxM4BZvxFJCX2pvKakCdpO5pBsN2jiXsgPaynPIiWwQMcD7BPaTjFrW7o3J_jceBUV9ddnpVK7W3CTt0kuD5gks3ylQr3l8cmQSiCMUpLJ284F2xcaBoeFz7_-aLZwrsm-bjJpkWebK-lhldXZj5gplbEVbGqiE-QAX7KdeidXWPh9QE4HjOH6puhM5CDxQZynUvmg63VbAjDMyb--1ubkaen3KHxF2ecQcNxviiTSWcRnXjlgAyMbnrX5FK2ARq8RlSg.bJKBuwSxUEnc01KTbDX0RWrYN9-98jX0UDXQubT7eWU&amp;dib_tag=se&amp;keywords=TUBULAR+BOX+SPANNER+16X17MM+E-2016&amp;qid=1783884628&amp;sr=8-2</t>
  </si>
  <si>
    <t>FDTBSZN1819</t>
  </si>
  <si>
    <t>2016-1819</t>
  </si>
  <si>
    <t>https://www.amazon.in/Eastman-Tubular-Box-Spanners-Plated_E-2016-06/dp/B09QZ85JVY/ref=sr_1_3?dib=eyJ2IjoiMSJ9.l3wY6SzV2Ru8VDtrjqX1HbjbmqukdhDHG938ZncE99hMBmPvhNQBjDtJ54UWdhvs934WHjpKGelLsbH41ZmkfG4aLL6oxWSaF7xDA8M9pQabU_Y0-7SzYcBmDAVq42w2F8SVLQxvoDrbYCbWvQ6s3dzBj-bXshacJ7XqZENI3YZj61SDsZ_8gHeqOVW3MB_DgdOsXOpaFaGwinel8KgrAn_59cGtqPdvxOCB_sHslawJQ-RFhRhn6HwA6yuUNYx-fetmp5eSb54U-0PepZPJdMXTk-lOGoh5ra6w8EgPB7Y.CNu_OwtMFbqTX59hf2CWGCNBsFrbff6Hny8mGKxS_x8&amp;dib_tag=se&amp;keywords=TUBULAR+BOX+SPANNER+18X19MM+E-2016&amp;qid=1783884639&amp;sr=8-3</t>
  </si>
  <si>
    <t>FDTBSZN2022</t>
  </si>
  <si>
    <t>2016-2022</t>
  </si>
  <si>
    <t>https://www.amazon.in/Eastman-Tubular-Box-Spanners-Plated_E-2016-06/dp/B09QZ85JVY/ref=sr_1_3?dib=eyJ2IjoiMSJ9.r1Bc7-nEDCIFIFUO7D9JKmoWm0bSBHeWf2ipry517v3lkTMMBw53B_SEY9ZhqsRXjdMDZq0tYGsPwPisZwI1HD8IyzX2yEXwvdqU6Jy75S04mIVkMDMyb7mjqepVzOG8hx6kCPhWJg-IoN1veh6IjOCyLc17ARlQFrDtFO8zYe51UnjJJcPgcJgpCfbnQfZFuZ6lgoYwyl36HdB0Rl1HHVDXwKj2A6nvzFtYtdd0fWPdhWH8ti7K4hq4fuRxG7Qj5e47B_UaV7tDCzQe5O17lCsjCyH-moRk5Wa_P9xThX0.EZ7nssf8_oAD2wfYMuIGYEaOLv5_Xq2DsmeoNzIRUuI&amp;dib_tag=se&amp;keywords=TUBULAR+BOX+SPANNER+20X22MM+E-2016&amp;qid=1783884652&amp;sr=8-3</t>
  </si>
  <si>
    <t>FDTBSZN2123</t>
  </si>
  <si>
    <t>2016-2123</t>
  </si>
  <si>
    <t>https://www.amazon.in/Eastman-Tubular-Box-Spanners-Plated_E-2016-06/dp/B09QZ85JVY/ref=sr_1_3?dib=eyJ2IjoiMSJ9.bXwDAkXMbcZhrdLJWqAnUDTaS6YkLdV9e2TLAH8JhjXMtZA3eyU_NdPLoUHKoIuNqeLElpJFwv905TNe1F3Zcc1okR3jL5CVLmqebKKuEtrTkNmN6FI7vlUoYz93pp8fxGeoHPOmKUvSR_SmT7bewzzv18iDSQJBnB6jUTsiSr4xrO5gBi2IkTcwn2QPb_-It-mZXZJ0LpcjzXD-HIoG-ahJGMEc1jkQLfJHpeU-Tg0tpwIQmkaMsTzkT-T88N67cehdtJAXJlaw9QCJLquR9lfRKGLVeywt-r_Io0fx-7E.yBW7k1fS-w7rABMv2NPJlSr48CAieokSADBGy3zMlZA&amp;dib_tag=se&amp;keywords=TUBULAR+BOX+SPANNER+21X23MM+E-2016&amp;qid=1783884665&amp;sr=8-3</t>
  </si>
  <si>
    <t>FDTBSZL2224</t>
  </si>
  <si>
    <t>2016-2224ZP</t>
  </si>
  <si>
    <t>https://m.media-amazon.com/images/I/41bwq85bmmL._SX425_.jpg</t>
  </si>
  <si>
    <t>https://www.amazon.in/Eastman-Tubular-Box-Spanners-Plated_E-2016-06/dp/B09QZ85JVY/ref=sr_1_1?dib=eyJ2IjoiMSJ9.dThrJEvf4a6xGiKhqKVVwSQNaBukEt6Sb9ZkAKniGtSOYIAWKDtgc_HKbsAc-Pmf745gpUG0SK0xWLbr6BaIAhFhLCVcJ3fOax5B-6P2-yIpBWSCOPh4PW_KmMsDUK7XQr3l8cmQSiCMUpLJ284F2611x1ZAeRruqApq_qMqWZivsPzGLl0eMa9OHfw4BJ3dWsk8I_OMGe1INiRYM_L565b9NxIcZTWiiRDRtWqTihwyZBJidvAur_OPqZNkPMW4nJhqc-P5g1hbMytBlJEUmBGBBOPWTH7ZlmxVI2t5ylc._ciR4yet86--SBC3rZmWRQytoAWOmoDTL4jmxXWPQgI&amp;dib_tag=se&amp;keywords=TUBULAR+BOX+SPANNERS+CARBON+STEEL+ZINC+PLATED%3A+22X24MM+E-2016&amp;nsdOptOutParam=true&amp;qid=1783884675&amp;sr=8-1</t>
  </si>
  <si>
    <t>FDTBSZN2426</t>
  </si>
  <si>
    <t>2016-2426</t>
  </si>
  <si>
    <t>https://www.amazon.in/Eastman-Tubular-Box-Spanners-Plated_E-2016-06/dp/B09QZ85JVY/ref=sr_1_3?dib=eyJ2IjoiMSJ9.QFcxHy6S-CvD2cvIR6EHVxN9F2SfngjPavYbRT8PX_A3Evej4hflz2VoMg_pyskdUk2VHyyt48WnA03A5i2ZnhW__gmrHJyAimVwB9mw0K4iyz2B5Gcg0tGyPp2ufGR0Qr3l8cmQSiCMUpLJ284F23ShGy2_JQm3f7mFywW8nu8_IwDqyaV9XacHrZHj4OLybHW2taFmbnR0BzYxGtRIZXiL7zciXm21H3VEIBo1RWzsJjGaW0DuA5Kv1tx4-wO6lJXtDF89D8fddZkNe3Bz5f5q_xR-pP1P-jKtOmrK_00.10_PPkRs6eklL4v59O632LUJeMrCmQZXW-6GD8nnwu0&amp;dib_tag=se&amp;keywords=TUBULAR+BOX+SPANNER+24X26MM+E-2016&amp;qid=1783884690&amp;sr=8-3</t>
  </si>
  <si>
    <t>FDTBSZN2427</t>
  </si>
  <si>
    <t>2016-2427</t>
  </si>
  <si>
    <t>https://www.amazon.in/Eastman-Tubular-Box-Spanners-Plated_E-2016-06/dp/B09QZ85JVY/ref=sr_1_2?dib=eyJ2IjoiMSJ9.QFcxHy6S-CvD2cvIR6EHV07l4mn_eSlqrl_uclsFBGBZwuSRRsdSbJ7FHP5xWZYPjdMDZq0tYGsPwPisZwI1HMsHsR64FPBhLRTWue9zAPEtwSmpXWUVeonsaTbcuhBhy03TOJKYYtVZlqUTJ6_b_b0cO8cDJ-pHE4MeQJ2SGyHYzMHEsSKgIYFMvFqP4XaafRCUELXxvncMOhci_wh2cuWK6m07UJBWATFBitxq4UPN0ju2QGgjS-5nLingy1PS4BqYE5ZXRCL9gfWDp6MvZ8XTk-lOGoh5ra6w8EgPB7Y.xbKMrrLjjjDD3HQhlVv7ABGVSzDwilKBOxwaPVerufU&amp;dib_tag=se&amp;keywords=TUBULAR+BOX+SPANNER+24X27MM+E-2016&amp;qid=1783884701&amp;sr=8-2</t>
  </si>
  <si>
    <t>FDTBSZN2528</t>
  </si>
  <si>
    <t>2016-2528</t>
  </si>
  <si>
    <t>https://www.amazon.in/Eastman-Tubular-Box-Spanners-Plated_E-2016-06/dp/B09QZ85JVY/ref=sr_1_2?dib=eyJ2IjoiMSJ9.ucxrsh2ugt0DM37BgmDIhxN9F2SfngjPavYbRT8PX_AEGoZAE1F2zM1gkhxdODGw-Ysz1RpS2d2LgDpROlSEX8u3_HkX1Vlh0lo_S-fvSaJ79_l_WZybYt5TDosS5jJk3qmYRJzVjJXOAvDIm5U_-1aeLykWZLwis_FgUV5dp4vQyfTPpay9CsBleEdofAAgHoPyPUauyP7zFd3MDtZYRqZbL94U1yZD2n55kNr0WZKR6P-258zNRuH97QgeJ1-vx3km6zazU6wB83Qk9jrJKrcdDCkK5dSFieW6nMSPNkY.TWmaLQ62blP4uQgqoddTh8RrE7FfhOMUmgg6xueE-Is&amp;dib_tag=se&amp;keywords=TUBULAR+BOX+SPANNER+25X28MM+E-2016&amp;qid=1783884712&amp;sr=8-2</t>
  </si>
  <si>
    <t>FDTBSZN2732</t>
  </si>
  <si>
    <t>2016-2732</t>
  </si>
  <si>
    <t>https://www.amazon.in/Eastman-Tubular-Box-Spanners-Plated_E-2016-06/dp/B09QZ85JVY/ref=sr_1_2?dib=eyJ2IjoiMSJ9.QFcxHy6S-CvD2cvIR6EHVxN9F2SfngjPavYbRT8PX_DmNO9tz6YF-tcYry-eG0UWFy1K1dHTI04p4chZ0GHfG3h72unHnnYzKaNc0t-H1cZrPx2ZZD9tYyqSU92Wl-PR-3HlXfUd-ynoFXlVUKAaIERCMVIWhRy3mRgfztW6D-SmgLe9fiiZ_Nze-Ej2wqkRePTXHmM1t-fS3ItPnOPKu08WLbpuFK2qSbzDSBwP1bzo-lUk_3oOjuiWjfDMyisEj3uBEBkfmVPjsjwVgJtlP1us_K0mArc7I5Kxmz9KOUs.wqKMvlehAOrcjCxPQW0d2-qm6Uz6PoD6CYdBJD6NLUA&amp;dib_tag=se&amp;keywords=TUBULAR+BOX+SPANNER+27X32MM+E-2016&amp;qid=1783884725&amp;sr=8-2</t>
  </si>
  <si>
    <t>FDTBSZN3032</t>
  </si>
  <si>
    <t>2016-3032</t>
  </si>
  <si>
    <t>https://www.amazon.in/Eastman-Tubular-Box-Spanners-Plated_E-2016-06/dp/B09QZ85JVY/ref=sr_1_2?dib=eyJ2IjoiMSJ9.lWRa2wYvrt2_O5I_bdK_ixN9F2SfngjPavYbRT8PX_A3Evej4hflz2VoMg_pyskd8bnVMCCY8jCm_MYCHXoR2D6d3NhFScRtivESj7HI0fJUPaSDYeuTleN2UyAI96-34SpKylXI4a14brzsOlkzbnB4yJoyX8p_pZ9w-FcZc2YyNbD-bZVX6A95vcXLzHkwakFRW0gElwBm8n6d5WEI72A2sFzhVN-8kF1zmzlZ_3_zkvhIYdQt0P4kG1g_KLc0-hHq_0dI2Mm56dcs_ei4ysGEsB07uhzLwznDxRGFvow.kYcmI9FSLQ52nMJKhW5Dbzyt4B10VNeTWe0PEgWqPao&amp;dib_tag=se&amp;keywords=TUBULAR+BOX+SPANNER+30X32MM+E-2016&amp;qid=1783884736&amp;sr=8-2</t>
  </si>
  <si>
    <t>FDTLMF00018</t>
  </si>
  <si>
    <t>3021-18</t>
  </si>
  <si>
    <t>Tyre Lever 24"</t>
  </si>
  <si>
    <t>Eastman Tyre Lever Set 1 Pcs 24 Inch Alloy Steel Chrome Plated Corrosion Resistance Removal Ideal Cycle CarTruck Change</t>
  </si>
  <si>
    <t>https://m.media-amazon.com/images/I/416cwlzE6nL._SL1000_.jpg</t>
  </si>
  <si>
    <t>EFFICIENT TYRE LEVER: The Eastman Tyre Lever is a highly efficient tool designed for tire removal and installation. It offers exceptional performance when dealing with various types of tires. DURABLE ALLOY STEEL: Crafted from high-quality Alloy Steel and chrome plated for added protection, this tyre lever is built to withstand the rigors of tire-changing tasks. It's exceptionally strong and resistant to corrosion. OPTIMAL LENGTH: With a length of 24 inches, this tyre lever provides the leverage needed for effective tire removal and installation. It minimizes the effort required and ensures efficient results. VERSATILE USAGE: Whether you're a professional mechanic or a DIY enthusiast, this tyre lever is suitable for various applications, including tire changes on bicycles, motorcycles, and even automotive vehicles. SILVER FINISH: The tyre lever boasts a sleek silver finish that not only enhances its appearance but also adds an extra layer of protection against corrosion, ensuring its lo</t>
  </si>
  <si>
    <t>Manufacturer: Eastman, Eastman | Country Of Origin: ‎India | Item Model Number: ‎E-3021_TyreLever-24" | Asin: ‎B09F9D8HZZ | Packer: Evytaa Lifestyle Private Limited | Item Weight: 400 g | Item Dimensions Lxwxh: 24 x 20 x 10 Centimeters | Net Quantity: 1 Count | Included Components: Eastman Tyre Lever Set Of 1Pcs | Generic Name: Vehicle Tools | Best Sellers Rank: #7,281 in Sports, Fitness &amp; Outdoors (See Top 100 in Sports, Fitness &amp; Outdoors)#9 inCycling Hand Tools</t>
  </si>
  <si>
    <t>https://www.amazon.in/Eastman-Efficient-Strength-Corrosion-Resistance/dp/B09F9D8HZZ/ref=sr_1_1?dib=eyJ2IjoiMSJ9.Qh9EzeJNeANvsDyryQvfMH1Oj8B5HO3o1mOd9if1he2LIA1TeKB9iXeDvZuDaKaTX0lWxdfrLel4OHAASiWnK1d_TAOLA11aTEtgqinAYIKhA_jAfRjZoDz4B80qoh8HAji5O7M9MDZMl7vb9aSmr-4PI9dk5825WRXrBBtHJ4o1eDw9YHXmNkc6agyWZGcTYpLaFR5XUM-LDuCwCHrLfJE-rq60pkjRmx5Pm1ye4ujiea9SPnzVvOMmImFoPySwkq4Cl9KVoLaFAspXXseMer0PkOPwX47xMWWV7h-JsXg.bLOxIdX0LZesbHy-fDSJMDS62F7NgJtQtEigLhxGm54&amp;dib_tag=se&amp;keywords=TYRE+LEVER+18+E-3021&amp;qid=1783884749&amp;sr=8-1</t>
  </si>
  <si>
    <t>‎E-3021_TyreLever-24"</t>
  </si>
  <si>
    <t>‎B09F9D8HZZ</t>
  </si>
  <si>
    <t>#7,281 in Sports, Fitness &amp; Outdoors (See Top 100 in Sports, Fitness &amp; Outdoors)#9 inCycling Hand Tools</t>
  </si>
  <si>
    <t>tyre lever 24 inch, tyre changing lever, tire iron, tyre removal tool, wheel lever, chrome plated tyre lever, truck tyre tool, E-3021</t>
  </si>
  <si>
    <t>FDTLMF00020</t>
  </si>
  <si>
    <t>3021-20</t>
  </si>
  <si>
    <t>https://www.amazon.in/Eastman-Efficient-Strength-Corrosion-Resistance/dp/B09F9D8HZZ/ref=sr_1_1?dib=eyJ2IjoiMSJ9.Qh9EzeJNeANvsDyryQvfMJ0J6bJRit1Tuwqx0GzawjvQkgTwC97zxYoBKzOrhnLa1JZick8ChrSHpQrySCMQEC8lyoQz_B8mEX7JkcsKgAQReTqlkrIXp01z12ivmag6A-GSBbmlNwDSWOozlS3kuZondOgoFq5BV6KmYSoVByV5b3Czgvtq0wxWnPb1GnV_SmuTNIkE3JQ_mHmtpWgj0uf7mKav-a_c_x2IfQimGDLbqfDxGvv9dCD5YY6bzjPXpBvn_3gMDqwYklmluSvml5AasmwPU3lXw-3yaOt4sqw.mc8eFbpLcKPxW7wCbj74_B_ZRPj4O8mrNj77wFeQgqA&amp;dib_tag=se&amp;keywords=TYRE+LEVER+20+E-3021&amp;qid=1783884761&amp;sr=8-1</t>
  </si>
  <si>
    <t>FDTLMF00024</t>
  </si>
  <si>
    <t>3021-24</t>
  </si>
  <si>
    <t>https://www.amazon.in/Eastman-Efficient-Strength-Corrosion-Resistance/dp/B09F9D8HZZ/ref=sr_1_2?dib=eyJ2IjoiMSJ9.Qh9EzeJNeANvsDyryQvfMD4qQHiBmTtf2wNjWYlnVcrtYYgD_RtdY2dphpTnx9n8WLrCFjYYe-yk10Te2csHuR_qZYl6fufEpTTnCJC6MmLAxrfYbHnQptprFF_EMrMIkxbhE_klQUe2RjplYKr0rbN5aZRd45y15aZSzd6BI3x7DzurH5EymPL7OtYsr9exdSSRgqR_dta6EAnMtlKhtHZkIlOu3L3d_LaSNU68IPVtMaEAVkWU7XDzZ1pYhRIx0IJnNI2cAVFvbGg7sEsTCBjmHYji-nH3qR4aHi11oiw.6abnC_Kh5fe0wJT3Q_Rst-IZQd6LfczbfrPJGS6-jHs&amp;dib_tag=se&amp;keywords=TYRE+LEVER+24+E-3021&amp;qid=1783884775&amp;sr=8-2</t>
  </si>
  <si>
    <t>FDWPPBTCV03</t>
  </si>
  <si>
    <t>E-2030E-420</t>
  </si>
  <si>
    <t>Water Pump Plier Box Joint 250mm</t>
  </si>
  <si>
    <t>WATER PUMP PLIER BOX JOINT CRV DOUBLE COLOR SLEEVE 250MM WT 420 GM E 2030E</t>
  </si>
  <si>
    <t>https://www.eastmanshop.com/cdn/shop/files/FDWPPBTCV01_d8655416-b1ff-41af-82c8-bfc04dd6d79c_1400x1400.jpg?v=1755949218</t>
  </si>
  <si>
    <t>https://www.eastmanshop.com/cdn/shop/files/WhatsApp_Image_2025-09-27_at_4.29.42_PM_1_1274x1274.jpg?v=1758970915</t>
  </si>
  <si>
    <t>https://www.eastmanshop.com/cdn/shop/files/WhatsApp_Image_2025-09-27_at_4.29.42_PM_1274x1274.jpg?v=1758970915</t>
  </si>
  <si>
    <t>https://www.eastmanshop.com/cdn/shop/files/WhatsApp_Image_2025-09-27_at_4.29.49_PM_1274x1274.jpg?v=1758970916</t>
  </si>
  <si>
    <t>water pump pliers 250mm, box joint pliers, CRV water pump pliers, double sleeve pliers, adjustable pipe pliers, groove joint pliers, E-2030E</t>
  </si>
  <si>
    <t>FDWPPBTCV02</t>
  </si>
  <si>
    <t>E-2030D-410</t>
  </si>
  <si>
    <t>https://m.media-amazon.com/images/I/41EaoGBWDkL._SL1000_.jpg</t>
  </si>
  <si>
    <t>https://m.media-amazon.com/images/I/41ppXbjYKVL._SL1000_.jpg</t>
  </si>
  <si>
    <t>https://m.media-amazon.com/images/I/51gsl2e3EgL._SL1000_.jpg</t>
  </si>
  <si>
    <t>https://m.media-amazon.com/images/I/315BMkxsoiL._SL1000_.jpg</t>
  </si>
  <si>
    <t>https://m.media-amazon.com/images/I/41+NGnQaw4L._SL1000_.jpg</t>
  </si>
  <si>
    <t>https://www.amazon.in/Eastman-Water-Pump-Pliers-Self-Locking/dp/B0CRBDMCW3/ref=sr_1_11?dib=eyJ2IjoiMSJ9.fXVCDBAuG32gf2shFvKdOIXjBcpMNHvHdec26MmPPjMArSHbcTmbkedgYO4aTGDZEajEbxz4S9cV_EXlIp122JwKIaGZOTdtUc0Z_3FgN3kUu2EYDsPCwbeK2DZn7hyskdCXQUa6Oy1aozwD3za2afRTmqphGpi8wEkF6YzrG4YycdJmZ5mKwgx3fz__jvTjDugCbVUZ-m5K3QKpxSjXYKiggu-us9E0Cb_2VTiGbfar-3MD5K6j4kArsstJOrRF0y0oOnGFGO46Pl1QtF8qjR8BjZ5j4i757nzCOtEY8c0.b_F29ZSl7ixmub71UrKUA3pE9YoQJvo74_qkhrU0vsQ&amp;dib_tag=se&amp;keywords=WATER+PUMP+PLIER+BOX+JOINT+CRV+SINGLE+COLOR+SLEEVE+250MM+WT%3A+410+GM+E-2030D&amp;nsdOptOutParam=true&amp;qid=1783884795&amp;sr=8-11</t>
  </si>
  <si>
    <t>water pump pliers 250mm, box joint pliers, adjustable pipe pliers, groove joint pliers, self locking pliers, alloy steel pliers, E-2030A, E-2030D</t>
  </si>
  <si>
    <t>FDWPPBTCV01</t>
  </si>
  <si>
    <t>E-2030A-400</t>
  </si>
  <si>
    <t>https://www.amazon.in/Eastman-Water-Pump-Pliers-Self-Locking/dp/B0CRBDMCW3/ref=sr_1_2?dib=eyJ2IjoiMSJ9.heQlFI2SZszSTETdJTSd-c5Vpv88hMRj4HIWMWS3IuB47VJt5jU9y4deKlu7rk6LR0dpei4BA21UUHme6AOy4F3RbohkH71SmeN15KKrKbrcq7iJW57uoFcoJk2lWPZBTN8ckPxxIMgRauqFzhHTMTELLbif_kbRPTNX9eZAp8YzjosvmDcuwX0Pghu3dx2G8uM-4EqlgiMxH1JFERaVxSaGI7QkvApN5RJBGfgVf5xF5JlOf1hS75lt9wFfzMWPrSxQSoFnsf21AtCgENaVXRP29wo296ufy0Vpfr5d9UA.owlSej9Qls0W-H4zjoESV1wjqRVLnfQr0ltuqrVo3AQ&amp;dib_tag=se&amp;keywords=WATER+PUMP+PLIER+BOX+JOINT+CRV+STEEL+WITHOUT+SLEEVE+250MM+%2810%29+WT%3A+400+GM+E-2030A&amp;nsdOptOutParam=true&amp;qid=1783884809&amp;sr=8-2</t>
  </si>
  <si>
    <t>FDWPPSTCS01</t>
  </si>
  <si>
    <t>E-2030B-Without</t>
  </si>
  <si>
    <t>Water Pump Plier Slip Joint 10"</t>
  </si>
  <si>
    <t>Eastman Water Pump Plier Slip Joint Type 10 250 Mm Ideal plumbing mechanical Drop Forged E 2030 C</t>
  </si>
  <si>
    <t>https://m.media-amazon.com/images/I/412QAkzKUyL._SX38_SY50_CR,0,0,38,50_.jpg</t>
  </si>
  <si>
    <t>https://m.media-amazon.com/images/I/31n3O7axt4L._SX38_SY50_CR,0,0,38,50_.jpg</t>
  </si>
  <si>
    <t>https://m.media-amazon.com/images/I/3162lZxrcoL._SX38_SY50_CR,0,0,38,50_.jpg</t>
  </si>
  <si>
    <t>https://m.media-amazon.com/images/I/41YUijHh8bL._SX38_SY50_CR,0,0,38,50_.jpg</t>
  </si>
  <si>
    <t>https://m.media-amazon.com/images/I/31BoplcVyWL._SX38_SY50_CR,0,0,38,50_.jpg</t>
  </si>
  <si>
    <t>Eastman Water Pump Pliers are available online in India at wholesale rates. Eastman Pliers is of the finest quality and is assured of getting the best in terms of durability and performance. These Eastman Pliers are made with high-quality Steel. If you have been looking for Eastman Pliers, these are distributors in top cities such as Delhi NCR, Mumbai, Chennai, Bengaluru, Kolkata, Chennai, Pune, Jaipur, Hyderabad, and Ahmedabad.</t>
  </si>
  <si>
    <t>Brand Name: Eastman | Specific Uses For Product: professional | Model Number: E-2030_10/250(WithoutSleeves) | Manufacturer Part Number: E-2030_10/250(WithoutSleeves) | Item Type Name: Plier | Country Of Publication: India | Manufacturer Contact Information: Eastman | Unit Count: 1 Count | Packer Contact Information: Evytaa Lifestyle Private Limited | Manufacturer: Eastman, Eastman | Best Sellers Rank: #44,684 in Car &amp; Motorbike (See Top 100 in Car &amp; Motorbike)#75 inFuel System Tools | Asin: B07WP62MC4 | Customer Reviews: 4.14.1 out of 5 stars(75)4.1 out of 5 stars | Item Dimensions L X W: 15L x 7W Centimeters | Item Weight: 400 Grams | Material Type: Steel,Vanadium,Vanadium Steel | Handle Material: Alloy Steel | Grip Type: Soft Grip</t>
  </si>
  <si>
    <t>https://www.amazon.in/Eastman-Without-Sleeves-Vanadium-2030-C/dp/B07WP62MC4/ref=sr_1_1?dib=eyJ2IjoiMSJ9.I7K5yffULEJzl_fZkrKSKVfVp-BtYBQDXm3VmSvviUYIq3szRW5xpa7u9JoSWVN-4lfpxP0qAw2jGHiFCKYoZfoAGmChNsA_6eqH_l0NDJe3hK3QojRb6O_VL4JkkPgQXqVxTlxgf0a5ajoIqvPakIQJTr-NCON-By0uaoj1pNNl6d98W_-5fX7S4ntMFykXwtxihHu-AkQ2OXXN2dGGSZ8_c4bTDHSbZTZCgv42pgDA_deVFiJthhiPx0irEroxXWXgqfR_t3S6nScNxvtSGc80uvfF8y6Y5Niibq6Icjg.H0lSNNKsVWAAZFyfHba5z8ROShYDmlcgOSsHB-e78TE&amp;dib_tag=se&amp;keywords=WATER+PUMP+PLIER+SLIP+JOINT+TYPE+10+Without+Sleeve+E-2030B&amp;nsdOptOutParam=true&amp;qid=1783884822&amp;sr=8-1</t>
  </si>
  <si>
    <t>E-2030_10/250(WithoutSleeves)</t>
  </si>
  <si>
    <t>B07WP62MC4</t>
  </si>
  <si>
    <t>#44,684 in Car &amp; Motorbike (See Top 100 in Car &amp; Motorbike)#75 inFuel System Tools</t>
  </si>
  <si>
    <t>Fuel System Tools</t>
  </si>
  <si>
    <t>water pump pliers 250mm, slip joint pliers, adjustable pipe pliers, plumbing pliers, groove joint pliers, forged steel pliers, E-2030C</t>
  </si>
  <si>
    <t>FURWS00P100048</t>
  </si>
  <si>
    <t>2010-24X27 NH</t>
  </si>
  <si>
    <t>Wheel Spanner 27x33mm</t>
  </si>
  <si>
    <t>https://www.amazon.in/Eastman-Phosphate-Finish-Heavy-Spanner/dp/B09F9FHQM7/ref=sr_1_1?dib=eyJ2IjoiMSJ9.eNoIS0rRTJJCAHyrCpUmXRw-DARwsdgnZrQKlS3jdpktwgkpmwLRXk49blBS5kXR_YWbtNwm1nU5z4zn-MNOiE5ThmMYZGXfBXz1-smZqC8bbSsQUbt-5MoG8nakQx3heRWpah1NYZV6kMwW2MxL7tYsvuKW0tPkzbnT2IW-8Vh5-t71nKbfW4MlvgapkuCx-zuzDPaAhf6J2Xu9Ca_sJlrik6GdL5-IXpch2ADNKtxbQmaVVuRi7Y6fKHPcr3IpNhRPwEU7-xz7H-5ov5bLBxi6kA5plX0xb8A5piUSqDo.a6JIJnts8MrrrYfDDDeMTwdwg4Q2jgFcq_QaotkgGio&amp;dib_tag=se&amp;keywords=WHEEL+SPANNER+24X27+NH+E-2010&amp;qid=1783884833&amp;sr=8-1</t>
  </si>
  <si>
    <t>Industrial</t>
  </si>
  <si>
    <t>wheel spanner 27x33mm, wheel box spanner, lug wrench, tyre wrench, truck wheel spanner, heavy duty wheel wrench, E-2010</t>
  </si>
  <si>
    <t>FURWS00P040038</t>
  </si>
  <si>
    <t>2010-15X16/1-1/8</t>
  </si>
  <si>
    <t>Wheel Spanner 15x16 / 1-1/8"</t>
  </si>
  <si>
    <t>WHEEL SPANNER 15X16 1 8 E 2010</t>
  </si>
  <si>
    <t>https://www.eastmanshop.com/cdn/shop/files/51RN7gfjlZL._SL1500_1400x1400.jpg?v=1765610001</t>
  </si>
  <si>
    <t>https://www.eastmanshop.com/cdn/shop/files/41YfAu4VwuS._SL1500_1400x1400.jpg?v=1765610001</t>
  </si>
  <si>
    <t>https://www.eastmanshop.com/cdn/shop/files/51-vn1MionL._SL1500_1400x1400.jpg?v=1765610001</t>
  </si>
  <si>
    <t>https://www.eastmanshop.com/cdn/shop/files/51Yv7o2V_YS._SL1500_1400x1400.jpg?v=1765610001</t>
  </si>
  <si>
    <t>https://www.eastmanshop.com/cdn/shop/files/31WAOtA0XKL._SL1101_686x1099.jpg?v=1765610001</t>
  </si>
  <si>
    <t>wheel spanner 15x16mm, box wheel spanner, lug wrench, tyre wrench, automotive wheel tool, E-2010</t>
  </si>
  <si>
    <t>FURWS00P100065</t>
  </si>
  <si>
    <t>2010-24X27</t>
  </si>
  <si>
    <t>https://www.amazon.in/Eastman-Phosphate-Finish-Heavy-Spanner/dp/B09F9FHQM7/ref=sr_1_1?dib=eyJ2IjoiMSJ9.waS9gG0-Vo5VatUdwryPZZ59F5lB1iwj8lcLC86mAQktwgkpmwLRXk49blBS5kXReyLTKaHsIsvyvkA3hWTjlFY3xkp_DvHZP07rcEvv28nRuz3B4EH4-B147e5TjoulVAMSGX90v-epcvY_hTMvJb3LSURL8p5x1GhNUobXceUuTh5UXbGra0CvjpS4_fheU_ZBj0rdJMd-HhySk3V5HM1PXF07dB3kkAnqn-YJ0IjIrY_Erd5OMu70fTt_hVSg0EnyRAM7fiuP2V6PQfAVSlELlqVzrMSpwyDqQZzTR68.XBrfBi3qwX4R1ukxqWjdVymgvmw9W7bHWYwd7_gNvyI&amp;dib_tag=se&amp;keywords=WHEEL+SPANNER+24X27+E-2010&amp;qid=1783884854&amp;sr=8-1</t>
  </si>
  <si>
    <t>FURWS00P040057</t>
  </si>
  <si>
    <t>2010-27X27</t>
  </si>
  <si>
    <t>https://www.amazon.in/Eastman-Phosphate-Finish-Heavy-Spanner/dp/B09F9FHQM7/ref=sr_1_1?dib=eyJ2IjoiMSJ9.eNoIS0rRTJJCAHyrCpUmXfpyOC_vWIql7m6I1-1l3wyzOZy_BN9jsfX37bPie4869ptpDYYL95H2lzK-ZVFJoVBcF1_UsuhI197p44-B5uyJJ3SDVKoYUjuaJszRaOInHlQBkMjiPAdqhBp1zFi0XpDpAm39_gVTJWuV3NnzsLO8o87wr5zrM_ToKN_iNpHSPcQAYTiPixagLXsBKH-ThPB7M-Xkcy-rxq5vR_nKei6Vc5be6gJ6L-9EnAHC4kpm1XBqmrJJtqW-zaK3Dp8sBx9LhJ0LQfCcIadTq-tYtVo.28TJV8uO1Aak2a3gtONy62M-LtqFWJN1N_gXK1hoZKQ&amp;dib_tag=se&amp;keywords=WHEEL+SPANNER+27X27+E-2010&amp;qid=1783884868&amp;sr=8-1</t>
  </si>
  <si>
    <t>FURWS00P040067</t>
  </si>
  <si>
    <t>2010-27X30</t>
  </si>
  <si>
    <t>https://www.amazon.in/Eastman-Phosphate-Finish-Heavy-Spanner/dp/B09F9FHQM7/ref=sr_1_1?dib=eyJ2IjoiMSJ9.elvzpWilWoIzqVWVTyUgNs6WwZyLUcIDrAYJ_ohOwN_GLgyuW85IQMBpwMZxO_JCynvBbTh9kTYqmBKFvBIjscKNi3rXZlRrduXPaZA9F7Be-8IVyccTBlsXwM88iVUZFy2KKqj5VFtn3_QvL6D70VdppPN-f32hULjoRfNG5hK0OdVnN_qAfXWctxbqd9yLYm5rvwvHXAXKcauq8HvWhzbP7LVAdinJxzXxFMN6dmNeo3qRYjB1R1yGBCaNtrGFBxirPl6p1HmqZndqW7H0vVoXNdCoxCRwaYlge0Hpycs.qO4c791RMEWCr-Mo3ZJ1ww0icq0BeeKBlMBXS5PQPnQ&amp;dib_tag=se&amp;keywords=WHEEL+SPANNER+27X30+E-2010&amp;qid=1783884880&amp;sr=8-1</t>
  </si>
  <si>
    <t>FURWS00P040059</t>
  </si>
  <si>
    <t>2010-27X33</t>
  </si>
  <si>
    <t>https://www.amazon.in/Eastman-Phosphate-Finish-Heavy-Spanner/dp/B09F9FHQM7/ref=sr_1_1?dib=eyJ2IjoiMSJ9.atZX4y2ihhquolfkTuvYYDvfwQ3pJujtKJH1md0ysYjvawVGq-onS7ayZUKPTJRn3YldxZleFIk9ks1l9x3Hr-DoOyNQU8rvYzf2Zw5RiWRYCFKqSoUnZ_zx8unQZslrHKs2hf6JKIpmq8DSJLzciebeBwKfR53HBuhWOauDEWQHpfnSQYLM_AV-OdgRx6vPu59hk7x1LQspf0uE7G-H9Nq_uxkBysDCuCROzCkmX8tjVF3qrSPLdjQVkm_C9ahp9fuO2yZCGHidwbHkL2sjLbfrWZTjHZpCBk1mR5rGIfg.BP7hiI4iBaa5HF3fNmdN2mO1vk-8B-nIqwDabCdyP74&amp;dib_tag=se&amp;keywords=WHEEL+SPANNER+27X33+E-2010&amp;qid=1783884893&amp;sr=8-1</t>
  </si>
  <si>
    <t>FURWS00P040064</t>
  </si>
  <si>
    <t>2010-30X32</t>
  </si>
  <si>
    <t>https://www.amazon.in/Eastman-Phosphate-Finish-Heavy-Spanner/dp/B09F9FHQM7/ref=sr_1_5?dib=eyJ2IjoiMSJ9.6QTYxLZe3ZnB_XHhtSW1x93rknG9FAOVuQA-0sqN8Dl99-pX3K2jSupypGpj3KPGwsW9ecWukiP8H6z4lZgHHw8fc2BvehW_9alce37HrjvkAY7h1I7XQkABzH1iAQ6igBfHHI2bGi7tCeJNsqyj6R5MWyA-FxS0BbCmLVkAmS9n1gdsXAn6JfFQ_TgOAk9U9X_HFm_S08czuglVbZqRpH_zL-dZHxdRQcdzWr49_H-KL4y_JGi-tK7d53tnUCVm5a8D_kHwuhOZJZVxl74IhUjQhrip3WFclIZX98GxX5M.AZAq2lceiw3sh6noqn4wt5KlU5BUO-nt3iCZt-7JMcA&amp;dib_tag=se&amp;keywords=WHEEL+SPANNER+30X32+E-2010&amp;qid=1783884907&amp;sr=8-5</t>
  </si>
  <si>
    <t>FURWS00P040061</t>
  </si>
  <si>
    <t>WSP3033</t>
  </si>
  <si>
    <t>https://www.amazon.in/Eastman-Phosphate-Finish-Heavy-Spanner/dp/B09F9FHQM7/ref=sr_1_1?dib=eyJ2IjoiMSJ9.atZX4y2ihhquolfkTuvYYCv_rGvIWqKAFQc8f1rLamrmD53KPU806T5MeKfmgVgCUf36clS5xwhZYPy3GyjSyKAdp90lyaa7apQZde_PEBY4PfBkG3ku7o-OHGyPadcdZV11_PtpLajB2CNQ-Yekg--dYSkFXrlTlqkY8QbiQO6NqXOWgaVUCmPLeW_D5X1XkOhgn9RGAe7VaPmM6KYNpQ-U91dPKs3ub3tLLTSvfxi5p7Cr7y7f-QFnP7_q34uYxsaOqTXiBSOjXo5qNcmzqwtLrK01-PZrtMW_Zk_e7o4.OxYrJWUlVuDPpBmq2uwbA0KlnCGrwbj_XQt4LP9_LTU&amp;dib_tag=se&amp;keywords=WHEEL+SPANNER+PHOSPHATE+FINISH+30X33&amp;qid=1783884920&amp;sr=8-1</t>
  </si>
  <si>
    <t>FURWS00P040062</t>
  </si>
  <si>
    <t>2010-32X32</t>
  </si>
  <si>
    <t>https://www.amazon.in/Eastman-Phosphate-Finish-Heavy-Spanner/dp/B09F9FHQM7/ref=sr_1_3?dib=eyJ2IjoiMSJ9.sT-6Z04JRkPRiAkhvku1QDa3ByzhxqSDeKjWjCFQpKzNw41J0d_srcCOqwQL162cP3gcmxaTUaCNlZJ89OqfY9mht2oq7ROH4f_b-fkOPbrvQF7jJCBI95_i9LrhtP16qHqnZ300tmgUvbvSCXuPowIcuRQuuDCvG6DpNcd1s530bj5PzEbx81rZnd5HyBJ97w9N4NoHDfbXXzbNNODqurU7gcxPifHI7K0CrQrYYDOPFs3jqQsIMbYbf3TGJLuwNqo-tFJe-bYZtabKlyTivQXXISt178EYmnzaiSBQ4JM.-TzPhIzqF97PObGkuqe3x1dnUAfEbtzYgHJRoWtu2J4&amp;dib_tag=se&amp;keywords=WHEEL+SPANNER+32X32+E-2010&amp;qid=1783884933&amp;sr=8-3</t>
  </si>
  <si>
    <t>FURWS00P040054</t>
  </si>
  <si>
    <t>2010-32X33</t>
  </si>
  <si>
    <t>https://www.amazon.in/Eastman-Phosphate-Finish-Heavy-Spanner/dp/B09F9FHQM7/ref=sr_1_3?dib=eyJ2IjoiMSJ9.LV5n873iGKIDaMWtUVXKMo4CZn9TMP6dWBLrCYsVMC26OT3O32QTlFTKMFHoxfQyFEGEx2qjomAvAobpaHVacl7YjTS6bAUa99jpswIEh505PjawxLXFMGMs3FgYtza4JM2U1t4qbYs_5g-Wnh8ThvGN8zS7gYr1qb016D78xl_1S4N7LPkYzMUPJ8VsaRN9lB7iJZ-_o6UVy_lABCQKa_8mVGmHKDc-CCO3UbmD7TSfM8Ekls30eSEcPLKrdh-u30UeJ9UPQmaCM7DLvDe5UQ7-e4qrFm_lt_eRo81KM8o.n3ifKSccM6_0Er2D5BXL-YKTp0P9LeC2iTdKljf3lMM&amp;dib_tag=se&amp;keywords=WHEEL+SPANNER+32X33+E-2010&amp;qid=1783884946&amp;sr=8-3</t>
  </si>
  <si>
    <t>FURWS00P040063</t>
  </si>
  <si>
    <t>2010-33X33</t>
  </si>
  <si>
    <t>Wheel Spanner 33x33mm</t>
  </si>
  <si>
    <t>Eastman Wheel Spanners Spanner Phosphate Finish Fully Hardened Set 1 Pcs 33X33 Mm Box Car Tractor Truck Automobiles</t>
  </si>
  <si>
    <t>EASTMAN Wheel Spanner Fully Hardened Two Way Wheel Spanner is available online in India at wholesale rates. Eastman Wheel Spanner is of the finest quality and is assured of getting the best in terms of durability and performance. These Eastman Spanners are made with high-quality Phosphated, black color coated, and fully polished. If you have been looking for Eastman Spanners, these are distributors in top cities such as Delhi NCR, Mumbai, Chennai, Bengaluru, Kolkata, Chennai, Pune, Jaipur, Hyderabad, and Ahmedabad.</t>
  </si>
  <si>
    <t>Head Style: Box End | Operation Mode: manual | Measurement Standard: Metric | Brand Name: Eastman | Country Of Publication: India | Model Number: E-2010_33X33 | Set Name: Single Item Set | Manufacturer: Eastman, Eastman | Manufacturer Part Number: E-2010_33X33 | Item Type Name: Spanner &amp; Wrenches | Unit Count: 1.0 Count | Packer Contact Information: Evytaa Lifestyle Private Limited | Manufacturer Contact Information: Eastman | Included Components: Case | Best Sellers Rank: #95,176 in Home Improvement (See Top 100 in Home Improvement)#52 inBox Spanners | Asin: B09F9GNB14 | Customer Reviews: 4.24.2 out of 5 stars(35)4.2 out of 5 stars | Item Weight: 1.98 Grams | Item Package Quantity: 1 | Jaw Capacity: 33 Millimetres | Material Type: Alloy Steel | Finish Types: Phosphate, Polished, Powder Coated | Colour: black</t>
  </si>
  <si>
    <t>https://www.amazon.in/Eastman-Phosphate-Finish-Heavy-Spanner/dp/B09F9GNB14/ref=sr_1_2?dib=eyJ2IjoiMSJ9.atZX4y2ihhquolfkTuvYYDvfwQ3pJujtKJH1md0ysYgEqpQ2fRHWfiK5UqTdJQ2shrEAOhH6qtKRqUlYfFpAhiwtT1Rc-i5cBeN2zynuBTmjcaye2tFENz7JdCO-DLHjfM39DtcTIHKzWM8ZTfqKTOd2qi2-0IJJ9to1jLMpc2_VTUKf68sjdFGvAwA5UFoQy7bkLTbmup4-WN1vysOsXwJ0EK_zHMMYfNwipb1ozrT_eO8RMwUI3hb5QTrZKvxAjZN0za4Wa71OuV-IEguMyqXhKElzLeEQa1be_R_Nc3Q.yErj_dhvMKQtkHKr4QAkLK6OL6qxRG3Z9q_1SnsoJ8s&amp;dib_tag=se&amp;keywords=WHEEL+SPANNER+33X33+E-2010&amp;qid=1783884959&amp;sr=8-2</t>
  </si>
  <si>
    <t>E-2010_33X33</t>
  </si>
  <si>
    <t>B09F9GNB14</t>
  </si>
  <si>
    <t>wheel spanner 33x33mm, wheel box spanner, lug wrench, tyre wrench, truck wheel spanner, heavy duty wheel wrench, E-2010</t>
  </si>
  <si>
    <t>FDWSWSR0001</t>
  </si>
  <si>
    <t>WS130</t>
  </si>
  <si>
    <t>Precision Wire Stripper 130mm</t>
  </si>
  <si>
    <t>Eastman Wire Stripper Precision Cutter Carbon Steel Hardened Jaws Cutting Plier Lightweight 130 mm Design Single Color Sleeve Pack 5</t>
  </si>
  <si>
    <t>https://m.media-amazon.com/images/I/51S2prg-eNL._SL1500_.jpg</t>
  </si>
  <si>
    <t xml:space="preserve"> Pack of 5 Precision Cutting: Hardened jaws ensure precise cuts and durability over time Compact and Portable: Measures 130 mm (5.24 inches), perfect for easy handling and storage Comfortable Grip: Features a plastic and rubber-coated body for a comfortable and secure hold Lightweight Design: Lightweight construction reduces user fatigue during extended use Versatile Use: Ideal for cutting wires, cables, and small materials with precision Durable Construction: Made from high carbon steel for exceptional strength and longevity › See more product details</t>
  </si>
  <si>
    <t>Brand Name: Eastman | Model Number: E-2024 | Manufacturer: Eastman, Eastman | Set Name: Eastman Wire Stripper Set (5 Piece) | Manufacturer Part Number: E-2024_5/125MM | Manufacturer Contact Information: Eastman | Included Components: Eastman Wire Stripper Set Of 1Pcs | Unit Count: 1.00 Count | Packer Contact Information: Evytaa Lifestyle Private Limited | Item Type Name: Spanner &amp; Wrenches | Country Of Publication: India | Specific Uses For Product: Electrical work, Wire cutting, Cable stripping | Best Sellers Rank: #17,423 in Garden &amp; Outdoors (See Top 100 in Garden &amp; Outdoors)#136 inOutdoor Power Tool Replacement Parts | Asin: B09F9DHF7Z | Customer Reviews: 1.01.0 out of 5 stars(1)1.0 out of 5 stars | Item Weight: 200 Grams | Material Type: High Carbon Steel | Handle Material: Plastic and Rubber | Colour: Red | Grip Type: Ergonomic</t>
  </si>
  <si>
    <t>https://www.amazon.in/Eastman-Stripper-Carbon-Hardened-Single/dp/B09F9DHF7Z/ref=sr_1_1?dib=eyJ2IjoiMSJ9.SGmOK0uIf0kiHB5E6Ts-MYIQ_AX4FEaJUM3-0FazLanfidTEWWTN1mRTmUPuwIPoCHy8f1artYiuDzi_kxEVGkXW2hVtQKc1Ejwd1T73ad7FDHkoRVjsntNic-8546KMyS7fK4jiu4e3fh-qjIw4HgqbeVPwrBLyV_lkNSouWYKoCPkrRS6hP4i4zSYmVHCY-ks7aznJSkEDnPEwNJ-TEziwfHKDV1zZczCYyx6whQs73mP7MgU2rCuLOA9o9CUctxT3npQCYpMEjj1EwSi9-NjGeDteVxPKmzuBK1P74tQ.FUDmDqEedaDkDHBaRsznH8iWcVBI1GsB15d4JAsPxFY&amp;dib_tag=se&amp;keywords=WIRE+STRIPPER+130MM+E-2024&amp;qid=1783884972&amp;sr=8-1</t>
  </si>
  <si>
    <t>E-2024</t>
  </si>
  <si>
    <t>B09F9DHF7Z</t>
  </si>
  <si>
    <t>E-2024_5/125MM</t>
  </si>
  <si>
    <t>#17,423 in Garden &amp; Outdoors (See Top 100 in Garden &amp; Outdoors)#136 inOutdoor Power Tool Replacement Parts</t>
  </si>
  <si>
    <t>wire stripper 130mm, precision wire stripper, wire cutter, electrical wire cutter, cable stripper, electrician hand tool, high carbon steel stripper, E-2024</t>
  </si>
  <si>
    <t>FIYHSE2220Y002</t>
  </si>
  <si>
    <t>Y HANDLE SOCKET10 X 12 14 E 2220</t>
  </si>
  <si>
    <t>https://m.media-amazon.com/images/I/31Y8x-boHDL._SY300_SX300_QL70_FMwebp_.jpg</t>
  </si>
  <si>
    <t>https://m.media-amazon.com/images/I/51yx6bR5WRL._SX679_.jpg</t>
  </si>
  <si>
    <t>https://m.media-amazon.com/images/I/61gLkcUJzAL._SX679_.jpg</t>
  </si>
  <si>
    <t>https://m.media-amazon.com/images/I/414YYpRXh-L._SX679_.jpg</t>
  </si>
  <si>
    <t>Y handle socket wrench 10x12x14mm, Y socket wrench, triple socket wrench, mechanic socket tool, E-2220</t>
  </si>
  <si>
    <t>FIYHSE2220Y001</t>
  </si>
  <si>
    <t>Y HANDLE SOCKET8 X 10 12 E 2220</t>
  </si>
  <si>
    <t>Y handle socket wrench 8x10x12mm, Y socket wrench, triple socket wrench, mechanic socket tool, E-2220</t>
  </si>
  <si>
    <t>LONG2</t>
  </si>
  <si>
    <t>Solar Ongrid 2KW</t>
  </si>
  <si>
    <t>kit</t>
  </si>
  <si>
    <t>Loom</t>
  </si>
  <si>
    <t>Solar</t>
  </si>
  <si>
    <t>OnGrid</t>
  </si>
  <si>
    <t>no batteries</t>
  </si>
  <si>
    <t>2KW on grid solar system, solar rooftop 2KW, grid tied solar system, residential solar installation, rooftop solar plant, on grid solar</t>
  </si>
  <si>
    <t>LONG3</t>
  </si>
  <si>
    <t>Solar Ongrid 3KW</t>
  </si>
  <si>
    <t>3KW on grid solar system, solar rooftop 3KW, grid tied solar system, residential solar installation, rooftop solar plant, on grid solar</t>
  </si>
  <si>
    <t>LONG5</t>
  </si>
  <si>
    <t>Solar Ongrid 5KW</t>
  </si>
  <si>
    <t>5KW on grid solar system, solar rooftop 5KW, grid tied solar system, residential solar installation, rooftop solar plant, on grid solar</t>
  </si>
  <si>
    <t>LONG73</t>
  </si>
  <si>
    <t>Solar Ongrid 7.5KW</t>
  </si>
  <si>
    <t>7.5KW on grid solar system, solar rooftop 7.5KW, grid tied solar system, commercial solar installation, rooftop solar plant, on grid solar</t>
  </si>
  <si>
    <t>LONG103</t>
  </si>
  <si>
    <t>Solar Ongrid 10KW</t>
  </si>
  <si>
    <t>10KW on grid solar system, solar rooftop 10KW, commercial solar system, grid tied solar plant, industrial solar installation, on grid solar</t>
  </si>
  <si>
    <t>LONG203</t>
  </si>
  <si>
    <t>Solar Ongrid 20KW</t>
  </si>
  <si>
    <t>20KW on grid solar system, solar rooftop 20KW, commercial solar system, industrial solar plant, grid tied solar installation, on grid solar</t>
  </si>
  <si>
    <t>LOFF1</t>
  </si>
  <si>
    <t>Solar Offgrid 1KW</t>
  </si>
  <si>
    <t>OffGrid</t>
  </si>
  <si>
    <t>with battery</t>
  </si>
  <si>
    <t>1KW off grid solar system, solar battery system, standalone solar system, off grid solar plant, home solar backup</t>
  </si>
  <si>
    <t>LOFF2</t>
  </si>
  <si>
    <t>Solar Offgrid 2KW</t>
  </si>
  <si>
    <t>2KW off grid solar system, solar battery system, standalone solar system, off grid solar plant, home solar backup</t>
  </si>
  <si>
    <t>LOFF5</t>
  </si>
  <si>
    <t>Solar Offgrid 5KW</t>
  </si>
  <si>
    <t>5KW off grid solar system, solar battery system, standalone solar system, off grid solar plant, home solar backup</t>
  </si>
  <si>
    <t>LOFF73</t>
  </si>
  <si>
    <t>Solar Offgrid 7.5KW</t>
  </si>
  <si>
    <t>7.5KW off grid solar system, solar battery system, standalone solar system, off grid solar plant, commercial solar backup</t>
  </si>
  <si>
    <t>LOFF103</t>
  </si>
  <si>
    <t>Solar Offgrid 10KW</t>
  </si>
  <si>
    <t>10KW off grid solar system, solar battery system, standalone solar system, off grid solar plant, commercial solar backup</t>
  </si>
  <si>
    <t>LOFF1103</t>
  </si>
  <si>
    <t>Solar Offgrid 110KW</t>
  </si>
  <si>
    <t>JRS Drive</t>
  </si>
  <si>
    <t>Loom Solar</t>
  </si>
  <si>
    <t>luminous</t>
  </si>
  <si>
    <t>utl</t>
  </si>
  <si>
    <t>Tata Solar</t>
  </si>
  <si>
    <t>Adani Solar</t>
  </si>
  <si>
    <t>LUONG2</t>
  </si>
  <si>
    <t>LUONG3</t>
  </si>
  <si>
    <t>LUONG5</t>
  </si>
  <si>
    <t>UTLONG2</t>
  </si>
  <si>
    <t>UTLONG3</t>
  </si>
  <si>
    <t>UTLONG5</t>
  </si>
  <si>
    <t>TataONG2</t>
  </si>
  <si>
    <t>TataONG3</t>
  </si>
  <si>
    <t>TataONG5</t>
  </si>
  <si>
    <t>ADONG2</t>
  </si>
  <si>
    <t>ADONG3</t>
  </si>
  <si>
    <t>ADONG5</t>
  </si>
  <si>
    <t>https://images.unsplash.com/photo-1658298775754-5839ffd434cc?q=80&amp;w=1170&amp;auto=format&amp;fit=crop&amp;ixlib=rb-4.1.0&amp;ixid=M3wxMjA3fDB8MHxwaG90by1wYWdlfHx8fGVufDB8fHx8fA%3D%3D</t>
  </si>
  <si>
    <t>Solar Products</t>
  </si>
  <si>
    <t>ITR1</t>
  </si>
  <si>
    <t>ITR2</t>
  </si>
  <si>
    <t>ITR3</t>
  </si>
  <si>
    <t>ITR4</t>
  </si>
  <si>
    <t>GST3B</t>
  </si>
  <si>
    <t>Shop Act</t>
  </si>
  <si>
    <t>Loom Solar Solar Ongrid 2KW</t>
  </si>
  <si>
    <t>Loom Solar Solar Ongrid 3KW</t>
  </si>
  <si>
    <t>Loom Solar Solar Ongrid 5KW</t>
  </si>
  <si>
    <t>Loom Solar Solar Ongrid 7.5KW</t>
  </si>
  <si>
    <t>Loom Solar Solar Ongrid 10KW</t>
  </si>
  <si>
    <t>Loom Solar Solar Ongrid 20KW</t>
  </si>
  <si>
    <t>Loom Solar Solar Offgrid 1KW</t>
  </si>
  <si>
    <t>Loom Solar Solar Offgrid 2KW</t>
  </si>
  <si>
    <t>Loom Solar Solar Offgrid 5KW</t>
  </si>
  <si>
    <t>Loom Solar Solar Offgrid 7.5KW</t>
  </si>
  <si>
    <t>Loom Solar Solar Offgrid 10KW</t>
  </si>
  <si>
    <t>Loom Solar Solar Offgrid 110KW</t>
  </si>
  <si>
    <t>luminous Solar Ongrid 2KW</t>
  </si>
  <si>
    <t>luminous Solar Ongrid 3KW</t>
  </si>
  <si>
    <t>luminous Solar Ongrid 5KW</t>
  </si>
  <si>
    <t>UTL Solar Ongrid 2KW</t>
  </si>
  <si>
    <t>UTL Solar Ongrid 3KW</t>
  </si>
  <si>
    <t>UTL Solar Ongrid 5KW</t>
  </si>
  <si>
    <t>Tata Solar Ongrid 2KW</t>
  </si>
  <si>
    <t>TataSolar Ongrid 3KW</t>
  </si>
  <si>
    <t>Tata Solar Ongrid 5KW</t>
  </si>
  <si>
    <t>Adani Solar Ongrid 2KW</t>
  </si>
  <si>
    <t>Adani Solar Ongrid 3KW</t>
  </si>
  <si>
    <t>Adani Solar Ongrid 5KW</t>
  </si>
  <si>
    <t>ACC001</t>
  </si>
  <si>
    <t>ITR-1 Income Tax Return Filing</t>
  </si>
  <si>
    <t>Accounting Services</t>
  </si>
  <si>
    <t>Income Tax</t>
  </si>
  <si>
    <t>JK Enterprises</t>
  </si>
  <si>
    <t>Service</t>
  </si>
  <si>
    <t>ACC002</t>
  </si>
  <si>
    <t>ITR-2 Income Tax Return Filing</t>
  </si>
  <si>
    <t>ACC003</t>
  </si>
  <si>
    <t>ITR-3 Income Tax Return Filing</t>
  </si>
  <si>
    <t>ACC004</t>
  </si>
  <si>
    <t>ITR-4 Income Tax Return Filing</t>
  </si>
  <si>
    <t>ACC005</t>
  </si>
  <si>
    <t>ITRU</t>
  </si>
  <si>
    <t>ITR-U Filing</t>
  </si>
  <si>
    <t>ACC006</t>
  </si>
  <si>
    <t>ACC007</t>
  </si>
  <si>
    <t>GSTREG</t>
  </si>
  <si>
    <t>GST Registration</t>
  </si>
  <si>
    <t>GST</t>
  </si>
  <si>
    <t>ACC008</t>
  </si>
  <si>
    <t>GSTR-3B Filing</t>
  </si>
  <si>
    <t>ACC009</t>
  </si>
  <si>
    <t>GSTR1</t>
  </si>
  <si>
    <t>GSTR-1 Return Filing</t>
  </si>
  <si>
    <t>GSTR-1 Filing</t>
  </si>
  <si>
    <t>ACC010</t>
  </si>
  <si>
    <t>GSTM</t>
  </si>
  <si>
    <t>ACC011</t>
  </si>
  <si>
    <t>GSTQ</t>
  </si>
  <si>
    <t>ACC012</t>
  </si>
  <si>
    <t>ACC013</t>
  </si>
  <si>
    <t>ACC014</t>
  </si>
  <si>
    <t>ACC015</t>
  </si>
  <si>
    <t>TDS Return Filing</t>
  </si>
  <si>
    <t>TDS</t>
  </si>
  <si>
    <t>ACC016</t>
  </si>
  <si>
    <t>ACC017</t>
  </si>
  <si>
    <t>ACC018</t>
  </si>
  <si>
    <t>ACC019</t>
  </si>
  <si>
    <t>Shop &amp; Establishment Registration</t>
  </si>
  <si>
    <t>ACC020</t>
  </si>
  <si>
    <t>MSME</t>
  </si>
  <si>
    <t>MSME Registration</t>
  </si>
  <si>
    <t>FSSAI</t>
  </si>
  <si>
    <t>FSSAI Registration</t>
  </si>
  <si>
    <t>Payroll Management</t>
  </si>
  <si>
    <t>Payroll</t>
  </si>
  <si>
    <t>BOOK</t>
  </si>
  <si>
    <t>Bookkeeping Services</t>
  </si>
  <si>
    <t>Bookkeeping</t>
  </si>
  <si>
    <t>Accounting</t>
  </si>
  <si>
    <t>AUDIT</t>
  </si>
  <si>
    <t>Audit</t>
  </si>
  <si>
    <t>Company Registration</t>
  </si>
  <si>
    <t>LLP</t>
  </si>
  <si>
    <t>LLP Registration</t>
  </si>
  <si>
    <t>PVT</t>
  </si>
  <si>
    <t>Private Limited Company Registration</t>
  </si>
  <si>
    <t>Pvt Ltd Registration</t>
  </si>
  <si>
    <t>CA Consultation</t>
  </si>
  <si>
    <t>Consultation</t>
  </si>
  <si>
    <t>Solar Ongrid 2KW complete solar solution for residential and commercial installations with high-quality components, professional installation support and warranty.</t>
  </si>
  <si>
    <t>Includes premium solar panels, inverter, mounting structure, accessories and installation guidance. Suitable for efficient power generation with reliable performance.</t>
  </si>
  <si>
    <t>Top 100 in Solar Kits</t>
  </si>
  <si>
    <t>Solar Ongrid 3KW complete solar solution for residential and commercial installations with high-quality components, professional installation support and warranty.</t>
  </si>
  <si>
    <t>Solar Ongrid 5KW complete solar solution for residential and commercial installations with high-quality components, professional installation support and warranty.</t>
  </si>
  <si>
    <t>Solar Ongrid 7.5KW complete solar solution for residential and commercial installations with high-quality components, professional installation support and warranty.</t>
  </si>
  <si>
    <t>Solar Ongrid 10KW complete solar solution for residential and commercial installations with high-quality components, professional installation support and warranty.</t>
  </si>
  <si>
    <t>Solar Ongrid 20KW complete solar solution for residential and commercial installations with high-quality components, professional installation support and warranty.</t>
  </si>
  <si>
    <t>Solar Offgrid 1KW complete solar solution for residential and commercial installations with high-quality components, professional installation support and warranty.</t>
  </si>
  <si>
    <t>Solar Offgrid 2KW complete solar solution for residential and commercial installations with high-quality components, professional installation support and warranty.</t>
  </si>
  <si>
    <t>Solar Offgrid 5KW complete solar solution for residential and commercial installations with high-quality components, professional installation support and warranty.</t>
  </si>
  <si>
    <t>Solar Offgrid 7.5KW complete solar solution for residential and commercial installations with high-quality components, professional installation support and warranty.</t>
  </si>
  <si>
    <t>ITR-1 Filing</t>
  </si>
  <si>
    <t>Professional ITR-1 Filing service by qualified Chartered Accountant.</t>
  </si>
  <si>
    <t>End-to-end itr-1 filing with document verification, filing, compliance support and expert guidance.</t>
  </si>
  <si>
    <t>24/07/2026</t>
  </si>
  <si>
    <t>itr-1 filing, CA services, chartered accountant, online itr-1 filing, tax consultant, accounting services</t>
  </si>
  <si>
    <t>Services</t>
  </si>
  <si>
    <t>ITR-2 Filing</t>
  </si>
  <si>
    <t>Professional ITR-2 Filing service by qualified Chartered Accountant.</t>
  </si>
  <si>
    <t>End-to-end itr-2 filing with document verification, filing, compliance support and expert guidance.</t>
  </si>
  <si>
    <t>itr-2 filing, CA services, chartered accountant, online itr-2 filing, tax consultant, accounting services</t>
  </si>
  <si>
    <t>ITR-3 Filing</t>
  </si>
  <si>
    <t>Professional ITR-3 Filing service by qualified Chartered Accountant.</t>
  </si>
  <si>
    <t>End-to-end itr-3 filing with document verification, filing, compliance support and expert guidance.</t>
  </si>
  <si>
    <t>itr-3 filing, CA services, chartered accountant, online itr-3 filing, tax consultant, accounting services</t>
  </si>
  <si>
    <t>ITR-4 Filing</t>
  </si>
  <si>
    <t>Professional ITR-4 Filing service by qualified Chartered Accountant.</t>
  </si>
  <si>
    <t>End-to-end itr-4 filing with document verification, filing, compliance support and expert guidance.</t>
  </si>
  <si>
    <t>itr-4 filing, CA services, chartered accountant, online itr-4 filing, tax consultant, accounting services</t>
  </si>
  <si>
    <t>ITR-U Updated Return Filing</t>
  </si>
  <si>
    <t>Professional ITR-U Filing service by qualified Chartered Accountant.</t>
  </si>
  <si>
    <t>End-to-end itr-u filing with document verification, filing, compliance support and expert guidance.</t>
  </si>
  <si>
    <t>itr-u filing, CA services, chartered accountant, online itr-u filing, tax consultant, accounting services</t>
  </si>
  <si>
    <t>Professional GST Registration service by qualified Chartered Accountant.</t>
  </si>
  <si>
    <t>End-to-end gst registration with document verification, filing, compliance support and expert guidance.</t>
  </si>
  <si>
    <t>gst registration, CA services, chartered accountant, online gst registration, tax consultant, accounting services</t>
  </si>
  <si>
    <t>Professional GSTR-1 Filing service by qualified Chartered Accountant.</t>
  </si>
  <si>
    <t>End-to-end gstr-1 filing with document verification, filing, compliance support and expert guidance.</t>
  </si>
  <si>
    <t>gstr-1 filing, CA services, chartered accountant, online gstr-1 filing, tax consultant, accounting services</t>
  </si>
  <si>
    <t>GSTR-3B Return Filing</t>
  </si>
  <si>
    <t>Professional GSTR-3B Filing service by qualified Chartered Accountant.</t>
  </si>
  <si>
    <t>End-to-end gstr-3b filing with document verification, filing, compliance support and expert guidance.</t>
  </si>
  <si>
    <t>gstr-3b filing, CA services, chartered accountant, online gstr-3b filing, tax consultant, accounting services</t>
  </si>
  <si>
    <t>Monthly GST Return Filing</t>
  </si>
  <si>
    <t>Monthly GST</t>
  </si>
  <si>
    <t>Professional Monthly GST service by qualified Chartered Accountant.</t>
  </si>
  <si>
    <t>End-to-end monthly gst with document verification, filing, compliance support and expert guidance.</t>
  </si>
  <si>
    <t>monthly gst, CA services, chartered accountant, online monthly gst, tax consultant, accounting services</t>
  </si>
  <si>
    <t>Quarterly GST Return Filing</t>
  </si>
  <si>
    <t>Quarterly GST</t>
  </si>
  <si>
    <t>Professional Quarterly GST service by qualified Chartered Accountant.</t>
  </si>
  <si>
    <t>End-to-end quarterly gst with document verification, filing, compliance support and expert guidance.</t>
  </si>
  <si>
    <t>quarterly gst, CA services, chartered accountant, online quarterly gst, tax consultant, accounting services</t>
  </si>
  <si>
    <t>TDS Filing</t>
  </si>
  <si>
    <t>Professional TDS Filing service by qualified Chartered Accountant.</t>
  </si>
  <si>
    <t>End-to-end tds filing with document verification, filing, compliance support and expert guidance.</t>
  </si>
  <si>
    <t>tds filing, CA services, chartered accountant, online tds filing, tax consultant, accounting services</t>
  </si>
  <si>
    <t>Professional Bookkeeping service by qualified Chartered Accountant.</t>
  </si>
  <si>
    <t>End-to-end bookkeeping with document verification, filing, compliance support and expert guidance.</t>
  </si>
  <si>
    <t>bookkeeping, CA services, chartered accountant, online bookkeeping, tax consultant, accounting services</t>
  </si>
  <si>
    <t>PAY</t>
  </si>
  <si>
    <t>Professional Payroll service by qualified Chartered Accountant.</t>
  </si>
  <si>
    <t>End-to-end payroll with document verification, filing, compliance support and expert guidance.</t>
  </si>
  <si>
    <t>payroll, CA services, chartered accountant, online payroll, tax consultant, accounting services</t>
  </si>
  <si>
    <t>Internal Audit</t>
  </si>
  <si>
    <t>Professional Audit service by qualified Chartered Accountant.</t>
  </si>
  <si>
    <t>End-to-end audit with document verification, filing, compliance support and expert guidance.</t>
  </si>
  <si>
    <t>audit, CA services, chartered accountant, online audit, tax consultant, accounting services</t>
  </si>
  <si>
    <t>Registration</t>
  </si>
  <si>
    <t>Professional MSME Registration service by qualified Chartered Accountant.</t>
  </si>
  <si>
    <t>End-to-end msme registration with document verification, filing, compliance support and expert guidance.</t>
  </si>
  <si>
    <t>msme registration, CA services, chartered accountant, online msme registration, tax consultant, accounting services</t>
  </si>
  <si>
    <t>SHOP</t>
  </si>
  <si>
    <t>Professional Shop Act service by qualified Chartered Accountant.</t>
  </si>
  <si>
    <t>End-to-end shop act with document verification, filing, compliance support and expert guidance.</t>
  </si>
  <si>
    <t>shop act, CA services, chartered accountant, online shop act, tax consultant, accounting services</t>
  </si>
  <si>
    <t>FSSAI License</t>
  </si>
  <si>
    <t>Professional FSSAI License service by qualified Chartered Accountant.</t>
  </si>
  <si>
    <t>End-to-end fssai license with document verification, filing, compliance support and expert guidance.</t>
  </si>
  <si>
    <t>fssai license, CA services, chartered accountant, online fssai license, tax consultant, accounting services</t>
  </si>
  <si>
    <t>Professional LLP Registration service by qualified Chartered Accountant.</t>
  </si>
  <si>
    <t>End-to-end llp registration with document verification, filing, compliance support and expert guidance.</t>
  </si>
  <si>
    <t>llp registration, CA services, chartered accountant, online llp registration, tax consultant, accounting services</t>
  </si>
  <si>
    <t>Professional Pvt Ltd Registration service by qualified Chartered Accountant.</t>
  </si>
  <si>
    <t>End-to-end pvt ltd registration with document verification, filing, compliance support and expert guidance.</t>
  </si>
  <si>
    <t>pvt ltd registration, CA services, chartered accountant, online pvt ltd registration, tax consultant, accounting services</t>
  </si>
  <si>
    <t>CONS</t>
  </si>
  <si>
    <t>Professional CA Consultation service by qualified Chartered Accountant.</t>
  </si>
  <si>
    <t>End-to-end ca consultation with document verification, filing, compliance support and expert guidance.</t>
  </si>
  <si>
    <t>ca consultation, CA services, chartered accountant, online ca consultation, tax consultant, accounting services</t>
  </si>
  <si>
    <t>https://images.unsplash.com/photo-1598432439250-0330f9130e14?q=80&amp;w=1170&amp;auto=format&amp;fit=crop&amp;ixlib=rb-4.1.0&amp;ixid=M3wxMjA3fDB8MHxwaG90by1wYWdlfHx8fGVufDB8fHx8fA%3D%3D</t>
  </si>
  <si>
    <t>https://images.unsplash.com/photo-1586486855514-8c633cc6fd38?q=80&amp;w=1169&amp;auto=format&amp;fit=crop&amp;ixlib=rb-4.1.0&amp;ixid=M3wxMjA3fDB8MHxwaG90by1wYWdlfHx8fGVufDB8fHx8fA%3D%3D</t>
  </si>
  <si>
    <t>Cogs</t>
  </si>
  <si>
    <t>EASTMAN Demolition Hammer 1100W Concrete Breaker 5J Torque 4900 BPM Impact Rate 6.3Kg Class Chipping Includes Flat Pointed Chisels + Steel Case</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</si>
</sst>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2">
    <numFmt numFmtId="164" formatCode="###0\ [$INR]"/>
    <numFmt numFmtId="165" formatCode="yyyy\-m"/>
  </numFmts>
  <fonts count="15">
    <font>
      <sz val="11"/>
      <color theme="1"/>
      <name val="Aptos Narrow"/>
      <family val="2"/>
      <scheme val="minor"/>
    </font>
    <font>
      <b/>
      <sz val="10"/>
      <color rgb="FF000000"/>
      <name val="Arial"/>
    </font>
    <font>
      <sz val="10"/>
      <color rgb="FF000000"/>
      <name val="Arial"/>
    </font>
    <font>
      <sz val="10"/>
      <color theme="1"/>
      <name val="Aptos Narrow"/>
      <scheme val="minor"/>
    </font>
    <font>
      <sz val="11"/>
      <color rgb="FF000000"/>
      <name val="&quot;\0022Aptos Narrow\0022&quot;"/>
    </font>
    <font>
      <sz val="11"/>
      <color rgb="FF000000"/>
      <name val="Calibri"/>
    </font>
    <font>
      <sz val="11"/>
      <color rgb="FF000000"/>
      <name val="Arial"/>
    </font>
    <font>
      <u/>
      <sz val="10"/>
      <color rgb="FF000000"/>
      <name val="Arial"/>
    </font>
    <font>
      <u/>
      <sz val="11"/>
      <color rgb="FF000000"/>
      <name val="&quot;\0022Aptos Narrow\0022&quot;"/>
    </font>
    <font>
      <sz val="11"/>
      <color rgb="FF000000"/>
      <name val="&quot;Aptos Narrow&quot;"/>
    </font>
    <font>
      <u/>
      <sz val="10"/>
      <color rgb="FF0000FF"/>
      <name val="Arial"/>
    </font>
    <font>
      <sz val="11"/>
      <color rgb="FF000000"/>
      <name val="Calibri"/>
      <family val="2"/>
    </font>
    <font>
      <sz val="10"/>
      <color rgb="FF000000"/>
      <name val="Arial"/>
      <family val="2"/>
    </font>
    <font>
      <sz val="12"/>
      <color rgb="FF000000"/>
      <name val="Calibri"/>
      <family val="2"/>
    </font>
    <font>
      <sz val="11"/>
      <color rgb="FF000000"/>
      <name val="Arial"/>
      <family val="2"/>
    </font>
  </fonts>
  <fills count="2">
    <fill>
      <patternFill patternType="none"/>
    </fill>
    <fill>
      <patternFill patternType="gray125"/>
    </fill>
  </fills>
  <borders count="1">
    <border>
      <left/>
      <right/>
      <top/>
      <bottom/>
      <diagonal/>
    </border>
  </borders>
  <cellStyleXfs count="1">
    <xf numFmtId="0" fontId="0" fillId="0" borderId="0"/>
  </cellStyleXfs>
  <cellXfs count="27">
    <xf numFmtId="0" fontId="0" fillId="0" borderId="0" xfId="0"/>
    <xf numFmtId="0" fontId="1" fillId="0" borderId="0" xfId="0" applyFont="1" applyAlignment="1">
      <alignment horizontal="center"/>
    </xf>
    <xf numFmtId="0" fontId="2" fillId="0" borderId="0" xfId="0" applyFont="1"/>
    <xf numFmtId="0" fontId="3" fillId="0" borderId="0" xfId="0" applyFont="1"/>
    <xf numFmtId="0" fontId="4" fillId="0" borderId="0" xfId="0" applyFont="1"/>
    <xf numFmtId="0" fontId="5" fillId="0" borderId="0" xfId="0" applyFont="1"/>
    <xf numFmtId="0" fontId="6" fillId="0" borderId="0" xfId="0" applyFont="1"/>
    <xf numFmtId="0" fontId="7" fillId="0" borderId="0" xfId="0" applyFont="1"/>
    <xf numFmtId="164" fontId="2" fillId="0" borderId="0" xfId="0" applyNumberFormat="1" applyFont="1"/>
    <xf numFmtId="0" fontId="4" fillId="0" borderId="0" xfId="0" applyFont="1" applyAlignment="1">
      <alignment horizontal="right"/>
    </xf>
    <xf numFmtId="0" fontId="9" fillId="0" borderId="0" xfId="0" applyFont="1"/>
    <xf numFmtId="0" fontId="10" fillId="0" borderId="0" xfId="0" applyFont="1"/>
    <xf numFmtId="165" fontId="4" fillId="0" borderId="0" xfId="0" applyNumberFormat="1" applyFont="1" applyAlignment="1">
      <alignment horizontal="right"/>
    </xf>
    <xf numFmtId="0" fontId="0" fillId="0" borderId="0" xfId="0"/>
    <xf numFmtId="0" fontId="0" fillId="0" borderId="0" xfId="0"/>
    <xf numFmtId="0" fontId="11" fillId="0" borderId="0" xfId="0" applyFont="1"/>
    <xf numFmtId="0" fontId="12" fillId="0" borderId="0" xfId="0" applyFont="1"/>
    <xf numFmtId="0" fontId="11" fillId="0" borderId="0" xfId="0" applyFont="1" applyAlignment="1">
      <alignment horizontal="right"/>
    </xf>
    <xf numFmtId="0" fontId="13" fillId="0" borderId="0" xfId="0" applyFont="1" applyAlignment="1">
      <alignment horizontal="right"/>
    </xf>
    <xf numFmtId="0" fontId="14" fillId="0" borderId="0" xfId="0" applyFont="1"/>
    <xf numFmtId="0" fontId="12" fillId="0" borderId="0" xfId="0" applyFont="1" applyAlignment="1">
      <alignment horizontal="right"/>
    </xf>
    <xf numFmtId="3" fontId="0" fillId="0" borderId="0" xfId="0" applyNumberFormat="1"/>
    <xf numFmtId="0" fontId="2" fillId="0" borderId="0" xfId="0" applyFont="1"/>
    <xf numFmtId="0" fontId="0" fillId="0" borderId="0" xfId="0"/>
    <xf numFmtId="0" fontId="8" fillId="0" borderId="0" xfId="0" applyFont="1"/>
    <xf numFmtId="0" fontId="7" fillId="0" borderId="0" xfId="0" applyFont="1"/>
    <xf numFmtId="0" fontId="4" fillId="0" borderId="0" xfId="0" applyFont="1"/>
  </cellXfs>
  <cellStyles count="1">
    <cellStyle name="Normal" xfId="0" builtinId="0"/>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styles" Target="styles.xml"/><Relationship Id="rId2" Type="http://schemas.openxmlformats.org/officeDocument/2006/relationships/theme" Target="theme/theme1.xml"/><Relationship Id="rId1" Type="http://schemas.openxmlformats.org/officeDocument/2006/relationships/worksheet" Target="worksheets/sheet1.xml"/><Relationship Id="rId5" Type="http://schemas.openxmlformats.org/officeDocument/2006/relationships/calcChain" Target="calcChain.xml"/><Relationship Id="rId4" Type="http://schemas.openxmlformats.org/officeDocument/2006/relationships/sharedStrings" Target="sharedStrings.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_rels/sheet1.xml.rels><?xml version="1.0" encoding="UTF-8" standalone="yes"?>
<Relationships xmlns="http://schemas.openxmlformats.org/package/2006/relationships"><Relationship Id="rId1827" Type="http://schemas.openxmlformats.org/officeDocument/2006/relationships/hyperlink" Target="https://www.amazon.in/Eastman-Induction-Hardened-Industrial-Professional/dp/B09F9F4RFZ/ref=sr_1_3?dib=eyJ2IjoiMSJ9.y7Gg8AuGeMOsz-slz6e32jIKeHVjY5jwhSs2th9V4GXpTYrw72r8ikHb48PLvk_2qLiKHLnDCAJ0Bz59WjItSyvoOAH1ZdrzEfQ2iMgUG3yl8PuoZD_7ZwYQ5Fc4UNc-jhgFfnBomZbZdy9dr5RZZMAMZBCSx7gxnBNz03FRbh8jyubHu_lyyC2ZE08dN2goG77CIK0SHounz1DMoAO6i_H5a9EuVsP8Wfigbez6sMN9vXzpF7BgpGZh1V-s8zFpMaNMQ8F0c2D6bRnvzl_5BllBxtjsXSk-lESBU6o7DG8.wCTaBKOvmKlESsCjbrGBuXe6oMxh0Xe1cMBagjgxxb0&amp;dib_tag=se&amp;keywords=CLAW+HAMMER+500+GM+E-2061&amp;qid=1783880024&amp;sr=8-3" TargetMode="External"/><Relationship Id="rId3182" Type="http://schemas.openxmlformats.org/officeDocument/2006/relationships/hyperlink" Target="https://m.media-amazon.com/images/I/414nOei2PYL._SL1001_.jpg" TargetMode="External"/><Relationship Id="rId3042" Type="http://schemas.openxmlformats.org/officeDocument/2006/relationships/hyperlink" Target="https://www.eastmanshop.com/cdn/shop/files/SIVFBc_275c8671-4bd4-46c1-831e-e1d3057110be_1400x1400.jpg?v=1755949228" TargetMode="External"/><Relationship Id="rId170" Type="http://schemas.openxmlformats.org/officeDocument/2006/relationships/hyperlink" Target="https://m.media-amazon.com/images/I/71ln1GZTKDL._SL1254_.jpg" TargetMode="External"/><Relationship Id="rId987" Type="http://schemas.openxmlformats.org/officeDocument/2006/relationships/hyperlink" Target="https://www.eastmanshop.com/cdn/shop/files/3_95ad4cd4-fd44-4951-8fdd-af7a58270c75_1400x1400.jpg?v=1755949237" TargetMode="External"/><Relationship Id="rId2668" Type="http://schemas.openxmlformats.org/officeDocument/2006/relationships/hyperlink" Target="https://unsplash.com/photos/a-bunch-of-tools-hanging-up-on-a-wall-2Qlj2Gaft7w" TargetMode="External"/><Relationship Id="rId2875" Type="http://schemas.openxmlformats.org/officeDocument/2006/relationships/hyperlink" Target="https://www.eastmanshop.com/cdn/shop/files/E-2007a_994x994.jpg?v=1755949494" TargetMode="External"/><Relationship Id="rId847" Type="http://schemas.openxmlformats.org/officeDocument/2006/relationships/hyperlink" Target="https://www.eastmanshop.com/cdn/shop/files/3_6_75f745ba-351a-475b-a920-88814cc093cc_600x600.jpg?v=1755949421" TargetMode="External"/><Relationship Id="rId1477" Type="http://schemas.openxmlformats.org/officeDocument/2006/relationships/hyperlink" Target="https://www.eastmanshop.com/cdn/shop/files/2_4_0d6d0666-06a6-4b4e-8934-9d35d030c94e_600x600.jpg?v=1755949421" TargetMode="External"/><Relationship Id="rId1684" Type="http://schemas.openxmlformats.org/officeDocument/2006/relationships/hyperlink" Target="https://m.media-amazon.com/images/I/51O1sIF4coL._SL1500_.jpg" TargetMode="External"/><Relationship Id="rId1891" Type="http://schemas.openxmlformats.org/officeDocument/2006/relationships/hyperlink" Target="https://m.media-amazon.com/images/I/51vXTbN3Y1S._SX679_.jpg" TargetMode="External"/><Relationship Id="rId2528" Type="http://schemas.openxmlformats.org/officeDocument/2006/relationships/hyperlink" Target="https://m.media-amazon.com/images/I/512tczGsfRL._SX522_.jpg" TargetMode="External"/><Relationship Id="rId2735" Type="http://schemas.openxmlformats.org/officeDocument/2006/relationships/hyperlink" Target="https://www.eastmanshop.com/cdn/shop/files/WhatsApp_Image_2025-09-27_at_4.20.00_PM_1_994x994.jpg?v=1758970338" TargetMode="External"/><Relationship Id="rId2942" Type="http://schemas.openxmlformats.org/officeDocument/2006/relationships/hyperlink" Target="https://www.amazon.in/Eastman-BI-Hexagonal-Spanner-Shallow-Vanadium/dp/B09F9F3DW4/ref=sr_1_2?dib=eyJ2IjoiMSJ9.tCXKqTaiPqzD8a9oqeh8Ur0FcntcfbkgikuLGhF8nAzr0Xi1srZ2FsKj4maunxne0yU-dwQ2mKqzPViUdz-jyZ-kearh6mESDI4xFhN_D0flNKv7MLp7P9Wbwrzz_EoOXNywkZ96SKd7U54SYqZspz4vT5VIhNPrO97prBmuHR6UWfRlfE_GeFYfW-_2NBU6rRMAQiPiNch0hSPydASEOPB42Z6xRbCgCIF4gnLmTr3hDOppFZlWmoLM8d6xyeoBrRkjr-wRM9P4OaO-1L0xN4opaW9a70lvSXT_8fiHtMc.W0P6k3dGWNUCjc4Dw4-b_NVYd-72ssBWcVThC2NDD7s&amp;dib_tag=se&amp;keywords=RING+SPANNER+SHALLOW+E-2007+12X13MM&amp;qid=1783882477&amp;sr=8-2" TargetMode="External"/><Relationship Id="rId707" Type="http://schemas.openxmlformats.org/officeDocument/2006/relationships/hyperlink" Target="https://www.eastmanshop.com/cdn/shop/files/FAPESDB0006110_SDS_FLAT_DRILL_BIT_5d0163af-deda-433a-86d9-be15bf7ab224_1400x1400.jpg?v=1755949167" TargetMode="External"/><Relationship Id="rId914" Type="http://schemas.openxmlformats.org/officeDocument/2006/relationships/hyperlink" Target="https://m.media-amazon.com/images/I/510vxUCicKL._SX38_SY50_CR,0,0,38,50_.jpg" TargetMode="External"/><Relationship Id="rId1337" Type="http://schemas.openxmlformats.org/officeDocument/2006/relationships/hyperlink" Target="https://www.eastmanshop.com/cdn/shop/files/E-2219S9PCSSOCKETSET_1ca0f869-7e1a-450e-aa6c-5e366f52315d_1400x1400.jpg?v=1755949200" TargetMode="External"/><Relationship Id="rId1544" Type="http://schemas.openxmlformats.org/officeDocument/2006/relationships/hyperlink" Target="https://www.amazon.in/Eastman-Vanadium-L-Shape-Professional-EAK-2406/dp/B09FM1D5C5/ref=sr_1_32?dib=eyJ2IjoiMSJ9.TAdiBQz3K5jV1gvQgGErgOaakEsUTfzO_KQH_FaPMQndLsm6a9UhLcnpKNJo_ylKVYcHfS4qmbh1OVgCxBth4blQbuYlF4jIO_slcaAnvy5xWI1Nwwq2AXPsNTrMHo3HCC_d-C_zQsh2_-cXXgotWJ6NFHO9zWiNG0ovbkmXDyRfCoakbxHTxFhoZ2THAWqGiW42ZHXZqMeIZGNQBW8-EqIfNsI1ojg7Xu6jK5ANBgPocoBhM12m5JT_V4sjwZMtWNfGgcWLeOQBdOOylPXiG5J8iZsIDP6ZZnO_WND53hs.FuC44ljhoRHj_cTCj3D07Qzy39rO0mnb6a9uYxc5GG4&amp;dib_tag=se&amp;keywords=Allen+key+BALLPOINT+KEY+SET+-+XTRA+LONG%2FE-2406XL&amp;nsdOptOutParam=true&amp;qid=1783878885&amp;sr=8-32" TargetMode="External"/><Relationship Id="rId1751" Type="http://schemas.openxmlformats.org/officeDocument/2006/relationships/hyperlink" Target="https://www.eastmanshop.com/cdn/shop/files/61_AspOoBPL._SL1500_1400x1400.jpg?v=1765443165" TargetMode="External"/><Relationship Id="rId2802" Type="http://schemas.openxmlformats.org/officeDocument/2006/relationships/hyperlink" Target="https://www.eastmanshop.com/cdn/shop/files/WhatsApp_Image_2025-09-27_at_4.20.15_PM_1001x1001.jpg?v=1758970422" TargetMode="External"/><Relationship Id="rId43" Type="http://schemas.openxmlformats.org/officeDocument/2006/relationships/hyperlink" Target="https://m.media-amazon.com/images/I/61j5aRCVHVL._SL1254_.jpg" TargetMode="External"/><Relationship Id="rId1404" Type="http://schemas.openxmlformats.org/officeDocument/2006/relationships/hyperlink" Target="https://m.media-amazon.com/images/I/610Cy4FuOLS._SL1500_.jpg" TargetMode="External"/><Relationship Id="rId1611" Type="http://schemas.openxmlformats.org/officeDocument/2006/relationships/hyperlink" Target="https://www.amazon.in/Eastman-Cutter-Molybdenum-Tubular-Cutting/dp/B09QZ73VDP/ref=sr_1_5?dib=eyJ2IjoiMSJ9.SFRUge91nSSbL70PnN9efDTiWPLvKFkqDUkcQgYq4muNX13s-gw1rHb--DbM4JN5Yzfwkkt27RdNHbdqpbQd3RknkhYkNlnv3MncWZKqR6aP8Zs8UPjJIBd2Zodu7Xh-o7gfWIVC91Dy5TYfDEk7AHkNRSLo3JrMfcWXBXXKcp3hRYTYFTW4duAQPAOXIHpFAjp5FLGahZ0ovMrFaqbkVj7817MfpVlyGcYtkJ0jT3tVfBg1x_kU4ZtCrHHVfv1UEG8p7RyOeSJk5KOqyBeuGRDEVTHecJelFf9c-Y9n7WA.Z4EtKHomaveWIOsE-j-xNobnt83XFm3TlyqjFIO0wKY&amp;dib_tag=se&amp;keywords=BOLT+CUTTER+12+%2F+300MM+E-2039&amp;qid=1783879196&amp;sr=8-5" TargetMode="External"/><Relationship Id="rId3369" Type="http://schemas.openxmlformats.org/officeDocument/2006/relationships/hyperlink" Target="https://www.eastmanshop.com/cdn/shop/files/4_145_befb23b1-0330-4d43-a08f-5854e1cba717_600x600.jpg?v=1755949433" TargetMode="External"/><Relationship Id="rId497" Type="http://schemas.openxmlformats.org/officeDocument/2006/relationships/hyperlink" Target="https://m.media-amazon.com/images/I/61xd3WXIWZL._SX679_.jpg" TargetMode="External"/><Relationship Id="rId2178" Type="http://schemas.openxmlformats.org/officeDocument/2006/relationships/hyperlink" Target="https://m.media-amazon.com/images/I/71QGKSa+RWL._SL1500_.jpg" TargetMode="External"/><Relationship Id="rId2385" Type="http://schemas.openxmlformats.org/officeDocument/2006/relationships/hyperlink" Target="https://m.media-amazon.com/images/I/51NCqxc+14L._SX679_.jpg" TargetMode="External"/><Relationship Id="rId3229" Type="http://schemas.openxmlformats.org/officeDocument/2006/relationships/hyperlink" Target="https://www.amazon.in/Eastman-Hammers-Induction-Hardened-Polished/dp/B09FM17BMR/ref=sr_1_5?dib=eyJ2IjoiMSJ9.psBL68PNCtALsmPaiR0esPNm0-iXT6IU75-hlEqHNpNEexVtZnIj43Svc7ERTMd3NJgTjFzHMozYmzSLFJxgLp-UjbcRomgpdAH2dyc2LK-eOAKiy-79ypWAxvBQIm0OcgobWGhlnV0iji6Qrx-Rkwqemzd6-DBOnogbIxUZq0BpvQpRv5DV4OP3tz4jjr0ULdwGqwhOmhFVSCfeRlFv7gjEW63EqcmKlEOyzodwhk5rXslFemU1CG9_w8JJEzY0YQjFUZEiH9uQU2t7ZbYLee3_83O0iNoHguhRW4AGk0k.mj9YJuf2kSHKrShF4XwSok41FH8x4OHqSQf9Y6uLy9E&amp;dib_tag=se&amp;keywords=SLEDGE+HAMMER%3A2+LB+2440+%28+Handle+Length%3D10.5+inch%29&amp;nsdOptOutParam=true&amp;qid=1783883474&amp;sr=8-5" TargetMode="External"/><Relationship Id="rId357" Type="http://schemas.openxmlformats.org/officeDocument/2006/relationships/hyperlink" Target="https://m.media-amazon.com/images/I/51u82PVkh+L._SX38_SY50_CR,0,0,38,50_.jpg" TargetMode="External"/><Relationship Id="rId1194" Type="http://schemas.openxmlformats.org/officeDocument/2006/relationships/hyperlink" Target="https://www.eastmanshop.com/cdn/shop/files/FIIDS2223N1032_Deep_Impact_Hex_Socket_Set_5e435fec-d3ec-4c54-a082-74fc0d6569b7_1400x1400.jpg?v=1755949148" TargetMode="External"/><Relationship Id="rId2038" Type="http://schemas.openxmlformats.org/officeDocument/2006/relationships/hyperlink" Target="https://m.media-amazon.com/images/I/71QGKSa+RWL._SL1500_.jpg" TargetMode="External"/><Relationship Id="rId2592" Type="http://schemas.openxmlformats.org/officeDocument/2006/relationships/hyperlink" Target="https://m.media-amazon.com/images/I/41O17zexgJL._SL1000_.jpg" TargetMode="External"/><Relationship Id="rId3436" Type="http://schemas.openxmlformats.org/officeDocument/2006/relationships/hyperlink" Target="https://m.media-amazon.com/images/I/51sD+1sKHhL._SL1500_.jpg" TargetMode="External"/><Relationship Id="rId217" Type="http://schemas.openxmlformats.org/officeDocument/2006/relationships/hyperlink" Target="https://m.media-amazon.com/images/I/31RUf73U6vL._SL1000_.jpg" TargetMode="External"/><Relationship Id="rId564" Type="http://schemas.openxmlformats.org/officeDocument/2006/relationships/hyperlink" Target="https://m.media-amazon.com/images/I/91DEwrStkQL._SL1500_.jpg" TargetMode="External"/><Relationship Id="rId771" Type="http://schemas.openxmlformats.org/officeDocument/2006/relationships/hyperlink" Target="https://www.eastmanshop.com/cdn/shop/files/6pt_445x417.jpg?v=1755949329" TargetMode="External"/><Relationship Id="rId2245" Type="http://schemas.openxmlformats.org/officeDocument/2006/relationships/hyperlink" Target="https://www.eastmanshop.com/cdn/shop/files/WhatsAppImage2025-08-13at4.11.39PM_1_1050x1400.jpg?v=1755949290" TargetMode="External"/><Relationship Id="rId2452" Type="http://schemas.openxmlformats.org/officeDocument/2006/relationships/hyperlink" Target="https://m.media-amazon.com/images/I/61-0nKbK6CL._SL1500_.jpg" TargetMode="External"/><Relationship Id="rId3503" Type="http://schemas.openxmlformats.org/officeDocument/2006/relationships/hyperlink" Target="https://www.amazon.in/Eastman-Efficient-Strength-Corrosion-Resistance/dp/B09F9D8HZZ/ref=sr_1_2?dib=eyJ2IjoiMSJ9.Qh9EzeJNeANvsDyryQvfMD4qQHiBmTtf2wNjWYlnVcrtYYgD_RtdY2dphpTnx9n8WLrCFjYYe-yk10Te2csHuR_qZYl6fufEpTTnCJC6MmLAxrfYbHnQptprFF_EMrMIkxbhE_klQUe2RjplYKr0rbN5aZRd45y15aZSzd6BI3x7DzurH5EymPL7OtYsr9exdSSRgqR_dta6EAnMtlKhtHZkIlOu3L3d_LaSNU68IPVtMaEAVkWU7XDzZ1pYhRIx0IJnNI2cAVFvbGg7sEsTCBjmHYji-nH3qR4aHi11oiw.6abnC_Kh5fe0wJT3Q_Rst-IZQd6LfczbfrPJGS6-jHs&amp;dib_tag=se&amp;keywords=TYRE+LEVER+24+E-3021&amp;qid=1783884775&amp;sr=8-2" TargetMode="External"/><Relationship Id="rId424" Type="http://schemas.openxmlformats.org/officeDocument/2006/relationships/hyperlink" Target="https://www.eastmanshop.com/cdn/shop/files/Amazon_gallery_images_5_62692351-ebe7-4779-b18e-ae10ff10fb52_1078x1078.jpg?v=1755949403" TargetMode="External"/><Relationship Id="rId631" Type="http://schemas.openxmlformats.org/officeDocument/2006/relationships/hyperlink" Target="https://m.media-amazon.com/images/I/51vn8No4rWL._SL1280_.jpg" TargetMode="External"/><Relationship Id="rId1054" Type="http://schemas.openxmlformats.org/officeDocument/2006/relationships/hyperlink" Target="https://m.media-amazon.com/images/I/41w3f87B2jL._SX38_SY50_CR,0,0,38,50_.jpg" TargetMode="External"/><Relationship Id="rId1261" Type="http://schemas.openxmlformats.org/officeDocument/2006/relationships/hyperlink" Target="https://m.media-amazon.com/images/I/41DEihelZSL._SL1000_.jpg" TargetMode="External"/><Relationship Id="rId2105" Type="http://schemas.openxmlformats.org/officeDocument/2006/relationships/hyperlink" Target="https://m.media-amazon.com/images/I/51HPV8VluzS._SL1500_.jpg" TargetMode="External"/><Relationship Id="rId2312" Type="http://schemas.openxmlformats.org/officeDocument/2006/relationships/hyperlink" Target="https://www.eastmanshop.com/cdn/shop/files/E-2002c_d9d6f6e0-aa92-4c7a-a369-91c24e728a6b_1400x1400.jpg?v=1755949288" TargetMode="External"/><Relationship Id="rId1121" Type="http://schemas.openxmlformats.org/officeDocument/2006/relationships/hyperlink" Target="https://www.amazon.in/Eastman-150-Selected-Electronics-Anti-Slip/dp/B09QZ7JDW1/ref=sr_1_6_mod_primary_new?dib=eyJ2IjoiMSJ9.LHryTv93IEd4-77qwMOBvRrx6o_DwxsfhAJTSG-CV16-3f6qlm8rlOiGraP2U_2Cu7aVbtH8dO6rbohEGzEMKaLBe6Z2W62WpKwsLEgpcptizFLWmBrUiqrcl50sOS_DbgFoCuL4A_swKBR9BI5EAF_XWmgfVSTonYK-L8gnJH_zflXCfZqqEGAsBamDuXsl_2KpsvcLv6RQh6wjYT0jeXjVFyN7WRGN-rkv-ShozJgoyMk0R1tJeqbW8WP2s1RwkH-8aCTefuvoQFXWJv-L_b0SWfrxvZxxxam5_yIhrYg.rH6hTl7wKUaKlo5f_n7-WqLcD0hRnP7gFgVwzylqML4&amp;dib_tag=se&amp;keywords=LONG+NOSE+PLIER+6+E-2023&amp;qid=1783876891&amp;sbo=RZvfv%2F%2FHxDF%2BO5021pAnSA%3D%3D&amp;sr=8-6" TargetMode="External"/><Relationship Id="rId3086" Type="http://schemas.openxmlformats.org/officeDocument/2006/relationships/hyperlink" Target="https://m.media-amazon.com/images/I/71HxPIs73PL._SL1500_.jpg" TargetMode="External"/><Relationship Id="rId3293" Type="http://schemas.openxmlformats.org/officeDocument/2006/relationships/hyperlink" Target="https://m.media-amazon.com/images/I/512iCz1BGuL._SL1500_.jpg" TargetMode="External"/><Relationship Id="rId1938" Type="http://schemas.openxmlformats.org/officeDocument/2006/relationships/hyperlink" Target="https://m.media-amazon.com/images/I/71zhTbJBPLL._SL1500_.jpg" TargetMode="External"/><Relationship Id="rId3153" Type="http://schemas.openxmlformats.org/officeDocument/2006/relationships/hyperlink" Target="https://www.eastmanshop.com/cdn/shop/files/E-2083d_7f3c97ec-e0c5-413f-acb0-610ba839f7f2_1400x1400.jpg?v=1755949113" TargetMode="External"/><Relationship Id="rId3360" Type="http://schemas.openxmlformats.org/officeDocument/2006/relationships/hyperlink" Target="https://m.media-amazon.com/images/I/41NxKXW632L._SL1081_.jpg" TargetMode="External"/><Relationship Id="rId281" Type="http://schemas.openxmlformats.org/officeDocument/2006/relationships/hyperlink" Target="https://www.eastmanshop.com/cdn/shop/files/51tuW9LQ2cL._SL1080_1080x1080.jpg?v=1765439501" TargetMode="External"/><Relationship Id="rId3013" Type="http://schemas.openxmlformats.org/officeDocument/2006/relationships/hyperlink" Target="https://www.amazon.in/Eastman-BI-Hexagonal-Spanner-Shallow-Vanadium/dp/B09F9F6416/ref=sr_1_5?dib=eyJ2IjoiMSJ9.ui5BQlicblurgh3_b0S9JsWRVAjaxyNYWznVsaKs6oX1dpHf493tNo-MeP5zbmIiBY4QnSYuBCfqsc2tgZqQP95nJ_7RvTSXpDSTdC-9z0Vj0zFtMAlA69QemMZ0WkTcmLB5zYx_PzRBZME1rLs6j6z04gdHZUIhRj7asX0VNAOPeje3hnx-pprvb-1edhATIPLhuk3rdICrNAkIeDNDglsSc5s1ih0aF3B-AIevwiMV3x0lCzCmV-BMpFhOuw53vgPc1-ZG2Cg7oH_lsDh98nOWYBzvUoHri13AW9tb74Y.XPMURnglDoGKFxMD5h2y_tBwsFzY_VnQLhsHR_S2iyk&amp;dib_tag=se&amp;keywords=S+TYPE+RING+SPANNER+ELLIP.+CRV+CP+12X13+E-2271&amp;nsdOptOutParam=true&amp;qid=1783882812&amp;sr=8-5" TargetMode="External"/><Relationship Id="rId141" Type="http://schemas.openxmlformats.org/officeDocument/2006/relationships/hyperlink" Target="https://m.media-amazon.com/images/I/31fDF0HQ4-L._SX38_SY50_CR,0,0,38,50_.jpg" TargetMode="External"/><Relationship Id="rId3220" Type="http://schemas.openxmlformats.org/officeDocument/2006/relationships/hyperlink" Target="https://m.media-amazon.com/images/I/414nOei2PYL._SL1001_.jpg" TargetMode="External"/><Relationship Id="rId7" Type="http://schemas.openxmlformats.org/officeDocument/2006/relationships/hyperlink" Target="https://m.media-amazon.com/images/S/al-eu-726f4d26-7fdb/8a82380d-192c-49da-b3d3-5ba782107ded.mp4/productVideoOptimized.mp4" TargetMode="External"/><Relationship Id="rId2779" Type="http://schemas.openxmlformats.org/officeDocument/2006/relationships/hyperlink" Target="https://www.eastmanshop.com/cdn/shop/files/Tools_0013_260_7_964ad707-ad6d-4b46-b550-44329b685ead_1400x1400.jpg?v=1758970035" TargetMode="External"/><Relationship Id="rId2986" Type="http://schemas.openxmlformats.org/officeDocument/2006/relationships/hyperlink" Target="https://www.eastmanshop.com/cdn/shop/files/E-2007d_994x994.jpg?v=1755949494" TargetMode="External"/><Relationship Id="rId958" Type="http://schemas.openxmlformats.org/officeDocument/2006/relationships/hyperlink" Target="https://m.media-amazon.com/images/S/al-eu-726f4d26-7fdb/63692faa-1a19-496b-b40c-6b6d1db5c5e7.mp4/productVideoOptimized.mp4" TargetMode="External"/><Relationship Id="rId1588" Type="http://schemas.openxmlformats.org/officeDocument/2006/relationships/hyperlink" Target="https://m.media-amazon.com/images/I/31uY+KLzK-L._SL1000_.jpg" TargetMode="External"/><Relationship Id="rId1795" Type="http://schemas.openxmlformats.org/officeDocument/2006/relationships/hyperlink" Target="https://m.media-amazon.com/images/I/218Cz6VkoSL.jpg" TargetMode="External"/><Relationship Id="rId2639" Type="http://schemas.openxmlformats.org/officeDocument/2006/relationships/hyperlink" Target="https://www.eastmanshop.com/cdn/shop/files/LN4_1093x1017.png?v=1755949462" TargetMode="External"/><Relationship Id="rId2846" Type="http://schemas.openxmlformats.org/officeDocument/2006/relationships/hyperlink" Target="https://www.amazon.in/Eastman-BI-Hexagonal-Spanner-Shallow-Vanadium/dp/B09F9F6416/ref=sr_1_1?dib=eyJ2IjoiMSJ9.8YpXHzooGVcv8pPMsDUGxWPlIYTGQSeEzr1Aa0kxzD8rMDmRlwgRMofB8DGmAe4CMSHELQCga_CEaHZlqeaA5LaTzosDTn3He6Z54Ne_59w4kTF0iFGMhCuinndxk1BJPSOI4tjFP_8dyJQEK-J4IwfOIpYkFQhJf5duO-z2DetwGj_5TfdaffMelrFaeqV-lmIrNYLEAjvsVYnZUv6N0w4Nq-ykcV0DZzEIi9sVsm8QZEIJQUzt6J_fMOb46tE9w0XcQ5VKrYK5oQKews3HWnBdtzw0lTJL3jwyjKLLGvw.rxYoz6DBzGBXSXGFnmRLKcni4ZBou2k8ZMqGzSlBPcg&amp;dib_tag=se&amp;keywords=RING+SPANNER+DEEP+06X07+MM+E-2006&amp;qid=1783882202&amp;sr=8-1" TargetMode="External"/><Relationship Id="rId87" Type="http://schemas.openxmlformats.org/officeDocument/2006/relationships/hyperlink" Target="https://www.amazon.in/Eastman-Electric-Grinder-Grinding-Professional/dp/B0DXF46B9G/ref=sr_1_9?dib=eyJ2IjoiMSJ9.eRqJRFJ3IaxPhqwTv3ve0HvEhHtjLA7LQhUjtmAawNoTkh3-yH9uSb3dO79t_di7VATKUeg5lOujvOKNgJ6_MGwuGjPPp3BgsklcASnq8QzAjyrj-cGWaCoy9VienWxWXUYiQA8SS3FdcD1TO7m453HsFykwmaaya8HeyKMF3GM6t73nmpf_VHoHBT04o3PQ8pDSEP-vYow2Fke-G-rY3H74m4pR3JC8HQvV95V8Kf9Y0PpTgopzPSlKNdyUqNPncNM4NnAD_ticr8fS3XJDzXWBS_sKiCAQteVLybVXwZw.38cGjF2tjtork0vovjS2yYp7Gk7VFnhKyJFlxBMp7lQ&amp;dib_tag=se&amp;keywords=ANGLE+GRINDER+100MM+680w&amp;qid=1783873332&amp;sr=8-9" TargetMode="External"/><Relationship Id="rId818" Type="http://schemas.openxmlformats.org/officeDocument/2006/relationships/hyperlink" Target="https://www.amazon.in/Eastman-Extension-Automotive-Maintenance-Performance/dp/B0DV3NPH9X/ref=sr_1_3?dib=eyJ2IjoiMSJ9.oc8qwUDeyF99DLeeo31PcQpmUp0Mg9kwh-U2vkJYx6q308ifj33gEawv_r1AThj4_C2rJCFeLexXGsVucDinTvms-IdhvC3p1slyklNbt2wlkDMzOk_iBZx6hvJ9a_At1u4WqQCeROjE-r4Q6LSP4avHUA8qEQZ0Ps8V1Sc4Nh3SM36eHDDLUkUVscWHecxf82GGGpi1cpzbrCkAKibFGfcODnZToEbB8sX1PG8yut4j0t_NoVGeR-fMnmtlu5vc5GosOoY_TdOTv_nngPMADM8eGonw3TDjYExYZ4U5DnI.sUvLD7FTEqnW2aRCKmnKgxPsbV7TnAaFD7Q4ym7_-7w&amp;dib_tag=se&amp;keywords=EXTENSION+BAR+1%2F2+X+250MM+E-2209&amp;qid=1783876178&amp;sr=8-3" TargetMode="External"/><Relationship Id="rId1448" Type="http://schemas.openxmlformats.org/officeDocument/2006/relationships/hyperlink" Target="https://m.media-amazon.com/images/I/31+Ktc9v9gL._SX38_SY50_CR,0,0,38,50_.jpg" TargetMode="External"/><Relationship Id="rId1655" Type="http://schemas.openxmlformats.org/officeDocument/2006/relationships/hyperlink" Target="https://www.amazon.in/Eastman-L-Type-Spanners-1Pcs-2011/dp/B09F9DL8SG/ref=sr_1_2?dib=eyJ2IjoiMSJ9.b-wtQaRaAccZUdua4X1Q2ZK6u81UHFU8pZUc4dc2meXlImygEB2WvV_KIirH5f1ZiFZ1egdciYsBgZtFs-x4aFEG9TJqHc0EIOcFVVceC93uQFOHxfobtcJxzTOiU6TJ96pZ2HRGJ4pzsV8-wqtqu2SNaCMxi0_XY6OX2yvV2mutgesqWiBtrd2U3oEXKbM77S6yfZTuzlgYusDUUicAoHKilgU23P50hKs0-RIZ464a2v6hDVilQt1obYnGQtsCv-GDxY__Lih7p6_yXjU4bJE0lUjxexkMIVHm_u6ab7g.RvOxDO3yaID4E2KOr0bOt1vbb5QVGFq9j2vEhywcsJ8&amp;dib_tag=se&amp;keywords=C+TYPE+RING+SPANNER+ELLIP.+CRV+CP+21X23+E-2270&amp;nsdOptOutParam=true&amp;qid=1783879427&amp;sr=8-2" TargetMode="External"/><Relationship Id="rId2706" Type="http://schemas.openxmlformats.org/officeDocument/2006/relationships/hyperlink" Target="https://www.eastmanshop.com/cdn/shop/files/WhatsApp_Image_2025-09-27_at_4.19.59_PM_1_1001x1001.jpg?v=1758970338" TargetMode="External"/><Relationship Id="rId1308" Type="http://schemas.openxmlformats.org/officeDocument/2006/relationships/hyperlink" Target="https://www.eastmanshop.com/cdn/shop/files/FIIDS2223N1032_Deep_Impact_Hex_Socket_Set_5e435fec-d3ec-4c54-a082-74fc0d6569b7_1400x1400.jpg?v=1755949148" TargetMode="External"/><Relationship Id="rId1862" Type="http://schemas.openxmlformats.org/officeDocument/2006/relationships/hyperlink" Target="https://m.media-amazon.com/images/I/41J8ALLlweS._SX679_.jpg" TargetMode="External"/><Relationship Id="rId2913" Type="http://schemas.openxmlformats.org/officeDocument/2006/relationships/hyperlink" Target="https://www.eastmanshop.com/cdn/shop/files/E-2006a_1400x1400.jpg?v=1755949342" TargetMode="External"/><Relationship Id="rId1515" Type="http://schemas.openxmlformats.org/officeDocument/2006/relationships/hyperlink" Target="https://m.media-amazon.com/images/I/61jZ-zgui0S._SL1500_.jpg" TargetMode="External"/><Relationship Id="rId1722" Type="http://schemas.openxmlformats.org/officeDocument/2006/relationships/hyperlink" Target="https://m.media-amazon.com/images/I/51O1sIF4coL._SL1500_.jpg" TargetMode="External"/><Relationship Id="rId14" Type="http://schemas.openxmlformats.org/officeDocument/2006/relationships/hyperlink" Target="https://m.media-amazon.com/images/I/41ofXJiW5DL._SL1000_.jpg" TargetMode="External"/><Relationship Id="rId2289" Type="http://schemas.openxmlformats.org/officeDocument/2006/relationships/hyperlink" Target="https://www.eastmanshop.com/cdn/shop/files/E-2002b_20dccd04-ab90-43a7-99ea-08c88c11b1ae_1400x1400.jpg?v=1755949288" TargetMode="External"/><Relationship Id="rId2496" Type="http://schemas.openxmlformats.org/officeDocument/2006/relationships/hyperlink" Target="https://m.media-amazon.com/images/I/31ylsZiElHL.jpg" TargetMode="External"/><Relationship Id="rId3547" Type="http://schemas.openxmlformats.org/officeDocument/2006/relationships/hyperlink" Target="https://m.media-amazon.com/images/I/51S2prg-eNL._SL1500_.jpg" TargetMode="External"/><Relationship Id="rId468" Type="http://schemas.openxmlformats.org/officeDocument/2006/relationships/hyperlink" Target="https://m.media-amazon.com/images/I/41on6dAOrhL._SL1000_.jpg" TargetMode="External"/><Relationship Id="rId675" Type="http://schemas.openxmlformats.org/officeDocument/2006/relationships/hyperlink" Target="https://m.media-amazon.com/images/I/81qfhlVAvhL._SX679_.jpg" TargetMode="External"/><Relationship Id="rId882" Type="http://schemas.openxmlformats.org/officeDocument/2006/relationships/hyperlink" Target="https://m.media-amazon.com/images/I/414YYpRXh-L._SL1060_.jpg" TargetMode="External"/><Relationship Id="rId1098" Type="http://schemas.openxmlformats.org/officeDocument/2006/relationships/hyperlink" Target="https://m.media-amazon.com/images/I/41hukaY+vJL._SL1000_.jpg" TargetMode="External"/><Relationship Id="rId2149" Type="http://schemas.openxmlformats.org/officeDocument/2006/relationships/hyperlink" Target="https://m.media-amazon.com/images/I/51HPV8VluzS._SL1500_.jpg" TargetMode="External"/><Relationship Id="rId2356" Type="http://schemas.openxmlformats.org/officeDocument/2006/relationships/hyperlink" Target="https://m.media-amazon.com/images/I/71YEdX57OBL._SX679_.jpg" TargetMode="External"/><Relationship Id="rId2563" Type="http://schemas.openxmlformats.org/officeDocument/2006/relationships/hyperlink" Target="https://www.eastmanshop.com/cdn/shop/files/5_c41f3e1f-23ce-4826-8c9e-19a309a0ec8c_1400x1400.jpg?v=1755949286" TargetMode="External"/><Relationship Id="rId2770" Type="http://schemas.openxmlformats.org/officeDocument/2006/relationships/hyperlink" Target="https://www.eastmanshop.com/cdn/shop/files/WhatsApp_Image_2025-09-27_at_4.20.16_PM_1001x1001.jpg?v=1758970422" TargetMode="External"/><Relationship Id="rId3407" Type="http://schemas.openxmlformats.org/officeDocument/2006/relationships/hyperlink" Target="https://m.media-amazon.com/images/I/210mEa6YEyL._SX425_.jpg" TargetMode="External"/><Relationship Id="rId328" Type="http://schemas.openxmlformats.org/officeDocument/2006/relationships/hyperlink" Target="https://www.eastmanshop.com/cdn/shop/files/EHG-8610Aa_e1af79d5-d570-45f2-b4d2-493837848241_994x994.jpg?v=1755949352" TargetMode="External"/><Relationship Id="rId535" Type="http://schemas.openxmlformats.org/officeDocument/2006/relationships/hyperlink" Target="https://m.media-amazon.com/images/I/31jQ2ILk-SL._SX38_SY50_CR,0,0,38,50_.jpg" TargetMode="External"/><Relationship Id="rId742" Type="http://schemas.openxmlformats.org/officeDocument/2006/relationships/hyperlink" Target="https://www.eastmanshop.com/cdn/shop/files/6pt_445x417.jpg?v=1755949329" TargetMode="External"/><Relationship Id="rId1165" Type="http://schemas.openxmlformats.org/officeDocument/2006/relationships/hyperlink" Target="https://www.eastmanshop.com/cdn/shop/files/MINIQKCT5DM70-xxlarge_a4e8a26c-e453-4169-bf2d-ed00149ae293_798x798.webp?v=1755949273" TargetMode="External"/><Relationship Id="rId1372" Type="http://schemas.openxmlformats.org/officeDocument/2006/relationships/hyperlink" Target="https://www.eastmanshop.com/cdn/shop/files/FIIDS2223N1032_Deep_Impact_Hex_Socket_Set_5e435fec-d3ec-4c54-a082-74fc0d6569b7_1400x1400.jpg?v=1755949148" TargetMode="External"/><Relationship Id="rId2009" Type="http://schemas.openxmlformats.org/officeDocument/2006/relationships/hyperlink" Target="https://m.media-amazon.com/images/I/51HPV8VluzS._SL1500_.jpg" TargetMode="External"/><Relationship Id="rId2216" Type="http://schemas.openxmlformats.org/officeDocument/2006/relationships/hyperlink" Target="https://m.media-amazon.com/images/I/51wl1csrU0L._SL1500_.jpg" TargetMode="External"/><Relationship Id="rId2423" Type="http://schemas.openxmlformats.org/officeDocument/2006/relationships/hyperlink" Target="https://m.media-amazon.com/images/I/71ws3ULeAlL._SX679_.jpg" TargetMode="External"/><Relationship Id="rId2630" Type="http://schemas.openxmlformats.org/officeDocument/2006/relationships/hyperlink" Target="https://www.eastmanshop.com/cdn/shop/files/1_32_3_600x600.jpg?v=1755949462" TargetMode="External"/><Relationship Id="rId602" Type="http://schemas.openxmlformats.org/officeDocument/2006/relationships/hyperlink" Target="https://www.eastmanshop.com/cdn/shop/files/EDCM-266a_52134fa6-b2b2-4057-8289-1ee6cfac1571_994x994.jpg?v=1772702385" TargetMode="External"/><Relationship Id="rId1025" Type="http://schemas.openxmlformats.org/officeDocument/2006/relationships/hyperlink" Target="https://www.eastmanshop.com/cdn/shop/files/A1_8445e333-fbb5-4a44-9723-a0d0728b2da4_1500x1500.jpg?v=1755949462" TargetMode="External"/><Relationship Id="rId1232" Type="http://schemas.openxmlformats.org/officeDocument/2006/relationships/hyperlink" Target="https://www.amazon.in/Eastman-Socket-Accessories-Vanadium-Ratchet/dp/B09F9FNB3F/ref=sr_1_2?dib=eyJ2IjoiMSJ9.1TkV2bOKwhoMSfjBsY9k0aDFvJyREBfdx-S6WhiWrwF89zu6YWTBr60ldiT0tcVOaSrli_Z5TP7fRggNGdL6g059p4-t6ibJ5YSPzPSJwYtVO59s7bdElC6EaunH5beQPXEWJFxbUJRaj5ETRh5Wafoiwawfrvxn6WcuMr85tEM9m3Ol4qwanB_faEWYfJTzRu9GVhJHPM4lxawOFFnV2JDZ1uv8ruaJ1eRq236cyyhvoee1O_-IrS8Vs38bWii4rkqoMuSIresHZaUqejzW1r2GRm5kAIVDU0yrBxNZLjE.pYmDeu2MKHGNaxRatK0_T_uHwKxUKcBU8bmwY-8A3yY&amp;dib_tag=se&amp;keywords=SOCKET+SET+624+R1+E-2202&amp;qid=1783876732&amp;sr=8-2" TargetMode="External"/><Relationship Id="rId3197" Type="http://schemas.openxmlformats.org/officeDocument/2006/relationships/hyperlink" Target="https://m.media-amazon.com/images/I/31eT3ZQO9HL._SX38_SY50_CR,0,0,38,50_.jpg" TargetMode="External"/><Relationship Id="rId3057" Type="http://schemas.openxmlformats.org/officeDocument/2006/relationships/hyperlink" Target="https://www.amazon.in/Eastman-Precision-Finished-Comfortable-Treatment/dp/B09F9DCXXC/ref=sr_1_17?dib=eyJ2IjoiMSJ9.O5NJIwRN9NUEmDL84mAwKy_uaouUllyreZmGvB1Ak9JTB7v0KTB9UU5YGQlxnxittPCFa6T_wYDFBhDQORRtIIUr_7p1lYDda2ruGRoxsbap5RT2ZhUoSuUJQPTJOgY0sQnGgfWF25rb86-AObqNfM1qnodyUz1mDhHJzBjGx2jQEIRikq4CivFZY-9LcBkfF8z_7JQw3qP1oBGjfYZVbEpfeTDuR2o2AH2DxwOYFEI0Nxf4_IYVVBsvP1kBtuC6KGpGyRliMt_7El6CW6P4ZQGc_Vu-AcZ2FalsY7ls2LM.TYWV89gU__ez01k50FzHh3B72RqIrcAcR-YwpZACCic&amp;dib_tag=se&amp;keywords=SCREW+DRIVER+ELECTRICAL+510+E-2103&amp;qid=1783882920&amp;sr=8-17" TargetMode="External"/><Relationship Id="rId185" Type="http://schemas.openxmlformats.org/officeDocument/2006/relationships/hyperlink" Target="https://m.media-amazon.com/images/I/41QiPgjbCDL._SX38_SY50_CR,0,0,38,50_.jpg" TargetMode="External"/><Relationship Id="rId1909" Type="http://schemas.openxmlformats.org/officeDocument/2006/relationships/hyperlink" Target="https://m.media-amazon.com/images/I/41iS-KCfZZL._SL1000_.jpg" TargetMode="External"/><Relationship Id="rId3264" Type="http://schemas.openxmlformats.org/officeDocument/2006/relationships/hyperlink" Target="https://m.media-amazon.com/images/I/512iCz1BGuL._SL1500_.jpg" TargetMode="External"/><Relationship Id="rId3471" Type="http://schemas.openxmlformats.org/officeDocument/2006/relationships/hyperlink" Target="https://www.amazon.in/Eastman-Heavy-Plated-Tublar-Spanner/dp/B09F9FT1L5/ref=sr_1_1?dib=eyJ2IjoiMSJ9.Tv1bgAwz81IP1Tl_dTQKVgR7LJ8-3kDTCvNchqD0GBGGGvoXpQsaqBlmvG5ZLBdGu_CSuRqLq423z6ccKKwNGSjtfqYhKH4C_wBefi4MCWSwdQivH215PxU2XUAbQdKRhkx7p7xcawpujZoZjAE2tjHh1LWwSsBeQYDoUZCN5fCsQvHsbPEBFyGvTNebsqgKJQmfErI_Zaq_xoUn3JrOQvp7wWzgdyLefxgWSkVrOCu1NUPUAei8omeDUvxVKsbY9W642CnKU9eyZNYOOSWQ2a3971Df42lM8cpQYmI7y2Y.wrXmpOuWhNFIZaIxk1D4FQ0-DVzXcG6TWhPVAj06CzE&amp;dib_tag=se&amp;keywords=TUBULAR+BOX+SPANNER+08X09MM+E-2016&amp;qid=1783884579&amp;sr=8-1" TargetMode="External"/><Relationship Id="rId392" Type="http://schemas.openxmlformats.org/officeDocument/2006/relationships/hyperlink" Target="https://m.media-amazon.com/images/I/51t6kkRYc5L._SL1000_.jpg" TargetMode="External"/><Relationship Id="rId2073" Type="http://schemas.openxmlformats.org/officeDocument/2006/relationships/hyperlink" Target="https://m.media-amazon.com/images/I/51HPV8VluzS._SL1500_.jpg" TargetMode="External"/><Relationship Id="rId2280" Type="http://schemas.openxmlformats.org/officeDocument/2006/relationships/hyperlink" Target="https://www.eastmanshop.com/cdn/shop/files/E-2002d_bbbf0b54-5e15-42ff-a3f8-c8ddc74fc404_1400x1400.jpg?v=1755949289" TargetMode="External"/><Relationship Id="rId3124" Type="http://schemas.openxmlformats.org/officeDocument/2006/relationships/hyperlink" Target="https://m.media-amazon.com/images/I/71HxPIs73PL._SL1500_.jpg" TargetMode="External"/><Relationship Id="rId3331" Type="http://schemas.openxmlformats.org/officeDocument/2006/relationships/hyperlink" Target="https://www.amazon.in/Eastman-Professional-Slogging-spanners-CRV_E-2082_22/dp/B09QZ82JKY/ref=sr_1_1?dib=eyJ2IjoiMSJ9.qm7wk93lqVr2M1IgJQhKH_RVCan5ghCeWZ-j5_pFJuntojz2rM9JC_PEuwM988QZ0t86JTQorejSfcapAVTkBWpfhNS3uETt9mZ66vtiABRdoC_SgK7ZcXzVRQwc73v9AgKdL76_68jIDaceRM-Dg-2W_o7ucSVOSav6emgadG4DWnOFMYzICntkqNj14p-EALIkAj-FhWhC8N4L2PRcC32Xi2GBNVh_6ZGS6MqPaymZS-lQrXt_UZeWfS-N8wwKDXdGXtqcQkJBuoabZQc4ex9G3nqUij6a3HklsXJDlM8.i4XBP8skQXe9H2-oo6C8_UNUT8lW7MvPCE7m2SsOsRk&amp;dib_tag=se&amp;keywords=SLOGGING+WRENCH+RING+END+32+MM+E-2082&amp;qid=1783883998&amp;sr=8-1" TargetMode="External"/><Relationship Id="rId252" Type="http://schemas.openxmlformats.org/officeDocument/2006/relationships/hyperlink" Target="https://www.eastmanshop.com/cdn/shop/files/WhatsApp_Image_2026-05-02_at_16.35.31_1_1253x1253.jpg?v=1777720645" TargetMode="External"/><Relationship Id="rId2140" Type="http://schemas.openxmlformats.org/officeDocument/2006/relationships/hyperlink" Target="https://m.media-amazon.com/images/I/51wl1csrU0L._SL1500_.jpg" TargetMode="External"/><Relationship Id="rId112" Type="http://schemas.openxmlformats.org/officeDocument/2006/relationships/hyperlink" Target="https://m.media-amazon.com/images/I/31x1Qetaj+L._SL1000_.jpg" TargetMode="External"/><Relationship Id="rId1699" Type="http://schemas.openxmlformats.org/officeDocument/2006/relationships/hyperlink" Target="https://www.amazon.in/Eastman-Combination-Spanners-Kit-05-140M-2005/dp/B09FM39143/ref=sr_1_1?dib=eyJ2IjoiMSJ9.4g1WZOykX8IJpyPJ5fjUEuq7c2yHdmgYqFq2_xJ97c8YehhmpTfyyPF5TPEtBlDE-UxsLNy3n8VImutvsn6YiHHX5uQVhhFJLCdH-9OgKOGwdkxV1F7FrEUkb4TSwuUqp1wI9mNT8ctxQvU_saH63_JV1fMzShb8xl_mhdEag1jUa0HmsIa9S9n7PQd9-XHcx97xozoRZL0NgPG8wDTR9ghYk1DJloX5D1I0MsbuDlasWOemnmK5r71UIoSXYbF13gaplidxl93uL772oNqQmo9YR5xjPwgi9TwLpl8TQJU.WKePkeo7la4rDPW2AZ0spC-_kAz3_rImmevK0Gf1r20&amp;dib_tag=se&amp;keywords=COMBINATION+SPANNER+SET+14+PCS+E-2005&amp;qid=1783879582&amp;sr=8-1" TargetMode="External"/><Relationship Id="rId2000" Type="http://schemas.openxmlformats.org/officeDocument/2006/relationships/hyperlink" Target="https://m.media-amazon.com/images/I/51wl1csrU0L._SL1500_.jpg" TargetMode="External"/><Relationship Id="rId2957" Type="http://schemas.openxmlformats.org/officeDocument/2006/relationships/hyperlink" Target="https://m.media-amazon.com/images/I/61-0nKbK6CL._SL1500_.jpg" TargetMode="External"/><Relationship Id="rId929" Type="http://schemas.openxmlformats.org/officeDocument/2006/relationships/hyperlink" Target="https://www.amazon.in/Eastman-Tools-Socket-Adaptors-Drive/dp/B0DMSCXHZZ/ref=sr_1_25?dib=eyJ2IjoiMSJ9.I5dSZzKwViH5XRsZC4-IuDbLYXiK_DywCHdPYyIn2CEohEI2yrHBpV2gBcCMizE0gTxdJeK5K0SbiAs3kA_0x27ND8IxJLiJ7auwntiJ7RVwQ2zUVh7fRX28JilWI7EDzMYRwtiaiAfdZBYBeLLmqfVYJwiImhEyRLr8jj5Ev4Ay9knwUOlK8Hgx7eKg4tH9v54eM1xkofg3UqpuZIHTvixzbtttgfA6-GD_ZFlv_UVum9ihCvWc4fISSc3_0BZpuTRuSS71IC_lasyzNY0Ba6pJu4z2dTaCqNIibLkxxno.MJsTjBHm-cIjqCofHZyjaVuXkye8n9UpgvAZff4k3Hc&amp;dib_tag=se&amp;keywords=1%2F2+DR+Hex+Socket+27+MM%2FE-2201&amp;qid=1783876457&amp;sr=8-25" TargetMode="External"/><Relationship Id="rId1559" Type="http://schemas.openxmlformats.org/officeDocument/2006/relationships/hyperlink" Target="https://www.amazon.in/Eastman-Handle-Pattern-Vanadium-Treated/dp/B09FM1S7M4/ref=sr_1_1?dib=eyJ2IjoiMSJ9.BhTrJFWEU3MxdenIb9hD0ag3O9IK3nU4kOOgPD8TIATvZj_cw6tEKqIkZ4yVjwfbaB34gVItCc-oWhEljG2_TJLYyO2NqL0LgPWdzPO_1kT6kj0N4eo2YIYWX4-L3DGTUSUmPx0W9UB9t-jI2JtR2duTtsUgVkMxpZHEzpzKkAlr-FpHnxZ6d4Z44l2gUX1kUnXBiMkET8JUipvqtZDvWRcMs6DFTqs1k0BGMW6aZRjvgnSRwv1y0tpq4n1KV8AmkPPnEO2VULXf7-huIEC0Shz_EuLKfzlNyeFrFFlpQAQ.dWiAynNZ47yQA8gLJ7AWjQSceuIdFlvzobxQOqIBQgs&amp;dib_tag=se&amp;keywords=Allen+key+long+2+mm+EAK-2402&amp;qid=1783878942&amp;sr=8-1" TargetMode="External"/><Relationship Id="rId1766" Type="http://schemas.openxmlformats.org/officeDocument/2006/relationships/hyperlink" Target="https://www.eastmanshop.com/cdn/shop/files/61_AspOoBPL._SL1500_1400x1400.jpg?v=1765443165" TargetMode="External"/><Relationship Id="rId1973" Type="http://schemas.openxmlformats.org/officeDocument/2006/relationships/hyperlink" Target="https://www.eastmanshop.com/cdn/shop/files/E-2271_a_7d5581fc-6565-411e-9ebc-ebc660234fb1_1400x1400.jpg?v=1755949177" TargetMode="External"/><Relationship Id="rId2817" Type="http://schemas.openxmlformats.org/officeDocument/2006/relationships/hyperlink" Target="https://m.media-amazon.com/images/I/31GcFJmGZUL.jpg" TargetMode="External"/><Relationship Id="rId58" Type="http://schemas.openxmlformats.org/officeDocument/2006/relationships/hyperlink" Target="https://m.media-amazon.com/images/I/71zlrY32AJL._SL1402_.jpg" TargetMode="External"/><Relationship Id="rId1419" Type="http://schemas.openxmlformats.org/officeDocument/2006/relationships/hyperlink" Target="https://m.media-amazon.com/images/I/6192lS4b9bL._SL1500_.jpg" TargetMode="External"/><Relationship Id="rId1626" Type="http://schemas.openxmlformats.org/officeDocument/2006/relationships/hyperlink" Target="https://m.media-amazon.com/images/I/41u+Tb4BSDL._SX38_SY50_CR,0,0,38,50_.jpg" TargetMode="External"/><Relationship Id="rId1833" Type="http://schemas.openxmlformats.org/officeDocument/2006/relationships/hyperlink" Target="https://m.media-amazon.com/images/I/51JwVhO2RsL._SL1080_.jpg" TargetMode="External"/><Relationship Id="rId1900" Type="http://schemas.openxmlformats.org/officeDocument/2006/relationships/hyperlink" Target="https://m.media-amazon.com/images/I/41a7w-ScyKL._SL1000_.jpg" TargetMode="External"/><Relationship Id="rId579" Type="http://schemas.openxmlformats.org/officeDocument/2006/relationships/hyperlink" Target="https://m.media-amazon.com/images/I/61vYJslM4CL._SL1500_.jpg" TargetMode="External"/><Relationship Id="rId786" Type="http://schemas.openxmlformats.org/officeDocument/2006/relationships/hyperlink" Target="https://www.amazon.in/Eastman-Tools-Socket-Adaptors-Drive/dp/B0DMSCXHZZ/ref=sr_1_38?dib=eyJ2IjoiMSJ9.yVvEMNbZxWWyurRyJkdq-JoKlhedgHj5LcqghVVm6K0Y3T3NBp8A6qORgRQZ4-2M0fXC4cmY8neCxxtN-CXMwNxeWHN6syfU7jYlhsGpHDUw5H3rFozZTLJpNW1fDkGg1Y0VI60mnTGNseP7TmpkFjfNxu2wHbgY6BB0-3CpEPcp-w9aVk3yVBCbMdUq1dzYUN6je79mF-blFYYzgJKtgKdzDvDmrBrFDzFMG2xJJRCg55Ubz268GrZ_qxIsDQljlQhUAPNl9aUjE4bLLEq-MgX4E16oBLMIcPyX0oLN3Do.TSGHsgw949h78ggUL6QjvSKGIWrfQs7vfsmnpQfBUYk&amp;dib_tag=se&amp;keywords=BI+HEX+SOCKET+1%2F2+X+19+E-2201B&amp;qid=1783876054&amp;sr=8-38" TargetMode="External"/><Relationship Id="rId993" Type="http://schemas.openxmlformats.org/officeDocument/2006/relationships/hyperlink" Target="https://www.eastmanshop.com/cdn/shop/files/3_95ad4cd4-fd44-4951-8fdd-af7a58270c75_1400x1400.jpg?v=1755949237" TargetMode="External"/><Relationship Id="rId2467" Type="http://schemas.openxmlformats.org/officeDocument/2006/relationships/hyperlink" Target="https://m.media-amazon.com/images/I/61-0nKbK6CL._SL1500_.jpg" TargetMode="External"/><Relationship Id="rId2674" Type="http://schemas.openxmlformats.org/officeDocument/2006/relationships/hyperlink" Target="https://www.eastmanshop.com/cdn/shop/files/2_185_600x600.jpg?v=1755949468" TargetMode="External"/><Relationship Id="rId3518" Type="http://schemas.openxmlformats.org/officeDocument/2006/relationships/hyperlink" Target="https://m.media-amazon.com/images/I/3162lZxrcoL._SX38_SY50_CR,0,0,38,50_.jpg" TargetMode="External"/><Relationship Id="rId439" Type="http://schemas.openxmlformats.org/officeDocument/2006/relationships/hyperlink" Target="https://www.eastmanshop.com/cdn/shop/files/EVC-030a_fabf550f-3455-4d38-abc4-b2e46a88c8ae_500x500.jpg?v=1755949406" TargetMode="External"/><Relationship Id="rId646" Type="http://schemas.openxmlformats.org/officeDocument/2006/relationships/hyperlink" Target="https://m.media-amazon.com/images/I/419uDNUGNrL._SL1080_.jpg" TargetMode="External"/><Relationship Id="rId1069" Type="http://schemas.openxmlformats.org/officeDocument/2006/relationships/hyperlink" Target="https://www.eastmanshop.com/cdn/shop/files/614B_DOwJgL._SL1000_1000x1000.jpg?v=1765435149" TargetMode="External"/><Relationship Id="rId1276" Type="http://schemas.openxmlformats.org/officeDocument/2006/relationships/hyperlink" Target="https://www.eastmanshop.com/cdn/shop/files/FIIDS2223N1032_Deep_Impact_Hex_Socket_Set_5e435fec-d3ec-4c54-a082-74fc0d6569b7_1400x1400.jpg?v=1755949148" TargetMode="External"/><Relationship Id="rId1483" Type="http://schemas.openxmlformats.org/officeDocument/2006/relationships/hyperlink" Target="https://m.media-amazon.com/images/I/61jZ-zgui0S._SL1500_.jpg" TargetMode="External"/><Relationship Id="rId2327" Type="http://schemas.openxmlformats.org/officeDocument/2006/relationships/hyperlink" Target="https://www.eastmanshop.com/cdn/shop/files/E-2002c_d9d6f6e0-aa92-4c7a-a369-91c24e728a6b_1400x1400.jpg?v=1755949288" TargetMode="External"/><Relationship Id="rId2881" Type="http://schemas.openxmlformats.org/officeDocument/2006/relationships/hyperlink" Target="https://www.eastmanshop.com/cdn/shop/files/E-2007d_994x994.jpg?v=1755949494" TargetMode="External"/><Relationship Id="rId506" Type="http://schemas.openxmlformats.org/officeDocument/2006/relationships/hyperlink" Target="https://m.media-amazon.com/images/I/71D0YSTlYrL._SX679_.jpg" TargetMode="External"/><Relationship Id="rId853" Type="http://schemas.openxmlformats.org/officeDocument/2006/relationships/hyperlink" Target="https://m.media-amazon.com/images/I/310ZisuexJL._SL1000_.jpg" TargetMode="External"/><Relationship Id="rId1136" Type="http://schemas.openxmlformats.org/officeDocument/2006/relationships/hyperlink" Target="https://www.amazon.in/Eastman-Tools-Socket-Adaptors-Drive/dp/B0DMSCXHZZ/ref=sr_1_7?dib=eyJ2IjoiMSJ9.7pILPCl0UZMC5WARJrvcoIo8a3Pp1UoqYTxscB_X3iUBkhPMT3rJe5qZkBRWFVUy2qxvjuyYiHJM5oo3e6cPbD710DrL1ZK4bE_72N7ghJWCSCiGof_DqsgGAbBhfweI-qrMkv1K4ekkpXnqy0fGP6n6IRAFrQrkXTwBULib8FtCCiG2pgKx3ITp-XL5VREMrudXD0zltagz6H4a4AgOf6Dwby18QMAhZwUyiVVvWmjOvpECPyJBOhiIPuHBWiWbuAF1r8cGwZP3AI6s4utAZaSKY3xd7mRcBzaf0Pb07ZI.Hy2u321HjzbuQMBj67mcKF802tyPvRZ_CddiuiPpQ00&amp;dib_tag=se&amp;keywords=HEX+SOCKET+3%2F4+X+22+MM+E-2221&amp;qid=1783876932&amp;sr=8-7" TargetMode="External"/><Relationship Id="rId1690" Type="http://schemas.openxmlformats.org/officeDocument/2006/relationships/hyperlink" Target="https://m.media-amazon.com/images/I/51O1sIF4coL._SL1500_.jpg" TargetMode="External"/><Relationship Id="rId2534" Type="http://schemas.openxmlformats.org/officeDocument/2006/relationships/hyperlink" Target="https://www.eastmanshop.com/cdn/shop/files/WhatsApp_Image_2025-09-27_at_4.07.17_PM_1_1050x1400.jpg?v=1758969475" TargetMode="External"/><Relationship Id="rId2741" Type="http://schemas.openxmlformats.org/officeDocument/2006/relationships/hyperlink" Target="https://www.eastmanshop.com/cdn/shop/files/WhatsApp_Image_2025-09-27_at_4.19.59_PM_1_1001x1001.jpg?v=1758970338" TargetMode="External"/><Relationship Id="rId713" Type="http://schemas.openxmlformats.org/officeDocument/2006/relationships/hyperlink" Target="https://www.eastmanshop.com/cdn/shop/files/FAPESDB0006110_SDS_FLAT_DRILL_BIT_5d0163af-deda-433a-86d9-be15bf7ab224_1400x1400.jpg?v=1755949167" TargetMode="External"/><Relationship Id="rId920" Type="http://schemas.openxmlformats.org/officeDocument/2006/relationships/hyperlink" Target="https://www.eastmanshop.com/cdn/shop/files/1_32_3_600x600.jpg?v=1755949462" TargetMode="External"/><Relationship Id="rId1343" Type="http://schemas.openxmlformats.org/officeDocument/2006/relationships/hyperlink" Target="https://www.amazon.in/Eastman-Ratchet-Vanadium-Knurled-Sockets/dp/B09F9D6GWF/ref=sr_1_2?dib=eyJ2IjoiMSJ9.SzZw_Z-d0Zg_9RCndXYZh-XnzC-D8Fi_OJSrJ39KG6A_fcQlYmCd14ZNuvJzn9ihz861nKpxS7AzK2dA7P1BTMrnkERz3jRl4Z9tKxt5jnXbeBF1meyxXX8_c8HDVz9TCeOVo-Fk7Ts6vo6EfrIdZ8O6MiPMqL7wc6oWFsHrnzyvfIJqRjixnqh7JrGh9HSd5u3UCf4rp-SuXegf1bvFUjU7GnaWlAvvnFMyl962rVy8xoHAs8kD1n-FvjDUkA3CP34yuUuAFS2rbw9FIAaT-0VVQEvlgQGua7Omm3Uvclg.bxrOzXG9vDf8ri9YpZIX81wLXTZE3mlqtxTBxuRj9SI&amp;dib_tag=se&amp;keywords=SOCKET+SET+1%2F4+%26+1%2F2+X+94+PCS+E-2301&amp;nsdOptOutParam=true&amp;qid=1783878024&amp;sr=8-2" TargetMode="External"/><Relationship Id="rId1550" Type="http://schemas.openxmlformats.org/officeDocument/2006/relationships/hyperlink" Target="https://m.media-amazon.com/images/I/41UF0SlpnwL._SX38_SY50_CR,0,0,38,50_.jpg" TargetMode="External"/><Relationship Id="rId2601" Type="http://schemas.openxmlformats.org/officeDocument/2006/relationships/hyperlink" Target="https://m.media-amazon.com/images/I/61MnjUYha8L._SL1500_.jpg" TargetMode="External"/><Relationship Id="rId1203" Type="http://schemas.openxmlformats.org/officeDocument/2006/relationships/hyperlink" Target="https://www.eastmanshop.com/cdn/shop/files/FIIDS2223N1032_Deep_Impact_Hex_Socket_Set_5e435fec-d3ec-4c54-a082-74fc0d6569b7_1400x1400.jpg?v=1755949148" TargetMode="External"/><Relationship Id="rId1410" Type="http://schemas.openxmlformats.org/officeDocument/2006/relationships/hyperlink" Target="https://www.amazon.in/Eastman-Adjustable-Wrenches-Phosphate-Hardened/dp/B09F9DV9C6/ref=sr_1_1?dib=eyJ2IjoiMSJ9.jWwNZ1LadK9Q2D0uTDSjS8Rms0zKgLCfEKLSq6DgMmuixM2Wi7lxK7PE_V8usg9i_jpZz8XNCsrrMfHfvEj9m6ARfHZS6EywgmdbVEbMmOA5ckKphsMlOk4Rocwb_5cwgSql7MAYtfgtQ-Xt6ouvZgBCyOXxjNaMrG9YBKgdAogubM_-Ci6Vad7gT2AywbAVWQ5UggX0vG5UEixpJfmANiLnvkCpGL0eUP0rkLzXrVg9PGqnuDwzYQ58E6xPi-I0SuZ1-HpP15K5JpxKsqAYctrQ7O-wA2C2MthoZH8_5A8.x5zPgcN-pielz2wExErsE5Xr6pXbZrAKqaKdVQDUNX8&amp;dib_tag=se&amp;keywords=ADJUSTABLE+WRENCH+BLACK+10+E-2051P&amp;qid=1783878297&amp;sr=8-1" TargetMode="External"/><Relationship Id="rId3168" Type="http://schemas.openxmlformats.org/officeDocument/2006/relationships/hyperlink" Target="https://www.eastmanshop.com/cdn/shop/files/E-2083d_7f3c97ec-e0c5-413f-acb0-610ba839f7f2_1400x1400.jpg?v=1755949113" TargetMode="External"/><Relationship Id="rId3375" Type="http://schemas.openxmlformats.org/officeDocument/2006/relationships/hyperlink" Target="https://www.eastmanshop.com/cdn/shop/files/04_4_14_ea309aee-d285-40a3-a9ce-90f15a3af568_600x600.jpg?v=1755949326" TargetMode="External"/><Relationship Id="rId296" Type="http://schemas.openxmlformats.org/officeDocument/2006/relationships/hyperlink" Target="https://www.eastmanshop.com/cdn/shop/files/EBCGX4-35Be_dc34801a-225e-4710-a81d-f477d8211609_1400x1400.jpg?v=1755949097" TargetMode="External"/><Relationship Id="rId2184" Type="http://schemas.openxmlformats.org/officeDocument/2006/relationships/hyperlink" Target="https://m.media-amazon.com/images/I/51wl1csrU0L._SL1500_.jpg" TargetMode="External"/><Relationship Id="rId2391" Type="http://schemas.openxmlformats.org/officeDocument/2006/relationships/hyperlink" Target="https://m.media-amazon.com/images/I/51NCqxc+14L._SX679_.jpg" TargetMode="External"/><Relationship Id="rId3028" Type="http://schemas.openxmlformats.org/officeDocument/2006/relationships/hyperlink" Target="https://www.eastmanshop.com/cdn/shop/files/SIVFBd_9ba3caf6-844c-4888-a639-dbf1c9d52bde_1400x1400.jpg?v=1755949228" TargetMode="External"/><Relationship Id="rId3235" Type="http://schemas.openxmlformats.org/officeDocument/2006/relationships/hyperlink" Target="https://m.media-amazon.com/images/I/3103+wYeOxL._SL1000_.jpg" TargetMode="External"/><Relationship Id="rId3442" Type="http://schemas.openxmlformats.org/officeDocument/2006/relationships/hyperlink" Target="https://m.media-amazon.com/images/I/51ZvRPENlwL._SL1500_.jpg" TargetMode="External"/><Relationship Id="rId156" Type="http://schemas.openxmlformats.org/officeDocument/2006/relationships/hyperlink" Target="https://m.media-amazon.com/images/S/al-eu-726f4d26-7fdb/8c432890-f6fb-405b-9ef8-fa5125d1a217.mp4/productVideoOptimized.mp4" TargetMode="External"/><Relationship Id="rId363" Type="http://schemas.openxmlformats.org/officeDocument/2006/relationships/hyperlink" Target="https://m.media-amazon.com/images/I/51pVcHboMKL._SX679_.jpg" TargetMode="External"/><Relationship Id="rId570" Type="http://schemas.openxmlformats.org/officeDocument/2006/relationships/hyperlink" Target="https://m.media-amazon.com/images/I/61xFr9K2PcL._SL1500_.jpg" TargetMode="External"/><Relationship Id="rId2044" Type="http://schemas.openxmlformats.org/officeDocument/2006/relationships/hyperlink" Target="https://m.media-amazon.com/images/I/51wl1csrU0L._SL1500_.jpg" TargetMode="External"/><Relationship Id="rId2251" Type="http://schemas.openxmlformats.org/officeDocument/2006/relationships/hyperlink" Target="https://www.eastmanshop.com/cdn/shop/files/WhatsAppImage2025-08-13at4.11.38PM_1050x1400.jpg?v=1755949290" TargetMode="External"/><Relationship Id="rId3302" Type="http://schemas.openxmlformats.org/officeDocument/2006/relationships/hyperlink" Target="https://m.media-amazon.com/images/I/312Wu3VKqEL._SL1000_.jpg" TargetMode="External"/><Relationship Id="rId223" Type="http://schemas.openxmlformats.org/officeDocument/2006/relationships/hyperlink" Target="https://m.media-amazon.com/images/S/al-eu-726f4d26-7fdb/8a82380d-192c-49da-b3d3-5ba782107ded.mp4/productVideoOptimized.mp4" TargetMode="External"/><Relationship Id="rId430" Type="http://schemas.openxmlformats.org/officeDocument/2006/relationships/hyperlink" Target="https://www.eastmanshop.com/cdn/shop/files/EVC-030b_c186f875-6130-4d19-8541-fd3f10737722_500x500.jpg?v=1755949406" TargetMode="External"/><Relationship Id="rId1060" Type="http://schemas.openxmlformats.org/officeDocument/2006/relationships/hyperlink" Target="https://m.media-amazon.com/images/I/51aYFDsY2SL._SX38_SY50_CR,0,0,38,50_.jpg" TargetMode="External"/><Relationship Id="rId2111" Type="http://schemas.openxmlformats.org/officeDocument/2006/relationships/hyperlink" Target="https://m.media-amazon.com/images/I/51MNtljnxML.jpg" TargetMode="External"/><Relationship Id="rId1877" Type="http://schemas.openxmlformats.org/officeDocument/2006/relationships/hyperlink" Target="https://m.media-amazon.com/images/I/31gHh5alATL.jpg" TargetMode="External"/><Relationship Id="rId2928" Type="http://schemas.openxmlformats.org/officeDocument/2006/relationships/hyperlink" Target="https://www.amazon.in/Eastman-BI-Hexagonal-Spanner-Shallow-Vanadium/dp/B09F9CJGLL/ref=sr_1_1?dib=eyJ2IjoiMSJ9.1RO6ONfjkwoS-vzQUw-Tgjv0sZkRIhbEmz2EMrjFzf8dZVgiRz7f4PvTFA59ZVvqCPzo6dDQM6nVIH_Gv8SV8HJnfmhcIazdZIGN4Ji9rOPlNKv7MLp7P9Wbwrzz_EoONHKshMnznrWTchBM307kBMKqUGoX7xSLnxHaHnAZN-MVdrK4vaCyr9Mi1UURF9ZHxGSjsARLIiq71111uC9yh4AA2PWWiHEAObn8vWXTVDTNPUGfYRUEwYvchV2pxiQaXO9vmIH_SxFsJLlg9tvrXDSePAsMBuGd6d1jY0Wzj5g.QCLHK7ynMe-Ggj_ZXBrtHRAZNuJrQmNa5o1b0KDIp-E&amp;dib_tag=se&amp;keywords=RING+SPANNER+SHALLOW+E-2007+06X07MM&amp;qid=1783882386&amp;sr=8-1" TargetMode="External"/><Relationship Id="rId1737" Type="http://schemas.openxmlformats.org/officeDocument/2006/relationships/hyperlink" Target="https://www.eastmanshop.com/cdn/shop/files/61_AspOoBPL._SL1500_1400x1400.jpg?v=1765443165" TargetMode="External"/><Relationship Id="rId1944" Type="http://schemas.openxmlformats.org/officeDocument/2006/relationships/hyperlink" Target="https://m.media-amazon.com/images/I/51vXTbN3Y1S._SX679_.jpg" TargetMode="External"/><Relationship Id="rId3092" Type="http://schemas.openxmlformats.org/officeDocument/2006/relationships/hyperlink" Target="https://m.media-amazon.com/images/I/21HAKXAh0WL._SL1000_.jpg" TargetMode="External"/><Relationship Id="rId29" Type="http://schemas.openxmlformats.org/officeDocument/2006/relationships/hyperlink" Target="https://m.media-amazon.com/images/I/61UERjOZwbL._SL1080_.jpg" TargetMode="External"/><Relationship Id="rId1804" Type="http://schemas.openxmlformats.org/officeDocument/2006/relationships/hyperlink" Target="https://m.media-amazon.com/images/I/413qJIbzOZL._SL1000_.jpg" TargetMode="External"/><Relationship Id="rId897" Type="http://schemas.openxmlformats.org/officeDocument/2006/relationships/hyperlink" Target="https://www.eastmanshop.com/cdn/shop/files/4_138_600x600.jpg?v=1755949462" TargetMode="External"/><Relationship Id="rId2578" Type="http://schemas.openxmlformats.org/officeDocument/2006/relationships/hyperlink" Target="https://m.media-amazon.com/images/I/51nSjGslQnL.SS40_BG85,85,85_BR-120_PKdp-play-icon-overlay__.jpg" TargetMode="External"/><Relationship Id="rId2785" Type="http://schemas.openxmlformats.org/officeDocument/2006/relationships/hyperlink" Target="https://www.eastmanshop.com/cdn/shop/files/E-2048_1400x1400.jpg?v=1758970035" TargetMode="External"/><Relationship Id="rId2992" Type="http://schemas.openxmlformats.org/officeDocument/2006/relationships/hyperlink" Target="https://www.amazon.in/Eastman-BI-Hexagonal-Spanner-Shallow-Vanadium/dp/B09F9C2Q6S/ref=sr_1_2?dib=eyJ2IjoiMSJ9.qtKYm4gq4omeUpAg17SJwsB6dlbk9bkgENgfgKxG5RFbdyhFw9AX5jwpe_kViu8JwX_xM-L0pjGwtuODVi_UFH3LTs1hqh0XEjy1kEduzBEr4RbRFdMXwOgbgE5-BElNkoTKsTQH4ZGQWDn1xeDxG6jkIuLMtl-9w0rAlEmjZV8jKauPdFGvXge79JChaTzj1uR_nBRjsOB9liTW4YSsga7TC1AyzhFLTaYISCvrR39GU81hbHOxF_KhikK6VeZg11633ighdb4wbpbfk7V3QzWlC_HBYdJ2M9aB8pVeFlg.f78h2ZpD3SR187NJ20JPW1T5F0leiEdN-L88gCDZEJM&amp;dib_tag=se&amp;keywords=RING+SPANNER+SHALLOW+E-2007+9%2F16X5%2F8+WW&amp;qid=1783882730&amp;sr=8-2" TargetMode="External"/><Relationship Id="rId757" Type="http://schemas.openxmlformats.org/officeDocument/2006/relationships/hyperlink" Target="https://m.media-amazon.com/images/I/31o6abhiRFL._SL1000_.jpg" TargetMode="External"/><Relationship Id="rId964" Type="http://schemas.openxmlformats.org/officeDocument/2006/relationships/hyperlink" Target="https://www.amazon.in/DR-HEX-SKT-SETS-624-BM/dp/B09F9CS3LP/ref=sr_1_16?dib=eyJ2IjoiMSJ9.O2UpNimfgOJmcAeW1T4a0nu9u5M8UCWUXe-akkKXnNJzr39aZBixOel-1OQFMJ6Rx0Ni7_O-ehttvSAdDDaDi3S3tlEc8qkGuQVe_xh3d6eodB8bEW_wi6adoEzH75fntcYqV-PH3SGk3JU3FsPJqQAxe2VcdCon_X30dkeNma35KjNl6EiK8dTBr0xaWIqMrGPmGUoLBZoVHWG7HlbcwoU2ilrRkC8zX32E5d_VL_iq_r8zXWbDOQSp5KeV4-A1Ddl49MQ5f1tLh9KvamvtxfJlHx85nVRUCWbpy5ovBCQ.8EzjWh44mGuL2NBVeW89jl34BlhSC-kVr5sAEmLHIAg&amp;dib_tag=se&amp;keywords=1%2F2+DR+SOCKET+SET%3AE10+2226&amp;qid=1783876535&amp;sr=8-16" TargetMode="External"/><Relationship Id="rId1387" Type="http://schemas.openxmlformats.org/officeDocument/2006/relationships/hyperlink" Target="https://www.amazon.in/Eastman-Precision-Finished-Comfortable-Treatment/dp/B09F9DCXXC/ref=sr_1_3?dib=eyJ2IjoiMSJ9.qw3WIZ3iu7MeLp7Hfsno4NUFFdWU-AhT9rE0izTHbsjL4j9HzchZaF_EC8yvRJbln8eVLQgVXsV-cpCP-gMySMtDRfv86mteOW99x9e4HliMTHZ0SgH5FfIKRGjd8CBTG9OM-PrAonqhfjur4PENdjEZpGalmdPqctgPipFm57K1jHNutJybLswGKnea-SmVxXN_VA1JFOlecY0gXw9hvDEpyyauDeyvENI2dyPPWJWu2YJxR9RNcrN0hYAb1oaS4IrxXT8V7XCFWMbx-32GwMo8Wcpw1Jdy4naHzgmeSK0.lI4YGh_hz3J3uloRevJ2VgJCh4X4-GbFg4vC8RZiIO4&amp;dib_tag=se&amp;keywords=PRECISION+SCREW+DRIVER+SET+6+PCS+E-3015&amp;qid=1783878221&amp;sr=8-3" TargetMode="External"/><Relationship Id="rId1594" Type="http://schemas.openxmlformats.org/officeDocument/2006/relationships/hyperlink" Target="https://m.media-amazon.com/images/I/31uY+KLzK-L._SL1000_.jpg" TargetMode="External"/><Relationship Id="rId2438" Type="http://schemas.openxmlformats.org/officeDocument/2006/relationships/hyperlink" Target="https://m.media-amazon.com/images/I/612qiex11vL._SX679_.jpg" TargetMode="External"/><Relationship Id="rId2645" Type="http://schemas.openxmlformats.org/officeDocument/2006/relationships/hyperlink" Target="https://www.eastmanshop.com/cdn/shop/files/LN4_1093x1017.png?v=1755949462" TargetMode="External"/><Relationship Id="rId2852" Type="http://schemas.openxmlformats.org/officeDocument/2006/relationships/hyperlink" Target="https://www.amazon.in/Eastman-BI-Hexagonal-Spanner-Shallow-Vanadium/dp/B09F9F6416/ref=sr_1_1?dib=eyJ2IjoiMSJ9.8YpXHzooGVcv8pPMsDUGxWPlIYTGQSeEzr1Aa0kxzD8rMDmRlwgRMofB8DGmAe4CMSHELQCga_CEaHZlqeaA5LaTzosDTn3He6Z54Ne_59w4kTF0iFGMhCuinndxk1BJPSOI4tjFP_8dyJQEK-J4IwfOIpYkFQhJf5duO-z2DetwGj_5TfdaffMelrFaeqV-lmIrNYLEAjvsVYnZUv6N0w4Nq-ykcV0DZzEIi9sVsm8QZEIJQUzt6J_fMOb46tE9w0XcQ5VKrYK5oQKews3HWnBdtzw0lTJL3jwyjKLLGvw.rxYoz6DBzGBXSXGFnmRLKcni4ZBou2k8ZMqGzSlBPcg&amp;dib_tag=se&amp;keywords=RING+SPANNER+DEEP+06X07+MM+E-2006&amp;qid=1783882202&amp;sr=8-1" TargetMode="External"/><Relationship Id="rId93" Type="http://schemas.openxmlformats.org/officeDocument/2006/relationships/hyperlink" Target="https://m.media-amazon.com/images/I/51XZpfR2lKL._SL1000_.jpg" TargetMode="External"/><Relationship Id="rId617" Type="http://schemas.openxmlformats.org/officeDocument/2006/relationships/hyperlink" Target="https://m.media-amazon.com/images/I/71gKy1PrFfL._SL1500_.jpg" TargetMode="External"/><Relationship Id="rId824" Type="http://schemas.openxmlformats.org/officeDocument/2006/relationships/hyperlink" Target="https://www.eastmanshop.com/cdn/shop/files/1_10_600x600.jpg?v=1755949421" TargetMode="External"/><Relationship Id="rId1247" Type="http://schemas.openxmlformats.org/officeDocument/2006/relationships/hyperlink" Target="https://m.media-amazon.com/images/I/512uiJuUi0L._SL1000_.jpg" TargetMode="External"/><Relationship Id="rId1454" Type="http://schemas.openxmlformats.org/officeDocument/2006/relationships/hyperlink" Target="https://m.media-amazon.com/images/I/41WwVsQQ9zS._SX38_SY50_CR,0,0,38,50_.jpg" TargetMode="External"/><Relationship Id="rId1661" Type="http://schemas.openxmlformats.org/officeDocument/2006/relationships/hyperlink" Target="https://www.amazon.in/Eastman-E-2036-C-CLAMP-INCH-2036/dp/B09F9F1KTF/ref=sr_1_1?dib=eyJ2IjoiMSJ9.nMNRluC_xDamaw053uqnO-dxJToHFZTYOj_ViSr85OpaTvULXJ6iDie1TXF9UMNLN6dOyY8nSMdUtLlQu6hTFg.LugFm1wNtWHkpAWFK_Y3RH-ewmeqcEZsLEVRPF3LLlU&amp;dib_tag=se&amp;keywords=C-CLAMP+2+E-2036&amp;qid=1783879465&amp;sr=8-1" TargetMode="External"/><Relationship Id="rId2505" Type="http://schemas.openxmlformats.org/officeDocument/2006/relationships/hyperlink" Target="https://m.media-amazon.com/images/I/41ku6Ie9G+L.jpg" TargetMode="External"/><Relationship Id="rId2712" Type="http://schemas.openxmlformats.org/officeDocument/2006/relationships/hyperlink" Target="https://www.eastmanshop.com/cdn/shop/files/1_182_600x600.jpg?v=1758970338" TargetMode="External"/><Relationship Id="rId1107" Type="http://schemas.openxmlformats.org/officeDocument/2006/relationships/hyperlink" Target="https://www.amazon.in/Eastman-C-Clamp-Plier-Selected-Control/dp/B01K4932EC/ref=sr_1_1?dib=eyJ2IjoiMSJ9.Ig_H9ax9ObL6H1GOcw4ElYqQs7hlOI6BITl9-ZwDxXueBqA_QCy9ULeIGwzxHxpxEdmrfFIqRlItJjyoOj1JrSqU-fjX1dfHMgMZ8BqEQjBuPhrCPEWOmBmp4hsfV8ak1_Ggt37Y9QANYh4aeIHJkDnJVp8C6118nmkGA_Bg_cDfFcEengXUX3ENxvBH_o95gYW7zWxaQoRfneOrQ_TOqXVsn38pqZvJv5rNOGP-eXeWm_AzZ-TLUEWf-hEIJDmKOW6ok-zT4BmnOkqmU9-moayU6E6qg4KKa45mPh8d9cI.JMNt6GGbxk2_Pfu3Maj93OmDRcR0ek-stxPojMHUDyQ&amp;dib_tag=se&amp;keywords=C+CLAMP+PLIER+11+E-2253&amp;qid=1783876852&amp;sr=8-1" TargetMode="External"/><Relationship Id="rId1314" Type="http://schemas.openxmlformats.org/officeDocument/2006/relationships/hyperlink" Target="https://www.eastmanshop.com/cdn/shop/files/FIIDS2223N1032_Deep_Impact_Hex_Socket_Set_5e435fec-d3ec-4c54-a082-74fc0d6569b7_1400x1400.jpg?v=1755949148" TargetMode="External"/><Relationship Id="rId1521" Type="http://schemas.openxmlformats.org/officeDocument/2006/relationships/hyperlink" Target="https://m.media-amazon.com/images/I/61jZ-zgui0S._SL1500_.jpg" TargetMode="External"/><Relationship Id="rId3279" Type="http://schemas.openxmlformats.org/officeDocument/2006/relationships/hyperlink" Target="https://m.media-amazon.com/images/I/312Wu3VKqEL._SL1000_.jpg" TargetMode="External"/><Relationship Id="rId3486" Type="http://schemas.openxmlformats.org/officeDocument/2006/relationships/hyperlink" Target="https://m.media-amazon.com/images/I/41bwq85bmmL._SX425_.jpg" TargetMode="External"/><Relationship Id="rId20" Type="http://schemas.openxmlformats.org/officeDocument/2006/relationships/hyperlink" Target="https://m.media-amazon.com/images/I/51KS6jV9I3L._SL1000_.jpg" TargetMode="External"/><Relationship Id="rId2088" Type="http://schemas.openxmlformats.org/officeDocument/2006/relationships/hyperlink" Target="https://m.media-amazon.com/images/I/51wl1csrU0L._SL1500_.jpg" TargetMode="External"/><Relationship Id="rId2295" Type="http://schemas.openxmlformats.org/officeDocument/2006/relationships/hyperlink" Target="https://www.eastmanshop.com/cdn/shop/files/E-2002d_bbbf0b54-5e15-42ff-a3f8-c8ddc74fc404_1400x1400.jpg?v=1755949289" TargetMode="External"/><Relationship Id="rId3139" Type="http://schemas.openxmlformats.org/officeDocument/2006/relationships/hyperlink" Target="https://www.eastmanshop.com/cdn/shop/files/E-2083c_56569a8c-a62d-4fcd-9e77-4a4ee17fd8f7_1400x1400.jpg?v=1755949113" TargetMode="External"/><Relationship Id="rId3346" Type="http://schemas.openxmlformats.org/officeDocument/2006/relationships/hyperlink" Target="https://m.media-amazon.com/images/I/41NxKXW632L._SL1081_.jpg" TargetMode="External"/><Relationship Id="rId267" Type="http://schemas.openxmlformats.org/officeDocument/2006/relationships/hyperlink" Target="https://m.media-amazon.com/images/I/51G97ZxWavL._SX38_SY50_CR,0,0,38,50_.jpg" TargetMode="External"/><Relationship Id="rId474" Type="http://schemas.openxmlformats.org/officeDocument/2006/relationships/hyperlink" Target="https://www.eastmanshop.com/cdn/shop/files/EPM-16c_1001x1001.jpg?v=1755949089" TargetMode="External"/><Relationship Id="rId2155" Type="http://schemas.openxmlformats.org/officeDocument/2006/relationships/hyperlink" Target="https://m.media-amazon.com/images/I/51MNtljnxML.jpg" TargetMode="External"/><Relationship Id="rId3553" Type="http://schemas.openxmlformats.org/officeDocument/2006/relationships/hyperlink" Target="https://m.media-amazon.com/images/I/31Y8x-boHDL._SY300_SX300_QL70_FMwebp_.jpg" TargetMode="External"/><Relationship Id="rId127" Type="http://schemas.openxmlformats.org/officeDocument/2006/relationships/hyperlink" Target="https://www.amazon.in/Eastman-Angle-Grinder-1100-Watt-EDG-100N/dp/B09KS7WD6C/ref=sr_1_15?dib=eyJ2IjoiMSJ9.gPnBF2gN-cPZ08syI8pQgQu7CxM5hb0vfQMlIGaCfgydzX9ZyixvrsqcR9svfiJuK8L9ssGTtWKJMLr66JNZryXizkeRx4nz3ZLisCcZQmxdqfvLFu1wd6i69_InOS_-HL_ypjTelhk1MgwCqxjh5ZxjYUJTh3pJw3w4jKC0LRgPA8rGFHec-oL9BjQ1ODfeEDa8XiYpr_PiA2t_Wiqhoo1PRHC1exvFgaqyO40Gu97ajcuNFaxq6MbcyOnqWNcleepSBTLZJ9tfC2CDrDzJWBM28NuhArEoIeugUas7zXs.z-7j6Y5CGI4pXHyBIpBnDzAOU5JrFsbXRM2jD2Px8Zs&amp;dib_tag=se&amp;keywords=ANGLE+GRINDER+100MM+%28HEAVY+DUTY%29+1100+W&amp;qid=1783873406&amp;sr=8-15" TargetMode="External"/><Relationship Id="rId681" Type="http://schemas.openxmlformats.org/officeDocument/2006/relationships/hyperlink" Target="https://m.media-amazon.com/images/I/51eYrNz3lGL.jpg" TargetMode="External"/><Relationship Id="rId2362" Type="http://schemas.openxmlformats.org/officeDocument/2006/relationships/hyperlink" Target="https://m.media-amazon.com/images/I/71YEdX57OBL._SX679_.jpg" TargetMode="External"/><Relationship Id="rId3206" Type="http://schemas.openxmlformats.org/officeDocument/2006/relationships/hyperlink" Target="https://m.media-amazon.com/images/I/41u9J6y9EHL._SL1000_.jpg" TargetMode="External"/><Relationship Id="rId3413" Type="http://schemas.openxmlformats.org/officeDocument/2006/relationships/hyperlink" Target="https://m.media-amazon.com/images/I/51aRZNhfouL._SL1500_.jpg" TargetMode="External"/><Relationship Id="rId334" Type="http://schemas.openxmlformats.org/officeDocument/2006/relationships/hyperlink" Target="https://www.eastmanshop.com/cdn/shop/files/Your_paragraph_text_1400x1400.jpg?v=1774593060" TargetMode="External"/><Relationship Id="rId541" Type="http://schemas.openxmlformats.org/officeDocument/2006/relationships/hyperlink" Target="https://m.media-amazon.com/images/I/41soACBB9rL._SL1000_.jpg" TargetMode="External"/><Relationship Id="rId1171" Type="http://schemas.openxmlformats.org/officeDocument/2006/relationships/hyperlink" Target="https://www.eastmanshop.com/cdn/shop/files/1_32_3_600x600.jpg?v=1755949462" TargetMode="External"/><Relationship Id="rId2015" Type="http://schemas.openxmlformats.org/officeDocument/2006/relationships/hyperlink" Target="https://m.media-amazon.com/images/I/51MNtljnxML.jpg" TargetMode="External"/><Relationship Id="rId2222" Type="http://schemas.openxmlformats.org/officeDocument/2006/relationships/hyperlink" Target="https://m.media-amazon.com/images/I/71QGKSa+RWL._SL1500_.jpg" TargetMode="External"/><Relationship Id="rId401" Type="http://schemas.openxmlformats.org/officeDocument/2006/relationships/hyperlink" Target="https://unsplash.com/photos/a-bunch-of-tools-hanging-up-on-a-wall-2Qlj2Gaft7w" TargetMode="External"/><Relationship Id="rId1031" Type="http://schemas.openxmlformats.org/officeDocument/2006/relationships/hyperlink" Target="https://www.eastmanshop.com/cdn/shop/files/1_32_3_600x600.jpg?v=1755949462" TargetMode="External"/><Relationship Id="rId1988" Type="http://schemas.openxmlformats.org/officeDocument/2006/relationships/hyperlink" Target="https://www.eastmanshop.com/cdn/shop/files/E-2012_c_935b3820-bb6a-4cd5-b9db-f2de4a3ad5cc_1400x1400.jpg?v=1755949105" TargetMode="External"/><Relationship Id="rId1848" Type="http://schemas.openxmlformats.org/officeDocument/2006/relationships/hyperlink" Target="https://m.media-amazon.com/images/I/51vXTbN3Y1S._SX679_.jpg" TargetMode="External"/><Relationship Id="rId3063" Type="http://schemas.openxmlformats.org/officeDocument/2006/relationships/hyperlink" Target="https://www.amazon.in/Eastman-Screwdrivers-Transparent-Acetate-Magnetic/dp/B09F9BXDDT/ref=sr_1_6?dib=eyJ2IjoiMSJ9.UsHhUaljvVzSZLC5VFuqJg8tow5rB28KdB7hAPPKjTxUPGsifeEVWSruq6fNOWt5EAgpy-6HcQayrihzH1T1nPn-iVuoZmyPND8CcQTBzMiEOXqbnJhQBn37Ykuc-lsJps8HsGh3FDpsWb8ox-RAyu3O0MnjzmgryKrl2NC4PdAkagsVcMaZoUCUS_d-jqpDyAXIv9nyOah7L_YSwQV-IF9t5YJHJyAcSbkprAQLJLuJwR68Cd1cwCjpWa1ME_IIgUXEY3Th0F2hNYsNe-RReQzcHs0b4OqamD28pstCC9E.HeQg-MwS_J_tr9TW7gMdaA78o7dIBPJd8IR6IuKFEYI&amp;dib_tag=se&amp;keywords=SCREW+DRIVER+FLAT+TIP+604+E-2101&amp;qid=1783882958&amp;sr=8-6" TargetMode="External"/><Relationship Id="rId3270" Type="http://schemas.openxmlformats.org/officeDocument/2006/relationships/hyperlink" Target="https://m.media-amazon.com/images/I/512iCz1BGuL._SL1500_.jpg" TargetMode="External"/><Relationship Id="rId191" Type="http://schemas.openxmlformats.org/officeDocument/2006/relationships/hyperlink" Target="https://m.media-amazon.com/images/I/51l0BI525gL._SX38_SY50_CR,0,0,38,50_.jpg" TargetMode="External"/><Relationship Id="rId1708" Type="http://schemas.openxmlformats.org/officeDocument/2006/relationships/hyperlink" Target="https://m.media-amazon.com/images/I/51O1sIF4coL._SL1500_.jpg" TargetMode="External"/><Relationship Id="rId1915" Type="http://schemas.openxmlformats.org/officeDocument/2006/relationships/hyperlink" Target="https://m.media-amazon.com/images/I/51m0GkX91dL._SL1000_.jpg" TargetMode="External"/><Relationship Id="rId3130" Type="http://schemas.openxmlformats.org/officeDocument/2006/relationships/hyperlink" Target="https://www.eastmanshop.com/cdn/shop/files/E-2083b_bf84f1fe-22ed-4330-aa9b-11d296170ad0_1400x1400.jpg?v=1755949113" TargetMode="External"/><Relationship Id="rId2689" Type="http://schemas.openxmlformats.org/officeDocument/2006/relationships/hyperlink" Target="https://www.eastmanshop.com/cdn/shop/files/4_copy_3_f07720e2-19c5-4371-acda-c9b5bd665fde_130x130.jpg?v=1755949475" TargetMode="External"/><Relationship Id="rId2896" Type="http://schemas.openxmlformats.org/officeDocument/2006/relationships/hyperlink" Target="https://m.media-amazon.com/images/I/41NxKXW632L._SL1081_.jpg" TargetMode="External"/><Relationship Id="rId868" Type="http://schemas.openxmlformats.org/officeDocument/2006/relationships/hyperlink" Target="https://m.media-amazon.com/images/I/31AInqLym5L._SL1000_.jpg" TargetMode="External"/><Relationship Id="rId1498" Type="http://schemas.openxmlformats.org/officeDocument/2006/relationships/hyperlink" Target="https://www.amazon.in/Eastman-Pattern-Chrome-Vanadium-Champhered/dp/B09RK6F89X/ref=sr_1_1?dib=eyJ2IjoiMSJ9.grfriVdDeLa9bGXE3JupkpGZSxOXNxOtj4DQfzxwrk4MtuwA8-0Qv1Locn46qkx33J1dnNLEAghf7BwloKG-E8XdQy3Cy1d9Qhbs5ArgQ3W2osLoMxPiIxK6bqHnD5nWZ2YwrV6DcoClpuK2-FvTiH8izP4s0n4UsSiMC5wYabZDFQhiI7bQU9GVkULpl8Ahgayoz9N3fr2i6TCSRCVmGDe5rT_Sn-dZejgGDJ4TIoA54AjLkqlFnDU7ZB9hkwXY9wMManeUY1bEacBbHIAAdFOQOGOSAkLBwXV-9iXXzjw.D-bj9bpbKqlPXba24WCHCk7JhgBpqGxg6Jz1PxUYQZw&amp;dib_tag=se&amp;keywords=Allen+Key+Short+32+MM+EAK-2401&amp;qid=1783878677&amp;sr=8-1" TargetMode="External"/><Relationship Id="rId2549" Type="http://schemas.openxmlformats.org/officeDocument/2006/relationships/hyperlink" Target="https://www.amazon.in/Eastman-Hacksaw-Powder-Coated-Tubular/dp/B09F9CNTG9/ref=sr_1_1?dib=eyJ2IjoiMSJ9.7DfZS8GSkfKSEvfC5muUmj4yDcKtZjnmLaqXrGch1qAROVIs1YJWNUN94rZkbBLmDrRrOt0UDJOn9mntK6NfhM_BS-utzTeMwJuJ62DOpOttLafnM1zXwMGdZVmfRFcjykBw4TqjWvB9W-fKbdXeS_P3APaLPv_DgUwbOS5fQ5ScpZFUrMfm-C_5XFVZa4j4p7CMcMgCMfwUg0HVI_-7uB_WxdWSlHpZycaYFs3d6eRqt3x61yXTJd8H1gzbJ2auRyVPToZzsgu6W9vVrLmqywdKbwUXuFA9RuRTKx29klI.lFAV1vBi7xGgYpCmfG1sFzvonlhZheyBruENVAJj-o0&amp;dib_tag=se&amp;keywords=HACKSAW+FRAME+12+RED+HANDLE+E-2264&amp;qid=1783881496&amp;sr=8-1" TargetMode="External"/><Relationship Id="rId2756" Type="http://schemas.openxmlformats.org/officeDocument/2006/relationships/hyperlink" Target="https://www.eastmanshop.com/cdn/shop/files/WhatsApp_Image_2025-09-27_at_4.20.16_PM_1001x1001.jpg?v=1758970422" TargetMode="External"/><Relationship Id="rId2963" Type="http://schemas.openxmlformats.org/officeDocument/2006/relationships/hyperlink" Target="https://m.media-amazon.com/images/I/41OtK4cU95L._SL1000_.jpg" TargetMode="External"/><Relationship Id="rId728" Type="http://schemas.openxmlformats.org/officeDocument/2006/relationships/hyperlink" Target="https://www.eastmanshop.com/cdn/shop/files/FAPESDB0006110_SDS_FLAT_DRILL_BIT_5d0163af-deda-433a-86d9-be15bf7ab224_1400x1400.jpg?v=1755949167" TargetMode="External"/><Relationship Id="rId935" Type="http://schemas.openxmlformats.org/officeDocument/2006/relationships/hyperlink" Target="https://m.media-amazon.com/images/I/31M6An7j4iL._SL1000_.jpg" TargetMode="External"/><Relationship Id="rId1358" Type="http://schemas.openxmlformats.org/officeDocument/2006/relationships/hyperlink" Target="https://m.media-amazon.com/images/I/21EXDcjlbZL._SL1000_.jpg" TargetMode="External"/><Relationship Id="rId1565" Type="http://schemas.openxmlformats.org/officeDocument/2006/relationships/hyperlink" Target="https://www.amazon.in/Eastman-Handle-Pattern-Vanadium-Treated/dp/B09FM1S7M4/ref=sr_1_1?dib=eyJ2IjoiMSJ9.nFe1V8Y-hvJiwU-qWjqyQhN6GKCx4ecaoDFrLr3quOPjVoKU_x_kMoETMLKaexhAGB7jAkm3tcn0QzS3HYSFgcAfxck4LrtFCymUfkbw9JqQeC4D5e2-AFFIfp11f7QX-mmTFwasF5zkevRlifd0a5Sr5cTuSmNxCbiqSX7CRUl9EjcLI9brdw-Zv2gjJg1mY-tDgtelENChvsh8ylwXVhvAm8useyGLUTcIX-P07sN4w7-WBg_nLbrZ1QE2aC3Q40bR6nPIqoNlfktUKhLrr9hxxcWcwrTDZfMz0E-mGKo.0Z3ER2_R6FT5QP3zMhjh6g45MzDGLZMmAxZlYABZVhE&amp;dib_tag=se&amp;keywords=Allen+key+long+4+mm+EAK-2402&amp;qid=1783878978&amp;sr=8-1" TargetMode="External"/><Relationship Id="rId1772" Type="http://schemas.openxmlformats.org/officeDocument/2006/relationships/hyperlink" Target="https://www.eastmanshop.com/cdn/shop/files/61_AspOoBPL._SL1500_1400x1400.jpg?v=1765443165" TargetMode="External"/><Relationship Id="rId2409" Type="http://schemas.openxmlformats.org/officeDocument/2006/relationships/hyperlink" Target="https://m.media-amazon.com/images/I/51NCqxc+14L._SX679_.jpg" TargetMode="External"/><Relationship Id="rId2616" Type="http://schemas.openxmlformats.org/officeDocument/2006/relationships/hyperlink" Target="https://www.amazon.in/Eastman-L-Type-Spanners-Selected-Carbon/dp/B09F9F34KG/ref=sr_1_1?dib=eyJ2IjoiMSJ9.VnYqV7wPd3tu3pa9h21WHBEWT8WTr8P9Nf0N12gn17q9WL3ZnZhBoCm482pT_cDADRvtwd_zn-H3kFeKMG4gN7LvfvHP_6pZzTXP7c2ifmseV9MENKC4GByOwFy8mwq1vcCx4damM5-jWCuRM10gchqv4lLUdExv6-NS_lGMpsjH_PYzI-EBly1M2T3zgjeR4XffbJBeb8E1p3LkhqPZZyJaPs-2gR3fpFjhXhRuolYgM-nVjCtm4CwCXC4qPjao_Z_wxh2NW6iJ8efvU0hCXXPBOjpdM7HTR0QqGtEu0As.ObOZQOjIavu8Z8Wr4ROaNFg2LHI3WwjXhjU2H1zByPs&amp;dib_tag=se&amp;keywords=L+TYPE+SPANNER+19+MM+WITH+HOLE+E-2011&amp;nsdOptOutParam=true&amp;qid=1783881740&amp;sr=8-1" TargetMode="External"/><Relationship Id="rId64" Type="http://schemas.openxmlformats.org/officeDocument/2006/relationships/hyperlink" Target="https://m.media-amazon.com/images/I/41m+v1nxv0L._SX38_SY50_CR,0,0,38,50_.jpg" TargetMode="External"/><Relationship Id="rId1218" Type="http://schemas.openxmlformats.org/officeDocument/2006/relationships/hyperlink" Target="https://www.eastmanshop.com/cdn/shop/files/FIIDS2223N1032_Deep_Impact_Hex_Socket_Set_5e435fec-d3ec-4c54-a082-74fc0d6569b7_1400x1400.jpg?v=1755949148" TargetMode="External"/><Relationship Id="rId1425" Type="http://schemas.openxmlformats.org/officeDocument/2006/relationships/hyperlink" Target="https://m.media-amazon.com/images/I/41qoPUf7DsL._SX38_SY50_CR,0,0,38,50_.jpg" TargetMode="External"/><Relationship Id="rId2823" Type="http://schemas.openxmlformats.org/officeDocument/2006/relationships/hyperlink" Target="https://www.eastmanshop.com/cdn/shop/files/E-3025FIEPSC00000190b_04f4e845-f573-4440-8019-29594d82759e_1400x1400.jpg?v=1755949489" TargetMode="External"/><Relationship Id="rId1632" Type="http://schemas.openxmlformats.org/officeDocument/2006/relationships/hyperlink" Target="https://m.media-amazon.com/images/I/51gn1AzQqBL._SL1000_.jpg" TargetMode="External"/><Relationship Id="rId2199" Type="http://schemas.openxmlformats.org/officeDocument/2006/relationships/hyperlink" Target="https://m.media-amazon.com/images/I/51MNtljnxML.jpg" TargetMode="External"/><Relationship Id="rId3457" Type="http://schemas.openxmlformats.org/officeDocument/2006/relationships/hyperlink" Target="https://www.eastmanshop.com/cdn/shop/files/3h8a2895_ef3384e8-7071-4698-885a-19c1da4cda00_130x130.jpg?v=1755949442" TargetMode="External"/><Relationship Id="rId378" Type="http://schemas.openxmlformats.org/officeDocument/2006/relationships/hyperlink" Target="https://m.media-amazon.com/images/I/71MhDwNqivL._SL1254_.jpg" TargetMode="External"/><Relationship Id="rId585" Type="http://schemas.openxmlformats.org/officeDocument/2006/relationships/hyperlink" Target="https://www.eastmanshop.com/cdn/shop/files/ERCW180N_1d56e6f9-0bb4-40e7-be70-acd43647ee1e_1400x1400.jpg?v=1755949224" TargetMode="External"/><Relationship Id="rId792" Type="http://schemas.openxmlformats.org/officeDocument/2006/relationships/hyperlink" Target="https://www.eastmanshop.com/cdn/shop/files/A1_8445e333-fbb5-4a44-9723-a0d0728b2da4_1500x1500.jpg?v=1755949462" TargetMode="External"/><Relationship Id="rId2059" Type="http://schemas.openxmlformats.org/officeDocument/2006/relationships/hyperlink" Target="https://m.media-amazon.com/images/I/41YSzZA3j2L._SX38_SY50_CR,0,0,38,50_.jpg" TargetMode="External"/><Relationship Id="rId2266" Type="http://schemas.openxmlformats.org/officeDocument/2006/relationships/hyperlink" Target="https://m.media-amazon.com/images/I/61Y5u7nXP-L._SL1500_.jpg" TargetMode="External"/><Relationship Id="rId2473" Type="http://schemas.openxmlformats.org/officeDocument/2006/relationships/hyperlink" Target="https://www.eastmanshop.com/cdn/shop/files/E-2259a_c277b0dd-1650-4bee-88e4-7c6f1cb44ced_1400x1400.jpg?v=1755949119" TargetMode="External"/><Relationship Id="rId2680" Type="http://schemas.openxmlformats.org/officeDocument/2006/relationships/hyperlink" Target="https://www.eastmanshop.com/cdn/shop/files/2_185_600x600.jpg?v=1755949468" TargetMode="External"/><Relationship Id="rId3317" Type="http://schemas.openxmlformats.org/officeDocument/2006/relationships/hyperlink" Target="https://www.amazon.in/Eastman-Professional-Slogging-spanners-CRV_E-2082_22/dp/B09QZ7NZST/ref=sr_1_2?dib=eyJ2IjoiMSJ9.8VI2RTUnx-7KKvlvYIlVNmJOBqASNbE-cFG6EDKY_7BiSeVeYuhL_zVMvff9QrVgDc13-IyhPyg9qUp-xSNSPde3D-5NzGTocwDt8MpNHThNMCAN8w1DVUVZBSCcI-4B.x47ju6-AIJYk73KJCTgralZ9jWfYfpfpz1FGsLZF0iU&amp;dib_tag=se&amp;keywords=SLOGGING+WRENCH+RING+END+105+MM+E-2082&amp;qid=1783883911&amp;sr=8-2" TargetMode="External"/><Relationship Id="rId3524" Type="http://schemas.openxmlformats.org/officeDocument/2006/relationships/hyperlink" Target="https://www.eastmanshop.com/cdn/shop/files/51RN7gfjlZL._SL1500_1400x1400.jpg?v=1765610001" TargetMode="External"/><Relationship Id="rId238" Type="http://schemas.openxmlformats.org/officeDocument/2006/relationships/hyperlink" Target="https://m.media-amazon.com/images/I/51jfgJmMbKL._SX38_SY50_CR,0,0,38,50_.jpg" TargetMode="External"/><Relationship Id="rId445" Type="http://schemas.openxmlformats.org/officeDocument/2006/relationships/hyperlink" Target="https://www.eastmanshop.com/cdn/shop/files/EVC-060a_8d5c76de-ed10-41d4-8305-11f20f881854_994x994.jpg?v=1755949401" TargetMode="External"/><Relationship Id="rId652" Type="http://schemas.openxmlformats.org/officeDocument/2006/relationships/hyperlink" Target="https://www.eastmanshop.com/cdn/shop/files/How_to_use_your_electric_chainsaw_854e4865-335c-4902-a9bd-bf7dbf05bbc3_1402x1120.png?v=1781345232" TargetMode="External"/><Relationship Id="rId1075" Type="http://schemas.openxmlformats.org/officeDocument/2006/relationships/hyperlink" Target="https://www.eastmanshop.com/cdn/shop/files/61_Zx9KoDjL._SL1000_1000x1000.jpg?v=1765435149" TargetMode="External"/><Relationship Id="rId1282" Type="http://schemas.openxmlformats.org/officeDocument/2006/relationships/hyperlink" Target="https://www.eastmanshop.com/cdn/shop/files/FIIDS2223N1032_Deep_Impact_Hex_Socket_Set_5e435fec-d3ec-4c54-a082-74fc0d6569b7_1400x1400.jpg?v=1755949148" TargetMode="External"/><Relationship Id="rId2126" Type="http://schemas.openxmlformats.org/officeDocument/2006/relationships/hyperlink" Target="https://m.media-amazon.com/images/I/71QGKSa+RWL._SL1500_.jpg" TargetMode="External"/><Relationship Id="rId2333" Type="http://schemas.openxmlformats.org/officeDocument/2006/relationships/hyperlink" Target="https://www.eastmanshop.com/cdn/shop/files/E-2002a_ac64e35e-4d26-47f5-852f-a261ac8afc25_1400x1400.jpg?v=1755949288" TargetMode="External"/><Relationship Id="rId2540" Type="http://schemas.openxmlformats.org/officeDocument/2006/relationships/hyperlink" Target="https://m.media-amazon.com/images/I/518sux0TRJL._SL1001_.jpg" TargetMode="External"/><Relationship Id="rId305" Type="http://schemas.openxmlformats.org/officeDocument/2006/relationships/hyperlink" Target="https://www.eastmanshop.com/cdn/shop/files/EBCGX4-35Bb_6bf2efdf-a081-438b-8094-72e27926a64d_1400x1400.jpg?v=1755949097" TargetMode="External"/><Relationship Id="rId512" Type="http://schemas.openxmlformats.org/officeDocument/2006/relationships/hyperlink" Target="https://m.media-amazon.com/images/I/21HEJIEYKML._SX38_SY50_CR,0,0,38,50_.jpg" TargetMode="External"/><Relationship Id="rId1142" Type="http://schemas.openxmlformats.org/officeDocument/2006/relationships/hyperlink" Target="https://m.media-amazon.com/images/I/51JR6zeil4L._SL1500_.jpg" TargetMode="External"/><Relationship Id="rId2400" Type="http://schemas.openxmlformats.org/officeDocument/2006/relationships/hyperlink" Target="https://m.media-amazon.com/images/I/71d4h11b7+L._SX679_.jpg" TargetMode="External"/><Relationship Id="rId1002" Type="http://schemas.openxmlformats.org/officeDocument/2006/relationships/hyperlink" Target="https://www.eastmanshop.com/cdn/shop/files/3_95ad4cd4-fd44-4951-8fdd-af7a58270c75_1400x1400.jpg?v=1755949237" TargetMode="External"/><Relationship Id="rId1959" Type="http://schemas.openxmlformats.org/officeDocument/2006/relationships/hyperlink" Target="https://www.amazon.in/Eastman-Combination-Spanners-Kit-05-140M-2005/dp/B09FM39143/ref=sr_1_1?dib=eyJ2IjoiMSJ9.4g1WZOykX8IJpyPJ5fjUErSDdgzesOpYQdG1dlJRRyVCBGvVgKibmrNYtk3UpUHK25XZy0YbArSBPQw416N4uZcPJW7OllwzXdJY3jRZfTaPJjpSFidj9Q8_-UqvhAw9LOi-dbdrLLejyxtefIPV6GH4z-PLww8T_8Ng0qUswdk6DnJgHRgbmejcs8Haphp4goqKWTt3RRrhAMeC5r543glQ8fYRz6TbQkra_9CvpqKdcnFRJBk2WD1-LgW57iY6c-VpMNJB7EwH8ELS8EQ3ebeCT_eSafRmUPUGywwyUkc.svacq7Y0XzYhS31eUc8HzeF0ur0k2cSeS-zfRRiK61k&amp;dib_tag=se&amp;keywords=COMBINATION+SPANNER+ELLIPTICAL+PANEL+CRV+STEEL+FULL+POLISHED+CHROME+PLATED%3A+36MM&amp;nsdOptOutParam=true&amp;qid=1783880371&amp;sr=8-1" TargetMode="External"/><Relationship Id="rId3174" Type="http://schemas.openxmlformats.org/officeDocument/2006/relationships/hyperlink" Target="https://www.eastmanshop.com/cdn/shop/files/E-2083a_ca110232-7a78-4df8-9c51-6dc68163d5ed_1400x1400.jpg?v=1755949113" TargetMode="External"/><Relationship Id="rId1819" Type="http://schemas.openxmlformats.org/officeDocument/2006/relationships/hyperlink" Target="https://www.amazon.in/Eastman-Internal-Ergonomic-Electronics-Multipurpose/dp/B09F9DJBXW/ref=sr_1_5?dib=eyJ2IjoiMSJ9.mbmqwd3eZIl2bFWA5ebaArSj9KN3DXFiF-osqSWD4dq9bdJ2fV4SqUnnz1Cai_cxjrPHCEV0dKSiNZDNTFe62A9WmJqeZgmdOhE9kq19Xq9LHx7ceyv-7W2wV_P9Osl30u5FF16aUr7EB26xgt_PiIk2LumgV3aR9cuazBx2hG9ZWPXMo-QvtRzERGM1A2vuoFDFVTa-K-yAetKA2RFN9fMCm2d3zmQC47LpAyB0kBRrSgYUzVabbVGAeAMk2zpcyccTYwzCYD09U9goF-GWFbCKYszNgtaib1IN_0YLJVg.2HJKZb7t7QLzv74f6RN3JBz3VIAdBLUQrO5a9jpkf6w&amp;dib_tag=se&amp;keywords=CIRCLIP+PLIER+7+INTERNAL+STRAIGHT+E-2034A&amp;qid=1783879973&amp;sr=8-5" TargetMode="External"/><Relationship Id="rId3381" Type="http://schemas.openxmlformats.org/officeDocument/2006/relationships/hyperlink" Target="https://www.eastmanshop.com/cdn/shop/files/whatsapp_image_2023-04-05_at_10.36.53_1__1_1_aa8c7b6a-2cc3-4995-9782-5beabefc35fe_450x600.jpg?v=1755949467" TargetMode="External"/><Relationship Id="rId2190" Type="http://schemas.openxmlformats.org/officeDocument/2006/relationships/hyperlink" Target="https://m.media-amazon.com/images/I/71QGKSa+RWL._SL1500_.jpg" TargetMode="External"/><Relationship Id="rId3034" Type="http://schemas.openxmlformats.org/officeDocument/2006/relationships/hyperlink" Target="https://www.eastmanshop.com/cdn/shop/files/SIVFBb_cf89371a-9fe9-4045-81d9-527c02730cab_1400x1400.jpg?v=1755949228" TargetMode="External"/><Relationship Id="rId3241" Type="http://schemas.openxmlformats.org/officeDocument/2006/relationships/hyperlink" Target="https://www.amazon.in/Eastman-Hammers-Induction-Hardened-Polished/dp/B09FM17BMR/ref=sr_1_2?dib=eyJ2IjoiMSJ9.psBL68PNCtALsmPaiR0esLIs4kXgl9RazuK39k2t4lBbsRlKV4GeivKP80XoUEeOn6b_Wda3cF3JzddeA7qgnOqZ7eWN3BlTWBSAskZz4ye9gzy034OdG3wUb7_EXq86vmNV_HEKUa_Sq3ME7PyVGIwjUV1nrK6yLWTIMJROorE3UGYY0IFfxFVtXy6vjRXola5AQWRZIsu4XObZJOgwpJxxzMo6ZDnBQsmqROG3vPtWMIaZoixshVZEMqO6IvmFdYDz7npZXv8dMtfLaxO5mRg47YLW5wWdKp9g3W372F0.DeUTNdFKQKuFJR6yrWbpHJHOw4OYyi_BEcLgfYwpoKU&amp;dib_tag=se&amp;keywords=SLEDGE+HAMMER+10+LB+E-2440&amp;qid=1783883446&amp;sr=8-2" TargetMode="External"/><Relationship Id="rId162" Type="http://schemas.openxmlformats.org/officeDocument/2006/relationships/hyperlink" Target="https://www.amazon.in/Eastman-Electric-Capacity-0-4600BPM-EHD-26N/dp/B0DKTKW6TL/ref=sr_1_11?dib=eyJ2IjoiMSJ9.C6fivUdKktIxYwZGWFeZWyo0i7e4rox2NBrXYVZdAxonKTsmsYJl96C-6hZmF1M-3WWm49eWKLIEVBa8PyocTmfcsO3ksHU4hgXmRN5_RHyGAla_AeHEw-Z69hXorESM5t4xwXIt18Ccs0jCxS7dpi70czsE9qw618qtul18mdYlM8hhbnyYj79KQKQuJJd4gWFQJ-IsRFf_V6iq76KTsXiBfIq1ucisPoSmgDe3CAUnz55TiESqu7vTMa_c8MzYiLLoduRbskghCYkZWvOzgBxF42Iz2EbWOl0ZVzvX2xU.O_aiOr-Sk1NkB1Ek7mMRGAggW9ZljB40D3AwCcS0RSY&amp;dib_tag=se&amp;keywords=ELECTRIC+HAMMER+DRILL+20MM+REVERSIBLE+SWITCH&amp;qid=1783873492&amp;sr=8-11" TargetMode="External"/><Relationship Id="rId2050" Type="http://schemas.openxmlformats.org/officeDocument/2006/relationships/hyperlink" Target="https://m.media-amazon.com/images/I/71QGKSa+RWL._SL1500_.jpg" TargetMode="External"/><Relationship Id="rId3101" Type="http://schemas.openxmlformats.org/officeDocument/2006/relationships/hyperlink" Target="https://www.amazon.in/Eastman-Screwdrivers-Transparent-Acetate-Magnetic/dp/B09F9CJNVV/ref=sr_1_8?dib=eyJ2IjoiMSJ9.YmksZsAeh4Osf2VbllhKLjGDJQX0UMo7CMtbjN5wQNGVHqraj0ZvfQIn1QQV8EwO83UZ6RKtVTuVDxplTV6t_IXTiJF8i_xEE-Ishhc92w1_kTPVkjob8TC2HWsqRfzjGF6TOhf-j59eAJ-Sr-HBEoIw25-BK2ufMfZhkEjA4lu57_Nf1uAcM6RFqmWzQdIcysXkN9vGgN8vWoH2kh9kd8AeyBAO-j1EQ1RJ3CO-sUh7O3WqkTiQKyPM7J32wLFjEh-KERzyylDw9QMGK04WELCV5yR53Akv8kMgKKQ7gxM.rkvl5Dyvx6BD0ZRMoV6ryRzFzE-E-fs1R9c2KC1facg&amp;dib_tag=se&amp;keywords=SCREW+DRIVER+PHILIP+TIP+608+E-2102&amp;qid=1783883106&amp;sr=8-8" TargetMode="External"/><Relationship Id="rId979" Type="http://schemas.openxmlformats.org/officeDocument/2006/relationships/hyperlink" Target="https://m.media-amazon.com/images/I/21flcLQNYSL._SL1000_.jpg" TargetMode="External"/><Relationship Id="rId839" Type="http://schemas.openxmlformats.org/officeDocument/2006/relationships/hyperlink" Target="https://www.eastmanshop.com/cdn/shop/files/1_10_600x600.jpg?v=1755949421" TargetMode="External"/><Relationship Id="rId1469" Type="http://schemas.openxmlformats.org/officeDocument/2006/relationships/hyperlink" Target="https://m.media-amazon.com/images/I/41UF0SlpnwL._SX38_SY50_CR,0,0,38,50_.jpg" TargetMode="External"/><Relationship Id="rId2867" Type="http://schemas.openxmlformats.org/officeDocument/2006/relationships/hyperlink" Target="https://m.media-amazon.com/images/I/61-0nKbK6CL._SL1500_.jpg" TargetMode="External"/><Relationship Id="rId1676" Type="http://schemas.openxmlformats.org/officeDocument/2006/relationships/hyperlink" Target="https://m.media-amazon.com/images/I/41xTh8ETh4L._SL1000_.jpg" TargetMode="External"/><Relationship Id="rId1883" Type="http://schemas.openxmlformats.org/officeDocument/2006/relationships/hyperlink" Target="https://m.media-amazon.com/images/I/51vXTbN3Y1S._SX679_.jpg" TargetMode="External"/><Relationship Id="rId2727" Type="http://schemas.openxmlformats.org/officeDocument/2006/relationships/hyperlink" Target="https://www.eastmanshop.com/cdn/shop/files/WhatsApp_Image_2025-09-27_at_4.19.59_PM_1_1001x1001.jpg?v=1758970338" TargetMode="External"/><Relationship Id="rId2934" Type="http://schemas.openxmlformats.org/officeDocument/2006/relationships/hyperlink" Target="https://www.amazon.in/Eastman-BI-Hexagonal-Spanner-Shallow-Vanadium/dp/B09F9F6416/ref=sr_1_1?dib=eyJ2IjoiMSJ9.qtKYm4gq4omeUpAg17SJwrOitAYq8w3ah_LL8pOKOCcS7PdOvYLsBWLnKZzdfMLx2U21fMrnMUefUnFlxJmfVjhsp3R1atKcqnD2F-AiinfxyLGON0Cui1EZWD_wd0ZIjJxkY77wboVnwkjwwaCG9w60YE9erX0D5jWL0ICt0qjCMHfERFecd4Tpd5MPnQ8kgCmVIDO7r2WFYHy06Tdbo3yFL4NBfxGy7IrqO6d-Alu6jvf0v9srJ5C0bgMtTaeqZ_kFYgHDjWA8Sd1aIUMh3QtoLXIzB1uhRbYH81A0D5Y.qTueMrvi-TPPJ9HKNS--Bex_VfiySVQuOIc07VDN-zU&amp;dib_tag=se&amp;keywords=RING+SPANNER+SHALLOW+E-2007+1%2F2X9%2F16WW&amp;qid=1783882425&amp;sr=8-1" TargetMode="External"/><Relationship Id="rId906" Type="http://schemas.openxmlformats.org/officeDocument/2006/relationships/hyperlink" Target="https://www.amazon.in/Eastman-L-Handles-12-7-Vanadium-Polished/dp/B09F9G778V/ref=sr_1_34?dib=eyJ2IjoiMSJ9.vPWJWViecdFKd7gYfvWO4oGIpv-r_q2cFRCtY8RA5hoJhI_2-JaqLo1VXwXABTHHnLRrBEr2tZkE2RyWgJgYTGnjzNAmNqP2J4HfDzkde5G5o_62Zu38ckddZV0BE93x0yW2-Zryt647X-35uQmRbV2eud8xmjjQIQpDt-S_7nz9v-RS606mbYTA29c-xAJFlev07qHkFJaFLQGEZC5RF1P7xpsKS6W63EgYAxfVNKAuBDq137BQyOHnmnqbA8-WYPOWgRQqRrxFJBb57bbQ7TlAWAqP-4Mf6zDOp64QcJk.flsV1T5xViW8fSWYHEdwSC3tt90PiEjCgRVBmhfBflQ&amp;dib_tag=se&amp;keywords=HEX+SOCKET+1%2F2+X+22+MM+E-2201&amp;qid=1783876398&amp;sr=8-34" TargetMode="External"/><Relationship Id="rId1329" Type="http://schemas.openxmlformats.org/officeDocument/2006/relationships/hyperlink" Target="https://www.amazon.in/Eastman-46-Piece-Heavy-Duty-extension-Automotive/dp/B09F9FC7GR/ref=sr_1_1?dib=eyJ2IjoiMSJ9.6MurUegzdOQp-ilcgAAiRjvQqV_R9_22Z15fPo9_bLHUrKRK-wxAZVaCe4wEiFDwAX5qE_yREp3IxKdXA4oIuVqDoqc4c7q0uXHEmyzA-WeKTCWadK3jTnNEHq60M1g0avKEWXl1XU0X6SuAYZSvql-RB8MctzdnasaSLJfyy92ON7tBzwuw8VLC0i0BKs91vasqmki_9KX7uO_J4H-Mn6AKibknk-_AOnfwpL4gRL-l-3ElLF1_z-IMNdscXFNM1--ive6S4hHoDylPHo84XM7_YvR21evLkmzmm4oqlDc.qxQhvUpIdRQPJGHN06sYlUVhISGAZPYcHaSZbqAK5rc&amp;dib_tag=se&amp;keywords=SOCKET+SET+1%2F4+X+46+PCS+E-2260&amp;qid=1783877976&amp;sr=8-1" TargetMode="External"/><Relationship Id="rId1536" Type="http://schemas.openxmlformats.org/officeDocument/2006/relationships/hyperlink" Target="https://m.media-amazon.com/images/I/416WGDwLsrL._SX38_SY50_CR,0,0,38,50_.jpg" TargetMode="External"/><Relationship Id="rId1743" Type="http://schemas.openxmlformats.org/officeDocument/2006/relationships/hyperlink" Target="https://m.media-amazon.com/images/I/3149UGSVuAL._SL1000_.jpg" TargetMode="External"/><Relationship Id="rId1950" Type="http://schemas.openxmlformats.org/officeDocument/2006/relationships/hyperlink" Target="https://m.media-amazon.com/images/I/31gHh5alATL.jpg" TargetMode="External"/><Relationship Id="rId35" Type="http://schemas.openxmlformats.org/officeDocument/2006/relationships/hyperlink" Target="https://m.media-amazon.com/images/I/71H9zN4ou+L._SL1500_.jpg" TargetMode="External"/><Relationship Id="rId1603" Type="http://schemas.openxmlformats.org/officeDocument/2006/relationships/hyperlink" Target="https://www.amazon.in/Eastman-Forged-Steel-Hammer-500GM/dp/B09F9DK4R6/ref=sr_1_1?dib=eyJ2IjoiMSJ9.D8Ifgej-1Jdwx46qlGx0MmsmLknREOb325HHvCtbRt49OeGbrkZ6saCtSFh8poXs5I4kzd46HwqF1e7MLPeEFe4PU4yf_CQHhkPqXxcAo8DmsXhqHic3_piwAiNo8RUJBj2C899zNV1B44YzGDnVLq_LaUjP60-DiCGdHbtvUuqqhMBfRaLPP8ShZyTHmgjvo_Y7easjSuxdkMDDlOqOf4TjmMEvdjRsJWaeEDThzfePfNrejKKrFZ2ZIchshZQF6Xw7lsfSmQGknADcyYM7hEvZt5SUJ2nBmnJSQZBlm5Y.DHB2cvXinSkRXQB2MGt274SZ_r5ZvyCGKQzVlSNjzhY&amp;dib_tag=se&amp;keywords=BALL+PEIN+HAMMER+500+GM+E-2064&amp;qid=1783879145&amp;sr=8-1" TargetMode="External"/><Relationship Id="rId1810" Type="http://schemas.openxmlformats.org/officeDocument/2006/relationships/hyperlink" Target="https://m.media-amazon.com/images/I/31tIQAQHBTL._SL1000_.jpg" TargetMode="External"/><Relationship Id="rId489" Type="http://schemas.openxmlformats.org/officeDocument/2006/relationships/hyperlink" Target="https://m.media-amazon.com/images/I/41IzDBBT2HL._SX38_SY50_CR,0,0,38,50_.jpg" TargetMode="External"/><Relationship Id="rId696" Type="http://schemas.openxmlformats.org/officeDocument/2006/relationships/hyperlink" Target="https://m.media-amazon.com/images/I/51eYrNz3lGL.jpg" TargetMode="External"/><Relationship Id="rId2377" Type="http://schemas.openxmlformats.org/officeDocument/2006/relationships/hyperlink" Target="https://m.media-amazon.com/images/I/71qvUTREKfL._SX679_.jpg" TargetMode="External"/><Relationship Id="rId2584" Type="http://schemas.openxmlformats.org/officeDocument/2006/relationships/hyperlink" Target="https://www.amazon.in/Eastman-Hydraulic-Bottle-Universal-Colour/dp/B09F9F2485/ref=sr_1_6?dib=eyJ2IjoiMSJ9.t1fhUVGnCimdWeJh9PE5nAZmk4SoY06pfyQwap2v5ZnQNCOnXXpiZ9IeOL4kXxoqC0ELCOMn2f7FEFc4hniJL7ecI1vHZTWAWRh6kAyV6E_iPbDRLUiuoZrkq4H_ZblGJ3hGtMqiv_X83H8IF-D6uE6c5f9cc1Py_YofoRwc5eakobjFFX8ipq7BbjKH9Cod8BFfcUtjse_9tmfgMbyUr0TjQz7GDFOAsL-b_6GjSLh2SFQnWEFshO6_G0LVJvFPSK1oVfaBcrjOC3rmL_xOGvkyn_H8SvUsW0gUeXxVjjU.hqdgSUVYGSqbMcuLO7nNuSGkuT25_bd-zR7_crXpJVE&amp;dib_tag=se&amp;keywords=HYDRAULIC+BOTTLE+JACK+10+TON+E-2258&amp;qid=1783881604&amp;sr=8-6" TargetMode="External"/><Relationship Id="rId2791" Type="http://schemas.openxmlformats.org/officeDocument/2006/relationships/hyperlink" Target="https://www.eastmanshop.com/cdn/shop/files/WhatsApp_Image_2025-09-27_at_4.20.16_PM_1001x1001.jpg?v=1758970422" TargetMode="External"/><Relationship Id="rId3428" Type="http://schemas.openxmlformats.org/officeDocument/2006/relationships/hyperlink" Target="https://www.amazon.in/Eastman-Y-Handle-Wrenches-10X12X14-Vanadium/dp/B09F9CPJG7/ref=sr_1_7?dib=eyJ2IjoiMSJ9.I9OOBgfX9ZhRtAkRbWnRogdh_219fcJx6jpNGoIzjSVNx_FZSKC4c7ai-BSDAOC58lJHmsPz6bS9iYAiDp6rs-naM_yLU9gMqcQe5Al0UpkqxwUD9EITbYNLqOb46pytS54BzKZEmOnW9GfioIRDflOGWOWOvw7AsRy5kVy-sZvnct0ld0aH7dpT4CLg8YSPIMzNBKDKo1CHvI1kceNJJMn8Lbtp6rl8GQIHZvdPMM7bbUuKd-ckdWvmdMoasQbFyIzPVjbBQaTHJlECykhvPUeEWyu7aIB-LrKeMADP0m8.-hqf3MN4bmlfU02eeNE9rXelmy7XuZiM7p7ABwJiSV4&amp;dib_tag=se&amp;keywords=T+HANDLE+SOCKET+WRENCH+14MM+E-2218&amp;qid=1783884449&amp;sr=8-7" TargetMode="External"/><Relationship Id="rId349" Type="http://schemas.openxmlformats.org/officeDocument/2006/relationships/hyperlink" Target="https://m.media-amazon.com/images/S/al-eu-726f4d26-7fdb/ecd538df-1f1e-4708-a78e-30e06661da1e.mp4/productVideoOptimized.mp4" TargetMode="External"/><Relationship Id="rId556" Type="http://schemas.openxmlformats.org/officeDocument/2006/relationships/hyperlink" Target="https://www.amazon.in/EASTMAN-12-Inch-Bracket-Attachment-ECSB-300/dp/B09RMB9FTT/ref=sr_1_1?dib=eyJ2IjoiMSJ9.HE3KVH0ghlKRuwsonIZ_ogS2RkstpWdIc8_Y-PbwR7T3apWdu5MWMnNDpQklJ8Ih_bnKL3NKcOiyidf29XYr1PS6NDT4BD4E9EPm5wQPTWHuYnLrmHyU_HxX5xsNkQlrMuZZtZZCHXYaIfxwvEQm73ZfVpEG5FAe7fUTS1ggG1P5cnUZlCgm-YDkFv1RwHco4eY0BPnVULG2Hv2llZ63gJFS2Yk7tzwoAQ3Rfk43WKI.IMPW_jQJbWEuI0D6FWq4LWTp3K9b38Uh4YRpYxGDi4g&amp;dib_tag=se&amp;keywords=CHAIN+SAW+BRACKET+400+MM+WITH+5%22+SPROCKET&amp;nsdOptOutParam=true&amp;qid=1783874273&amp;sr=8-1" TargetMode="External"/><Relationship Id="rId763" Type="http://schemas.openxmlformats.org/officeDocument/2006/relationships/hyperlink" Target="https://m.media-amazon.com/images/I/51yCRkVYaqL._SX38_SY50_CR,0,0,38,50_.jpg" TargetMode="External"/><Relationship Id="rId1186" Type="http://schemas.openxmlformats.org/officeDocument/2006/relationships/hyperlink" Target="https://m.media-amazon.com/images/I/41rCqT-4O4L._SL1001_.jpg" TargetMode="External"/><Relationship Id="rId1393" Type="http://schemas.openxmlformats.org/officeDocument/2006/relationships/hyperlink" Target="https://www.eastmanshop.com/cdn/shop/files/06_a0c77904-5cab-45f8-9157-9f7026cf77d4_1080x1078.jpg?v=1768046772" TargetMode="External"/><Relationship Id="rId2237" Type="http://schemas.openxmlformats.org/officeDocument/2006/relationships/hyperlink" Target="https://www.eastmanshop.com/cdn/shop/files/WhatsAppImage2025-08-13at4.11.39PM_1_1050x1400.jpg?v=1755949290" TargetMode="External"/><Relationship Id="rId2444" Type="http://schemas.openxmlformats.org/officeDocument/2006/relationships/hyperlink" Target="https://m.media-amazon.com/images/I/612qiex11vL._SX679_.jpg" TargetMode="External"/><Relationship Id="rId209" Type="http://schemas.openxmlformats.org/officeDocument/2006/relationships/hyperlink" Target="https://m.media-amazon.com/images/I/510q9UKSxyL._SL1000_.jpg" TargetMode="External"/><Relationship Id="rId416" Type="http://schemas.openxmlformats.org/officeDocument/2006/relationships/hyperlink" Target="https://m.media-amazon.com/images/I/41UjUkDa7qL._SX38_SY50_CR,0,0,38,50_.jpg" TargetMode="External"/><Relationship Id="rId970" Type="http://schemas.openxmlformats.org/officeDocument/2006/relationships/hyperlink" Target="https://www.amazon.in/DR-HEX-SKT-SETS-624-BM/dp/B09F9CS3LP/ref=sr_1_8?dib=eyJ2IjoiMSJ9.vft7qqp068iRFHI9ynzgtpK4EK7JxO6lHLLQ73T6nCWRZLZoMzpgHQb77am3LLOX_u5bS50kzU44JkgnR4b-Q_B_UQvuT1DWoe4WdjrH2agi6En-kEBZ9JpObAPDtcO_CYi0-fj4rThGZHTazWyvzcIltH3Tz1NhVrb2xuH24-vre7bS8vo4zezHvLlRZgtWgGMKJlDwsBLLaYuBmWlr1Reo9T2X_5HBo1F3xS_aNiXE4qcaNO6k0vl5h1147qZdV0izpIDBIDMP9XEgBJW8kHPnesdVbOjydO27F02IT4Y.EHvWAiD6I0Dg3jXaxkydEPJqCIwNO-yI1-DdMZdxHaY&amp;dib_tag=se&amp;keywords=1%2F2+DR+SOCKET+SET%3AE8+2226&amp;qid=1783876546&amp;sr=8-8" TargetMode="External"/><Relationship Id="rId1046" Type="http://schemas.openxmlformats.org/officeDocument/2006/relationships/hyperlink" Target="https://m.media-amazon.com/images/I/41-32IcT9lL._SX38_SY50_CR,0,0,38,50_.jpg" TargetMode="External"/><Relationship Id="rId1253" Type="http://schemas.openxmlformats.org/officeDocument/2006/relationships/hyperlink" Target="https://m.media-amazon.com/images/I/512uiJuUi0L._SL1000_.jpg" TargetMode="External"/><Relationship Id="rId2651" Type="http://schemas.openxmlformats.org/officeDocument/2006/relationships/hyperlink" Target="https://m.media-amazon.com/images/I/41cR8oSmnnL._SX342_SY445_QL70_FMwebp_.jpg" TargetMode="External"/><Relationship Id="rId623" Type="http://schemas.openxmlformats.org/officeDocument/2006/relationships/hyperlink" Target="https://m.media-amazon.com/images/I/81njTQD5VoL._SL1500_.jpg" TargetMode="External"/><Relationship Id="rId830" Type="http://schemas.openxmlformats.org/officeDocument/2006/relationships/hyperlink" Target="https://www.eastmanshop.com/cdn/shop/files/1_10_600x600.jpg?v=1755949421" TargetMode="External"/><Relationship Id="rId1460" Type="http://schemas.openxmlformats.org/officeDocument/2006/relationships/hyperlink" Target="https://m.media-amazon.com/images/I/61jZ-zgui0S._SL1500_.jpg" TargetMode="External"/><Relationship Id="rId2304" Type="http://schemas.openxmlformats.org/officeDocument/2006/relationships/hyperlink" Target="https://www.eastmanshop.com/cdn/shop/files/E-2002b_20dccd04-ab90-43a7-99ea-08c88c11b1ae_1400x1400.jpg?v=1755949288" TargetMode="External"/><Relationship Id="rId2511" Type="http://schemas.openxmlformats.org/officeDocument/2006/relationships/hyperlink" Target="https://m.media-amazon.com/images/I/31ylsZiElHL.jpg" TargetMode="External"/><Relationship Id="rId1113" Type="http://schemas.openxmlformats.org/officeDocument/2006/relationships/hyperlink" Target="https://www.amazon.in/Eastman-Vanadium-L-Shape-Professional-EAK-2406/dp/B09FM1D5C5/ref=sr_1_1?dib=eyJ2IjoiMSJ9.iF0K9dm5GscLREHXECrcqOxKFfwaYDV6fe3aaLHFJjxb2D2xz6eLUkyqI-FdeoneWyXYrUKzWBINtKsnlHSBdPmR9Vj943aJyU1SUutj5Y4849_jKEeCRXCH8rHZcFl27cdUo6ML1zukLnYqMsww964uExuYcR0UHkKps_zLqSrcn-WEQRlICmKSspxsAGj_qFtPG3q4fd2_KHCq_amBaoAS4QrzPsc-gQo50pl7HjeboA1YWkAA82004F-rzIHvD-d_ti1y_TbT8cLR3OELsz-qNqYnthgU0OdL7AKtqh0.UrqXkMqE7dqobbIFo2dHxoDpwbRH2HrwIEXNzjwfqkk&amp;dib_tag=se&amp;keywords=Long+Allen+Key+9+PCS+SET+INCH+BALL+POINT+EAK-2406&amp;nsdOptOutParam=true&amp;qid=1783876872&amp;sr=8-1" TargetMode="External"/><Relationship Id="rId1320" Type="http://schemas.openxmlformats.org/officeDocument/2006/relationships/hyperlink" Target="https://www.eastmanshop.com/cdn/shop/files/FIIDS2223N1032_Deep_Impact_Hex_Socket_Set_5e435fec-d3ec-4c54-a082-74fc0d6569b7_1400x1400.jpg?v=1755949148" TargetMode="External"/><Relationship Id="rId3078" Type="http://schemas.openxmlformats.org/officeDocument/2006/relationships/hyperlink" Target="https://m.media-amazon.com/images/I/21HAKXAh0WL._SL1000_.jpg" TargetMode="External"/><Relationship Id="rId3285" Type="http://schemas.openxmlformats.org/officeDocument/2006/relationships/hyperlink" Target="https://m.media-amazon.com/images/I/41NxKXW632L._SL1081_.jpg" TargetMode="External"/><Relationship Id="rId3492" Type="http://schemas.openxmlformats.org/officeDocument/2006/relationships/hyperlink" Target="https://m.media-amazon.com/images/I/41A2hrd6GnL._SL1001_.jpg" TargetMode="External"/><Relationship Id="rId2094" Type="http://schemas.openxmlformats.org/officeDocument/2006/relationships/hyperlink" Target="https://m.media-amazon.com/images/I/71QGKSa+RWL._SL1500_.jpg" TargetMode="External"/><Relationship Id="rId3145" Type="http://schemas.openxmlformats.org/officeDocument/2006/relationships/hyperlink" Target="https://www.eastmanshop.com/cdn/shop/files/E-2083e_f168837b-0908-4739-af8a-503c0d815433_1400x1400.jpg?v=1755949113" TargetMode="External"/><Relationship Id="rId3352" Type="http://schemas.openxmlformats.org/officeDocument/2006/relationships/hyperlink" Target="https://m.media-amazon.com/images/I/41NxKXW632L._SL1081_.jpg" TargetMode="External"/><Relationship Id="rId273" Type="http://schemas.openxmlformats.org/officeDocument/2006/relationships/hyperlink" Target="https://m.media-amazon.com/images/I/51avnoGHTXL._SX38_SY50_CR,0,0,38,50_.jpg" TargetMode="External"/><Relationship Id="rId480" Type="http://schemas.openxmlformats.org/officeDocument/2006/relationships/hyperlink" Target="https://m.media-amazon.com/images/I/51Sx4tYDRWL._SX38_SY50_CR,0,0,38,50_.jpg" TargetMode="External"/><Relationship Id="rId2161" Type="http://schemas.openxmlformats.org/officeDocument/2006/relationships/hyperlink" Target="https://m.media-amazon.com/images/I/51HPV8VluzS._SL1500_.jpg" TargetMode="External"/><Relationship Id="rId3005" Type="http://schemas.openxmlformats.org/officeDocument/2006/relationships/hyperlink" Target="https://www.amazon.in/Eastman-BI-Hexagonal-Spanner-Shallow-Vanadium/dp/B09F9F6416/ref=sr_1_1?dib=eyJ2IjoiMSJ9.qtKYm4gq4omeUpAg17SJwtwEv0aOeCfpHX6q7i6D6IMVWXzJjqoUVPT17zDYEkjfBXha45GNTrBz-KSyvF58tHZf46c4F4jS15ymIbTcMJ8VU2UreDzgKcaP7ViC2PM4HXQARv-Y0R63OxipmXEHMb2abPeepxR0L5De1qrooNEDf6whCaH9YxPgqPYOOilyxFr7wHjupLxaeLJ4Mg3qPYo8TnFKD0v0t7VEXFpaunaq1dgY67Bkw7uHqWdDCzfp5L8-3JAiAmlFwcPd5OmBxYy8UnbAn0Fll3jSUs6boWg.H-nZgO6kxB2AAp2tqw5Kjb6cwnD6cHdyfswg4xNa40c&amp;dib_tag=se&amp;keywords=RING+SPANNER+SHALLOW+E-2007+1%2F4X5%2F16+WW&amp;qid=1783882774&amp;sr=8-1" TargetMode="External"/><Relationship Id="rId3212" Type="http://schemas.openxmlformats.org/officeDocument/2006/relationships/hyperlink" Target="https://m.media-amazon.com/images/I/414nOei2PYL._SL1001_.jpg" TargetMode="External"/><Relationship Id="rId133" Type="http://schemas.openxmlformats.org/officeDocument/2006/relationships/hyperlink" Target="https://www.amazon.in/Eastman-Grinder-Outer-Dia-3000-9000/dp/B09J88RKLF/ref=sr_1_15?dib=eyJ2IjoiMSJ9.th0KLnS6MeJS0KTem0bvROt8yTbVIYFnCB1gDVb_k4U2-m5RJJsdK8UGT1-k5PvYEEmrU74CyP6S3SPVGeo3LWtM1bfNDAhwBEEPA5Q-zsnkK8g0ljhndsCFf6XAsuw-DS4Uc5Q2Bt87h7rWygU6S7phQEV7BPyB9W7GAfX-LkVmSF8RyJixfZ49Pu-5vBIGc9PreRxV5LmldNy0IaVsyvw_MHXtdSXWoW4Bl8-aTmEVbM17EJhLmrSgArhEMupe2bST0jQtBGprS7_csQctRTjBs879NtgA1KY_gm8zo1s.h15Vqb2UsNNVAZEwehyDmVBIjFmFsVUXY5drp4vFLT4&amp;dib_tag=se&amp;keywords=ANGLE+GRINDER+125MM+HEAVY+DUTY+VARIABLE+SPEED&amp;qid=1783873421&amp;sr=8-15" TargetMode="External"/><Relationship Id="rId340" Type="http://schemas.openxmlformats.org/officeDocument/2006/relationships/hyperlink" Target="https://m.media-amazon.com/images/I/61yeVvIw+IL._SX35_SY46._CR0,0,35,46_BG85,85,85_BR-120_PKdp-play-icon-overlay__.jpg" TargetMode="External"/><Relationship Id="rId2021" Type="http://schemas.openxmlformats.org/officeDocument/2006/relationships/hyperlink" Target="https://m.media-amazon.com/images/I/51HPV8VluzS._SL1500_.jpg" TargetMode="External"/><Relationship Id="rId200" Type="http://schemas.openxmlformats.org/officeDocument/2006/relationships/hyperlink" Target="https://m.media-amazon.com/images/I/61pSzsBLuML._SL1254_.jpg" TargetMode="External"/><Relationship Id="rId2978" Type="http://schemas.openxmlformats.org/officeDocument/2006/relationships/hyperlink" Target="https://www.amazon.in/Eastman-BI-Hexagonal-Spanner-Shallow-Vanadium/dp/B09F9C2Q6S/ref=sr_1_2?dib=eyJ2IjoiMSJ9.qtKYm4gq4omeUpAg17SJwgTUvaz8zst9UtbUjsUP98Yfrh4AsheJ4jrefaI5ggzuDJ7KTYO7mpGKdN9ovjb7TbvekxIwuAIjr80zAh1ml7UPcpRPZjMQvPfRPDEf9kssPSOI4tjFP_8dyJQEK-J4I1ouog4-05IR97j7wiv7dzdKX_MEc8LUtozMXn0SHaB8iIugt0IBhPPXDQ9Eke3K2iMKOyn5JGcfhVeO1tj9mHs90EtC0oqLJ4gQW7IwlrcIfwFU_2fZ77HQK8dHqIF6wTQYN_-IvlHMcKTILBe86D4.QXJ5BPrJHv6L2HPQGwdAhnt1u6FMmOchgxIwXvaavGc&amp;dib_tag=se&amp;keywords=RING+SPANNER+SHALLOW+E-2007+3%2F4X7%2F8+WW&amp;qid=1783882649&amp;sr=8-2" TargetMode="External"/><Relationship Id="rId1787" Type="http://schemas.openxmlformats.org/officeDocument/2006/relationships/hyperlink" Target="https://m.media-amazon.com/images/I/31efymeG1SL.jpg" TargetMode="External"/><Relationship Id="rId1994" Type="http://schemas.openxmlformats.org/officeDocument/2006/relationships/hyperlink" Target="https://www.eastmanshop.com/cdn/shop/files/E-2012_g_0ed81164-c7bf-4dfa-b49e-a5a358b2152f_1400x1400.jpg?v=1755949106" TargetMode="External"/><Relationship Id="rId2838" Type="http://schemas.openxmlformats.org/officeDocument/2006/relationships/hyperlink" Target="https://www.amazon.in/Eastman-BI-Hexagonal-Spanner-Shallow-Vanadium/dp/B09F9F6416/ref=sr_1_1?dib=eyJ2IjoiMSJ9.8YpXHzooGVcv8pPMsDUGxWPlIYTGQSeEzr1Aa0kxzD8rMDmRlwgRMofB8DGmAe4CMSHELQCga_CEaHZlqeaA5LaTzosDTn3He6Z54Ne_59w4kTF0iFGMhCuinndxk1BJPSOI4tjFP_8dyJQEK-J4IwfOIpYkFQhJf5duO-z2DetwGj_5TfdaffMelrFaeqV-lmIrNYLEAjvsVYnZUv6N0w4Nq-ykcV0DZzEIi9sVsm8QZEIJQUzt6J_fMOb46tE9w0XcQ5VKrYK5oQKews3HWnBdtzw0lTJL3jwyjKLLGvw.rxYoz6DBzGBXSXGFnmRLKcni4ZBou2k8ZMqGzSlBPcg&amp;dib_tag=se&amp;keywords=RING+SPANNER+DEEP+06X07+MM+E-2006&amp;qid=1783882202&amp;sr=8-1" TargetMode="External"/><Relationship Id="rId79" Type="http://schemas.openxmlformats.org/officeDocument/2006/relationships/hyperlink" Target="https://m.media-amazon.com/images/I/51FQFe3wWAL.SS125_PKplay-button-mb-image-grid-small_.jpg" TargetMode="External"/><Relationship Id="rId1647" Type="http://schemas.openxmlformats.org/officeDocument/2006/relationships/hyperlink" Target="https://www.amazon.in/Eastman-BI-Hexagonal-Spanner-Shallow-Vanadium/dp/B09F9C2Q6S/ref=sr_1_6?dib=eyJ2IjoiMSJ9.Q_fKF2eU6hfSclRPZUy1suUeyhnVtTnxWvbp64XPd6kofeSVokqCjV6rZ0eh1Iv7K-20S26uezfjE4AbukR8kO_i63FEiO8swBxt5lBEBTfMR9ccMsssF1arZnMOLAt8l8Lvf_9Z2JuPeLD564BMgJoQW_tK6f0OWgrWYH22YRevd9rWc3xBn8dchdI2bgcAH4pgDARwHPb9ZA5Drdgbg5hkKxzsEtvdDnBWmmIULBYMDIODRfvsAzbtEiaK3QFZPt3BFofTLgmATfKHQbeupcaMePTvVA3bQu5wYEkgSmw.Z_hdymeN5-hJ_wqMSIWBFwEbfi1Jz7Wm31CZGqsYTFw&amp;dib_tag=se&amp;keywords=C+TYPE+RING+SPANNER+ELLIP.+CRV+CP+16X17+E-2270&amp;nsdOptOutParam=true&amp;qid=1783879390&amp;sr=8-6" TargetMode="External"/><Relationship Id="rId1854" Type="http://schemas.openxmlformats.org/officeDocument/2006/relationships/hyperlink" Target="https://m.media-amazon.com/images/I/41J8ALLlweS._SX679_.jpg" TargetMode="External"/><Relationship Id="rId2905" Type="http://schemas.openxmlformats.org/officeDocument/2006/relationships/hyperlink" Target="https://www.amazon.in/Eastman-BI-Hexagonal-Spanner-Shallow-Vanadium/dp/B09F9F6416/ref=sr_1_1?dib=eyJ2IjoiMSJ9.qtKYm4gq4omeUpAg17SJwgTUvaz8zst9UtbUjsUP98aKKWlvWu9Jb0l0__H4h7TH.XjGD1scWCyf9I3JjNqEAHQVSmd0Ov30KhlJgVWfv8vY&amp;dib_tag=se&amp;keywords=RING+SHALLOW+SET+06+PCS+%286x7-16x17+MM%29+E-2007&amp;nsdOptOutParam=true&amp;qid=1783882344&amp;sr=8-1" TargetMode="External"/><Relationship Id="rId1507" Type="http://schemas.openxmlformats.org/officeDocument/2006/relationships/hyperlink" Target="https://m.media-amazon.com/images/I/61jZ-zgui0S._SL1500_.jpg" TargetMode="External"/><Relationship Id="rId1714" Type="http://schemas.openxmlformats.org/officeDocument/2006/relationships/hyperlink" Target="https://www.eastmanshop.com/cdn/shop/files/1_5__2_600x600.jpg?v=1755949499" TargetMode="External"/><Relationship Id="rId1921" Type="http://schemas.openxmlformats.org/officeDocument/2006/relationships/hyperlink" Target="https://m.media-amazon.com/images/I/51vXTbN3Y1S._SX679_.jpg" TargetMode="External"/><Relationship Id="rId2488" Type="http://schemas.openxmlformats.org/officeDocument/2006/relationships/hyperlink" Target="https://m.media-amazon.com/images/I/41ku6Ie9G+L.jpg" TargetMode="External"/><Relationship Id="rId1297" Type="http://schemas.openxmlformats.org/officeDocument/2006/relationships/hyperlink" Target="https://www.eastmanshop.com/cdn/shop/files/FIIDS2223N1032_Deep_Impact_Hex_Socket_Set_5e435fec-d3ec-4c54-a082-74fc0d6569b7_1400x1400.jpg?v=1755949148" TargetMode="External"/><Relationship Id="rId2695" Type="http://schemas.openxmlformats.org/officeDocument/2006/relationships/hyperlink" Target="https://www.eastmanshop.com/cdn/shop/files/WhatsApp_Image_2025-09-27_at_4.20.00_PM_1001x1001.jpg?v=1758970338" TargetMode="External"/><Relationship Id="rId3539" Type="http://schemas.openxmlformats.org/officeDocument/2006/relationships/hyperlink" Target="https://m.media-amazon.com/images/I/51RN7gfjlZL._SL1500_.jpg" TargetMode="External"/><Relationship Id="rId667" Type="http://schemas.openxmlformats.org/officeDocument/2006/relationships/hyperlink" Target="https://m.media-amazon.com/images/I/41vDg70QUHL._SX38_SY50_CR,0,0,38,50_.jpg" TargetMode="External"/><Relationship Id="rId874" Type="http://schemas.openxmlformats.org/officeDocument/2006/relationships/hyperlink" Target="https://www.eastmanshop.com/cdn/shop/files/13pt_454x414.jpg?v=1755949329" TargetMode="External"/><Relationship Id="rId2348" Type="http://schemas.openxmlformats.org/officeDocument/2006/relationships/hyperlink" Target="https://m.media-amazon.com/images/I/612qiex11vL._SX679_.jpg" TargetMode="External"/><Relationship Id="rId2555" Type="http://schemas.openxmlformats.org/officeDocument/2006/relationships/hyperlink" Target="https://www.eastmanshop.com/cdn/shop/files/4_0df4f12c-8d4e-4124-84d2-4ffd51813f9e_1400x1400.jpg?v=1755949286" TargetMode="External"/><Relationship Id="rId2762" Type="http://schemas.openxmlformats.org/officeDocument/2006/relationships/hyperlink" Target="https://www.eastmanshop.com/cdn/shop/files/WhatsApp_Image_2025-09-27_at_4.20.16_PM_2_1001x1001.jpg?v=1758970422" TargetMode="External"/><Relationship Id="rId527" Type="http://schemas.openxmlformats.org/officeDocument/2006/relationships/hyperlink" Target="https://m.media-amazon.com/images/I/21Oshc5s-zL._SX38_SY50_CR,0,0,38,50_.jpg" TargetMode="External"/><Relationship Id="rId734" Type="http://schemas.openxmlformats.org/officeDocument/2006/relationships/hyperlink" Target="https://m.media-amazon.com/images/I/7145k7dueXL._SL1500_.jpg" TargetMode="External"/><Relationship Id="rId941" Type="http://schemas.openxmlformats.org/officeDocument/2006/relationships/hyperlink" Target="https://m.media-amazon.com/images/I/31AInqLym5L._SL1000_.jpg" TargetMode="External"/><Relationship Id="rId1157" Type="http://schemas.openxmlformats.org/officeDocument/2006/relationships/hyperlink" Target="https://m.media-amazon.com/images/I/310wTpmrv3L._SL1000_.jpg" TargetMode="External"/><Relationship Id="rId1364" Type="http://schemas.openxmlformats.org/officeDocument/2006/relationships/hyperlink" Target="https://www.eastmanshop.com/cdn/shop/files/FIIDS2223N1032_Deep_Impact_Hex_Socket_Set_5e435fec-d3ec-4c54-a082-74fc0d6569b7_1400x1400.jpg?v=1755949148" TargetMode="External"/><Relationship Id="rId1571" Type="http://schemas.openxmlformats.org/officeDocument/2006/relationships/hyperlink" Target="https://www.amazon.in/Eastman-Handle-Pattern-Vanadium-Treated/dp/B09FM1S7M4/ref=sr_1_4?dib=eyJ2IjoiMSJ9.eKdyxKRGACQdDOt1njWha99VEaqfDl_frWcAQ5ajCbzdlrh28SzRwc23evG3P7CgrtIHCGHnqNJsQSQHBgSgyvwcur4u27EzsqnCF36o0vGRiKhhZgs0SKYvoxzJz1ADgkT9o_I8jEvHIL8xwaEAe95OHrvPD-Dy9tuGDd_iVmmeMG_XG6RPXOoB4vKTKUjjtbalNavgODhcY_NM9wEKysY8UKXFV68UsWGRCELNTIdQX-1PoCDy7pGiBeLyfM5FGCIWIAlfKEGlWxRkw_Bx7Y2pwwYXo2EHV-niskPOaaE.E53Q-ttdoKJdKPC8LfkU7Wwmkdjt6ssG4LVli_eBD4Q&amp;dib_tag=se&amp;keywords=Allen+key+long+8+mm+EAK-2402&amp;qid=1783879018&amp;sr=8-4" TargetMode="External"/><Relationship Id="rId2208" Type="http://schemas.openxmlformats.org/officeDocument/2006/relationships/hyperlink" Target="https://m.media-amazon.com/images/I/51wl1csrU0L._SL1500_.jpg" TargetMode="External"/><Relationship Id="rId2415" Type="http://schemas.openxmlformats.org/officeDocument/2006/relationships/hyperlink" Target="https://m.media-amazon.com/images/I/51NCqxc+14L._SX679_.jpg" TargetMode="External"/><Relationship Id="rId2622" Type="http://schemas.openxmlformats.org/officeDocument/2006/relationships/hyperlink" Target="https://www.amazon.in/Eastman-L-Handles-12-7-Vanadium-Polished/dp/B09F9G778V/ref=sr_1_1?dib=eyJ2IjoiMSJ9.C9bv_KUUh83j8yEsOeBkHfb6vmTmMLwWkXMkbfrZ6UmCoE6ZhghzJKy849u3yPMRcwY6v5my2JPHPqO3IU0eJgbPKIgYsm297c0ib4PCzx0WfnBoUUzx2qCMv44p5WqWP0J_Wx6njRVz2eNVkpodFb22Rs1LkoGihVRlf4s2vjTttxRc5I2OqusN2fNVOlfo50mmLYAR733QbBJ6DZSoOOLi6p9Kbi5aqw5JQ4gNKpkmfPyhMu31E8BBtD6tRNvvoCDKZvIj91tEnfa8Ml73PrqZLHt9a3VgwLeuIFW9ntE.5hvR7cpGPhO5cAUACrYyoFXDg2G-K52UI3tx8ZogSok&amp;dib_tag=se&amp;keywords=L+HANDLE+1%2F2+X+200+%288%29+E-2211&amp;qid=1783881755&amp;sr=8-1" TargetMode="External"/><Relationship Id="rId70" Type="http://schemas.openxmlformats.org/officeDocument/2006/relationships/hyperlink" Target="https://m.media-amazon.com/images/I/31nl74CoyfL._SL1000_.jpg" TargetMode="External"/><Relationship Id="rId801" Type="http://schemas.openxmlformats.org/officeDocument/2006/relationships/hyperlink" Target="https://m.media-amazon.com/images/I/41w3f87B2jL._SX38_SY50_CR,0,0,38,50_.jpg" TargetMode="External"/><Relationship Id="rId1017" Type="http://schemas.openxmlformats.org/officeDocument/2006/relationships/hyperlink" Target="https://www.amazon.in/Eastman-Swivel-Handles-Chrome-Vanadium/dp/B09F9C8T2V/ref=sr_1_1?dib=eyJ2IjoiMSJ9.Qu1qq65T2Lw757lRNA7Zj_V2czLtYsMJdAZ8QmanQbxGcVSAomsx8cPKUhYbgKoNc0JUlR7I88u99rQw70c6zPGucBJSiuPpS2GxF5Gyg9k.a5nUdC540ky6R1W4bC7l3k_9eL-Lin3itHnN-5NUEYk&amp;dib_tag=se&amp;keywords=DR+SWIVEL+HANDLE+1%2F2+X+430MM+E-2217&amp;qid=1783876651&amp;sr=8-1" TargetMode="External"/><Relationship Id="rId1224" Type="http://schemas.openxmlformats.org/officeDocument/2006/relationships/hyperlink" Target="https://www.eastmanshop.com/cdn/shop/files/FIIDS2223N1032_Deep_Impact_Hex_Socket_Set_5e435fec-d3ec-4c54-a082-74fc0d6569b7_1400x1400.jpg?v=1755949148" TargetMode="External"/><Relationship Id="rId1431" Type="http://schemas.openxmlformats.org/officeDocument/2006/relationships/hyperlink" Target="https://m.media-amazon.com/images/I/71mxYvaekFL._SX35_SY46._CR0,0,35,46_BG85,85,85_BR-120_PKdp-play-icon-overlay__.jpg" TargetMode="External"/><Relationship Id="rId3189" Type="http://schemas.openxmlformats.org/officeDocument/2006/relationships/hyperlink" Target="https://www.amazon.in/Eastman-Specially-Designed-Gripping-Application/dp/B09FLYDPMM/ref=sr_1_7?dib=eyJ2IjoiMSJ9.uuwniljwS0GYfBSirNYnlPC06u5cFxK3xZtRM45JV060u-Te-Y9m1bRD0jiYNq3Tm5Aq8BrhpVWBrywvLzwn3hx6BxCLHy9VQavZ3EMWGzfgGw7tJqHvSVflQdFAwud69asd5p09jUORXMLrf8E-oW5QuuKOrytDyUz4jV0s21HOLvFTNe_lZQ7-g4ntCIjCqvBJS_VK9iMvs9GPWylje5dpefm_OCUINgz8N8LFqfB8ZXOkI95r6JiblIl8zEZVlqTiDGI6uGdfnsCdSWNKxAWfCEVKuW4FvufnbjOasd4.gZTefNlEzEpQrIv9FYczQdNIdXQcV7VwFL8cBjE7KMs&amp;dib_tag=se&amp;keywords=SLEDGE+HAMMER+WITHOUT+HANDLE+6LB+E-2441&amp;qid=1783883365&amp;sr=8-7" TargetMode="External"/><Relationship Id="rId3396" Type="http://schemas.openxmlformats.org/officeDocument/2006/relationships/hyperlink" Target="https://www.amazon.in/Eastman-Handle-Pattern-Vanadium-Treated/dp/B09FM1S7M4/ref=sr_1_1?dib=eyJ2IjoiMSJ9.1cW8pUy2ZN7fxnnPjwHnfJot9SdEzEsFDr1lvq0wj7baPN9I4QKcC5UOOT8w9zpHG2n73ViW1qeH9Gw97Bt03g46PZ0J8jh-JlJFFpy-WSy1U6aLs79lsIcfP_ODfEPsdUorKqAYcbQ26qboG363A6qaR6vMwip2xc_0o2c7Bpmw9jRaxis0Rd2rjgXkeqJP-6tXx2psFys0Uvf6QQwibj262S20SjAk_3GOpHiWPj6b0LutDN0ZFuJd0e-qNyl44IgqCokmVNJaUj6tUIjH8jBh6VPB98zSvxT1NUt6Myk.UmrO66HHPht3ZX_36BgdjdnO40by8UmRJa5mqXSfKFY&amp;dib_tag=se&amp;keywords=T+HANDLE+ALLENKEY+10+MM+EAK-2409&amp;qid=1783884300&amp;sr=8-1" TargetMode="External"/><Relationship Id="rId3049" Type="http://schemas.openxmlformats.org/officeDocument/2006/relationships/hyperlink" Target="https://www.amazon.in/Eastman-Precision-Finished-Comfortable-Treatment/dp/B09F9DCXXC/ref=sr_1_8?dib=eyJ2IjoiMSJ9.nulqkjEfZjQ9Illta63GbJY8qpSk1e7a2v7TMKgdiT0U4VvO_ZqPOGiZsB1JES7OGKbfmeP_EyjTwIHGBd3az72mcfs9G1IAQMxTdDyX_D8KgSv6fP0zZp_afgbkJk9DfRhOM_NF-z3YdJS7EYHwxcZLq5a3E9awaG7Obgxmy9Ogq0R-JQw0uB7LFnqsaTtbE4aeh4kl0neC7yuBEiX0fqW4Uq6Q-7FI3W475TAgRF8vQjJ2F2tfUeZbKoTyo9ZuGFs2lOzMX866EcPx3nPOc1TiP8vEfS232esuud9KSRI.8p-X1NqDcFXnsYMh8zA8HfouNDn8e6nci63UUppqQQM&amp;dib_tag=se&amp;keywords=SCREW+DRIVER+ELECTRICAL+506+E-2103&amp;qid=1783882894&amp;sr=8-8" TargetMode="External"/><Relationship Id="rId3256" Type="http://schemas.openxmlformats.org/officeDocument/2006/relationships/hyperlink" Target="https://m.media-amazon.com/images/I/312Wu3VKqEL._SL1000_.jpg" TargetMode="External"/><Relationship Id="rId3463" Type="http://schemas.openxmlformats.org/officeDocument/2006/relationships/hyperlink" Target="https://www.amazon.in/Eastman-Tubular-Box-Spanners-Plated_E-2016-06/dp/B09QZ85JVY/ref=sr_1_1?dib=eyJ2IjoiMSJ9.dOJLQGVQ5QEksXznS91UjmjJfbs8wlpo31Rps7WS6L3ppwNk1f35g8BbQxigdweD898ljLYtjoJULIkcd1zdt1wDVetZ6PcMfSfsc4Qc_GF-Hg_KWXchKvpAEUglPdEjqYhZQXbybzU_7nUQv97L2y1FB82sLsDem6yeT9mLdbqfQBaiATK7XvCQgvoGwlUDXziKuMiykhpLVcdWA2N2a88ivUo0nIl2N0K6hXzLJNGK945IQY4g1u74Pqrmnsj_G2ObJD_-7lee8BUPgnhhfpCfr8-1XIi8uW2aLDXrVHM.PT6YtA7MZrbJTINbeGSPXSKBKPlH950Dk3zWRpWm5bk&amp;dib_tag=se&amp;keywords=TUB.BOX+SPANNER+Z%2FPLATED+HD+SET+OF+6+PCS+2016&amp;nsdOptOutParam=true&amp;qid=1783884537&amp;sr=8-1" TargetMode="External"/><Relationship Id="rId177" Type="http://schemas.openxmlformats.org/officeDocument/2006/relationships/hyperlink" Target="https://m.media-amazon.com/images/I/41nZ+7o1gDL._SX38_SY50_CR,0,0,38,50_.jpg" TargetMode="External"/><Relationship Id="rId384" Type="http://schemas.openxmlformats.org/officeDocument/2006/relationships/hyperlink" Target="https://m.media-amazon.com/images/I/41awhtY6t+L._SL1000_.jpg" TargetMode="External"/><Relationship Id="rId591" Type="http://schemas.openxmlformats.org/officeDocument/2006/relationships/hyperlink" Target="https://m.media-amazon.com/images/I/51d1NcrDd8L._SX38_SY50_CR,0,0,38,50_.jpg" TargetMode="External"/><Relationship Id="rId2065" Type="http://schemas.openxmlformats.org/officeDocument/2006/relationships/hyperlink" Target="https://www.amazon.in/Eastman-Double-Open-End-Spanners-Wrench/dp/B09RK6QWGM/ref=sr_1_2?dib=eyJ2IjoiMSJ9.yQmgpR3WOP15JAwnfquVEmJUnQEZFk5xNZUowzTdGC6vWcKjsYkQ3GBFn7DD_b4cH8SHLPwywTRGG-hynJidf7giGbPh9TEih17cR9TuuQw.kQlWifVSGafiUqoi2wRnzzxZRwPfI6IREBYRJFCv4w0&amp;dib_tag=se&amp;keywords=DOE+SPANNER+14X17+E-2001&amp;qid=1783880618&amp;sr=8-2" TargetMode="External"/><Relationship Id="rId2272" Type="http://schemas.openxmlformats.org/officeDocument/2006/relationships/hyperlink" Target="https://m.media-amazon.com/images/I/61Y5u7nXP-L._SL1500_.jpg" TargetMode="External"/><Relationship Id="rId3116" Type="http://schemas.openxmlformats.org/officeDocument/2006/relationships/hyperlink" Target="https://www.eastmanshop.com/cdn/shop/files/tools2_0002s_0000_93_600x600.jpg?v=1755949343" TargetMode="External"/><Relationship Id="rId244" Type="http://schemas.openxmlformats.org/officeDocument/2006/relationships/hyperlink" Target="https://m.media-amazon.com/images/I/51fXy0+yqEL._SX38_SY50_CR,0,0,38,50_.jpg" TargetMode="External"/><Relationship Id="rId1081" Type="http://schemas.openxmlformats.org/officeDocument/2006/relationships/hyperlink" Target="https://m.media-amazon.com/images/I/419uBN9uleL._SL1000_.jpg" TargetMode="External"/><Relationship Id="rId3323" Type="http://schemas.openxmlformats.org/officeDocument/2006/relationships/hyperlink" Target="https://www.amazon.in/Eastman-Professional-Slogging-spanners-CRV_E-2082_22/dp/B09QZ7FLBS/ref=sr_1_1?dib=eyJ2IjoiMSJ9.VfTPiKl1lkCQTxhG8JOXNZ5if0YfrTseg2LKBvbJ4cftojz2rM9JC_PEuwM988QZkFccNKmnp1iUyXqeRR2-Xedl4TnyeeXsgaIwqKgUKADZa5-RFyLcXgeYX3cQAbZrLF2tEOMZxOKlKgrRIQ-qaYQ6J-QgDXejpGhvobdS5mkYyDHtA0XzRcUAmKaWi_RWwuri356Kpbh7PxFfCNMZqsC78-ZIVzk0kA0Z5psVRouKQ593GpNitVNtg_4dWXbM8ZuJyj9o8Rnd1MhUxzAuDjwHuysBi6__TyInnciSevY.FKskaZVePN1gSTCLz8HzKPrdtqRYFQ3zXDTfQwMOyws&amp;dib_tag=se&amp;keywords=SLOGGING+WRENCH+RING+END+22+MM+E-2082&amp;qid=1783883947&amp;sr=8-1" TargetMode="External"/><Relationship Id="rId3530" Type="http://schemas.openxmlformats.org/officeDocument/2006/relationships/hyperlink" Target="https://www.amazon.in/Eastman-Phosphate-Finish-Heavy-Spanner/dp/B09F9FHQM7/ref=sr_1_1?dib=eyJ2IjoiMSJ9.waS9gG0-Vo5VatUdwryPZZ59F5lB1iwj8lcLC86mAQktwgkpmwLRXk49blBS5kXReyLTKaHsIsvyvkA3hWTjlFY3xkp_DvHZP07rcEvv28nRuz3B4EH4-B147e5TjoulVAMSGX90v-epcvY_hTMvJb3LSURL8p5x1GhNUobXceUuTh5UXbGra0CvjpS4_fheU_ZBj0rdJMd-HhySk3V5HM1PXF07dB3kkAnqn-YJ0IjIrY_Erd5OMu70fTt_hVSg0EnyRAM7fiuP2V6PQfAVSlELlqVzrMSpwyDqQZzTR68.XBrfBi3qwX4R1ukxqWjdVymgvmw9W7bHWYwd7_gNvyI&amp;dib_tag=se&amp;keywords=WHEEL+SPANNER+24X27+E-2010&amp;qid=1783884854&amp;sr=8-1" TargetMode="External"/><Relationship Id="rId451" Type="http://schemas.openxmlformats.org/officeDocument/2006/relationships/hyperlink" Target="https://m.media-amazon.com/images/I/51RPQTtq0UL._SX38_SY50_CR,0,0,38,50_.jpg" TargetMode="External"/><Relationship Id="rId2132" Type="http://schemas.openxmlformats.org/officeDocument/2006/relationships/hyperlink" Target="https://m.media-amazon.com/images/I/51wl1csrU0L._SL1500_.jpg" TargetMode="External"/><Relationship Id="rId104" Type="http://schemas.openxmlformats.org/officeDocument/2006/relationships/hyperlink" Target="https://m.media-amazon.com/images/I/41+KvCbAe4L._SL1000_.jpg" TargetMode="External"/><Relationship Id="rId311" Type="http://schemas.openxmlformats.org/officeDocument/2006/relationships/hyperlink" Target="https://m.media-amazon.com/images/I/516IypI8IXL._SX38_SY50_CR,0,0,38,50_.jpg" TargetMode="External"/><Relationship Id="rId1898" Type="http://schemas.openxmlformats.org/officeDocument/2006/relationships/hyperlink" Target="https://m.media-amazon.com/images/I/71zhTbJBPLL._SL1500_.jpg" TargetMode="External"/><Relationship Id="rId2949" Type="http://schemas.openxmlformats.org/officeDocument/2006/relationships/hyperlink" Target="https://m.media-amazon.com/images/I/61-0nKbK6CL._SL1500_.jpg" TargetMode="External"/><Relationship Id="rId1758" Type="http://schemas.openxmlformats.org/officeDocument/2006/relationships/hyperlink" Target="https://www.eastmanshop.com/cdn/shop/files/614-dk0cCNL._SL1500_1400x1400.jpg?v=1765443164" TargetMode="External"/><Relationship Id="rId2809" Type="http://schemas.openxmlformats.org/officeDocument/2006/relationships/hyperlink" Target="https://m.media-amazon.com/images/I/41m8oaovjvL._SL1001_.jpg" TargetMode="External"/><Relationship Id="rId1965" Type="http://schemas.openxmlformats.org/officeDocument/2006/relationships/hyperlink" Target="https://m.media-amazon.com/images/I/21iqkNoD-eL._SL1000_.jpg" TargetMode="External"/><Relationship Id="rId3180" Type="http://schemas.openxmlformats.org/officeDocument/2006/relationships/hyperlink" Target="https://m.media-amazon.com/images/I/410pd9jVXcL._SL1001_.jpg" TargetMode="External"/><Relationship Id="rId1618" Type="http://schemas.openxmlformats.org/officeDocument/2006/relationships/hyperlink" Target="https://www.amazon.in/Eastman-Molybdenum-Diameter-Grip-Carbon-Adjustable/dp/B09F9FWYBN/ref=sr_1_3?dib=eyJ2IjoiMSJ9.5G2Bfyl8O22-YXJ1gGWoetLsA32kPAxPWsfs14Ut2w8pQyLG2j9gADC2vlApAw34uy0DgeycjYzGBs_O1yJV6GskyI8KSrF0JYWb1nbtKBQu9AT41p8932L6W_XgYgqDG7MVXeJ-WZbdpBEjSnbgfVXz3jG_-CNf77Kj0O92dJV25XkbrXoFx5DL8406IStapWP1zI3KxUXgkkLplukGkiqooZfM3bgiQ-VBSa2-viRpdABplrueJCIWdaoBqD2CFdcdunWvQo3YrHKAjOb1i3pIe8_1_mKIH0m24eaRWLY.fUOa-RuTReL-6zl4hjr05LA3zoHJU4JkQKg-wO8f7E8&amp;dib_tag=se&amp;keywords=BOLT+CUTTER+18+%2F+450MM+E-2039&amp;qid=1783879244&amp;sr=8-3" TargetMode="External"/><Relationship Id="rId1825" Type="http://schemas.openxmlformats.org/officeDocument/2006/relationships/hyperlink" Target="https://www.amazon.in/Eastman-Claw-Hammer-227g-2061S/dp/B0CR7Q9DVJ/ref=sr_1_1?dib=eyJ2IjoiMSJ9.GzYv1Lq7HHjeM3i4J787qflTsDByeaV6KPhZhqNBLRNtAlXzAJPbGLfB92ybR9TwuvRgZeDCH3GlOOsbGi6H6oPf6mj6c5r4Y445FKpySgQHHsg-tCEnw7eAKWYAMIUFc9ikEPC87Czk0UreW3ZfgfnrvbR23GY_rX1kl3OOsSiTb-vqt6hzMVmH0zWfabTFRGZW4FutwBacjV-quxXLgAF8NyHIpN6oU9ZFzFJ1Zm43PbSNVFGZ7i9MCXwh-QbNQfmjWPhUBn1WIMtAv2NDdWB8neskkDsC5IFylnJQ4cY.60PBDSqawp7RZKX1qXRIMltB-xkNRCOXG6wYyNKV0sM&amp;dib_tag=se&amp;keywords=CLAW+HAMMER%3A200+GMS+STEEL+SHAFT+1%2F2+LB+E-2061S&amp;nsdOptOutParam=true&amp;qid=1783880011&amp;sr=8-1" TargetMode="External"/><Relationship Id="rId3040" Type="http://schemas.openxmlformats.org/officeDocument/2006/relationships/hyperlink" Target="https://www.eastmanshop.com/cdn/shop/files/SIVFBa_399a8959-79ac-4a4c-b23c-44defa1ac7cf_1400x1400.jpg?v=1755949228" TargetMode="External"/><Relationship Id="rId2599" Type="http://schemas.openxmlformats.org/officeDocument/2006/relationships/hyperlink" Target="https://m.media-amazon.com/images/I/31Py4ByHnSL.jpg" TargetMode="External"/><Relationship Id="rId778" Type="http://schemas.openxmlformats.org/officeDocument/2006/relationships/hyperlink" Target="https://www.eastmanshop.com/cdn/shop/files/13pt_454x414.jpg?v=1755949329" TargetMode="External"/><Relationship Id="rId985" Type="http://schemas.openxmlformats.org/officeDocument/2006/relationships/hyperlink" Target="https://www.eastmanshop.com/cdn/shop/files/2_072e5313-6d54-4c31-b380-028fca9bd05a_1400x1400.jpg?v=1755949237" TargetMode="External"/><Relationship Id="rId2459" Type="http://schemas.openxmlformats.org/officeDocument/2006/relationships/hyperlink" Target="https://www.eastmanshop.com/cdn/shop/files/E-2259d_75fb3c8e-20ec-4f69-a20e-d673024234d5_1400x1400.jpg?v=1755949119" TargetMode="External"/><Relationship Id="rId2666" Type="http://schemas.openxmlformats.org/officeDocument/2006/relationships/hyperlink" Target="https://unsplash.com/photos/a-bunch-of-tools-hanging-up-on-a-wall-2Qlj2Gaft7w" TargetMode="External"/><Relationship Id="rId2873" Type="http://schemas.openxmlformats.org/officeDocument/2006/relationships/hyperlink" Target="https://www.eastmanshop.com/cdn/shop/files/E-2007e_1001x1001.jpg?v=1755949493" TargetMode="External"/><Relationship Id="rId638" Type="http://schemas.openxmlformats.org/officeDocument/2006/relationships/hyperlink" Target="https://m.media-amazon.com/images/I/71Jq0US9aHL._SL1500_.jpg" TargetMode="External"/><Relationship Id="rId845" Type="http://schemas.openxmlformats.org/officeDocument/2006/relationships/hyperlink" Target="https://www.eastmanshop.com/cdn/shop/files/1_10_600x600.jpg?v=1755949421" TargetMode="External"/><Relationship Id="rId1268" Type="http://schemas.openxmlformats.org/officeDocument/2006/relationships/hyperlink" Target="https://www.eastmanshop.com/cdn/shop/files/FIIDS2223N1032_Deep_Impact_Hex_Socket_Set_5e435fec-d3ec-4c54-a082-74fc0d6569b7_1400x1400.jpg?v=1755949148" TargetMode="External"/><Relationship Id="rId1475" Type="http://schemas.openxmlformats.org/officeDocument/2006/relationships/hyperlink" Target="https://www.amazon.in/Eastman-Pattern-Chrome-Vanadium-Champhered/dp/B09RK6F89X/ref=sr_1_1?dib=eyJ2IjoiMSJ9.lbNDPYuxsGPx9CaH38p98kVCDmd2GNoF-xRmdW7z594FnyOZjGE4Bgm7alsmjnJqMPxGLtLypwQqqI5MPCh7nmkcIZz7_clAiz1-CYC79QgTq-8ja6dOVK8uZc2FjSs58XPAH_Gra7MuNIlALPdcwiMk1Icw-pBekZkROaag2DUYXPqWkzFBVdDUZo5COQ1ZDBzhfVlGzXYhvnBxdHUnn8kYGK4MBiikVte5gL9UdvwnvdfpjEA1uS57FlQO1ybYHvMMP0nhctRm69wSWWHMK4Z-4GYqerf1B4_H1dCfwZM.KCkuVh4YBS8t-iY_qQnKDJ2WzHAygF6VQ9-KMbolYL8&amp;dib_tag=se&amp;keywords=Allen+Key+Short+pattern+%3A17+MM%2FE-2401&amp;qid=1783878540&amp;sr=8-1" TargetMode="External"/><Relationship Id="rId1682" Type="http://schemas.openxmlformats.org/officeDocument/2006/relationships/hyperlink" Target="https://m.media-amazon.com/images/I/51O1sIF4coL._SL1500_.jpg" TargetMode="External"/><Relationship Id="rId2319" Type="http://schemas.openxmlformats.org/officeDocument/2006/relationships/hyperlink" Target="https://www.eastmanshop.com/cdn/shop/files/E-2002b_20dccd04-ab90-43a7-99ea-08c88c11b1ae_1400x1400.jpg?v=1755949288" TargetMode="External"/><Relationship Id="rId2526" Type="http://schemas.openxmlformats.org/officeDocument/2006/relationships/hyperlink" Target="https://m.media-amazon.com/images/I/31ylsZiElHL.jpg" TargetMode="External"/><Relationship Id="rId2733" Type="http://schemas.openxmlformats.org/officeDocument/2006/relationships/hyperlink" Target="https://www.eastmanshop.com/cdn/shop/files/1_182_600x600.jpg?v=1758970338" TargetMode="External"/><Relationship Id="rId705" Type="http://schemas.openxmlformats.org/officeDocument/2006/relationships/hyperlink" Target="https://www.eastmanshop.com/cdn/shop/files/FAPESDB0006110_SDS_FLAT_DRILL_BIT_5d0163af-deda-433a-86d9-be15bf7ab224_1400x1400.jpg?v=1755949167" TargetMode="External"/><Relationship Id="rId1128" Type="http://schemas.openxmlformats.org/officeDocument/2006/relationships/hyperlink" Target="https://m.media-amazon.com/images/I/31HXIphALNL._SX38_SY50_CR,0,0,38,50_.jpg" TargetMode="External"/><Relationship Id="rId1335" Type="http://schemas.openxmlformats.org/officeDocument/2006/relationships/hyperlink" Target="https://www.amazon.in/Eastman-Double-Magnetic-Contain-Bitspcs/dp/B09F9CXP2K/ref=sr_1_28?dib=eyJ2IjoiMSJ9.t2VGXm1fMnXhcLhH9TlmF3PPCvJjyxg6Zrszuovp9VUj39i3t9Rx55Q93ujqW4hgbgGXn-s1U-f_Ea5b1lqrXoENZ7YOVsXiRf49ycL5LWl8ZeJ4d0arZ1wnVER3_lu_YXlfvsHp58Z7S0LxLc3HGZzxJW6gL3VuFa-Q0ZfkfxHZwmiqG9vOwqza-Vala9MPI4TOHzkV7GgdGAz6IDseq-_x6ZU2aUGIKA8lh6x68PgLpxv2gntZN5rxkdv6NGVOoqOmQdBqCZRKinS0N8RCew3eZscN7jdRxDri_C2CfHo.U3ioCAGnTpao-3bnqEX7YiWc-oAniW_sCvO4PevNig0&amp;dib_tag=se&amp;keywords=MAGNETIC+BITS+PH2-PH2+1%2F4+X+65mm+E-2256&amp;qid=1783878002&amp;sr=8-28" TargetMode="External"/><Relationship Id="rId1542" Type="http://schemas.openxmlformats.org/officeDocument/2006/relationships/hyperlink" Target="https://m.media-amazon.com/images/I/416WGDwLsrL._SX38_SY50_CR,0,0,38,50_.jpg" TargetMode="External"/><Relationship Id="rId2940" Type="http://schemas.openxmlformats.org/officeDocument/2006/relationships/hyperlink" Target="https://www.amazon.in/Eastman-BI-Hexagonal-Spanner-Shallow-Vanadium/dp/B09F9CJGLL/ref=sr_1_4?dib=eyJ2IjoiMSJ9.eVwxTYHpzDFVCwPrHNmJmudnliqMarcjiHf3Z384GgqHs06MiStml-D_sqpKIaQuZkZVGEVzuMTzTw3IklfTo1x_XeAP7VzD4TZsxQFuOj8t7qpwnKwF5pWM3iZcdjw_iZjoOMyeIwoccWRDQeJTLbPrpcEhGPcpGGf6Hjtucuo766mW-P6fO_gvO1gwiGKiAG1rk7Q4ZsJieGVzpEe9dMY0qd8D57Pe5O4zN7WiTO1ARvYxYl6gsOslS-sb9LOq2czEmdTSX0UhAKCKR5nCiillROOgBNNkQGs-ceDgGKo.CjxFX2Xoz8CPs5ozNIL35mtx5vq4FYVBa_WMwD9Rv6c&amp;dib_tag=se&amp;keywords=RING+SPANNER+SHALLOW+E-2007+10X11MM&amp;qid=1783882464&amp;sr=8-4" TargetMode="External"/><Relationship Id="rId912" Type="http://schemas.openxmlformats.org/officeDocument/2006/relationships/hyperlink" Target="https://www.amazon.in/Eastman-Spanners-17X18-19X21-Hardened-Selected/dp/B09F9CCX6Q/ref=sr_1_7?dib=eyJ2IjoiMSJ9.vwrkzPPzfoUkM0aIm3irNafq6uJ5kR8L0VX-b7jGO_iqyIIjUiOuYLU4la58iEeuuiUpQifn-KqCZLIQe2B9P2RaYDeiRtXu9UMi-DqmJxEI4a6OKJuu00e6ZWj6PRrnS7RpsTVzxYGlOVpdI9gwig6alhr5y4OM4CH3u9tb6ndxCEm8QVBBoRCwGhHE61NyU5xwWJl1ZIt7tkR4hlyH-ujSdtycHbpgXP744AQQxAuvb9xibHqkqtibHHIenGUxdzOAcjnVpQqMPwU0Bve0-6pJu4z2dTaCqNIibLkxxno.8D1bJc0jTotKrW2sC-KrOGZY3ZWmu6lEnDEAQdEXYd8&amp;dib_tag=se&amp;keywords=HEX+SOCKET+1%2F2+X+23+MM+E-2201&amp;qid=1783876410&amp;sr=8-7" TargetMode="External"/><Relationship Id="rId2800" Type="http://schemas.openxmlformats.org/officeDocument/2006/relationships/hyperlink" Target="https://www.eastmanshop.com/cdn/shop/files/Tools_0013_260_7_964ad707-ad6d-4b46-b550-44329b685ead_1400x1400.jpg?v=1758970035" TargetMode="External"/><Relationship Id="rId41" Type="http://schemas.openxmlformats.org/officeDocument/2006/relationships/hyperlink" Target="https://m.media-amazon.com/images/I/61E36Y8KJgL._SL1000_.jpg" TargetMode="External"/><Relationship Id="rId1402" Type="http://schemas.openxmlformats.org/officeDocument/2006/relationships/hyperlink" Target="https://www.amazon.in/Eastman-Adjustable-Wrenches-Polished-Selected/dp/B09F9BS2T8/ref=sr_1_1?dib=eyJ2IjoiMSJ9.9Y9ksavr8rGroXqf1sDPAOkRsLDin6z8Q2oq7BEJgDLuQd7FUo8ysRbdChj4DLdGZJm-KnhftAyrqwinftucTkXsCusWtDirmZFn9ZwKWc9fWqizjutA2tGAIu3kNJGLY2PP2aDm6iFIgypJeCkngBU_UdKnPhTDZo9WYLbHrRatGYMMaQSV_SgrU0oraVGtdV30EmjfHNa9ziZmhT-y4HcRScEEhS7xo6CH21smyEmc3r3JfIN3Z4qWWuZLtgAeXGDn5qwSLjHCQUgymX4W9z0xtT0vMW1Ha0_u8X-69bo.ota59mnhTo-2Qi3jNGzezFEQyInNJS_rZbK5BtoMw5U&amp;dib_tag=se&amp;keywords=ADJUSTABLE+WRENCH+06+INCH+BCP+E-2050&amp;qid=1783878239&amp;sr=8-1" TargetMode="External"/><Relationship Id="rId288" Type="http://schemas.openxmlformats.org/officeDocument/2006/relationships/hyperlink" Target="https://www.eastmanshop.com/cdn/shop/files/EBCGX4-35Bd_54682049-f861-47e4-b5f3-127e672d99d1_1400x1400.jpg?v=1755949348" TargetMode="External"/><Relationship Id="rId3367" Type="http://schemas.openxmlformats.org/officeDocument/2006/relationships/hyperlink" Target="https://www.eastmanshop.com/cdn/shop/files/spare_mallets_2_600x600.jpg?v=1755949328" TargetMode="External"/><Relationship Id="rId495" Type="http://schemas.openxmlformats.org/officeDocument/2006/relationships/hyperlink" Target="https://m.media-amazon.com/images/I/71Db8zQfzJL._SX679_.jpg" TargetMode="External"/><Relationship Id="rId2176" Type="http://schemas.openxmlformats.org/officeDocument/2006/relationships/hyperlink" Target="https://m.media-amazon.com/images/I/51wl1csrU0L._SL1500_.jpg" TargetMode="External"/><Relationship Id="rId2383" Type="http://schemas.openxmlformats.org/officeDocument/2006/relationships/hyperlink" Target="https://m.media-amazon.com/images/I/71qvUTREKfL._SX679_.jpg" TargetMode="External"/><Relationship Id="rId2590" Type="http://schemas.openxmlformats.org/officeDocument/2006/relationships/hyperlink" Target="https://m.media-amazon.com/images/I/41azKogJWPL._SL1000_.jpg" TargetMode="External"/><Relationship Id="rId3227" Type="http://schemas.openxmlformats.org/officeDocument/2006/relationships/hyperlink" Target="https://www.amazon.in/Eastman-Specially-Designed-Gripping-Application/dp/B09FLYDPMM/ref=sr_1_1?dib=eyJ2IjoiMSJ9.aq5hJTkRk5mpnEY-_T6Dv3S-1BzgyzfgLYKp6drk9tKd2xWBgKpFXeghBZYyZ4FS-sksK78s1beaRFtJAMptKNpSGoZqbH89yxdw6XtrA3mnPnJ5Hpsz4qqp8aPPYi6Uk4Lkvoh-xL48rg2wj4M1_3QX_QyoUqVyIHSk7eRNudE7MEsZ3fsxUNho_ZF1HcvEHCZYBtwycI4NRCUk7m4Y_CnUGJytsXRtc9gv7XTCbZPJ208WqNQyRZ_19hOw5cI6wotwUEDm_sJEq3kQ-CCSA9qdEkjCGaQNG8Y9OUysIs0.PTyAQwGN_tJ3SYrZJA7Bp6WUjt9dNk8MXGgr89_Qshg&amp;dib_tag=se&amp;keywords=SLEDGE+HAMMER+FIBER+2+LB+E-3036+%28+Handle+Length%3D10+inch%29+E-3036&amp;nsdOptOutParam=true&amp;qid=1783883317&amp;sr=8-1" TargetMode="External"/><Relationship Id="rId3434" Type="http://schemas.openxmlformats.org/officeDocument/2006/relationships/hyperlink" Target="https://www.amazon.in/Eastman-Extension-Automotive-Maintenance-Performance/dp/B0DV3NPH9X/ref=sr_1_4?dib=eyJ2IjoiMSJ9._GywJDSJyEd2zbrjbvc9XZT0ZWt6Fa-wKPVLY6lWwsXXeitNN9c4l6ZrqkeNa9wIkbVwJvV__KanwhUHai9pNDSG8AGPjXTYmU2TFH0AjSyYMHHLxkkzelafGhRu7ewDDZ2AkyHPI3L_mcUF1IgCxXudP9bR6PCPHyz9Wr9KIZrumQJRJL-m3vz1_D24dTsa8lVjpxP1ksg07I48M8S58j5JLTI712HTZgs4qM9DeCoZvB7GZ0bTZitwAd5FGQdd7S9JO9-2XDHwZcdcACxNzT1k2nTvEtpXUo-WSxbjVxw.wZ23l2WBBXVE9vguoe8CrgWojE8GTy3hdfIBObieyFA&amp;dib_tag=se&amp;keywords=T+HANDLE+SOCKET+WRENCH+19MM+E-2218&amp;qid=1783884485&amp;sr=8-4" TargetMode="External"/><Relationship Id="rId148" Type="http://schemas.openxmlformats.org/officeDocument/2006/relationships/hyperlink" Target="https://www.eastmanshop.com/cdn/shop/files/Amazon_gallery_images_1_d7cc7720-00af-4eda-81d2-1c99ccd0921f_1078x1078.jpg?v=1755949361" TargetMode="External"/><Relationship Id="rId355" Type="http://schemas.openxmlformats.org/officeDocument/2006/relationships/hyperlink" Target="https://www.amazon.in/Eastman-Industrial-Pressure-Washer-EIPW23100/dp/B09FX4QQ4V/ref=sr_1_3?dib=eyJ2IjoiMSJ9.Aw-UXFFoJLyz_KldlJkP0jbTtlYxM2a74pXe1klLqQy96jna-c_BZV_Hg__W1NmgTkCQVI0p5bOKBZXqG8IaS5O7Af6GLreCRAGjQPpK98zV9SClqdFx50T96I0eVZzN0OMQiZe8-5HJvPFPQajxG8QT_RU0QC9ZbBWhFwW1wxujqyJQ6zSkdxOKYksy9bMBAGhxvmnYMG09drE5M0SkAdEnD80QjdFBefjA3EDCOZE.JfgW_s5An5iRZIVX5eIvl6nNrp0G9r1WQKs4aDcRVn0&amp;dib_tag=se&amp;keywords=INDUSTRIAL+PRESSURE+WASHER+2300+W&amp;qid=1783873900&amp;sr=8-3" TargetMode="External"/><Relationship Id="rId562" Type="http://schemas.openxmlformats.org/officeDocument/2006/relationships/hyperlink" Target="https://m.media-amazon.com/images/I/61xFr9K2PcL._SL1500_.jpg" TargetMode="External"/><Relationship Id="rId1192" Type="http://schemas.openxmlformats.org/officeDocument/2006/relationships/hyperlink" Target="https://www.eastmanshop.com/cdn/shop/files/FIIDS2223N1032_Deep_Impact_Hex_Socket_Set_5e435fec-d3ec-4c54-a082-74fc0d6569b7_1400x1400.jpg?v=1755949148" TargetMode="External"/><Relationship Id="rId2036" Type="http://schemas.openxmlformats.org/officeDocument/2006/relationships/hyperlink" Target="https://m.media-amazon.com/images/I/51wl1csrU0L._SL1500_.jpg" TargetMode="External"/><Relationship Id="rId2243" Type="http://schemas.openxmlformats.org/officeDocument/2006/relationships/hyperlink" Target="https://www.eastmanshop.com/cdn/shop/files/WhatsAppImage2025-08-13at4.11.38PM_1050x1400.jpg?v=1755949290" TargetMode="External"/><Relationship Id="rId2450" Type="http://schemas.openxmlformats.org/officeDocument/2006/relationships/hyperlink" Target="https://m.media-amazon.com/images/I/51z1vgBBy7L._SL1500_.jpg" TargetMode="External"/><Relationship Id="rId3501" Type="http://schemas.openxmlformats.org/officeDocument/2006/relationships/hyperlink" Target="https://www.amazon.in/Eastman-Efficient-Strength-Corrosion-Resistance/dp/B09F9D8HZZ/ref=sr_1_1?dib=eyJ2IjoiMSJ9.Qh9EzeJNeANvsDyryQvfMJ0J6bJRit1Tuwqx0GzawjvQkgTwC97zxYoBKzOrhnLa1JZick8ChrSHpQrySCMQEC8lyoQz_B8mEX7JkcsKgAQReTqlkrIXp01z12ivmag6A-GSBbmlNwDSWOozlS3kuZondOgoFq5BV6KmYSoVByV5b3Czgvtq0wxWnPb1GnV_SmuTNIkE3JQ_mHmtpWgj0uf7mKav-a_c_x2IfQimGDLbqfDxGvv9dCD5YY6bzjPXpBvn_3gMDqwYklmluSvml5AasmwPU3lXw-3yaOt4sqw.mc8eFbpLcKPxW7wCbj74_B_ZRPj4O8mrNj77wFeQgqA&amp;dib_tag=se&amp;keywords=TYRE+LEVER+20+E-3021&amp;qid=1783884761&amp;sr=8-1" TargetMode="External"/><Relationship Id="rId215" Type="http://schemas.openxmlformats.org/officeDocument/2006/relationships/hyperlink" Target="https://m.media-amazon.com/images/I/41nLW7lL1HL._SX38_SY50_CR,0,0,38,50_.jpg" TargetMode="External"/><Relationship Id="rId422" Type="http://schemas.openxmlformats.org/officeDocument/2006/relationships/hyperlink" Target="https://www.eastmanshop.com/cdn/shop/files/Amazon_gallery_images_3_87a74b7f-31fb-46d9-8279-94fce815d034_1078x1078.jpg?v=1755949403" TargetMode="External"/><Relationship Id="rId1052" Type="http://schemas.openxmlformats.org/officeDocument/2006/relationships/hyperlink" Target="https://m.media-amazon.com/images/I/51yCRkVYaqL._SX38_SY50_CR,0,0,38,50_.jpg" TargetMode="External"/><Relationship Id="rId2103" Type="http://schemas.openxmlformats.org/officeDocument/2006/relationships/hyperlink" Target="https://m.media-amazon.com/images/I/51MNtljnxML.jpg" TargetMode="External"/><Relationship Id="rId2310" Type="http://schemas.openxmlformats.org/officeDocument/2006/relationships/hyperlink" Target="https://www.eastmanshop.com/cdn/shop/files/E-2002d_bbbf0b54-5e15-42ff-a3f8-c8ddc74fc404_1400x1400.jpg?v=1755949289" TargetMode="External"/><Relationship Id="rId1869" Type="http://schemas.openxmlformats.org/officeDocument/2006/relationships/hyperlink" Target="https://m.media-amazon.com/images/I/51vXTbN3Y1S._SX679_.jpg" TargetMode="External"/><Relationship Id="rId3084" Type="http://schemas.openxmlformats.org/officeDocument/2006/relationships/hyperlink" Target="https://www.eastmanshop.com/cdn/shop/files/03_3_15_b12db87f-50ad-49db-8ec3-c528de29fe2f_130x130.jpg?v=1755949338" TargetMode="External"/><Relationship Id="rId3291" Type="http://schemas.openxmlformats.org/officeDocument/2006/relationships/hyperlink" Target="https://m.media-amazon.com/images/I/512iCz1BGuL._SL1500_.jpg" TargetMode="External"/><Relationship Id="rId1729" Type="http://schemas.openxmlformats.org/officeDocument/2006/relationships/hyperlink" Target="https://m.media-amazon.com/images/I/6192lS4b9bL._SL1500_.jpg" TargetMode="External"/><Relationship Id="rId1936" Type="http://schemas.openxmlformats.org/officeDocument/2006/relationships/hyperlink" Target="https://m.media-amazon.com/images/I/41J8ALLlweS._SX679_.jpg" TargetMode="External"/><Relationship Id="rId3151" Type="http://schemas.openxmlformats.org/officeDocument/2006/relationships/hyperlink" Target="https://www.eastmanshop.com/cdn/shop/files/E-2083c_56569a8c-a62d-4fcd-9e77-4a4ee17fd8f7_1400x1400.jpg?v=1755949113" TargetMode="External"/><Relationship Id="rId3011" Type="http://schemas.openxmlformats.org/officeDocument/2006/relationships/hyperlink" Target="https://www.amazon.in/Eastman-BI-Hexagonal-Spanner-Shallow-Vanadium/dp/B09F9CJGLL/ref=sr_1_6?dib=eyJ2IjoiMSJ9.640d-_N4SFRyDVDLSQ2Bl_JvfQhiniRNugmxJO-41AS7rmZAHqxgJ4t-jxiUKRgA5NqD80mXKSeirfEYCNkgWLMxiQIEA0UMQC6hxMR_i1E8x8aIjqvbe-wcWMBTV0wdvMnAORI6_4LAbFas6G7jCh7cKGlO6tYmJBWHHasjjLJlupXEvT2aDqR67gpoOOliwJM0Of_4tslAEkdWA8qr8jGXGML941piAH9YPyEA9asps2Y6tDlmo1tmyeS8qlr5WYK5zMJJkul0TlOBg0hPFy5SbyOYo0JyQGBLua2ee3I.9RVBlbOLB-6MJqqMC3wxCA_oBW8kEgyZWycctmhkSn8&amp;dib_tag=se&amp;keywords=S+TYPE+RING+SPANNER+ELLIP.+CRV+CP+10X11+E-2271&amp;nsdOptOutParam=true&amp;qid=1783882801&amp;sr=8-6" TargetMode="External"/><Relationship Id="rId5" Type="http://schemas.openxmlformats.org/officeDocument/2006/relationships/hyperlink" Target="https://m.media-amazon.com/images/I/51ihQZoii-L._SL1000_.jpg" TargetMode="External"/><Relationship Id="rId889" Type="http://schemas.openxmlformats.org/officeDocument/2006/relationships/hyperlink" Target="https://m.media-amazon.com/images/S/al-eu-726f4d26-7fdb/0b479e73-28bc-4257-8309-0b25a3301d3c.mp4/productVideoOptimized.mp4" TargetMode="External"/><Relationship Id="rId2777" Type="http://schemas.openxmlformats.org/officeDocument/2006/relationships/hyperlink" Target="https://www.eastmanshop.com/cdn/shop/files/WhatsApp_Image_2025-09-27_at_4.20.16_PM_1001x1001.jpg?v=1758970422" TargetMode="External"/><Relationship Id="rId749" Type="http://schemas.openxmlformats.org/officeDocument/2006/relationships/hyperlink" Target="https://m.media-amazon.com/images/I/41a7w-ScyKL._SL1000_.jpg" TargetMode="External"/><Relationship Id="rId1379" Type="http://schemas.openxmlformats.org/officeDocument/2006/relationships/hyperlink" Target="https://www.eastmanshop.com/cdn/shop/files/EPRC4_1a6d26ec-67e2-49cb-b47c-de63302e393e_1400x1400.jpg?v=1755949274" TargetMode="External"/><Relationship Id="rId1586" Type="http://schemas.openxmlformats.org/officeDocument/2006/relationships/hyperlink" Target="https://m.media-amazon.com/images/I/51gn1AzQqBL._SL1000_.jpg" TargetMode="External"/><Relationship Id="rId2984" Type="http://schemas.openxmlformats.org/officeDocument/2006/relationships/hyperlink" Target="https://www.amazon.in/Eastman-BI-Hexagonal-Spanner-Shallow-Vanadium/dp/B09F9CJGLL/ref=sr_1_4?dib=eyJ2IjoiMSJ9.WRAnQIU6nqiuhHJKGuF1Fy-7a2NyfOc_69mtt-rDn1J79u8iKZbVVUXtOXgNnxXgg9mC29ZzkPJBduXNUdNT5AgpUriaIdVp9hUgpLfD4jfQmcQnBhHlu5JPUBBvxM_QpQo9uAfIw0UyS2ZY2BSGuVnr_1nNXiI3-pcw78l2xd7FyguMk9-2dbKL3n2nzH383XT2K9IawvMu6WMFbPCIIyXxikLxUazqY2zKW_ajjvAitVnY-KKHyuhOfCpMVBFDccqpmTjOaojDtBcotlgXXeXCZxRY3J82f5lORnGoSmw.BsUViUp9P_c-KO3zP4K0uFApjlx5kYV766AdiNmbDvo&amp;dib_tag=se&amp;keywords=RING+SPANNER+SHALLOW+E-2007+30X32+MM&amp;qid=1783882685&amp;sr=8-4" TargetMode="External"/><Relationship Id="rId609" Type="http://schemas.openxmlformats.org/officeDocument/2006/relationships/hyperlink" Target="https://www.eastmanshop.com/cdn/shop/files/04NovEastmanProduct83_516a68a8-57f5-426b-8ac4-b9597930015d_1078x1078.jpg?v=1755949317" TargetMode="External"/><Relationship Id="rId956" Type="http://schemas.openxmlformats.org/officeDocument/2006/relationships/hyperlink" Target="https://m.media-amazon.com/images/I/317BdEJk1jL._SL1000_.jpg" TargetMode="External"/><Relationship Id="rId1239" Type="http://schemas.openxmlformats.org/officeDocument/2006/relationships/hyperlink" Target="https://m.media-amazon.com/images/I/51OntTvwzWL._SL1000_.jpg" TargetMode="External"/><Relationship Id="rId1793" Type="http://schemas.openxmlformats.org/officeDocument/2006/relationships/hyperlink" Target="https://m.media-amazon.com/images/I/31amGclThzL.jpg" TargetMode="External"/><Relationship Id="rId2637" Type="http://schemas.openxmlformats.org/officeDocument/2006/relationships/hyperlink" Target="https://www.eastmanshop.com/cdn/shop/files/4_138_600x600.jpg?v=1755949462" TargetMode="External"/><Relationship Id="rId2844" Type="http://schemas.openxmlformats.org/officeDocument/2006/relationships/hyperlink" Target="https://m.media-amazon.com/images/I/31ZJoWczefL._SL1000_.jpg" TargetMode="External"/><Relationship Id="rId85" Type="http://schemas.openxmlformats.org/officeDocument/2006/relationships/hyperlink" Target="https://m.media-amazon.com/images/I/51irAfneveL.SS125_PKplay-button-mb-image-grid-small_.jpg" TargetMode="External"/><Relationship Id="rId816" Type="http://schemas.openxmlformats.org/officeDocument/2006/relationships/hyperlink" Target="https://m.media-amazon.com/images/I/51QX163e2+L._SL1000_.jpg" TargetMode="External"/><Relationship Id="rId1446" Type="http://schemas.openxmlformats.org/officeDocument/2006/relationships/hyperlink" Target="https://m.media-amazon.com/images/I/41vFRHWzhhL._SX38_SY50_CR,0,0,38,50_.jpg" TargetMode="External"/><Relationship Id="rId1653" Type="http://schemas.openxmlformats.org/officeDocument/2006/relationships/hyperlink" Target="https://www.eastmanshop.com/cdn/shop/files/E-2270_b_f8498b46-0bcd-4654-9f90-a42ac0a354f5_1400x1400.jpg?v=1755949191" TargetMode="External"/><Relationship Id="rId1860" Type="http://schemas.openxmlformats.org/officeDocument/2006/relationships/hyperlink" Target="https://m.media-amazon.com/images/I/71zhTbJBPLL._SL1500_.jpg" TargetMode="External"/><Relationship Id="rId2704" Type="http://schemas.openxmlformats.org/officeDocument/2006/relationships/hyperlink" Target="https://www.eastmanshop.com/cdn/shop/files/WhatsApp_Image_2025-09-27_at_4.19.58_PM_1_1001x1001.jpg?v=1758970338" TargetMode="External"/><Relationship Id="rId2911" Type="http://schemas.openxmlformats.org/officeDocument/2006/relationships/hyperlink" Target="https://www.amazon.in/Eastman-BI-Hexagonal-Spanner-Shallow-Vanadium/dp/B09F9F6416/ref=sr_1_1?dib=eyJ2IjoiMSJ9.qtKYm4gq4omeUpAg17SJwgTUvaz8zst9UtbUjsUP98aKKWlvWu9Jb0l0__H4h7TH.XjGD1scWCyf9I3JjNqEAHQVSmd0Ov30KhlJgVWfv8vY&amp;dib_tag=se&amp;keywords=RING+SHALLOW+SET+06+PCS+%286x7-16x17+MM%29+E-2007&amp;nsdOptOutParam=true&amp;qid=1783882344&amp;sr=8-1" TargetMode="External"/><Relationship Id="rId1306" Type="http://schemas.openxmlformats.org/officeDocument/2006/relationships/hyperlink" Target="https://www.eastmanshop.com/cdn/shop/files/FIIDS2223N1032_Deep_Impact_Hex_Socket_Set_5e435fec-d3ec-4c54-a082-74fc0d6569b7_1400x1400.jpg?v=1755949148" TargetMode="External"/><Relationship Id="rId1513" Type="http://schemas.openxmlformats.org/officeDocument/2006/relationships/hyperlink" Target="https://m.media-amazon.com/images/I/61jZ-zgui0S._SL1500_.jpg" TargetMode="External"/><Relationship Id="rId1720" Type="http://schemas.openxmlformats.org/officeDocument/2006/relationships/hyperlink" Target="https://www.eastmanshop.com/cdn/shop/files/61_AspOoBPL._SL1500_1400x1400.jpg?v=1765443165" TargetMode="External"/><Relationship Id="rId12" Type="http://schemas.openxmlformats.org/officeDocument/2006/relationships/hyperlink" Target="https://m.media-amazon.com/images/I/71GQi4Ic94L._SX679_.jpg" TargetMode="External"/><Relationship Id="rId3478" Type="http://schemas.openxmlformats.org/officeDocument/2006/relationships/hyperlink" Target="https://m.media-amazon.com/images/I/41A2hrd6GnL._SL1001_.jpg" TargetMode="External"/><Relationship Id="rId399" Type="http://schemas.openxmlformats.org/officeDocument/2006/relationships/hyperlink" Target="https://m.media-amazon.com/images/I/71MhDwNqivL._SL1254_.jpg" TargetMode="External"/><Relationship Id="rId2287" Type="http://schemas.openxmlformats.org/officeDocument/2006/relationships/hyperlink" Target="https://www.eastmanshop.com/cdn/shop/files/E-2002c_d9d6f6e0-aa92-4c7a-a369-91c24e728a6b_1400x1400.jpg?v=1755949288" TargetMode="External"/><Relationship Id="rId2494" Type="http://schemas.openxmlformats.org/officeDocument/2006/relationships/hyperlink" Target="https://m.media-amazon.com/images/I/512tczGsfRL._SX522_.jpg" TargetMode="External"/><Relationship Id="rId3338" Type="http://schemas.openxmlformats.org/officeDocument/2006/relationships/hyperlink" Target="https://m.media-amazon.com/images/I/41NxKXW632L._SL1081_.jpg" TargetMode="External"/><Relationship Id="rId3545" Type="http://schemas.openxmlformats.org/officeDocument/2006/relationships/hyperlink" Target="https://m.media-amazon.com/images/I/51RN7gfjlZL._SL1500_.jpg" TargetMode="External"/><Relationship Id="rId259" Type="http://schemas.openxmlformats.org/officeDocument/2006/relationships/hyperlink" Target="https://m.media-amazon.com/images/I/41PdPbj9EPL._SL1000_.jpg" TargetMode="External"/><Relationship Id="rId466" Type="http://schemas.openxmlformats.org/officeDocument/2006/relationships/hyperlink" Target="https://m.media-amazon.com/images/I/31UErdIEhHL._SL1000_.jpg" TargetMode="External"/><Relationship Id="rId673" Type="http://schemas.openxmlformats.org/officeDocument/2006/relationships/hyperlink" Target="https://m.media-amazon.com/images/I/31VZvNYssNL._SX679_.jpg" TargetMode="External"/><Relationship Id="rId880" Type="http://schemas.openxmlformats.org/officeDocument/2006/relationships/hyperlink" Target="https://m.media-amazon.com/images/I/6165UzfTiCL._SL1500_.jpg" TargetMode="External"/><Relationship Id="rId1096" Type="http://schemas.openxmlformats.org/officeDocument/2006/relationships/hyperlink" Target="https://m.media-amazon.com/images/I/51QWYZA23rL._SL1000_.jpg" TargetMode="External"/><Relationship Id="rId2147" Type="http://schemas.openxmlformats.org/officeDocument/2006/relationships/hyperlink" Target="https://m.media-amazon.com/images/I/51MNtljnxML.jpg" TargetMode="External"/><Relationship Id="rId2354" Type="http://schemas.openxmlformats.org/officeDocument/2006/relationships/hyperlink" Target="https://m.media-amazon.com/images/I/612qiex11vL._SX679_.jpg" TargetMode="External"/><Relationship Id="rId2561" Type="http://schemas.openxmlformats.org/officeDocument/2006/relationships/hyperlink" Target="https://www.eastmanshop.com/cdn/shop/files/3_d8bdfead-34f5-49f5-87ec-f9aa8fbe8b80_1400x1400.jpg?v=1755949286" TargetMode="External"/><Relationship Id="rId3405" Type="http://schemas.openxmlformats.org/officeDocument/2006/relationships/hyperlink" Target="https://m.media-amazon.com/images/I/31JMQ4wRwbL._SX38_SY50_CR,0,0,38,50_.jpg" TargetMode="External"/><Relationship Id="rId119" Type="http://schemas.openxmlformats.org/officeDocument/2006/relationships/hyperlink" Target="https://m.media-amazon.com/images/I/51KW+oo3SDL._SX38_SY50_CR,0,0,38,50_.jpg" TargetMode="External"/><Relationship Id="rId326" Type="http://schemas.openxmlformats.org/officeDocument/2006/relationships/hyperlink" Target="https://www.eastmanshop.com/cdn/shop/files/Powerful_simple_electric_chainsaw_guide_f5092428-a234-474e-883b-0ef8603667bb_1191x1309.png?v=1781345232" TargetMode="External"/><Relationship Id="rId533" Type="http://schemas.openxmlformats.org/officeDocument/2006/relationships/hyperlink" Target="https://m.media-amazon.com/images/I/21HEJIEYKML._SX38_SY50_CR,0,0,38,50_.jpg" TargetMode="External"/><Relationship Id="rId1163" Type="http://schemas.openxmlformats.org/officeDocument/2006/relationships/hyperlink" Target="https://m.media-amazon.com/images/I/51JR6zeil4L._SL1500_.jpg" TargetMode="External"/><Relationship Id="rId1370" Type="http://schemas.openxmlformats.org/officeDocument/2006/relationships/hyperlink" Target="https://www.eastmanshop.com/cdn/shop/files/FIIDS2223N1032_Deep_Impact_Hex_Socket_Set_5e435fec-d3ec-4c54-a082-74fc0d6569b7_1400x1400.jpg?v=1755949148" TargetMode="External"/><Relationship Id="rId2007" Type="http://schemas.openxmlformats.org/officeDocument/2006/relationships/hyperlink" Target="https://m.media-amazon.com/images/I/51MNtljnxML.jpg" TargetMode="External"/><Relationship Id="rId2214" Type="http://schemas.openxmlformats.org/officeDocument/2006/relationships/hyperlink" Target="https://m.media-amazon.com/images/I/71QGKSa+RWL._SL1500_.jpg" TargetMode="External"/><Relationship Id="rId740" Type="http://schemas.openxmlformats.org/officeDocument/2006/relationships/hyperlink" Target="https://www.eastmanshop.com/cdn/shop/files/6pt_445x417.jpg?v=1755949329" TargetMode="External"/><Relationship Id="rId1023" Type="http://schemas.openxmlformats.org/officeDocument/2006/relationships/hyperlink" Target="https://www.eastmanshop.com/cdn/shop/files/1_32_3_600x600.jpg?v=1755949462" TargetMode="External"/><Relationship Id="rId2421" Type="http://schemas.openxmlformats.org/officeDocument/2006/relationships/hyperlink" Target="https://m.media-amazon.com/images/I/51NCqxc+14L._SX679_.jpg" TargetMode="External"/><Relationship Id="rId600" Type="http://schemas.openxmlformats.org/officeDocument/2006/relationships/hyperlink" Target="https://www.eastmanshop.com/cdn/shop/files/ETB100T_b_b3f369cd-1659-48e1-acd4-4d5c45dfe8cc_1400x1400.jpg?v=1755949219" TargetMode="External"/><Relationship Id="rId1230" Type="http://schemas.openxmlformats.org/officeDocument/2006/relationships/hyperlink" Target="https://m.media-amazon.com/images/I/41-32IcT9lL._SX38_SY50_CR,0,0,38,50_.jpg" TargetMode="External"/><Relationship Id="rId3195" Type="http://schemas.openxmlformats.org/officeDocument/2006/relationships/hyperlink" Target="https://m.media-amazon.com/images/I/414niGCHeAL._SX38_SY50_CR,0,0,38,50_.jpg" TargetMode="External"/><Relationship Id="rId3055" Type="http://schemas.openxmlformats.org/officeDocument/2006/relationships/hyperlink" Target="https://www.amazon.in/Eastman-Screwdrivers-Transparent-Acetate-Magnetic/dp/B09F9CJNVV/ref=sr_1_9?dib=eyJ2IjoiMSJ9.QqTymQjOUzrjqx14b215-UcB2uNIx8_ZmBkoAtwA5eCBrP6bQOq8Mvw3T1mnjwCG0IUTgI7wn7_R25K9zW_DjgDB0q-sjGasTE-uOuSXHEiMGK-ZN1G12A5WLp3pIXIJssjky_E1DsczvF0g9l7A2p-lQSbe9S9zTNJbFgtFldizAuEvdx4hK6iX2l16jPXXfS5a56nu9SWrlmJt5JZ9JDEk1tBkK4TlW5EGqjvjLhUlODu59vjB2xZ_t-sBXd-lO9k77QZFKtjMgrLfViWeH0cRfXwD_OLkn-bygxcoaGQ.Sz3-q-5e0VgXcPelQjeGqGpRHJzAB4X-QjvfMtdtiv0&amp;dib_tag=se&amp;keywords=SCREW+DRIVER+ELECTRICAL+508+E-2103&amp;qid=1783882908&amp;sr=8-9" TargetMode="External"/><Relationship Id="rId3262" Type="http://schemas.openxmlformats.org/officeDocument/2006/relationships/hyperlink" Target="https://m.media-amazon.com/images/I/512iCz1BGuL._SL1500_.jpg" TargetMode="External"/><Relationship Id="rId183" Type="http://schemas.openxmlformats.org/officeDocument/2006/relationships/hyperlink" Target="https://m.media-amazon.com/images/I/41nZ+7o1gDL._SX38_SY50_CR,0,0,38,50_.jpg" TargetMode="External"/><Relationship Id="rId390" Type="http://schemas.openxmlformats.org/officeDocument/2006/relationships/hyperlink" Target="https://m.media-amazon.com/images/I/51S+s0RTPcL._SL1000_.jpg" TargetMode="External"/><Relationship Id="rId1907" Type="http://schemas.openxmlformats.org/officeDocument/2006/relationships/hyperlink" Target="https://m.media-amazon.com/images/I/31gHh5alATL.jpg" TargetMode="External"/><Relationship Id="rId2071" Type="http://schemas.openxmlformats.org/officeDocument/2006/relationships/hyperlink" Target="https://m.media-amazon.com/images/I/51MNtljnxML.jpg" TargetMode="External"/><Relationship Id="rId3122" Type="http://schemas.openxmlformats.org/officeDocument/2006/relationships/hyperlink" Target="https://m.media-amazon.com/images/I/21HAKXAh0WL._SL1000_.jpg" TargetMode="External"/><Relationship Id="rId250" Type="http://schemas.openxmlformats.org/officeDocument/2006/relationships/hyperlink" Target="https://www.eastmanshop.com/cdn/shop/files/WhatsApp_Image_2026-05-02_at_16.35.31_1253x1253.jpg?v=1777720644" TargetMode="External"/><Relationship Id="rId110" Type="http://schemas.openxmlformats.org/officeDocument/2006/relationships/hyperlink" Target="https://m.media-amazon.com/images/I/31i-KtqiNwL._SL1000_.jpg" TargetMode="External"/><Relationship Id="rId2888" Type="http://schemas.openxmlformats.org/officeDocument/2006/relationships/hyperlink" Target="https://www.eastmanshop.com/cdn/shop/files/E-2007e_1001x1001.jpg?v=1755949493" TargetMode="External"/><Relationship Id="rId1697" Type="http://schemas.openxmlformats.org/officeDocument/2006/relationships/hyperlink" Target="https://m.media-amazon.com/images/I/31N56mzTXHL._SL1000_.jpg" TargetMode="External"/><Relationship Id="rId2748" Type="http://schemas.openxmlformats.org/officeDocument/2006/relationships/hyperlink" Target="https://www.eastmanshop.com/cdn/shop/files/WhatsApp_Image_2025-09-27_at_4.20.16_PM_2_1001x1001.jpg?v=1758970422" TargetMode="External"/><Relationship Id="rId2955" Type="http://schemas.openxmlformats.org/officeDocument/2006/relationships/hyperlink" Target="https://m.media-amazon.com/images/I/61-0nKbK6CL._SL1500_.jpg" TargetMode="External"/><Relationship Id="rId927" Type="http://schemas.openxmlformats.org/officeDocument/2006/relationships/hyperlink" Target="https://m.media-amazon.com/images/I/31VxEayvyFL._SL1000_.jpg" TargetMode="External"/><Relationship Id="rId1557" Type="http://schemas.openxmlformats.org/officeDocument/2006/relationships/hyperlink" Target="https://www.amazon.in/Eastman-Pcs-Extra-Allen-Point/dp/B09FLXWDRR/ref=sr_1_12?dib=eyJ2IjoiMSJ9.Q8x8hOnrXBEJgSGoRZifcX1KEQRSW2Dh7zq294cOAM4DR2ujyRjLCjNjY7l6UvWKBbbp_yO7QJrgPeVzNk_aU00Gun86Ch6nr4vL2wF7irLEMF_lLu-NyiqRZ2gFpXU0fXyegWiAZoSLPlpKcFa6HE0vWxRGrLBE_oD-FQ2LycXYXsH4o0uAWdsOokcJBUTNbkA-iYuXe0D-lvWUgWQJEgSYdJlyoh0JHjZbPqVl9yOuWaYjeoq5-nY0S1tltpC1WT3UYCO_CJSOSowE3qTXS-KPxdVDdwmUzOWFbsq8R1k.Pxzjw74_Mqb4ekpF2LJw_uBXDq1lD7AFTQWp4ezkwQ8&amp;dib_tag=se&amp;keywords=Allen+key+long+10+mm+EAK-2402&amp;qid=1783878931&amp;sr=8-12" TargetMode="External"/><Relationship Id="rId1764" Type="http://schemas.openxmlformats.org/officeDocument/2006/relationships/hyperlink" Target="https://www.amazon.in/Eastman-Phosphate-Finish-Heavy-Spanner/dp/B09F9FHQM7/ref=sr_1_19?dib=eyJ2IjoiMSJ9.TGTKg-ocXWpG3B9CGAxnMMjtJ6NshvS7EKyKDOIIymzNaQ8_Z2Pfw2qZPip29Aw-I5opNrg8LeVg6aBMwLhaQNuIAtTQWPnPdjjUTYKmUaHFcS30Op9XNLBGVoGZbI2mfvA0qLY_IEAqfo_RUpmdsFVqw8P8i4aMxbeNQ4I6yXwqoZml_i--s0IcDIsrCN9X62IN_l3F8_TxDWwHmiakOV5yBBbhexWx6pU3LG9J846ZS3ZK1IyBgQ7cPZ2oHyLRN8GDXBndWUEUZ3hH2UFwa6qqdmmXXOG8WNctCYbf1ak.md8PC-6EgzSirPvNPbEUwA6P3CkhrwCFBxlc-Bt_UXM&amp;dib_tag=se&amp;keywords=COMBINATION+SPANNER+BCP+27+MM+E-2005&amp;qid=1783879796&amp;sr=8-19" TargetMode="External"/><Relationship Id="rId1971" Type="http://schemas.openxmlformats.org/officeDocument/2006/relationships/hyperlink" Target="https://www.amazon.in/Eastman-Combination-Spanners-Kit-05-140M-2005/dp/B09FM39143/ref=sr_1_1?dib=eyJ2IjoiMSJ9.q_M_md6Gqo3Qn5gdG6YDwxhxC5VtDQAlZmI_k28hjS3rNMvBotxgRuRv4f6yjzyLnTRf80Fy7EYn0Me7wXEpHAuJEMDnCt4-y7I9QWFMWh6lgvtAft9xBG9gVKf0YMx6LOi-dbdrLLejyxtefIPV6K90xPrjqsOnFTW8yEDo0rfWHM6s6zHptxKVH13xLrk3FvPiO2nz9E8Jx9e9fZk1Gy2VeGbxtW0-IaKlvGIxIggFeS2FKfMuBrep4PUnuwWOL0XIDE761LXo_6VFEYlJqLeCT_eSafRmUPUGywwyUkc.j9GSZTmKoj9ReKNhOIDbFzMKvEaufJMGBpIDBq_ARns&amp;dib_tag=se&amp;keywords=COMBINATION+SPANNER+ELLIPTICAL+PANEL+CRV+STEEL+FULL+POLISHED+CHROME+PLATED%3A+50MM&amp;nsdOptOutParam=true&amp;qid=1783880420&amp;sr=8-1" TargetMode="External"/><Relationship Id="rId2608" Type="http://schemas.openxmlformats.org/officeDocument/2006/relationships/hyperlink" Target="https://m.media-amazon.com/images/I/61ecmLI1fhL._SY879_.jpg" TargetMode="External"/><Relationship Id="rId2815" Type="http://schemas.openxmlformats.org/officeDocument/2006/relationships/hyperlink" Target="https://m.media-amazon.com/images/I/31GcFJmGZUL.jpg" TargetMode="External"/><Relationship Id="rId56" Type="http://schemas.openxmlformats.org/officeDocument/2006/relationships/hyperlink" Target="https://m.media-amazon.com/images/I/71DnGabbx9L._SL1254_.jpg" TargetMode="External"/><Relationship Id="rId1417" Type="http://schemas.openxmlformats.org/officeDocument/2006/relationships/hyperlink" Target="https://m.media-amazon.com/images/I/312GB6hepxL._SL1000_.jpg" TargetMode="External"/><Relationship Id="rId1624" Type="http://schemas.openxmlformats.org/officeDocument/2006/relationships/hyperlink" Target="https://m.media-amazon.com/images/I/51B-0rUg5pL._SX38_SY50_CR,0,0,38,50_.jpg" TargetMode="External"/><Relationship Id="rId1831" Type="http://schemas.openxmlformats.org/officeDocument/2006/relationships/hyperlink" Target="https://m.media-amazon.com/images/I/61knb47ya8L._SL1500_.jpg" TargetMode="External"/><Relationship Id="rId2398" Type="http://schemas.openxmlformats.org/officeDocument/2006/relationships/hyperlink" Target="https://m.media-amazon.com/images/I/71YEdX57OBL._SX679_.jpg" TargetMode="External"/><Relationship Id="rId3449" Type="http://schemas.openxmlformats.org/officeDocument/2006/relationships/hyperlink" Target="https://m.media-amazon.com/images/I/51TML7dx39L._SL1500_.jpg" TargetMode="External"/><Relationship Id="rId577" Type="http://schemas.openxmlformats.org/officeDocument/2006/relationships/hyperlink" Target="https://m.media-amazon.com/images/I/81J6k2x-0IL._SL1500_.jpg" TargetMode="External"/><Relationship Id="rId2258" Type="http://schemas.openxmlformats.org/officeDocument/2006/relationships/hyperlink" Target="https://m.media-amazon.com/images/I/61Y5u7nXP-L._SL1500_.jpg" TargetMode="External"/><Relationship Id="rId784" Type="http://schemas.openxmlformats.org/officeDocument/2006/relationships/hyperlink" Target="https://m.media-amazon.com/images/I/31VxEayvyFL._SL1000_.jpg" TargetMode="External"/><Relationship Id="rId991" Type="http://schemas.openxmlformats.org/officeDocument/2006/relationships/hyperlink" Target="https://www.eastmanshop.com/cdn/shop/files/2_072e5313-6d54-4c31-b380-028fca9bd05a_1400x1400.jpg?v=1755949237" TargetMode="External"/><Relationship Id="rId1067" Type="http://schemas.openxmlformats.org/officeDocument/2006/relationships/hyperlink" Target="https://www.amazon.in/Eastman-Oval-Ratchet-Handle-2203E/dp/B09F9DKJGM/ref=sr_1_2?dib=eyJ2IjoiMSJ9.MQPF_UznGQbMpOs2CptywJw5Z6If-aGlhWUabuOAUuQpAacHI8gzSQvwc9a9pyuzE2b_WnXKY4-9PEodd1cd0_syhx6WryAjsijsN-f4BNuEG8I5FssgKKV1L_9Zvn2DjLf2dTMgucvYFBv33XaehSHrrmzrlf-tq_ZUKT8yExxgRTWiPRauQLq2pNwQpigvnQPOqXWSar5vWm1DxKBBp0Nj8wcWO7BvzbZdIzoXW7c1d1NVhC9Jv8jIvvkCdQe2wMe8pDeW5gn7k-IWNQKOqarBoB6DdZIYQJcxvarREV0.x8in_43EGF2pXdZsOipJs_Nh-5hRtS0Kzoa9mA0NMJ4&amp;dib_tag=se&amp;keywords=OVAL+RATCHET+HANDLE+1%2F2+E-2203E&amp;qid=1783876773&amp;sr=8-2" TargetMode="External"/><Relationship Id="rId2465" Type="http://schemas.openxmlformats.org/officeDocument/2006/relationships/hyperlink" Target="https://m.media-amazon.com/images/I/41UThtiEbtL._SL1001_.jpg" TargetMode="External"/><Relationship Id="rId2672" Type="http://schemas.openxmlformats.org/officeDocument/2006/relationships/hyperlink" Target="https://unsplash.com/photos/a-bunch-of-tools-hanging-up-on-a-wall-2Qlj2Gaft7w" TargetMode="External"/><Relationship Id="rId3309" Type="http://schemas.openxmlformats.org/officeDocument/2006/relationships/hyperlink" Target="https://www.amazon.in/Eastman-Slogging-spanners-CRV_E-2081_22-Phosphate/dp/B09QTM4VK9/ref=sr_1_1?dib=eyJ2IjoiMSJ9.QKDdjv-kCxlFQnrTPEzobBNazSkK1bsfj2VjoY_x3ixpiEYqyQgz6bPkNg1i6bRLQM4QsDyxOcWIU4t9j25u1w7udaK4JP02W8WIkVOxZD1MGpoX_mC7wHoBOtRytIWY2aAI7rxMr3TGpw6EsT9befe7iLn7w-T0WZk9FpqtGDRJWvQmOr7qUHt4xnT_LMj3.MDBs4R9BAWmHQFoyhtSPPgRAkSVtMBEl7MHN7rtIt3M&amp;dib_tag=se&amp;keywords=SLOGGING+WRENCH+OPEN+END+85+MM+E-2081&amp;qid=1783883866&amp;sr=8-1" TargetMode="External"/><Relationship Id="rId3516" Type="http://schemas.openxmlformats.org/officeDocument/2006/relationships/hyperlink" Target="https://m.media-amazon.com/images/I/412QAkzKUyL._SX38_SY50_CR,0,0,38,50_.jpg" TargetMode="External"/><Relationship Id="rId437" Type="http://schemas.openxmlformats.org/officeDocument/2006/relationships/hyperlink" Target="https://m.media-amazon.com/images/I/41NgDwKP55L._SX35_SY46._CR0,0,35,46_BG85,85,85_BR-120_PKdp-play-icon-overlay__.jpg" TargetMode="External"/><Relationship Id="rId644" Type="http://schemas.openxmlformats.org/officeDocument/2006/relationships/hyperlink" Target="https://www.eastmanshop.com/cdn/shop/files/EPB82HSS_a024378c-6c06-421c-88a9-651d18571cca_1400x1400.jpg?v=1755949209" TargetMode="External"/><Relationship Id="rId851" Type="http://schemas.openxmlformats.org/officeDocument/2006/relationships/hyperlink" Target="https://m.media-amazon.com/images/I/41iS-KCfZZL._SL1000_.jpg" TargetMode="External"/><Relationship Id="rId1274" Type="http://schemas.openxmlformats.org/officeDocument/2006/relationships/hyperlink" Target="https://www.eastmanshop.com/cdn/shop/files/FIIDS2223N1032_Deep_Impact_Hex_Socket_Set_5e435fec-d3ec-4c54-a082-74fc0d6569b7_1400x1400.jpg?v=1755949148" TargetMode="External"/><Relationship Id="rId1481" Type="http://schemas.openxmlformats.org/officeDocument/2006/relationships/hyperlink" Target="https://m.media-amazon.com/images/I/31LLiGlULjL._SX425_.jpg" TargetMode="External"/><Relationship Id="rId2118" Type="http://schemas.openxmlformats.org/officeDocument/2006/relationships/hyperlink" Target="https://m.media-amazon.com/images/I/71QGKSa+RWL._SL1500_.jpg" TargetMode="External"/><Relationship Id="rId2325" Type="http://schemas.openxmlformats.org/officeDocument/2006/relationships/hyperlink" Target="https://www.eastmanshop.com/cdn/shop/files/E-2002d_bbbf0b54-5e15-42ff-a3f8-c8ddc74fc404_1400x1400.jpg?v=1755949289" TargetMode="External"/><Relationship Id="rId2532" Type="http://schemas.openxmlformats.org/officeDocument/2006/relationships/hyperlink" Target="https://m.media-amazon.com/images/I/41tv509BdSL.jpg" TargetMode="External"/><Relationship Id="rId504" Type="http://schemas.openxmlformats.org/officeDocument/2006/relationships/hyperlink" Target="https://www.amazon.in/EASTMAN-Brushless-Cordless-High-Torque-Variable/dp/B0BX6WWSGS/ref=sr_1_9?dib=eyJ2IjoiMSJ9.YXVTgyB622USyyKWlA4s3k7GNVAzuA5p6DY5vx4HZ92xOTBc3SR3yKxY6jVXEt7qVE8MJN2heHBejn_bROWVX-FP6Yq-_zuMJgklM0mqmh9nzZGF2hJb0mkl91LRm2tlmUPItAMbgcdDLJ2Fei2f0Ra70sqzbe2oVIMn1OZkYhpjxWyXlpOfSPu-0LXd3UXXUMGR9K7YWOpbnS8tjsBJJkeDPf-GBfZUIfsQFaqUVdjqcumhU7G_7z_ZgUqz9vw2RitoZ9EOpSDA9A7JTPY1DRZu6jL2X9D_rfcfHyF95qw.4ART20sPzvtASFRBaIBjZkSJRiEop3UycylVBCnE-Co&amp;dib_tag=se&amp;keywords=KIT+OF+CORDLESS+IMPACT+DRILL+13MM+-+18V+WITH+2+BATTERIES&amp;nsdOptOutParam=true&amp;qid=1783874171&amp;sr=8-9" TargetMode="External"/><Relationship Id="rId711" Type="http://schemas.openxmlformats.org/officeDocument/2006/relationships/hyperlink" Target="https://www.eastmanshop.com/cdn/shop/files/FAPESDB0006110_SDS_FLAT_DRILL_BIT_5d0163af-deda-433a-86d9-be15bf7ab224_1400x1400.jpg?v=1755949167" TargetMode="External"/><Relationship Id="rId1134" Type="http://schemas.openxmlformats.org/officeDocument/2006/relationships/hyperlink" Target="https://www.eastmanshop.com/cdn/shop/files/MINIQKCT5DM70-xxlarge_a4e8a26c-e453-4169-bf2d-ed00149ae293_798x798.webp?v=1755949273" TargetMode="External"/><Relationship Id="rId1341" Type="http://schemas.openxmlformats.org/officeDocument/2006/relationships/hyperlink" Target="https://www.eastmanshop.com/cdn/shop/files/E-2219S9PCSSOCKETSET_1400x1400.jpg?v=1755949200" TargetMode="External"/><Relationship Id="rId1201" Type="http://schemas.openxmlformats.org/officeDocument/2006/relationships/hyperlink" Target="https://www.eastmanshop.com/cdn/shop/files/FIIDS2223N1032_Deep_Impact_Hex_Socket_Set_5e435fec-d3ec-4c54-a082-74fc0d6569b7_1400x1400.jpg?v=1755949148" TargetMode="External"/><Relationship Id="rId3099" Type="http://schemas.openxmlformats.org/officeDocument/2006/relationships/hyperlink" Target="https://m.media-amazon.com/images/I/41iqJ3IOoEL._SL1000_.jpg" TargetMode="External"/><Relationship Id="rId3166" Type="http://schemas.openxmlformats.org/officeDocument/2006/relationships/hyperlink" Target="https://www.eastmanshop.com/cdn/shop/files/E-2083c_56569a8c-a62d-4fcd-9e77-4a4ee17fd8f7_1400x1400.jpg?v=1755949113" TargetMode="External"/><Relationship Id="rId3373" Type="http://schemas.openxmlformats.org/officeDocument/2006/relationships/hyperlink" Target="https://m.media-amazon.com/images/I/41ajOn6cNZL._SX425_.jpg" TargetMode="External"/><Relationship Id="rId294" Type="http://schemas.openxmlformats.org/officeDocument/2006/relationships/hyperlink" Target="https://www.eastmanshop.com/cdn/shop/files/EBCGX4-35Bb_6bf2efdf-a081-438b-8094-72e27926a64d_1400x1400.jpg?v=1755949097" TargetMode="External"/><Relationship Id="rId2182" Type="http://schemas.openxmlformats.org/officeDocument/2006/relationships/hyperlink" Target="https://m.media-amazon.com/images/I/71QGKSa+RWL._SL1500_.jpg" TargetMode="External"/><Relationship Id="rId3026" Type="http://schemas.openxmlformats.org/officeDocument/2006/relationships/hyperlink" Target="https://www.eastmanshop.com/cdn/shop/files/SIVFBe_15c4ef87-1c2f-4991-8914-ee0a0591e4a8_1400x1400.jpg?v=1755949228" TargetMode="External"/><Relationship Id="rId3233" Type="http://schemas.openxmlformats.org/officeDocument/2006/relationships/hyperlink" Target="https://www.amazon.in/Eastman-Specially-Designed-Gripping-Application/dp/B09FLYDPMM/ref=sr_1_1?dib=eyJ2IjoiMSJ9.aq5hJTkRk5mpnEY-_T6Dv3S-1BzgyzfgLYKp6drk9tKd2xWBgKpFXeghBZYyZ4FS-sksK78s1beaRFtJAMptKNpSGoZqbH89yxdw6XtrA3mnPnJ5Hpsz4qqp8aPPYi6Uk4Lkvoh-xL48rg2wj4M1_3QX_QyoUqVyIHSk7eRNudE7MEsZ3fsxUNho_ZF1HcvEHCZYBtwycI4NRCUk7m4Y_CnUGJytsXRtc9gv7XTCbZPJ208WqNQyRZ_19hOw5cI6wotwUEDm_sJEq3kQ-CCSA9qdEkjCGaQNG8Y9OUysIs0.PTyAQwGN_tJ3SYrZJA7Bp6WUjt9dNk8MXGgr89_Qshg&amp;dib_tag=se&amp;keywords=SLEDGE+HAMMER+FIBER+2+LB+E-3036+%28+Handle+Length%3D10+inch%29+E-3036&amp;nsdOptOutParam=true&amp;qid=1783883317&amp;sr=8-1" TargetMode="External"/><Relationship Id="rId154" Type="http://schemas.openxmlformats.org/officeDocument/2006/relationships/hyperlink" Target="https://m.media-amazon.com/images/I/61R5jY2+6lL.SS125_PKplay-button-mb-image-grid-small_.jpg" TargetMode="External"/><Relationship Id="rId361" Type="http://schemas.openxmlformats.org/officeDocument/2006/relationships/hyperlink" Target="https://www.amazon.in/Eastman-Industrial-Pressure-Washer-EIPW23100/dp/B09FX4QQ4V/ref=sr_1_15?dib=eyJ2IjoiMSJ9.NeqBztvVdcXGu9L7_iaf0dElatJRCS3lVueihi9vkh27tqtPoVBzC3Si2b94lIEdj6KR2AW5DzmHR871TU-uauFPVMI3HXjgpX0VqLx3d7isrfA_zd5Nic3bBorWEoYASNAej1d-evVF6bLY9RWvbZ01R2drWjVWXHOjN86Kip2dlYAAQMFb156XMkiOso4ZxOvhchUcd7YlD-KTpwJukRTb6C37OF4B3t7b8DhfrTU.qQhVjW73SKJovAnP-MVa5slmovLlGoxJgZ3pttMXjpA&amp;dib_tag=se&amp;keywords=INDUSTRIAL+PRESSURE+WASHER+3000W+EIPW30200&amp;qid=1783873911&amp;sr=8-15" TargetMode="External"/><Relationship Id="rId2042" Type="http://schemas.openxmlformats.org/officeDocument/2006/relationships/hyperlink" Target="https://m.media-amazon.com/images/I/71QGKSa+RWL._SL1500_.jpg" TargetMode="External"/><Relationship Id="rId3440" Type="http://schemas.openxmlformats.org/officeDocument/2006/relationships/hyperlink" Target="https://m.media-amazon.com/images/I/512w-SZBYhL._SL1500_.jpg" TargetMode="External"/><Relationship Id="rId2999" Type="http://schemas.openxmlformats.org/officeDocument/2006/relationships/hyperlink" Target="https://www.eastmanshop.com/cdn/shop/files/E-2006c_1400x1400.jpg?v=1755949342" TargetMode="External"/><Relationship Id="rId3300" Type="http://schemas.openxmlformats.org/officeDocument/2006/relationships/hyperlink" Target="https://www.amazon.in/Eastman-Slogging-spanners-CRV_E-2081_22-Phosphate/dp/B09QT6ZTCM/ref=sr_1_1?dib=eyJ2IjoiMSJ9.y0O1rxCCwcuiyyv3qsCtojtT4nNgg6pVLwsrORZUr3mv3JExUKhWQqsgh5GGGO75wBZyNu6As2uuJ2Q7VbDnU01QT49R_g8MCkVl5KtC-5hSJa2qEae0X5KgPoL7-Khz6sCiQBYcOoS0VOdSBVT7misfElzs-wVUT9TAQ5CsnaHLSXlLPWgIzR8HQMwZKYGE.elvyvk3H6lGDchBVZu65XMrmD0_wyOGSnm5G_N0uCR0&amp;dib_tag=se&amp;keywords=SLOGGING+WRENCH+OPEN+END+70+MM+E-2081&amp;qid=1783883829&amp;sr=8-1" TargetMode="External"/><Relationship Id="rId221" Type="http://schemas.openxmlformats.org/officeDocument/2006/relationships/hyperlink" Target="https://m.media-amazon.com/images/I/41Owy2kGURL._SL1000_.jpg" TargetMode="External"/><Relationship Id="rId2859" Type="http://schemas.openxmlformats.org/officeDocument/2006/relationships/hyperlink" Target="https://m.media-amazon.com/images/I/61-0nKbK6CL._SL1500_.jpg" TargetMode="External"/><Relationship Id="rId1668" Type="http://schemas.openxmlformats.org/officeDocument/2006/relationships/hyperlink" Target="https://m.media-amazon.com/images/I/41xTh8ETh4L._SL1000_.jpg" TargetMode="External"/><Relationship Id="rId1875" Type="http://schemas.openxmlformats.org/officeDocument/2006/relationships/hyperlink" Target="https://m.media-amazon.com/images/I/51vXTbN3Y1S._SX679_.jpg" TargetMode="External"/><Relationship Id="rId2719" Type="http://schemas.openxmlformats.org/officeDocument/2006/relationships/hyperlink" Target="https://www.eastmanshop.com/cdn/shop/files/1_182_600x600.jpg?v=1758970338" TargetMode="External"/><Relationship Id="rId1528" Type="http://schemas.openxmlformats.org/officeDocument/2006/relationships/hyperlink" Target="https://m.media-amazon.com/images/I/31FWbAmQAAL._SX38_SY50_CR,0,0,38,50_.jpg" TargetMode="External"/><Relationship Id="rId2926" Type="http://schemas.openxmlformats.org/officeDocument/2006/relationships/hyperlink" Target="https://www.eastmanshop.com/cdn/shop/files/E-2006d_45911863-2e58-4ef1-b04e-40d17b331b74_1400x1400.jpg?v=1755949342" TargetMode="External"/><Relationship Id="rId3090" Type="http://schemas.openxmlformats.org/officeDocument/2006/relationships/hyperlink" Target="https://m.media-amazon.com/images/I/51ozBYJdq3L._SL1000_.jpg" TargetMode="External"/><Relationship Id="rId1735" Type="http://schemas.openxmlformats.org/officeDocument/2006/relationships/hyperlink" Target="https://www.amazon.in/Eastman-Combination-Spanners-Elliptical-2004/dp/B09F9F2892/ref=sr_1_20?dib=eyJ2IjoiMSJ9.uzxeXVgMEohHOY6kxxQwIDLkGb5sR4h9uQWCJwfNplWl80jd5qnuEKpt0V2qxaMqzzNoddL9nbjMwX36PF7YIexRdfY-u_sQtrsg_mbRxGOqXeM_5qpBpm8wHVu2nFRnRME22lHElxLVf6_LySDOdI_TATfY-sn8hXNd913L4XCsfOV9rS4kFPJA5hsxdLXdZ_bFluhZd5F7_K4aXSVj8DC22NlXSB85KdvO2A59Esi_U-NVpk6silujMxEZLckbHCoDPVZZjS7mMljfxQGvGeKXA9twbjMQg9azz-BkT0A.XZ60YiimmzX8Ci579zl6l8UUyXTC2mlvJxFqL2x691E&amp;dib_tag=se&amp;keywords=COMBINATION+SPANNER+BCP+17+MM+E-2005&amp;qid=1783879712&amp;sr=8-20" TargetMode="External"/><Relationship Id="rId1942" Type="http://schemas.openxmlformats.org/officeDocument/2006/relationships/hyperlink" Target="https://m.media-amazon.com/images/I/31HYwfrP+7L._SL1000_.jpg" TargetMode="External"/><Relationship Id="rId27" Type="http://schemas.openxmlformats.org/officeDocument/2006/relationships/hyperlink" Target="https://m.media-amazon.com/images/I/51zORwNDXbL._SL1080_.jpg" TargetMode="External"/><Relationship Id="rId1802" Type="http://schemas.openxmlformats.org/officeDocument/2006/relationships/hyperlink" Target="https://m.media-amazon.com/images/I/31Xgd3IwUEL._SL1000_.jpg" TargetMode="External"/><Relationship Id="rId688" Type="http://schemas.openxmlformats.org/officeDocument/2006/relationships/hyperlink" Target="https://m.media-amazon.com/images/I/41KiFKJGySL.jpg" TargetMode="External"/><Relationship Id="rId895" Type="http://schemas.openxmlformats.org/officeDocument/2006/relationships/hyperlink" Target="https://www.eastmanshop.com/cdn/shop/files/1_193_1500x1500.jpg?v=1755949462" TargetMode="External"/><Relationship Id="rId2369" Type="http://schemas.openxmlformats.org/officeDocument/2006/relationships/hyperlink" Target="https://m.media-amazon.com/images/I/71ws3ULeAlL._SX679_.jpg" TargetMode="External"/><Relationship Id="rId2576" Type="http://schemas.openxmlformats.org/officeDocument/2006/relationships/hyperlink" Target="https://unsplash.com/photos/a-bunch-of-tools-hanging-up-on-a-wall-2Qlj2Gaft7w" TargetMode="External"/><Relationship Id="rId2783" Type="http://schemas.openxmlformats.org/officeDocument/2006/relationships/hyperlink" Target="https://www.eastmanshop.com/cdn/shop/files/WhatsApp_Image_2025-09-27_at_4.20.16_PM_2_1001x1001.jpg?v=1758970422" TargetMode="External"/><Relationship Id="rId2990" Type="http://schemas.openxmlformats.org/officeDocument/2006/relationships/hyperlink" Target="https://www.amazon.in/Eastman-BI-Hexagonal-Spanner-Shallow-Vanadium/dp/B09F9F6416/ref=sr_1_1?dib=eyJ2IjoiMSJ9.qtKYm4gq4omeUpAg17SJwgTUvaz8zst9UtbUjsUP98YVWXzJjqoUVPT17zDYEkjfPTLIH_r9tD6E6lcC4nNtMM0I_EnE1J2SmDaT3kv_37Lp9Xh3C1MJbjyCQmRzyjOIVJZEcovyHmFpn1QgdMvufkRqsjnhzY__kePNUBvWfeYCtzSkH-uS1SPHGtTNms41o85WlC08IM4OZ2_6wfRkel1Rzc6hcZ1HDew4P1moJOc.IwsYCaUn5WgHG6bwpQFunrUK5i8NrVCRHCdqtIU1N2c&amp;dib_tag=se&amp;keywords=RING+SPANNER+SHALLOW+E-2007+5%2F8X3%2F4WW&amp;qid=1783882718&amp;sr=8-1" TargetMode="External"/><Relationship Id="rId548" Type="http://schemas.openxmlformats.org/officeDocument/2006/relationships/hyperlink" Target="https://m.media-amazon.com/images/I/51uZfUscrlL._SL1000_.jpg" TargetMode="External"/><Relationship Id="rId755" Type="http://schemas.openxmlformats.org/officeDocument/2006/relationships/hyperlink" Target="https://m.media-amazon.com/images/I/41a7w-ScyKL._SL1000_.jpg" TargetMode="External"/><Relationship Id="rId962" Type="http://schemas.openxmlformats.org/officeDocument/2006/relationships/hyperlink" Target="https://m.media-amazon.com/images/I/51YLH2gtbAL._SX35_SY46._CR0,0,35,46_BG85,85,85_BR-120_PKdp-play-icon-overlay__.jpg" TargetMode="External"/><Relationship Id="rId1178" Type="http://schemas.openxmlformats.org/officeDocument/2006/relationships/hyperlink" Target="https://m.media-amazon.com/images/I/410DZZo-CML._SL1000_.jpg" TargetMode="External"/><Relationship Id="rId1385" Type="http://schemas.openxmlformats.org/officeDocument/2006/relationships/hyperlink" Target="https://www.amazon.in/Eastman-IMPACT-EIDB-5080-Material-S2-Chamber/dp/B09F9DDX5W/ref=sr_1_1?dib=eyJ2IjoiMSJ9.03wJlg4gW2mCBlsrTGnD9vruslt9MROTWPlDxBYpPD8aN7yBDJuiXNspZOIYIB-vz_ZSW4wLOHxN8jRh07tOYKnkj3Ec8BBS84zAjwIBzcVXboW3pyyz9udWYNm2w23zgV29YNHKCCdv1XbbfZNAGZzj4lkggyEa_WO-AO-lZc3XRhPyCF_CJTbvOc4o5eEECLpJfB7_MUbfwpyf3InfkIMoHi239kTx3yWjAXq45nxC2SCjwPmzgVMEq3-yl81bZFhmkoZoswNrcvlI1YCMOkDH21S5LASLuIPrxppFFso._5yX4bL2mwAM5WNu5je1HjydQwqlyh6C58FUSc9R3pM&amp;dib_tag=se&amp;keywords=SPARE+BIT+IMPACT+DRIVER+SET+80MM+EIDB-5080&amp;qid=1783878210&amp;sr=8-1" TargetMode="External"/><Relationship Id="rId1592" Type="http://schemas.openxmlformats.org/officeDocument/2006/relationships/hyperlink" Target="https://m.media-amazon.com/images/I/41DT5QuATvL._SL1000_.jpg" TargetMode="External"/><Relationship Id="rId2229" Type="http://schemas.openxmlformats.org/officeDocument/2006/relationships/hyperlink" Target="https://m.media-amazon.com/images/I/51HPV8VluzS._SL1500_.jpg" TargetMode="External"/><Relationship Id="rId2436" Type="http://schemas.openxmlformats.org/officeDocument/2006/relationships/hyperlink" Target="https://m.media-amazon.com/images/I/71d4h11b7+L._SX679_.jpg" TargetMode="External"/><Relationship Id="rId2643" Type="http://schemas.openxmlformats.org/officeDocument/2006/relationships/hyperlink" Target="https://www.eastmanshop.com/cdn/shop/files/4_138_600x600.jpg?v=1755949462" TargetMode="External"/><Relationship Id="rId2850" Type="http://schemas.openxmlformats.org/officeDocument/2006/relationships/hyperlink" Target="https://www.amazon.in/Eastman-BI-Hexagonal-Spanner-Shallow-Vanadium/dp/B09F9F6416/ref=sr_1_1?dib=eyJ2IjoiMSJ9.8YpXHzooGVcv8pPMsDUGxWPlIYTGQSeEzr1Aa0kxzD8rMDmRlwgRMofB8DGmAe4CMSHELQCga_CEaHZlqeaA5LaTzosDTn3He6Z54Ne_59w4kTF0iFGMhCuinndxk1BJPSOI4tjFP_8dyJQEK-J4IwfOIpYkFQhJf5duO-z2DetwGj_5TfdaffMelrFaeqV-lmIrNYLEAjvsVYnZUv6N0w4Nq-ykcV0DZzEIi9sVsm8QZEIJQUzt6J_fMOb46tE9w0XcQ5VKrYK5oQKews3HWnBdtzw0lTJL3jwyjKLLGvw.rxYoz6DBzGBXSXGFnmRLKcni4ZBou2k8ZMqGzSlBPcg&amp;dib_tag=se&amp;keywords=RING+SPANNER+DEEP+06X07+MM+E-2006&amp;qid=1783882202&amp;sr=8-1" TargetMode="External"/><Relationship Id="rId91" Type="http://schemas.openxmlformats.org/officeDocument/2006/relationships/hyperlink" Target="https://m.media-amazon.com/images/I/41+KvCbAe4L._SL1000_.jpg" TargetMode="External"/><Relationship Id="rId408" Type="http://schemas.openxmlformats.org/officeDocument/2006/relationships/hyperlink" Target="https://www.eastmanshop.com/cdn/shop/files/WhatsAppImage2025-02-05at12.46.37PM_1400x1400.jpg?v=1755949087" TargetMode="External"/><Relationship Id="rId615" Type="http://schemas.openxmlformats.org/officeDocument/2006/relationships/hyperlink" Target="https://m.media-amazon.com/images/I/81LnEcV6nuL._SL1500_.jpg" TargetMode="External"/><Relationship Id="rId822" Type="http://schemas.openxmlformats.org/officeDocument/2006/relationships/hyperlink" Target="https://www.eastmanshop.com/cdn/shop/files/E624N_a8452f6c-8a6d-4ec9-ba6e-e134ff703d76_1400x1400.jpg?v=1755949215" TargetMode="External"/><Relationship Id="rId1038" Type="http://schemas.openxmlformats.org/officeDocument/2006/relationships/hyperlink" Target="https://m.media-amazon.com/images/I/31IQ+OXVKYL._SX38_SY50_CR,0,0,38,50_.jpg" TargetMode="External"/><Relationship Id="rId1245" Type="http://schemas.openxmlformats.org/officeDocument/2006/relationships/hyperlink" Target="https://m.media-amazon.com/images/I/51OntTvwzWL._SL1000_.jpg" TargetMode="External"/><Relationship Id="rId1452" Type="http://schemas.openxmlformats.org/officeDocument/2006/relationships/hyperlink" Target="https://m.media-amazon.com/images/I/412pL9iCGZL._SX38_SY50_CR,0,0,38,50_.jpg" TargetMode="External"/><Relationship Id="rId2503" Type="http://schemas.openxmlformats.org/officeDocument/2006/relationships/hyperlink" Target="https://m.media-amazon.com/images/I/512tczGsfRL._SX522_.jpg" TargetMode="External"/><Relationship Id="rId1105" Type="http://schemas.openxmlformats.org/officeDocument/2006/relationships/hyperlink" Target="https://m.media-amazon.com/images/I/41Os8oKoVZL._SL1000_.jpg" TargetMode="External"/><Relationship Id="rId1312" Type="http://schemas.openxmlformats.org/officeDocument/2006/relationships/hyperlink" Target="https://www.eastmanshop.com/cdn/shop/files/FIIDS2223N1032_Deep_Impact_Hex_Socket_Set_5e435fec-d3ec-4c54-a082-74fc0d6569b7_1400x1400.jpg?v=1755949148" TargetMode="External"/><Relationship Id="rId2710" Type="http://schemas.openxmlformats.org/officeDocument/2006/relationships/hyperlink" Target="https://www.eastmanshop.com/cdn/shop/files/WhatsApp_Image_2025-09-27_at_4.19.59_PM_2_1001x1001.jpg?v=1758970338" TargetMode="External"/><Relationship Id="rId3277" Type="http://schemas.openxmlformats.org/officeDocument/2006/relationships/hyperlink" Target="https://www.amazon.in/Eastman-Screwdriver-Material-Vanadium-Professional/dp/B09RJGQG16/ref=sr_1_2?dib=eyJ2IjoiMSJ9.W2tSCF9MlKPfCaY5mbK11mC70inupxDJRxR-Uwgnz3JcvGla3_aPY8KBTZ8XJEo3kr7oQBNMvXLmnHi0GDQgnTuE-xPKZvzG9UCWqGIdDmLK42Oj5p7ibWrlt42XOtOrqYaQFe-VWs0EOKomzj1FSqqfMJfezAtATjCMYtBy-oY.q_u-5SstNE2OdXIsWuD9Nug8s9hWPeS-BYWMidsw4Hw&amp;dib_tag=se&amp;keywords=SLOGGING+WRENCH+OPEN+END+34+MM+E-2081&amp;qid=1783883700&amp;sr=8-2" TargetMode="External"/><Relationship Id="rId198" Type="http://schemas.openxmlformats.org/officeDocument/2006/relationships/hyperlink" Target="https://m.media-amazon.com/images/I/419wOIJqZML._SX38_SY50_CR,0,0,38,50_.jpg" TargetMode="External"/><Relationship Id="rId2086" Type="http://schemas.openxmlformats.org/officeDocument/2006/relationships/hyperlink" Target="https://m.media-amazon.com/images/I/71QGKSa+RWL._SL1500_.jpg" TargetMode="External"/><Relationship Id="rId3484" Type="http://schemas.openxmlformats.org/officeDocument/2006/relationships/hyperlink" Target="https://m.media-amazon.com/images/I/41A2hrd6GnL._SL1001_.jpg" TargetMode="External"/><Relationship Id="rId2293" Type="http://schemas.openxmlformats.org/officeDocument/2006/relationships/hyperlink" Target="https://www.eastmanshop.com/cdn/shop/files/E-2002a_ac64e35e-4d26-47f5-852f-a261ac8afc25_1400x1400.jpg?v=1755949288" TargetMode="External"/><Relationship Id="rId3137" Type="http://schemas.openxmlformats.org/officeDocument/2006/relationships/hyperlink" Target="https://www.eastmanshop.com/cdn/shop/files/E-2083a_ca110232-7a78-4df8-9c51-6dc68163d5ed_1400x1400.jpg?v=1755949113" TargetMode="External"/><Relationship Id="rId3344" Type="http://schemas.openxmlformats.org/officeDocument/2006/relationships/hyperlink" Target="https://m.media-amazon.com/images/I/41NxKXW632L._SL1081_.jpg" TargetMode="External"/><Relationship Id="rId3551" Type="http://schemas.openxmlformats.org/officeDocument/2006/relationships/hyperlink" Target="https://m.media-amazon.com/images/I/61gLkcUJzAL._SX679_.jpg" TargetMode="External"/><Relationship Id="rId265" Type="http://schemas.openxmlformats.org/officeDocument/2006/relationships/hyperlink" Target="https://m.media-amazon.com/images/I/51MhaoqNBDL._SX38_SY50_CR,0,0,38,50_.jpg" TargetMode="External"/><Relationship Id="rId472" Type="http://schemas.openxmlformats.org/officeDocument/2006/relationships/hyperlink" Target="https://www.eastmanshop.com/cdn/shop/files/EPM-16h_8b21bf0c-95e9-4117-852b-710e84411a10_1001x1001.jpg?v=1755949089" TargetMode="External"/><Relationship Id="rId2153" Type="http://schemas.openxmlformats.org/officeDocument/2006/relationships/hyperlink" Target="https://m.media-amazon.com/images/I/51HPV8VluzS._SL1500_.jpg" TargetMode="External"/><Relationship Id="rId2360" Type="http://schemas.openxmlformats.org/officeDocument/2006/relationships/hyperlink" Target="https://m.media-amazon.com/images/I/612qiex11vL._SX679_.jpg" TargetMode="External"/><Relationship Id="rId3204" Type="http://schemas.openxmlformats.org/officeDocument/2006/relationships/hyperlink" Target="https://m.media-amazon.com/images/I/414nOei2PYL._SL1001_.jpg" TargetMode="External"/><Relationship Id="rId3411" Type="http://schemas.openxmlformats.org/officeDocument/2006/relationships/hyperlink" Target="https://m.media-amazon.com/images/I/51aRZNhfouL._SL1500_.jpg" TargetMode="External"/><Relationship Id="rId125" Type="http://schemas.openxmlformats.org/officeDocument/2006/relationships/hyperlink" Target="https://m.media-amazon.com/images/I/51KW+oo3SDL._SX38_SY50_CR,0,0,38,50_.jpg" TargetMode="External"/><Relationship Id="rId332" Type="http://schemas.openxmlformats.org/officeDocument/2006/relationships/hyperlink" Target="https://www.eastmanshop.com/cdn/shop/files/EHG-8610Ad_73d8fcbf-9043-4f18-b707-6906eac7f8a6_994x994.jpg?v=1755949352" TargetMode="External"/><Relationship Id="rId2013" Type="http://schemas.openxmlformats.org/officeDocument/2006/relationships/hyperlink" Target="https://m.media-amazon.com/images/I/51HPV8VluzS._SL1500_.jpg" TargetMode="External"/><Relationship Id="rId2220" Type="http://schemas.openxmlformats.org/officeDocument/2006/relationships/hyperlink" Target="https://m.media-amazon.com/images/I/51wl1csrU0L._SL1500_.jpg" TargetMode="External"/><Relationship Id="rId1779" Type="http://schemas.openxmlformats.org/officeDocument/2006/relationships/hyperlink" Target="https://m.media-amazon.com/images/I/51cQfXmcYJL._SL1000_.jpg" TargetMode="External"/><Relationship Id="rId1986" Type="http://schemas.openxmlformats.org/officeDocument/2006/relationships/hyperlink" Target="https://www.eastmanshop.com/cdn/shop/files/E-2012e_1400x1400.jpg?v=1755949105" TargetMode="External"/><Relationship Id="rId1639" Type="http://schemas.openxmlformats.org/officeDocument/2006/relationships/hyperlink" Target="https://www.amazon.in/Eastman-BI-Hexagonal-Spanner-Shallow-Vanadium/dp/B09F9F6416/ref=sr_1_1?dib=eyJ2IjoiMSJ9.qtKYm4gq4omeUpAg17SJwkVCVXM5Ea5eKT3DQwsTwPkQwVEKY2bfB58gGokRapykX8hey-cap9pCyJOqmacEuvsssxLztOXY5jp41rRFip8d5EFaZW_a__8eSGN3dWhBkuBLQ9xASZHJzh73OeFC3zkVrTSZS0kUcZkl-fiuaq-eyE3mRC3qWhNAxYSvapwr_V9hxZfQV_lpBJRre9pqrwt1nBEmsLAE2-8M-va1EzKErbqBT6W4anbT9YyRfmUW8SpAAO6jyNfaGe_GAfwTbUeKJvTlYA2cyZIMw0QpW_w.EFtMr7x_yQ7xIx4Qr6hhXb50uJdcCZr9Gq6U8c1l5q4&amp;dib_tag=se&amp;keywords=C+TYPE+RING+SPANNER+ELLIP.+CRV+CP+10X12+E-2270&amp;nsdOptOutParam=true&amp;qid=1783879339&amp;sr=8-1" TargetMode="External"/><Relationship Id="rId1846" Type="http://schemas.openxmlformats.org/officeDocument/2006/relationships/hyperlink" Target="https://www.amazon.in/Eastman-Forged-Polished-Acetate-Sleeve/dp/B09F9DB9BK/ref=sr_1_3?dib=eyJ2IjoiMSJ9.yVHYikmzhu_n3Ma9J5AZGQ0df45hEATIzjK2wswGUFTj1rypXwo4kH8rtRXfRl_TZdTnwQlPc8L192LxcNmV1eP66exn5finjcpSrEPqfULzQV0YLtQKLzUZXc6D58tiBwz2iTwn90U6FM-1aK2tdqejfHoU4VXs5LumyCfMnAZARH1LxFFo_yRVamGlNuWCgT2vUB1J0CV9el3gMWxfVSzZcBWWZOO6gijykBZjv2pvLhGieFKuH2OUKWtUrY9FhtPTxiB3lMQmgVAP-1s-cukyf7BfJpP9X09mVxvK5y8.PQYZm9kEGxgDmmQ-5DZuAjxmhHTeXFoTp68EGnBUCIU&amp;dib_tag=se&amp;keywords=COMBINATION+PLIER+8+SINGLE+COLOUR+SLEEVE+E-2020&amp;qid=1783880072&amp;sr=8-3" TargetMode="External"/><Relationship Id="rId3061" Type="http://schemas.openxmlformats.org/officeDocument/2006/relationships/hyperlink" Target="https://www.amazon.in/Eastman-Screwdrivers-Transparent-Acetate-Magnetic/dp/B09F9BXDDT/ref=sr_1_6?dib=eyJ2IjoiMSJ9.9DdHgSQ8JPGJlIT0QDVgijWQhHfRyjRMtM6rW2sJy12dliCWNIWw1qg98S_Ppoctq5CYYffT5yri4YWnSv4lNsrkgFhX09YorU3dzp6G7l2bsPTntFBFfKvwvX4Z1DsrTHLpcU7OU_vFEw82cK6yBeh0FDLJYGAMDiON6yEZ3JHBJVTUQm4HxH3AyaEAARl4WqOxx8Py5E9PrzZ4-HtUy5uZzW0E7hHMTDO-zibM3KEuw4bg4RBzzj4YChIIzkoqyS3YBpwdNgw1i8YzBcM4GdEeCw-tVlacHgAxOJJoQYc.eSCzJPBnOs-nsiiCuUiPMao-snqceVpK6csBKOiax1w&amp;dib_tag=se&amp;keywords=SCREW+DRIVER+FLAT+TIP+1018+E-2101&amp;qid=1783882944&amp;sr=8-6" TargetMode="External"/><Relationship Id="rId1706" Type="http://schemas.openxmlformats.org/officeDocument/2006/relationships/hyperlink" Target="https://m.media-amazon.com/images/I/21N+jnclBdL._SL1000_.jpg" TargetMode="External"/><Relationship Id="rId1913" Type="http://schemas.openxmlformats.org/officeDocument/2006/relationships/hyperlink" Target="https://m.media-amazon.com/images/I/3149UGSVuAL._SL1000_.jpg" TargetMode="External"/><Relationship Id="rId799" Type="http://schemas.openxmlformats.org/officeDocument/2006/relationships/hyperlink" Target="https://m.media-amazon.com/images/I/51yCRkVYaqL._SX38_SY50_CR,0,0,38,50_.jpg" TargetMode="External"/><Relationship Id="rId2687" Type="http://schemas.openxmlformats.org/officeDocument/2006/relationships/hyperlink" Target="https://www.eastmanshop.com/cdn/shop/files/2_copy_4_2b722cc0-f427-47df-8afc-98fd31c415b0_600x600.jpg?v=1755949475" TargetMode="External"/><Relationship Id="rId2894" Type="http://schemas.openxmlformats.org/officeDocument/2006/relationships/hyperlink" Target="https://www.eastmanshop.com/cdn/shop/files/E-2007c_1001x1001.jpg?v=1755949494" TargetMode="External"/><Relationship Id="rId659" Type="http://schemas.openxmlformats.org/officeDocument/2006/relationships/hyperlink" Target="https://www.eastmanshop.com/cdn/shop/files/ERCC-175a_a87412a8-e7be-4611-94a3-1215002a17f0_994x994.jpg?v=1755949098" TargetMode="External"/><Relationship Id="rId866" Type="http://schemas.openxmlformats.org/officeDocument/2006/relationships/hyperlink" Target="https://www.eastmanshop.com/cdn/shop/files/13pt_454x414.jpg?v=1755949329" TargetMode="External"/><Relationship Id="rId1289" Type="http://schemas.openxmlformats.org/officeDocument/2006/relationships/hyperlink" Target="https://m.media-amazon.com/images/I/31M6An7j4iL._SL1000_.jpg" TargetMode="External"/><Relationship Id="rId1496" Type="http://schemas.openxmlformats.org/officeDocument/2006/relationships/hyperlink" Target="https://www.amazon.in/Eastman-Pattern-Chrome-Vanadium-Champhered/dp/B09RK6F89X/ref=sr_1_2?dib=eyJ2IjoiMSJ9.R0YIgbkO8Ed8FuyzT02SKgRjPDqrwT2dFQg58c70P5k77WCFs6Sj4v94RJY6wDwxTzSsv2oDRDB1heQjB-alSIbf1CrdseJJS_kWNeKGTTWTHX8HQVRDrUwSX9dSO0MpsU2vAEnjwNlsJZqQoYrWnJWZJ6IlwGh6Tn3YxbzFvhkJvCqRYYu2GBOKZkTaaQDU1JD_HpiLNJ2uE5DbuL9GBGtRx7JmzxdwlwfJYQU5nzaC1cjaJyTRUBSa-dUN4rke6gJCePF5UCrrX63m6SkhB5GTvdaLG0nDUQ-lS1wxx_Q.RzG8M7XKzE0KpHT4MfCN9lax7GvNLp3xwz6X6gvOVwI&amp;dib_tag=se&amp;keywords=Allen+Key+Short+3%2F8+INCH+EAK-2401&amp;qid=1783878664&amp;sr=8-2" TargetMode="External"/><Relationship Id="rId2547" Type="http://schemas.openxmlformats.org/officeDocument/2006/relationships/hyperlink" Target="https://www.amazon.in/Eastman-Flexible-Accessories-Multifunction-Handheld/dp/B0DSZFBDC9/ref=sr_1_1?dib=eyJ2IjoiMSJ9.ppaGHKTZB9y_33CMkcA7tDW072_Q2JN9SGXiUgOak15r-J6A1ETELMO4HiOOS6HqgSpAif1qUJOplJd8_GY24_eyEqLjKZZJ81JcpqotUqLSuLGEHw5vQZl-9LYlSMBAzNgSZ1U30d1-4o9n8yqE0SW9kiwTBHrPQ4zAn9fniWpmMG0WHJTylPVx1Gj_kLBYX3UApHQXq9PCSOYCSPILP0vVyTAuZmkQpg771D89t-Oa0M2aIPVYs8XvPIXoseHggN11KQ15G_aihCoZMf0o5WQbyAjbFcZFIVfhwHMcJiY.Cf7fMWnP2_JBPJAw2BZ2eHlhzg2kLIkj9qG1z9p_Z2o&amp;dib_tag=se&amp;keywords=HACKSAW+BLADE+1+X+300+18+TPI+E-2263&amp;nsdOptOutParam=true&amp;qid=1783881474&amp;sr=8-1" TargetMode="External"/><Relationship Id="rId519" Type="http://schemas.openxmlformats.org/officeDocument/2006/relationships/hyperlink" Target="https://m.media-amazon.com/images/I/21HEJIEYKML._SX38_SY50_CR,0,0,38,50_.jpg" TargetMode="External"/><Relationship Id="rId1149" Type="http://schemas.openxmlformats.org/officeDocument/2006/relationships/hyperlink" Target="https://m.media-amazon.com/images/I/31VxEayvyFL._SL1000_.jpg" TargetMode="External"/><Relationship Id="rId1356" Type="http://schemas.openxmlformats.org/officeDocument/2006/relationships/hyperlink" Target="https://m.media-amazon.com/images/I/21TT-g0OqOL._SL1000_.jpg" TargetMode="External"/><Relationship Id="rId2754" Type="http://schemas.openxmlformats.org/officeDocument/2006/relationships/hyperlink" Target="https://www.eastmanshop.com/cdn/shop/files/WhatsApp_Image_2025-09-27_at_4.20.16_PM_1_994x994.jpg?v=1758970422" TargetMode="External"/><Relationship Id="rId2961" Type="http://schemas.openxmlformats.org/officeDocument/2006/relationships/hyperlink" Target="https://m.media-amazon.com/images/I/41aquKxJq1L._SL1000_.jpg" TargetMode="External"/><Relationship Id="rId726" Type="http://schemas.openxmlformats.org/officeDocument/2006/relationships/hyperlink" Target="https://www.eastmanshop.com/cdn/shop/files/FAPESDB0006110_SDS_FLAT_DRILL_BIT_5d0163af-deda-433a-86d9-be15bf7ab224_1400x1400.jpg?v=1755949167" TargetMode="External"/><Relationship Id="rId933" Type="http://schemas.openxmlformats.org/officeDocument/2006/relationships/hyperlink" Target="https://m.media-amazon.com/images/I/718VnLcWGzL.SS125_PKplay-button-mb-image-grid-small_.jpg" TargetMode="External"/><Relationship Id="rId1009" Type="http://schemas.openxmlformats.org/officeDocument/2006/relationships/hyperlink" Target="https://m.media-amazon.com/images/I/21n+rm52r1L._SL1000_.jpg" TargetMode="External"/><Relationship Id="rId1563" Type="http://schemas.openxmlformats.org/officeDocument/2006/relationships/hyperlink" Target="https://www.amazon.in/Eastman-Handle-Pattern-Vanadium-Treated/dp/B09FM1S7M4/ref=sr_1_4?dib=eyJ2IjoiMSJ9.0dY9R6LiYOhMwrjupp-Hnxgdy5hrYOFWVsYX4zFOQSRiZdIhbfbmS_1dNseahu4n3frRkWM_gC-lfBvN4vtnySOcIRBz9XQ_vh0V2Ma5CPVPjef_GjXOWMehPGtQLTPmdIkv9BvKDWPixc40qrfpkZuAQdafcSTiuk_O4fCmwpRPvfeTCDeaYk71oGjmeoNhFxFA4Vu2ppVMvm_OBtF4HkP4JsEUEqqvWfHEvmc3aS9yTJXpDVkZdK99DOEq_sMfI_RNn_fBTBG8CH5ZkmQkz7obKeHYQSYAicxXdOjZnVM.h_Z72hziznPOxPVUor2dwDJ3qp6bKO5MAqO73dK8Dt8&amp;dib_tag=se&amp;keywords=Allen+key+long+3+mm+EAK-2402&amp;qid=1783878966&amp;sr=8-4" TargetMode="External"/><Relationship Id="rId1770" Type="http://schemas.openxmlformats.org/officeDocument/2006/relationships/hyperlink" Target="https://www.eastmanshop.com/cdn/shop/files/614-dk0cCNL._SL1500_1400x1400.jpg?v=1765443164" TargetMode="External"/><Relationship Id="rId2407" Type="http://schemas.openxmlformats.org/officeDocument/2006/relationships/hyperlink" Target="https://m.media-amazon.com/images/I/71qvUTREKfL._SX679_.jpg" TargetMode="External"/><Relationship Id="rId2614" Type="http://schemas.openxmlformats.org/officeDocument/2006/relationships/hyperlink" Target="https://www.amazon.in/Eastman-L-Type-Spanners-Selected-Carbon/dp/B09F9F34KG/ref=sr_1_1?dib=eyJ2IjoiMSJ9.VnYqV7wPd3tu3pa9h21WHBEWT8WTr8P9Nf0N12gn17q9WL3ZnZhBoCm482pT_cDADRvtwd_zn-H3kFeKMG4gN7LvfvHP_6pZzTXP7c2ifmseV9MENKC4GByOwFy8mwq1vcCx4damM5-jWCuRM10gchqv4lLUdExv6-NS_lGMpsjH_PYzI-EBly1M2T3zgjeR4XffbJBeb8E1p3LkhqPZZyJaPs-2gR3fpFjhXhRuolYgM-nVjCtm4CwCXC4qPjao_Z_wxh2NW6iJ8efvU0hCXXPBOjpdM7HTR0QqGtEu0As.ObOZQOjIavu8Z8Wr4ROaNFg2LHI3WwjXhjU2H1zByPs&amp;dib_tag=se&amp;keywords=L+TYPE+SPANNER+19+MM+WITH+HOLE+E-2011&amp;nsdOptOutParam=true&amp;qid=1783881740&amp;sr=8-1" TargetMode="External"/><Relationship Id="rId2821" Type="http://schemas.openxmlformats.org/officeDocument/2006/relationships/hyperlink" Target="https://www.eastmanshop.com/cdn/shop/files/01_1_2_038d29a3-319e-4176-95ee-b125690775d2_600x600.jpg?v=1755949441" TargetMode="External"/><Relationship Id="rId62" Type="http://schemas.openxmlformats.org/officeDocument/2006/relationships/hyperlink" Target="https://m.media-amazon.com/images/I/51357rFyr8L._SX38_SY50_CR,0,0,38,50_.jpg" TargetMode="External"/><Relationship Id="rId1216" Type="http://schemas.openxmlformats.org/officeDocument/2006/relationships/hyperlink" Target="https://www.eastmanshop.com/cdn/shop/files/FIIDS2223N1032_Deep_Impact_Hex_Socket_Set_5e435fec-d3ec-4c54-a082-74fc0d6569b7_1400x1400.jpg?v=1755949148" TargetMode="External"/><Relationship Id="rId1423" Type="http://schemas.openxmlformats.org/officeDocument/2006/relationships/hyperlink" Target="https://m.media-amazon.com/images/I/4106rfYECaL._SX38_SY50_CR,0,0,38,50_.jpg" TargetMode="External"/><Relationship Id="rId1630" Type="http://schemas.openxmlformats.org/officeDocument/2006/relationships/hyperlink" Target="https://m.media-amazon.com/images/I/51gn1AzQqBL._SL1000_.jpg" TargetMode="External"/><Relationship Id="rId3388" Type="http://schemas.openxmlformats.org/officeDocument/2006/relationships/hyperlink" Target="https://www.amazon.in/Eastman-Handle-Pattern-Vanadium-Treated/dp/B09FM1S7M4/ref=sr_1_1?dib=eyJ2IjoiMSJ9.1cW8pUy2ZN7fxnnPjwHnfJot9SdEzEsFDr1lvq0wj7baPN9I4QKcC5UOOT8w9zpHG2n73ViW1qeH9Gw97Bt03g46PZ0J8jh-JlJFFpy-WSy1U6aLs79lsIcfP_ODfEPsdUorKqAYcbQ26qboG363A6qaR6vMwip2xc_0o2c7Bpmw9jRaxis0Rd2rjgXkeqJP-6tXx2psFys0Uvf6QQwibj262S20SjAk_3GOpHiWPj6b0LutDN0ZFuJd0e-qNyl44IgqCokmVNJaUj6tUIjH8jBh6VPB98zSvxT1NUt6Myk.UmrO66HHPht3ZX_36BgdjdnO40by8UmRJa5mqXSfKFY&amp;dib_tag=se&amp;keywords=T+HANDLE+ALLENKEY+10+MM+EAK-2409&amp;qid=1783884300&amp;sr=8-1" TargetMode="External"/><Relationship Id="rId2197" Type="http://schemas.openxmlformats.org/officeDocument/2006/relationships/hyperlink" Target="https://m.media-amazon.com/images/I/51HPV8VluzS._SL1500_.jpg" TargetMode="External"/><Relationship Id="rId3248" Type="http://schemas.openxmlformats.org/officeDocument/2006/relationships/hyperlink" Target="https://m.media-amazon.com/images/I/41QOIOumPcL._SL1001_.jpg" TargetMode="External"/><Relationship Id="rId3455" Type="http://schemas.openxmlformats.org/officeDocument/2006/relationships/hyperlink" Target="https://www.eastmanshop.com/cdn/shop/files/3h8a2878_1ffe4efd-7639-425a-8c8d-cad8f24c3380_600x600.jpg?v=1755949442" TargetMode="External"/><Relationship Id="rId169" Type="http://schemas.openxmlformats.org/officeDocument/2006/relationships/hyperlink" Target="https://m.media-amazon.com/images/S/al-eu-726f4d26-7fdb/8a82380d-192c-49da-b3d3-5ba782107ded.mp4/productVideoOptimized.mp4" TargetMode="External"/><Relationship Id="rId376" Type="http://schemas.openxmlformats.org/officeDocument/2006/relationships/hyperlink" Target="https://m.media-amazon.com/images/I/71waIofTbAL._SL1254_.jpg" TargetMode="External"/><Relationship Id="rId583" Type="http://schemas.openxmlformats.org/officeDocument/2006/relationships/hyperlink" Target="https://www.eastmanshop.com/cdn/shop/files/ERCW180N_1d56e6f9-0bb4-40e7-be70-acd43647ee1e_1400x1400.jpg?v=1755949224" TargetMode="External"/><Relationship Id="rId790" Type="http://schemas.openxmlformats.org/officeDocument/2006/relationships/hyperlink" Target="https://www.eastmanshop.com/cdn/shop/files/1_32_3_600x600.jpg?v=1755949462" TargetMode="External"/><Relationship Id="rId2057" Type="http://schemas.openxmlformats.org/officeDocument/2006/relationships/hyperlink" Target="https://m.media-amazon.com/images/I/31dCCkbu1TL._SX38_SY50_CR,0,0,38,50_.jpg" TargetMode="External"/><Relationship Id="rId2264" Type="http://schemas.openxmlformats.org/officeDocument/2006/relationships/hyperlink" Target="https://m.media-amazon.com/images/I/61Y5u7nXP-L._SL1500_.jpg" TargetMode="External"/><Relationship Id="rId2471" Type="http://schemas.openxmlformats.org/officeDocument/2006/relationships/hyperlink" Target="https://m.media-amazon.com/images/I/41ffctGGfCL._SL1001_.jpg" TargetMode="External"/><Relationship Id="rId3108" Type="http://schemas.openxmlformats.org/officeDocument/2006/relationships/hyperlink" Target="https://m.media-amazon.com/images/I/71HxPIs73PL._SL1500_.jpg" TargetMode="External"/><Relationship Id="rId3315" Type="http://schemas.openxmlformats.org/officeDocument/2006/relationships/hyperlink" Target="https://www.amazon.in/Eastman-Professional-Slogging-spanners-CRV_E-2082_22/dp/B09QZ7NZST/ref=sr_1_2?dib=eyJ2IjoiMSJ9.8VI2RTUnx-7KKvlvYIlVNmJOBqASNbE-cFG6EDKY_7BiSeVeYuhL_zVMvff9QrVgDc13-IyhPyg9qUp-xSNSPY_PZV-wmXlxSQoLbnJce3as3otU0VU8lTGvPEkZ-4jp2Ysw4dmAVYWL-p_KLMsAv64RaYVynqXLvpphocn5dwXogHstp9pfV6UWPQgSVBMU.3Z_SVB2vhDYpgH9ktfQsm5gsQZgn2KPDlgnZaS269JA&amp;dib_tag=se&amp;keywords=SLOGGING+WRENCH+RING+END+100+MM+E-2082&amp;qid=1783883900&amp;sr=8-2" TargetMode="External"/><Relationship Id="rId3522" Type="http://schemas.openxmlformats.org/officeDocument/2006/relationships/hyperlink" Target="https://m.media-amazon.com/images/I/51RN7gfjlZL._SL1500_.jpg" TargetMode="External"/><Relationship Id="rId236" Type="http://schemas.openxmlformats.org/officeDocument/2006/relationships/hyperlink" Target="https://m.media-amazon.com/images/I/41762lvLx1L._SX38_SY50_CR,0,0,38,50_.jpg" TargetMode="External"/><Relationship Id="rId443" Type="http://schemas.openxmlformats.org/officeDocument/2006/relationships/hyperlink" Target="https://www.eastmanshop.com/cdn/shop/files/EVC-030d_ca59fa87-fd81-4e26-8831-4d72581e673a_500x500.jpg?v=1755949406" TargetMode="External"/><Relationship Id="rId650" Type="http://schemas.openxmlformats.org/officeDocument/2006/relationships/hyperlink" Target="https://www.eastmanshop.com/cdn/shop/files/Built_to_last_chainsaw_infographic_6afb7edc-2efa-4f72-9396-6e7793774b08_1402x1120.png?v=1781345232" TargetMode="External"/><Relationship Id="rId1073" Type="http://schemas.openxmlformats.org/officeDocument/2006/relationships/hyperlink" Target="https://www.amazon.in/Eastman-Vanadium-Knurled-Sockets-Ratchet/dp/B09F9DTWSH/ref=sr_1_5?dib=eyJ2IjoiMSJ9.CJxcdMIa7N6WS-8C8LZ0oUFBh2k9TmiyJfXBrwjNn1pQpm1G5705JeC7dLDj8MMcKbIJX_gGMjmW-DbnZeIuJEHcz0tg2I6SAXsxi44pMW8oISSWIQCYWcrnp31UkrTJvX71oKUuzLlJJ-TM7PYiULFDvZNbWEh2UsZUuK9ONFa1uWYNpIyUPhmh8IlzBdUKn51gAri6U3hqhi_2i2qXCzF9iUczbIJf8AFWKFTV3TikncgDaj_ogwhVvtu5toJ2Q6W-vhYfuVqxEJqVp-4-m9JZ2jCsdoylL3fx_jcBLhI.V3J6LK8EUqRHIA5FIvvQs6AKUxg4a-y3KhlEuiHn47Q&amp;dib_tag=se&amp;keywords=SOCKET+SET+1%2F4+%26+1%2F2+100+PCS+E-2302&amp;nsdOptOutParam=true&amp;qid=1783876787&amp;sr=8-5" TargetMode="External"/><Relationship Id="rId1280" Type="http://schemas.openxmlformats.org/officeDocument/2006/relationships/hyperlink" Target="https://www.eastmanshop.com/cdn/shop/files/FIIDS2223N1032_Deep_Impact_Hex_Socket_Set_5e435fec-d3ec-4c54-a082-74fc0d6569b7_1400x1400.jpg?v=1755949148" TargetMode="External"/><Relationship Id="rId2124" Type="http://schemas.openxmlformats.org/officeDocument/2006/relationships/hyperlink" Target="https://m.media-amazon.com/images/I/51wl1csrU0L._SL1500_.jpg" TargetMode="External"/><Relationship Id="rId2331" Type="http://schemas.openxmlformats.org/officeDocument/2006/relationships/hyperlink" Target="https://www.eastmanshop.com/cdn/shop/files/E-2002e_1400x1400.jpg?v=1755949288" TargetMode="External"/><Relationship Id="rId303" Type="http://schemas.openxmlformats.org/officeDocument/2006/relationships/hyperlink" Target="https://www.eastmanshop.com/cdn/shop/files/EBCGX4-35Ba_9ff173dc-9bc9-4e11-916e-5fe70750d153_1400x1400.jpg?v=1755949097" TargetMode="External"/><Relationship Id="rId1140" Type="http://schemas.openxmlformats.org/officeDocument/2006/relationships/hyperlink" Target="https://www.amazon.in/Eastman-Tools-Socket-Adaptors-Drive/dp/B0DMSCXHZZ/ref=sr_1_14?dib=eyJ2IjoiMSJ9.j1L0SM8RGk4nscNpNjI5wkSG7vSSNHtOECuQgkFsxjZUrEjOWZCXEqD6InR5WQint_fx3Y_Dj83rB1sIenSHD44jrxqD34M5EUr8XUp1-pY5W3r96mv2SK2PgnORFy7IfkRBxccpUbZHI0PGcczA9T8JC2jtAG_UaDIyxY7jCQuU6N7aRMglD5OupmC1up52J7fenwXTPxSWgEUJl4EFyn-JbIuqgkIke6_vRJj-WOrh3nkVwc1tNhQd47Ri-tYSlul6OLKTwRRgseOgIUNm1KQJ_J3STCO90NCFeLzRSjc.JWg1hG8VVpR8bjotYtsLH3yLTRg3yInledtbbCtDBJo&amp;dib_tag=se&amp;keywords=HEX+SOCKET+3%2F4+X+24+MM+E-2221&amp;qid=1783876943&amp;sr=8-14" TargetMode="External"/><Relationship Id="rId510" Type="http://schemas.openxmlformats.org/officeDocument/2006/relationships/hyperlink" Target="https://m.media-amazon.com/images/I/71+7NOVCGJL._SL1500_.jpg" TargetMode="External"/><Relationship Id="rId1000" Type="http://schemas.openxmlformats.org/officeDocument/2006/relationships/hyperlink" Target="https://www.eastmanshop.com/cdn/shop/files/2_072e5313-6d54-4c31-b380-028fca9bd05a_1400x1400.jpg?v=1755949237" TargetMode="External"/><Relationship Id="rId1957" Type="http://schemas.openxmlformats.org/officeDocument/2006/relationships/hyperlink" Target="https://www.amazon.in/Eastman-Professional-Slogging-spanners-CRV_E-2082_22/dp/B09QZ7R9DQ/ref=sr_1_1?dib=eyJ2IjoiMSJ9.8ee05gf-UEgbysJueE8ov2fLiQOR0e0D-ToafpBPMkqG6x6J0Wc6p7pHRBOZBHg_U3wapjPAIeOi9b8std7nTzLR9i8QMRuwUN1JYWA9QfSy5oyHPzTY98MWrfxRA9XE2xyIP1h8bhDTI5GhHYIcsqOFmio4_DX_yWhPKHS_haBQkBwZ90DN2bxk_HWOOaxc-THTAwg15p8lN2nmhMThxSjkHg2uccjiPV4rt5xh0Xs.22bbgodUABNypGAG1b0sTwguo38KGl8ICc3cpCWUqq4&amp;dib_tag=se&amp;keywords=COMBINATION+SPANNER+ELLIPTICAL%3A+34MM+E-2005&amp;qid=1783880359&amp;sr=8-1" TargetMode="External"/><Relationship Id="rId1817" Type="http://schemas.openxmlformats.org/officeDocument/2006/relationships/hyperlink" Target="https://www.amazon.in/Eastman-Internal-Ergonomic-Electronics-Multipurpose/dp/B0DRJB8T43/ref=sr_1_4?dib=eyJ2IjoiMSJ9.vX2Y2UQGnDFPdo18yZA_Gsn3QNGU8akTCU5VAHdMWHO6fbdli4222bQdn55Ja4ZgYBGtUeVsHPgNt3QDjkHUiIbA7dpNR5TXyMqwmhg-5sy80spO9I_HrWRZk4tPejU1JRifVnXgkTb_2GHjuaTStc7ISlV1HfQYDiqltIhp5HqGJbZFNh10T-axzyAhV3-DLhi0j8rfP9YOY_00X6RFxq4wD-dm2DweFKEceEDMoX0AWOv2hUgqNR89syYSxeLfMrUOmBxmHKameXwih3LigDU5-MqppHgviykI6W98uGk.uH-BQgat5dXt4gpMYvKrVrO3BuqbWglcfK6cOcWW8pg&amp;dib_tag=se&amp;keywords=CIRCLIP+PLIER+7+INTERNAL+BENT+E-2034B&amp;qid=1783879959&amp;sr=8-4" TargetMode="External"/><Relationship Id="rId3172" Type="http://schemas.openxmlformats.org/officeDocument/2006/relationships/hyperlink" Target="https://www.eastmanshop.com/cdn/shop/files/E-2083b_bf84f1fe-22ed-4330-aa9b-11d296170ad0_1400x1400.jpg?v=1755949113" TargetMode="External"/><Relationship Id="rId3032" Type="http://schemas.openxmlformats.org/officeDocument/2006/relationships/hyperlink" Target="https://www.eastmanshop.com/cdn/shop/files/SIVFBc_275c8671-4bd4-46c1-831e-e1d3057110be_1400x1400.jpg?v=1755949228" TargetMode="External"/><Relationship Id="rId160" Type="http://schemas.openxmlformats.org/officeDocument/2006/relationships/hyperlink" Target="https://m.media-amazon.com/images/S/al-eu-726f4d26-7fdb/8c432890-f6fb-405b-9ef8-fa5125d1a217.mp4/productVideoOptimized.mp4" TargetMode="External"/><Relationship Id="rId2798" Type="http://schemas.openxmlformats.org/officeDocument/2006/relationships/hyperlink" Target="https://www.eastmanshop.com/cdn/shop/files/WhatsApp_Image_2025-09-27_at_4.20.16_PM_1001x1001.jpg?v=1758970422" TargetMode="External"/><Relationship Id="rId977" Type="http://schemas.openxmlformats.org/officeDocument/2006/relationships/hyperlink" Target="https://m.media-amazon.com/images/I/31W-s7z2JrL._SL1000_.jpg" TargetMode="External"/><Relationship Id="rId2658" Type="http://schemas.openxmlformats.org/officeDocument/2006/relationships/hyperlink" Target="https://m.media-amazon.com/images/I/41ptTeyF6PL._SL1001_.jpg" TargetMode="External"/><Relationship Id="rId2865" Type="http://schemas.openxmlformats.org/officeDocument/2006/relationships/hyperlink" Target="https://m.media-amazon.com/images/I/61-0nKbK6CL._SL1500_.jpg" TargetMode="External"/><Relationship Id="rId837" Type="http://schemas.openxmlformats.org/officeDocument/2006/relationships/hyperlink" Target="https://www.eastmanshop.com/cdn/shop/files/2_4_0d6d0666-06a6-4b4e-8934-9d35d030c94e_600x600.jpg?v=1755949421" TargetMode="External"/><Relationship Id="rId1467" Type="http://schemas.openxmlformats.org/officeDocument/2006/relationships/hyperlink" Target="https://m.media-amazon.com/images/I/318+75OHZcL._SX38_SY50_CR,0,0,38,50_.jpg" TargetMode="External"/><Relationship Id="rId1674" Type="http://schemas.openxmlformats.org/officeDocument/2006/relationships/hyperlink" Target="https://m.media-amazon.com/images/I/41T2kWywzQL._SL1000_.jpg" TargetMode="External"/><Relationship Id="rId1881" Type="http://schemas.openxmlformats.org/officeDocument/2006/relationships/hyperlink" Target="https://m.media-amazon.com/images/I/31gHh5alATL.jpg" TargetMode="External"/><Relationship Id="rId2518" Type="http://schemas.openxmlformats.org/officeDocument/2006/relationships/hyperlink" Target="https://m.media-amazon.com/images/I/512tczGsfRL._SX522_.jpg" TargetMode="External"/><Relationship Id="rId2725" Type="http://schemas.openxmlformats.org/officeDocument/2006/relationships/hyperlink" Target="https://www.eastmanshop.com/cdn/shop/files/WhatsApp_Image_2025-09-27_at_4.19.58_PM_1_1001x1001.jpg?v=1758970338" TargetMode="External"/><Relationship Id="rId2932" Type="http://schemas.openxmlformats.org/officeDocument/2006/relationships/hyperlink" Target="https://www.amazon.in/Eastman-BI-Hexagonal-Spanner-Shallow-Vanadium/dp/B09F9F6416/ref=sr_1_1?dib=eyJ2IjoiMSJ9.qtKYm4gq4omeUpAg17SJwjv0sZkRIhbEmz2EMrjFzf-wm9_Yw87oun3Rgaku8ZvH9XUt47P9cmYvuijIOOBefp6Kv8itbwYk5MZW1MMY_ONPTvfb574HqoZJeD0sXlsWTeTGSvZzVFV6GXkfDFeK-ApWjiv5NnDigFCMQHSKXCPLR8d4YSSUyhWWef494zTEraknf9V1sxzZOOCzRr-dAjX8x0OiLlEX_N2lPmbmluoRKibhLYMK2G8_Hpp4Wjdks9afbMmzv_07BRHbPImouHQhsxzY9_ubFa3Ev1bJnE4.ogMJjCgzS42zHgIvNCDPPrCPzY9BvDc2zVfj7Ln1JCc&amp;dib_tag=se&amp;keywords=RING+SPANNER+SHALLOW+E-2007+7%2F16X1%2F2+WW&amp;qid=1783882411&amp;sr=8-1" TargetMode="External"/><Relationship Id="rId904" Type="http://schemas.openxmlformats.org/officeDocument/2006/relationships/hyperlink" Target="https://www.eastmanshop.com/cdn/shop/files/A1_8445e333-fbb5-4a44-9723-a0d0728b2da4_1500x1500.jpg?v=1755949462" TargetMode="External"/><Relationship Id="rId1327" Type="http://schemas.openxmlformats.org/officeDocument/2006/relationships/hyperlink" Target="https://www.amazon.in/Eastman-46-Piece-Heavy-Duty-extension-Automotive/dp/B09F9FC7GR/ref=sr_1_18?dib=eyJ2IjoiMSJ9.gFvNaPJBcPT3kCYLzoWfSp9XH6kUfsY9pLZUvBiDDkuPoE-R2rEMujN-6LfXK-kNdD1fmMy_BTJ_fGWD9xWHPS50fyjh-ug65uqVcWEeXfBdUbsyUjsPUKFkQPJ1hy8zqLEf0cIlzKNXncZ7MMIfgVkNYEzkiuTjnmiNTTp-KBAtwn1WjjyYILFG7-1FYZa2Gaaz-DTmLh8Q8oGCuRyktq1Zvc-lNS55LUxzA95movwPPEojQCGR-ZE7n8iFpL0B4ShUL8KhMefreSgLN9k-PquEhyqorDWCXvxWUPMxn8w.-rHl30JAuEL9Ht_rkuVJFidXm-GGUMdeIlGs8mbtqKg&amp;dib_tag=se&amp;keywords=1%2F4+DR+SOCKET+SET+%3A+E-446-N+%28JRSDRIVE%29&amp;qid=1783877961&amp;sr=8-18" TargetMode="External"/><Relationship Id="rId1534" Type="http://schemas.openxmlformats.org/officeDocument/2006/relationships/hyperlink" Target="https://m.media-amazon.com/images/I/41fs6p48f4L._SX38_SY50_CR,0,0,38,50_.jpg" TargetMode="External"/><Relationship Id="rId1741" Type="http://schemas.openxmlformats.org/officeDocument/2006/relationships/hyperlink" Target="https://m.media-amazon.com/images/I/310ZisuexJL._SL1000_.jpg" TargetMode="External"/><Relationship Id="rId33" Type="http://schemas.openxmlformats.org/officeDocument/2006/relationships/hyperlink" Target="https://www.amazon.in/Eastman-Jrsdrive-Brushless-Cordless-Grinder/dp/B0BX6X15MT/ref=sr_1_5?dib=eyJ2IjoiMSJ9.0N58mBoyyl25GquJLfrz-wRA5txdDakjsZe5EJoHp0QzD_EYpcMDyXg968NRzMgcwPfu4F14l2NJI05eVxJpdYjNIXQ_nUdpSjB6RoODujqaLSD2BWwAg2NeDZWKQxilp2blSzX_6PdWvV5uRD4mgkWreVNHPy-1tc56353S1oHrHDilP1FM-b7EO0aTqnon_-BlCnnDHZFPYoSzj8w1nq2G-c6msbZcIQx7NPVJayDyXFmmLxud2Y-swwnW4Dikr-JTQDxIxP-eRf4Q2HOzimJDT4Fq5IkoSiwwq2lQ5dE.kU9Y86OTQfuzJk0lKb-h_oUjpeeXWSRp1Vs_TWLSMoE&amp;dib_tag=se&amp;keywords=CORDLESS+ANGLE+GRINDER+100MM+-+18V+with+4+A+Battery&amp;nsdOptOutParam=true&amp;qid=1783873234&amp;sr=8-5" TargetMode="External"/><Relationship Id="rId1601" Type="http://schemas.openxmlformats.org/officeDocument/2006/relationships/hyperlink" Target="https://www.amazon.in/Eastman-Forged-Steel-Hammer-300GM/dp/B09F9FVQVJ/ref=sr_1_1?dib=eyJ2IjoiMSJ9.ayMXCg2E965_qs1C3qViLWsmLknREOb325HHvCtbRt5bowMZ3nqopa0io8mp6hzQJtzFQULtfUpZGBm4T7P2J0TmWyMIIo5OHNJMqYmBSVkkSGGK78VqTSTvvkX0sVzungj9Ch3ALFHwR09B_omeLFTuEakBfp_Q0kup3Yg3uSe4I41Bb1PlinX9JPBmzeSPQ7nlogzOsRRc7vKactsz8jZNgiKlcKyhDOm7zlwlo6aEu6EDsSRh1Syeg6wczJEEw3NeHz5qvJ6Y7gc5k3w7MqnBIdbzxjLjAfAX4srej6Q.y7Bp_XdxrHuY_Ct2lHF4tCw9J0qEyPM0B0_gSw1RR28&amp;dib_tag=se&amp;keywords=BALL+PEIN+HAMMER+300+GM+E-2064&amp;qid=1783879134&amp;sr=8-1" TargetMode="External"/><Relationship Id="rId3499" Type="http://schemas.openxmlformats.org/officeDocument/2006/relationships/hyperlink" Target="https://www.amazon.in/Eastman-Efficient-Strength-Corrosion-Resistance/dp/B09F9D8HZZ/ref=sr_1_1?dib=eyJ2IjoiMSJ9.Qh9EzeJNeANvsDyryQvfMH1Oj8B5HO3o1mOd9if1he2LIA1TeKB9iXeDvZuDaKaTX0lWxdfrLel4OHAASiWnK1d_TAOLA11aTEtgqinAYIKhA_jAfRjZoDz4B80qoh8HAji5O7M9MDZMl7vb9aSmr-4PI9dk5825WRXrBBtHJ4o1eDw9YHXmNkc6agyWZGcTYpLaFR5XUM-LDuCwCHrLfJE-rq60pkjRmx5Pm1ye4ujiea9SPnzVvOMmImFoPySwkq4Cl9KVoLaFAspXXseMer0PkOPwX47xMWWV7h-JsXg.bLOxIdX0LZesbHy-fDSJMDS62F7NgJtQtEigLhxGm54&amp;dib_tag=se&amp;keywords=TYRE+LEVER+18+E-3021&amp;qid=1783884749&amp;sr=8-1" TargetMode="External"/><Relationship Id="rId3359" Type="http://schemas.openxmlformats.org/officeDocument/2006/relationships/hyperlink" Target="https://www.amazon.in/Eastman-Slogging-spanners-Ring-CRV_E-2082_22/dp/B09QZ6Y12L/ref=sr_1_1?dib=eyJ2IjoiMSJ9.Ck3wIx7JntKdqjPaYhTtEVhZNB8orWaQuSCElACxhIceiJPdbDQd1OvEZoAbkKCLkLl2c9YoVCxNd8Ld_0TjGofkOV5WZEKXwY4txp_LquUpUZafPNVZXiucmkDtd3hOwvFzaBiOiZvTSPS4hq3MQA.Jcn-685vnh6KxczrecHBsHJ79-pvyCmaORC4rRLWcn8&amp;dib_tag=se&amp;keywords=SLOGGING+WRENCH+RING+END+85+MM+E-2082&amp;qid=1783884169&amp;sr=8-1" TargetMode="External"/><Relationship Id="rId487" Type="http://schemas.openxmlformats.org/officeDocument/2006/relationships/hyperlink" Target="https://m.media-amazon.com/images/I/51socFleawL._SX38_SY50_CR,0,0,38,50_.jpg" TargetMode="External"/><Relationship Id="rId694" Type="http://schemas.openxmlformats.org/officeDocument/2006/relationships/hyperlink" Target="https://m.media-amazon.com/images/I/415KLQZWMCL.jpg" TargetMode="External"/><Relationship Id="rId2168" Type="http://schemas.openxmlformats.org/officeDocument/2006/relationships/hyperlink" Target="https://m.media-amazon.com/images/I/51wl1csrU0L._SL1500_.jpg" TargetMode="External"/><Relationship Id="rId2375" Type="http://schemas.openxmlformats.org/officeDocument/2006/relationships/hyperlink" Target="https://m.media-amazon.com/images/I/71ws3ULeAlL._SX679_.jpg" TargetMode="External"/><Relationship Id="rId3219" Type="http://schemas.openxmlformats.org/officeDocument/2006/relationships/hyperlink" Target="https://www.amazon.in/Eastman-Hammers-Induction-Hardened-Polished/dp/B09FM17BMR/ref=sr_1_2?dib=eyJ2IjoiMSJ9.psBL68PNCtALsmPaiR0esLIs4kXgl9RazuK39k2t4lBbsRlKV4GeivKP80XoUEeOn6b_Wda3cF3JzddeA7qgnOqZ7eWN3BlTWBSAskZz4ye9gzy034OdG3wUb7_EXq86vmNV_HEKUa_Sq3ME7PyVGIwjUV1nrK6yLWTIMJROorE3UGYY0IFfxFVtXy6vjRXola5AQWRZIsu4XObZJOgwpJxxzMo6ZDnBQsmqROG3vPtWMIaZoixshVZEMqO6IvmFdYDz7npZXv8dMtfLaxO5mRg47YLW5wWdKp9g3W372F0.DeUTNdFKQKuFJR6yrWbpHJHOw4OYyi_BEcLgfYwpoKU&amp;dib_tag=se&amp;keywords=SLEDGE+HAMMER+10+LB+E-2440&amp;qid=1783883446&amp;sr=8-2" TargetMode="External"/><Relationship Id="rId347" Type="http://schemas.openxmlformats.org/officeDocument/2006/relationships/hyperlink" Target="https://m.media-amazon.com/images/I/51MVGaDpGdL._SL1000_.jpg" TargetMode="External"/><Relationship Id="rId1184" Type="http://schemas.openxmlformats.org/officeDocument/2006/relationships/hyperlink" Target="https://m.media-amazon.com/images/I/41rCqT-4O4L._SL1001_.jpg" TargetMode="External"/><Relationship Id="rId2028" Type="http://schemas.openxmlformats.org/officeDocument/2006/relationships/hyperlink" Target="https://m.media-amazon.com/images/I/51MNtljnxML._SX38_SY50_CR,0,0,38,50_.jpg" TargetMode="External"/><Relationship Id="rId2582" Type="http://schemas.openxmlformats.org/officeDocument/2006/relationships/hyperlink" Target="https://www.amazon.in/Eastman-Hydraulic-Bottle-Universal-Colour/dp/B09F9F2485/ref=sr_1_6?dib=eyJ2IjoiMSJ9.t1fhUVGnCimdWeJh9PE5nAZmk4SoY06pfyQwap2v5ZnQNCOnXXpiZ9IeOL4kXxoqC0ELCOMn2f7FEFc4hniJL7ecI1vHZTWAWRh6kAyV6E_iPbDRLUiuoZrkq4H_ZblGJ3hGtMqiv_X83H8IF-D6uE6c5f9cc1Py_YofoRwc5eakobjFFX8ipq7BbjKH9Cod8BFfcUtjse_9tmfgMbyUr0TjQz7GDFOAsL-b_6GjSLh2SFQnWEFshO6_G0LVJvFPSK1oVfaBcrjOC3rmL_xOGvkyn_H8SvUsW0gUeXxVjjU.hqdgSUVYGSqbMcuLO7nNuSGkuT25_bd-zR7_crXpJVE&amp;dib_tag=se&amp;keywords=HYDRAULIC+BOTTLE+JACK+10+TON+E-2258&amp;qid=1783881604&amp;sr=8-6" TargetMode="External"/><Relationship Id="rId3426" Type="http://schemas.openxmlformats.org/officeDocument/2006/relationships/hyperlink" Target="https://www.amazon.in/Eastman-Extension-Automotive-Maintenance-Performance/dp/B0DV3NPH9X/ref=sr_1_15?dib=eyJ2IjoiMSJ9.JUOzF2-Ul_KKb64AG317fJ2mvzV1iuwB-mDUlUt5hemZqcC67gE6N_bjPN_Cc9S7h7oJ7ZMOq80zxwnOKlsgzyC01Fv48aF6KA8xUM0Rw-0QoiMMkQQk--kYrT2Tg1w0UWrnToPOQgyxr12aGjWEqYUc-e1Yo0_9JROZBuODJ0zGIsONmuy0LyRSsLNKTTiXvapyxKdI_luk0LuGV0U8nzcQuW_wTfrTlF5DK-AjR4597sBOX4M_Ds6Jc166B9LaGkdfV96xtXXO-syVMI8wQuKoTAJKf97hPQxPauaf44M.zeL8CKDbUCHGVZkver5yCgkKBnDd3JGBgYL4BvMqawU&amp;dib_tag=se&amp;keywords=T+HANDLE+SOCKET+WRENCH+13MM+E-2218&amp;qid=1783884435&amp;sr=8-15" TargetMode="External"/><Relationship Id="rId554" Type="http://schemas.openxmlformats.org/officeDocument/2006/relationships/hyperlink" Target="https://m.media-amazon.com/images/I/51uZfUscrlL._SL1000_.jpg" TargetMode="External"/><Relationship Id="rId761" Type="http://schemas.openxmlformats.org/officeDocument/2006/relationships/hyperlink" Target="https://m.media-amazon.com/images/I/51tOIGpohpL._SX38_SY50_CR,0,0,38,50_.jpg" TargetMode="External"/><Relationship Id="rId1391" Type="http://schemas.openxmlformats.org/officeDocument/2006/relationships/hyperlink" Target="https://www.eastmanshop.com/cdn/shop/files/04_7377a38e-3fcb-404c-89f0-f59e13f3a073_1078x1078.jpg?v=1768046771" TargetMode="External"/><Relationship Id="rId2235" Type="http://schemas.openxmlformats.org/officeDocument/2006/relationships/hyperlink" Target="https://www.eastmanshop.com/cdn/shop/files/WhatsAppImage2025-08-13at4.11.38PM_1050x1400.jpg?v=1755949290" TargetMode="External"/><Relationship Id="rId2442" Type="http://schemas.openxmlformats.org/officeDocument/2006/relationships/hyperlink" Target="https://m.media-amazon.com/images/I/71d4h11b7+L._SX679_.jpg" TargetMode="External"/><Relationship Id="rId207" Type="http://schemas.openxmlformats.org/officeDocument/2006/relationships/hyperlink" Target="https://m.media-amazon.com/images/I/51l17CODFTL._SL1000_.jpg" TargetMode="External"/><Relationship Id="rId414" Type="http://schemas.openxmlformats.org/officeDocument/2006/relationships/hyperlink" Target="https://www.amazon.in/Eastman-Compressor-Displacement-inflatable-EAC-25100/dp/B0DBHQ32VY/ref=sr_1_5?dib=eyJ2IjoiMSJ9.cP2M3U3xvtbG7spEeEHKKnV0Gk5HupNAOYRxK0Wy3NC66AUtz1295o5GNGCgG7QHg_eOrycOXvpKr4tQApxAePAZpvTwLRZb1WBR9C3EuLnkqc9uGNDhlD5r-Bgy0rpfxPm7L2XFt8CqIGMdg5GYQCXOiEMkwQWoQ-PqhG_GULuGYmzv16WBS-v0k_N-SSX_j6O7XAcRuM1TnJXRuBxcNevpswk2TD2SvYbW-SyItic9VX18xky8TJc4CzsCfLxrXNvWS7wALniPRUPPEmRh6jexrNdrVmq6u5X86_62htU.Z6N1_mBZSUctOEy8A5VlkE38fr9GRzhdfO_RXzjPVv8&amp;dib_tag=se&amp;keywords=TYRE+INFLATOR+AIR+COMPRESSOR+12V+100+PSI&amp;qid=1783874019&amp;sr=8-5" TargetMode="External"/><Relationship Id="rId621" Type="http://schemas.openxmlformats.org/officeDocument/2006/relationships/hyperlink" Target="https://m.media-amazon.com/images/I/71dElbnN4yL._SL1500_.jpg" TargetMode="External"/><Relationship Id="rId1044" Type="http://schemas.openxmlformats.org/officeDocument/2006/relationships/hyperlink" Target="https://m.media-amazon.com/images/I/41upsFS93FL._SX38_SY50_CR,0,0,38,50_.jpg" TargetMode="External"/><Relationship Id="rId1251" Type="http://schemas.openxmlformats.org/officeDocument/2006/relationships/hyperlink" Target="https://m.media-amazon.com/images/I/512uiJuUi0L._SL1000_.jpg" TargetMode="External"/><Relationship Id="rId2302" Type="http://schemas.openxmlformats.org/officeDocument/2006/relationships/hyperlink" Target="https://www.eastmanshop.com/cdn/shop/files/E-2002c_d9d6f6e0-aa92-4c7a-a369-91c24e728a6b_1400x1400.jpg?v=1755949288" TargetMode="External"/><Relationship Id="rId1111" Type="http://schemas.openxmlformats.org/officeDocument/2006/relationships/hyperlink" Target="https://www.eastmanshop.com/cdn/shop/files/2_copy_1_3_c1f4ad5c-d12d-4679-8ce2-af6f3e410beb_600x600.jpg?v=1755949347" TargetMode="External"/><Relationship Id="rId3076" Type="http://schemas.openxmlformats.org/officeDocument/2006/relationships/hyperlink" Target="https://m.media-amazon.com/images/I/51ozBYJdq3L._SL1000_.jpg" TargetMode="External"/><Relationship Id="rId3283" Type="http://schemas.openxmlformats.org/officeDocument/2006/relationships/hyperlink" Target="https://m.media-amazon.com/images/I/512iCz1BGuL._SL1500_.jpg" TargetMode="External"/><Relationship Id="rId3490" Type="http://schemas.openxmlformats.org/officeDocument/2006/relationships/hyperlink" Target="https://m.media-amazon.com/images/I/41A2hrd6GnL._SL1001_.jpg" TargetMode="External"/><Relationship Id="rId1928" Type="http://schemas.openxmlformats.org/officeDocument/2006/relationships/hyperlink" Target="https://m.media-amazon.com/images/I/41UdZOZjATL._SL1000_.jpg" TargetMode="External"/><Relationship Id="rId2092" Type="http://schemas.openxmlformats.org/officeDocument/2006/relationships/hyperlink" Target="https://m.media-amazon.com/images/I/51wl1csrU0L._SL1500_.jpg" TargetMode="External"/><Relationship Id="rId3143" Type="http://schemas.openxmlformats.org/officeDocument/2006/relationships/hyperlink" Target="https://m.media-amazon.com/images/I/41NxKXW632L._SL1081_.jpg" TargetMode="External"/><Relationship Id="rId3350" Type="http://schemas.openxmlformats.org/officeDocument/2006/relationships/hyperlink" Target="https://m.media-amazon.com/images/I/41NxKXW632L._SL1081_.jpg" TargetMode="External"/><Relationship Id="rId271" Type="http://schemas.openxmlformats.org/officeDocument/2006/relationships/hyperlink" Target="https://m.media-amazon.com/images/I/41pPMYb9k0L._SX38_SY50_CR,0,0,38,50_.jpg" TargetMode="External"/><Relationship Id="rId3003" Type="http://schemas.openxmlformats.org/officeDocument/2006/relationships/hyperlink" Target="https://www.amazon.in/Eastman-BI-Hexagonal-Spanner-Shallow-Vanadium/dp/B09F9F6416/ref=sr_1_1?dib=eyJ2IjoiMSJ9.qtKYm4gq4omeUpAg17SJwgTUvaz8zst9UtbUjsUP98aKKWlvWu9Jb0l0__H4h7TH.XjGD1scWCyf9I3JjNqEAHQVSmd0Ov30KhlJgVWfv8vY&amp;dib_tag=se&amp;keywords=RING+SHALLOW+SET+06+PCS+%286x7-16x17+MM%29+E-2007&amp;nsdOptOutParam=true&amp;qid=1783882344&amp;sr=8-1" TargetMode="External"/><Relationship Id="rId131" Type="http://schemas.openxmlformats.org/officeDocument/2006/relationships/hyperlink" Target="https://m.media-amazon.com/images/I/31cC46l+HYL._SX38_SY50_CR,0,0,38,50_.jpg" TargetMode="External"/><Relationship Id="rId3210" Type="http://schemas.openxmlformats.org/officeDocument/2006/relationships/hyperlink" Target="https://m.media-amazon.com/images/I/31VApjPoIgL._SL1000_.jpg" TargetMode="External"/><Relationship Id="rId2769" Type="http://schemas.openxmlformats.org/officeDocument/2006/relationships/hyperlink" Target="https://www.eastmanshop.com/cdn/shop/files/WhatsApp_Image_2025-09-27_at_4.20.16_PM_2_1001x1001.jpg?v=1758970422" TargetMode="External"/><Relationship Id="rId2976" Type="http://schemas.openxmlformats.org/officeDocument/2006/relationships/hyperlink" Target="https://www.amazon.in/Eastman-BI-Hexagonal-Spanner-Shallow-Vanadium/dp/B09F9CJGLL/ref=sr_1_2?dib=eyJ2IjoiMSJ9.8nKKHLItey6g-tVwxpDy6U4oqlpe0OAEdLvTc2i5_8akFJr-sxCQ0nVAq8OAT0c7Zm_4U083XN9BREnsT5XTFv8csApNSeQp97GIf6qvI74TpE5Sg3V7wgznzM_NlsoecM7ofx4KDsMjaRE82attz3IW6EC8pKzkYTwqKfU6owqbM8FTzM3A3XlzM5vZVDsFMuERsSyEaqqOdh1cHPFjVLPwK4RD8R1_F2Nro5ZQDQI1bd74aqC_tK88mXCq9Vz9YA-g50Hc0F8yFqDx_aTMpcgipacE7Qq53bTwwUjjORc.jhWPgJ6_h0szxzSnk5031Hrh3dJWNYBgyEH4GzBszVU&amp;dib_tag=se&amp;keywords=RING+SPANNER+SHALLOW+E-2007+27X32MM&amp;qid=1783882638&amp;sr=8-2" TargetMode="External"/><Relationship Id="rId948" Type="http://schemas.openxmlformats.org/officeDocument/2006/relationships/hyperlink" Target="https://m.media-amazon.com/images/I/31VxEayvyFL._SL1000_.jpg" TargetMode="External"/><Relationship Id="rId1578" Type="http://schemas.openxmlformats.org/officeDocument/2006/relationships/hyperlink" Target="https://www.eastmanshop.com/cdn/shop/files/E-2040A_679x680.jpg?v=1755949251" TargetMode="External"/><Relationship Id="rId1785" Type="http://schemas.openxmlformats.org/officeDocument/2006/relationships/hyperlink" Target="https://m.media-amazon.com/images/I/218Cz6VkoSL.jpg" TargetMode="External"/><Relationship Id="rId1992" Type="http://schemas.openxmlformats.org/officeDocument/2006/relationships/hyperlink" Target="https://www.eastmanshop.com/cdn/shop/files/E-2012_a_4d25be8e-4360-462d-ae08-c2f21265d83c_1400x1400.jpg?v=1755949105" TargetMode="External"/><Relationship Id="rId2629" Type="http://schemas.openxmlformats.org/officeDocument/2006/relationships/hyperlink" Target="https://www.eastmanshop.com/cdn/shop/files/1_193_1500x1500.jpg?v=1755949462" TargetMode="External"/><Relationship Id="rId2836" Type="http://schemas.openxmlformats.org/officeDocument/2006/relationships/hyperlink" Target="https://www.amazon.in/Eastman-Professional-Cutter-Aluminium-Cutting/dp/B0CHSBSJGX/ref=sr_1_4?dib=eyJ2IjoiMSJ9.5nD_UxXVUe3AAHhmdFeV_E7duoGs2h38vcqYkOrAv_-4qeLUajqrHjI_5k2Mu-GiUpBVYYFTX39eroDsv8Lyt2uPnOz8Feo8MW4ApulQA5M4-imngJKUL6GRfoM8GIW6qfrzXl9AakuxDRHW8zQWQzNf54PvzACzbRfyHsJSKABLvxargur7QpMlB4j4r3ba4FUJ8pKdZ48YV4IZ2YoZLVHVpMifBj6Gx111XV4LLScwqClEzEExIjVNsRwTENdUIKsp6L_LQkB_LCmE4TjfzzSruy4tFCjVCsUr9vBvcqs.UXgeIC6y_-8L5CVH89HOwpIQTYUmQMewNLSv-58s7VY&amp;dib_tag=se&amp;keywords=PVC+CUTTER+26+MM+E-3013&amp;qid=1783882184&amp;sr=8-4" TargetMode="External"/><Relationship Id="rId77" Type="http://schemas.openxmlformats.org/officeDocument/2006/relationships/hyperlink" Target="https://m.media-amazon.com/images/I/51a34y8uZdL._SL1000_.jpg" TargetMode="External"/><Relationship Id="rId808" Type="http://schemas.openxmlformats.org/officeDocument/2006/relationships/hyperlink" Target="https://www.eastmanshop.com/cdn/shop/files/13pt_454x414.jpg?v=1755949329" TargetMode="External"/><Relationship Id="rId1438" Type="http://schemas.openxmlformats.org/officeDocument/2006/relationships/hyperlink" Target="https://m.media-amazon.com/images/I/41uPh0wfGbS._SX38_SY50_CR,0,0,38,50_.jpg" TargetMode="External"/><Relationship Id="rId1645" Type="http://schemas.openxmlformats.org/officeDocument/2006/relationships/hyperlink" Target="https://www.amazon.in/Eastman-BI-Hexagonal-Spanner-Shallow-Vanadium/dp/B09F9C2Q6S/ref=sr_1_7?dib=eyJ2IjoiMSJ9.P88lUbeXkjOKhY6wiRoGdo0gSLNpf7vaEP8QAyLte7uZ-Uq9oz16WLjaFJL8ys0tg5pw_zNYcpi5flqJxdgkeJhY8bxu8cTE0Us7jmU_4DJtnjB0J2CYIxXCMrmaqZBwOhgkRCpM6PAYvKwjz6loM9T7S4m_U40VU33mt6ReZ6VFjh870D-Z1-6g1sBcABlNb5wiH7tgAlG5SJumanCw6S7E1VLeCORQyTnoJ1XSsxXVFb8dKNZmASWwlcfLgovSQcAZ-m6uvWh__3Hu5vd9NXOWYBzvUoHri13AW9tb74Y.UMGoTEKB9pwFGX7NG_5xstw-M8FdSmiUGlU2heC90go&amp;dib_tag=se&amp;keywords=C+TYPE+RING+SPANNER+ELLIP.+CRV+CP+14X17+E-2270&amp;nsdOptOutParam=true&amp;qid=1783879379&amp;sr=8-7" TargetMode="External"/><Relationship Id="rId1852" Type="http://schemas.openxmlformats.org/officeDocument/2006/relationships/hyperlink" Target="https://m.media-amazon.com/images/I/71zhTbJBPLL._SL1500_.jpg" TargetMode="External"/><Relationship Id="rId2903" Type="http://schemas.openxmlformats.org/officeDocument/2006/relationships/hyperlink" Target="https://www.amazon.in/Eastman-Professional-Slogging-spanners-CRV_E-2082_22/dp/B09QZ7NZST/ref=sr_1_7?dib=eyJ2IjoiMSJ9.N7aue8zBMWX84szcHwwUtiztgXLuJoCuK81zDc_3YF92cu_DrFY1pYEhd8YpQDwN34hRTJrx20-2RN1JGntEsnw2Jr52sx3yWsipXyMfXgCLHmepST9Ndcu74ePzyCJF_C5FQp_0doIZnU4nSSgvZ2iJTPyQqP0YTcDaikbhyJiJ1XxWlJvqGEPMjncz3ewl7XV7OBfXVWFTCQnUuebBnykMf66kDn0bbI0ni0njdzw6vmbL9LxZkUn5qarnAHD_fw9CJvZZUCwDSbCg1yZD-GA0vSxwzRC329sNpJrXv4M.2b-FO86Me2ZMcg2YBRH0UJHBZfCKvFNW2ebZFrN5zmY&amp;dib_tag=se&amp;keywords=RING+SPANNER+DEEP+41X46+MM+E-2007&amp;qid=1783882301&amp;sr=8-7" TargetMode="External"/><Relationship Id="rId1505" Type="http://schemas.openxmlformats.org/officeDocument/2006/relationships/hyperlink" Target="https://m.media-amazon.com/images/I/61jZ-zgui0S._SL1500_.jpg" TargetMode="External"/><Relationship Id="rId1712" Type="http://schemas.openxmlformats.org/officeDocument/2006/relationships/hyperlink" Target="https://m.media-amazon.com/images/I/51O1sIF4coL._SL1500_.jpg" TargetMode="External"/><Relationship Id="rId598" Type="http://schemas.openxmlformats.org/officeDocument/2006/relationships/hyperlink" Target="https://www.eastmanshop.com/cdn/shop/files/ETB100T_b_b3f369cd-1659-48e1-acd4-4d5c45dfe8cc_1400x1400.jpg?v=1755949219" TargetMode="External"/><Relationship Id="rId2279" Type="http://schemas.openxmlformats.org/officeDocument/2006/relationships/hyperlink" Target="https://www.eastmanshop.com/cdn/shop/files/E-2002b_20dccd04-ab90-43a7-99ea-08c88c11b1ae_1400x1400.jpg?v=1755949288" TargetMode="External"/><Relationship Id="rId2486" Type="http://schemas.openxmlformats.org/officeDocument/2006/relationships/hyperlink" Target="https://m.media-amazon.com/images/I/512tczGsfRL._SX522_.jpg" TargetMode="External"/><Relationship Id="rId2693" Type="http://schemas.openxmlformats.org/officeDocument/2006/relationships/hyperlink" Target="https://www.eastmanshop.com/cdn/shop/files/2_copy_4_2b722cc0-f427-47df-8afc-98fd31c415b0_600x600.jpg?v=1755949475" TargetMode="External"/><Relationship Id="rId3537" Type="http://schemas.openxmlformats.org/officeDocument/2006/relationships/hyperlink" Target="https://m.media-amazon.com/images/I/51RN7gfjlZL._SL1500_.jpg" TargetMode="External"/><Relationship Id="rId458" Type="http://schemas.openxmlformats.org/officeDocument/2006/relationships/hyperlink" Target="https://m.media-amazon.com/images/I/51wFrZgdgmL._SL1000_.jpg" TargetMode="External"/><Relationship Id="rId665" Type="http://schemas.openxmlformats.org/officeDocument/2006/relationships/hyperlink" Target="https://m.media-amazon.com/images/I/51iyDjJb9ZL._SX38_SY50_CR,0,0,38,50_.jpg" TargetMode="External"/><Relationship Id="rId872" Type="http://schemas.openxmlformats.org/officeDocument/2006/relationships/hyperlink" Target="https://www.amazon.in/Eastman-Y-Handle-Socket-Wrenches-8X10X12/dp/B09QZ9R9F4/ref=sr_1_7?dib=eyJ2IjoiMSJ9.FZJuHJRHh8LNkzOlqDtte2h6iO3C9qoxiVMCSjTv4FXwzFUY0h2adN7zsN3BFg3F_XomnIWKJ72Csz4WpSW46IJjCHjWbMYJUJrxSLlEBvON7YY_jNy1NaLE6FS6D11Y-7rF3JpHGhxAou7_utVh23Mf5nftdnNmukPAb4Pf3mJTQ5i656I8p-_nS2I1lwhIyvSlneaPpSaxtzQ7u8JC2AaAi1ZK9xNSnDhDeRgcwtjADsFS8x6iC-LRH7PIn1QuBQCjvp8JvelKmDqZ0pyfE8HOALoldqj-1zcUSxPRcgs.9IHe6g3e_H0xsHenOzEXdOKiHb9aAvaRKCHjX4_EuDY&amp;dib_tag=se&amp;keywords=HEX+SOCKET+1%2F2+X+12+MM+E-2201&amp;qid=1783876295&amp;sr=8-7" TargetMode="External"/><Relationship Id="rId1088" Type="http://schemas.openxmlformats.org/officeDocument/2006/relationships/hyperlink" Target="https://www.eastmanshop.com/cdn/shop/files/41wCldjXisL._SL1001_1001x1001.jpg?v=1765610604" TargetMode="External"/><Relationship Id="rId1295" Type="http://schemas.openxmlformats.org/officeDocument/2006/relationships/hyperlink" Target="https://www.eastmanshop.com/cdn/shop/files/FIIDS2223N1032_Deep_Impact_Hex_Socket_Set_5e435fec-d3ec-4c54-a082-74fc0d6569b7_1400x1400.jpg?v=1755949148" TargetMode="External"/><Relationship Id="rId2139" Type="http://schemas.openxmlformats.org/officeDocument/2006/relationships/hyperlink" Target="https://m.media-amazon.com/images/I/51MNtljnxML.jpg" TargetMode="External"/><Relationship Id="rId2346" Type="http://schemas.openxmlformats.org/officeDocument/2006/relationships/hyperlink" Target="https://m.media-amazon.com/images/I/71d4h11b7+L._SX679_.jpg" TargetMode="External"/><Relationship Id="rId2553" Type="http://schemas.openxmlformats.org/officeDocument/2006/relationships/hyperlink" Target="https://www.eastmanshop.com/cdn/shop/files/2_4edc84f7-c312-437c-9eaf-6c0ecb6690c0_1400x1400.jpg?v=1755949286" TargetMode="External"/><Relationship Id="rId2760" Type="http://schemas.openxmlformats.org/officeDocument/2006/relationships/hyperlink" Target="https://www.eastmanshop.com/cdn/shop/files/WhatsApp_Image_2025-09-27_at_4.20.15_PM_1001x1001.jpg?v=1758970422" TargetMode="External"/><Relationship Id="rId318" Type="http://schemas.openxmlformats.org/officeDocument/2006/relationships/hyperlink" Target="https://m.media-amazon.com/images/I/51zesBReDwL._SX38_SY50_CR,0,0,38,50_.jpg" TargetMode="External"/><Relationship Id="rId525" Type="http://schemas.openxmlformats.org/officeDocument/2006/relationships/hyperlink" Target="https://m.media-amazon.com/images/I/31BoD6yGVyL._SX38_SY50_CR,0,0,38,50_.jpg" TargetMode="External"/><Relationship Id="rId732" Type="http://schemas.openxmlformats.org/officeDocument/2006/relationships/hyperlink" Target="https://m.media-amazon.com/images/I/7145k7dueXL._SL1500_.jpg" TargetMode="External"/><Relationship Id="rId1155" Type="http://schemas.openxmlformats.org/officeDocument/2006/relationships/hyperlink" Target="https://m.media-amazon.com/images/I/31BMVPKj0WL._SL1000_.jpg" TargetMode="External"/><Relationship Id="rId1362" Type="http://schemas.openxmlformats.org/officeDocument/2006/relationships/hyperlink" Target="https://www.eastmanshop.com/cdn/shop/files/3.ja_11be1c1d-288b-4acd-8a29-f1b34303a16a_600x600.jpg?v=1755949294" TargetMode="External"/><Relationship Id="rId2206" Type="http://schemas.openxmlformats.org/officeDocument/2006/relationships/hyperlink" Target="https://m.media-amazon.com/images/I/71QGKSa+RWL._SL1500_.jpg" TargetMode="External"/><Relationship Id="rId2413" Type="http://schemas.openxmlformats.org/officeDocument/2006/relationships/hyperlink" Target="https://m.media-amazon.com/images/I/71qvUTREKfL._SX679_.jpg" TargetMode="External"/><Relationship Id="rId2620" Type="http://schemas.openxmlformats.org/officeDocument/2006/relationships/hyperlink" Target="https://www.eastmanshop.com/cdn/shop/files/A1_8445e333-fbb5-4a44-9723-a0d0728b2da4_1500x1500.jpg?v=1755949462" TargetMode="External"/><Relationship Id="rId1015" Type="http://schemas.openxmlformats.org/officeDocument/2006/relationships/hyperlink" Target="https://m.media-amazon.com/images/I/216c8YRpX9L._SL1000_.jpg" TargetMode="External"/><Relationship Id="rId1222" Type="http://schemas.openxmlformats.org/officeDocument/2006/relationships/hyperlink" Target="https://www.eastmanshop.com/cdn/shop/files/FIIDS2223N1032_Deep_Impact_Hex_Socket_Set_5e435fec-d3ec-4c54-a082-74fc0d6569b7_1400x1400.jpg?v=1755949148" TargetMode="External"/><Relationship Id="rId3187" Type="http://schemas.openxmlformats.org/officeDocument/2006/relationships/hyperlink" Target="https://www.amazon.in/Eastman-Hammers-Induction-Hardened-Polished/dp/B09F9F44K7/ref=sr_1_1?dib=eyJ2IjoiMSJ9.L_MRgKzB06ne0fLq4yTTXjZUk-AlZ6mX0ZekEEc22EEJVFczb5XHmPhT5VBdVAUrQGwGS0DuKWvaJ4gRJ1VQZdfuSblctwcYMONiP_84Ud_b3C3hZFTjeBO__AqOycsc-kputN2f-AIbsowra-7_ebfhjSDk7J9F2P8WLcbIGFy6oJxiFKZqQLWUDNQLVLR5vBh4JezqG7xbGvitVg4mW9z-qBN2j_6bOja8cZ_sVWVGw__snSut5WVT-ZhHuj2EBYVzJLPOZAetKssEvtSg_3O0cdxsWgJakc8kHQ0hgWM.5F1XA_wkRm25uaUldXiGbcUmer78DxKHqbp4_-wp17Q&amp;dib_tag=se&amp;keywords=SLEDGE+HAMMER+WITHOUT+HANDLE+4LB+E-2441&amp;qid=1783883353&amp;sr=8-1" TargetMode="External"/><Relationship Id="rId3394" Type="http://schemas.openxmlformats.org/officeDocument/2006/relationships/hyperlink" Target="https://www.amazon.in/Eastman-Handle-Pattern-Vanadium-Treated/dp/B09FM1S7M4/ref=sr_1_1?dib=eyJ2IjoiMSJ9.1cW8pUy2ZN7fxnnPjwHnfJot9SdEzEsFDr1lvq0wj7baPN9I4QKcC5UOOT8w9zpHG2n73ViW1qeH9Gw97Bt03g46PZ0J8jh-JlJFFpy-WSy1U6aLs79lsIcfP_ODfEPsdUorKqAYcbQ26qboG363A6qaR6vMwip2xc_0o2c7Bpmw9jRaxis0Rd2rjgXkeqJP-6tXx2psFys0Uvf6QQwibj262S20SjAk_3GOpHiWPj6b0LutDN0ZFuJd0e-qNyl44IgqCokmVNJaUj6tUIjH8jBh6VPB98zSvxT1NUt6Myk.UmrO66HHPht3ZX_36BgdjdnO40by8UmRJa5mqXSfKFY&amp;dib_tag=se&amp;keywords=T+HANDLE+ALLENKEY+10+MM+EAK-2409&amp;qid=1783884300&amp;sr=8-1" TargetMode="External"/><Relationship Id="rId3047" Type="http://schemas.openxmlformats.org/officeDocument/2006/relationships/hyperlink" Target="https://m.media-amazon.com/images/I/41ajOn6cNZL._SX38_SY50_CR,0,0,38,50_.jpg" TargetMode="External"/><Relationship Id="rId175" Type="http://schemas.openxmlformats.org/officeDocument/2006/relationships/hyperlink" Target="https://www.amazon.in/Eastman-Electric-Capacity-0-4600BPM-EHD-26N/dp/B0DKTKW6TL/ref=sr_1_40?dib=eyJ2IjoiMSJ9.xplfv6VZDiCbOaiomz2O4Yg-Js8WbuulnIR71I_73ECDG0oRadEBc6DfaXWhz_nHQjTqjzDn_zUYVe26ER_WQe-cZGWVjMctEkDnQ6wnZjWVFEAd8lG8Gbo9JmyXzqcnxi-1lACNsdzU63SSZUGt0fwE4tzgXy-esbsuE4zoyo7YUnwL2bT-nM6LqoJ05m4SeOHVNemsensonOiz4yJY_ypqCwu916-Uy88wL1Rz8ZHkTCX74G929dbL5uR_Hb5rQHsGWsuP17Anq4UJqN7-QDCdNWM_pgm7I5DKBy01XQo.AQlEJgF-3EKAWwmBkA9fcnwx2e5AZNQVeV3JIVK0pG0&amp;dib_tag=se&amp;keywords=ELECTRIC+HAMMER+DRILL+32MM+%28NEW%29+HEAVY+DUTY&amp;qid=1783873546&amp;sr=8-40" TargetMode="External"/><Relationship Id="rId3254" Type="http://schemas.openxmlformats.org/officeDocument/2006/relationships/hyperlink" Target="https://www.amazon.in/Eastman-Slogging-spanners-CRV_E-2081_22-Phosphate/dp/B09QTM4VK9/ref=sr_1_1?dib=eyJ2IjoiMSJ9.QKDdjv-kCxlFQnrTPEzobBNazSkK1bsfj2VjoY_x3izLLAs432vaTOcEuCfORazZHgWOrh_j3gah246_U-1qT0TInpRHHNW8qpOmDi_Jv0hnM2AgZDzBSwagns1iyhtwqROf_aFgqUd0S7sQroBsAQ._sKfNQbCKpTv-OQc9Ocawxbsd1sYUR7V-9wVmpFy3oA&amp;dib_tag=se&amp;keywords=SLOGGING+WRENCH+OPEN+END+100+MM+E-2081&amp;qid=1783883573&amp;sr=8-1" TargetMode="External"/><Relationship Id="rId3461" Type="http://schemas.openxmlformats.org/officeDocument/2006/relationships/hyperlink" Target="https://www.amazon.in/Eastman-Tubular-Box-Spanners-Plated_E-2016-06/dp/B09QZ7M58N/ref=sr_1_1?dib=eyJ2IjoiMSJ9.yIFEPqUfQ4u1xVtQfBRt1peS1eecftlqMi82ViblnriilBAgoRs9w7Zy4axTHft7nXsq17oDWWQOUhVm8bB_E6jQTBjkKzHwA7AK4J0YxNn2Krrhp7-wHqWSr-yYsVE76pbdyYVu9uOHG-Tp7Uzjt6KufpGubvkWpAr495std-6di_LWZjifpdFX5UOkj1flHBY1Tn12PNtNIvcYpnk4gtDmZdrBzB7LhfrSxouLyweqiP62nCyfx6SeFMhyl5w7.Wwx2vTtFI8GkpeulcRUgZ8fo06cSihbGOuzJYIUKkxU&amp;dib_tag=se&amp;keywords=TUB.BOX+SPANNER+SET+OF+8+PCS+E-2016&amp;qid=1783884550&amp;sr=8-1" TargetMode="External"/><Relationship Id="rId382" Type="http://schemas.openxmlformats.org/officeDocument/2006/relationships/hyperlink" Target="https://m.media-amazon.com/images/I/51van-MuhJL._SL1000_.jpg" TargetMode="External"/><Relationship Id="rId2063" Type="http://schemas.openxmlformats.org/officeDocument/2006/relationships/hyperlink" Target="https://www.amazon.in/Eastman-Double-Open-End-Spanners-Wrench/dp/B09RK6QWGM/ref=sr_1_4?dib=eyJ2IjoiMSJ9.wkVavBY0RlqLQA9XJIar_o9Wi9xl7DFZSgm1MJp2rPdnR-R-78ULfuEkuxPnaD5oahPHxPGxthkWqMhS6gPAqg.ZQxGItetYDjow9t47CTaGaSmsz-GV4Lyfo9TX3spalc&amp;dib_tag=se&amp;keywords=DOE+SPANNER+14X15+E-2001&amp;qid=1783880607&amp;sr=8-4" TargetMode="External"/><Relationship Id="rId2270" Type="http://schemas.openxmlformats.org/officeDocument/2006/relationships/hyperlink" Target="https://m.media-amazon.com/images/I/61Y5u7nXP-L._SL1500_.jpg" TargetMode="External"/><Relationship Id="rId3114" Type="http://schemas.openxmlformats.org/officeDocument/2006/relationships/hyperlink" Target="https://www.eastmanshop.com/cdn/shop/files/tools2_0002s_0002_91_600x600.jpg?v=1755949343" TargetMode="External"/><Relationship Id="rId3321" Type="http://schemas.openxmlformats.org/officeDocument/2006/relationships/hyperlink" Target="https://www.amazon.in/Eastman-Professional-Slogging-spanners-CRV_E-2082_22/dp/B09QZ7NZST/ref=sr_1_2?dib=eyJ2IjoiMSJ9.8VI2RTUnx-7KKvlvYIlVNmJOBqASNbE-cFG6EDKY_7BiSeVeYuhL_zVMvff9QrVgDc13-IyhPyg9qUp-xSNSPSjvKV1LjXOJ5ZNUpbsHk50yDykxlBalpSjoS3bROt3GbOXo36anBErhYrnUoGYw0A.nRlvRH8-HFn8fWWsK3pEPVAo1f8RraP2gjhtrwypQuQ&amp;dib_tag=se&amp;keywords=SLOGGING+WRENCH+RING+END+120+MM+E-2082&amp;qid=1783883935&amp;sr=8-2" TargetMode="External"/><Relationship Id="rId242" Type="http://schemas.openxmlformats.org/officeDocument/2006/relationships/hyperlink" Target="https://m.media-amazon.com/images/I/51VJwHmQpyL._SX38_SY50_CR,0,0,38,50_.jpg" TargetMode="External"/><Relationship Id="rId2130" Type="http://schemas.openxmlformats.org/officeDocument/2006/relationships/hyperlink" Target="https://m.media-amazon.com/images/I/71QGKSa+RWL._SL1500_.jpg" TargetMode="External"/><Relationship Id="rId102" Type="http://schemas.openxmlformats.org/officeDocument/2006/relationships/hyperlink" Target="https://m.media-amazon.com/images/I/41OKtPaA+rL._SL1000_.jpg" TargetMode="External"/><Relationship Id="rId1689" Type="http://schemas.openxmlformats.org/officeDocument/2006/relationships/hyperlink" Target="https://www.amazon.in/Eastman-Combination-Spanners-Kit-05-140M-2005/dp/B09FM39143/ref=sr_1_5?dib=eyJ2IjoiMSJ9.uL4zhUdxT5UBZ9-XsxbJP-KrPIkCNLU7VJQkK-Bbc72Bgn0-ZuEnqyf2WpXwif99CxJKarEWvfxSEGnchxgPN2zyLe_-k9wm8ih8OjcACtHLfuWRAG9bXFzx95j52pbXoXtLMsj3yhxkLi5AjxJqTZINSO_IvjeZxx4CfMecLfp_Gai1W89JLMQ_8prdvIIw82EeIJzXlpEeoYl27a7Pn9C0k1r1asSCkkPIZ94Q_0njanEaIWqw4RSUDhuLFuIhj2QRR4AjdkqUWAIIWHtppXPTzliP6QwebB4bOK6JgTo.aQqA4w5mHtTh-2ifHT3Mj4ATUO_aDDwDC1L9FqU0z5c&amp;dib_tag=se&amp;keywords=COMBINATION+SPANNER+SET+12+PCS+E-2005&amp;qid=1783879565&amp;sr=8-5" TargetMode="External"/><Relationship Id="rId1896" Type="http://schemas.openxmlformats.org/officeDocument/2006/relationships/hyperlink" Target="https://m.media-amazon.com/images/I/41J8ALLlweS._SX679_.jpg" TargetMode="External"/><Relationship Id="rId2947" Type="http://schemas.openxmlformats.org/officeDocument/2006/relationships/hyperlink" Target="https://www.eastmanshop.com/cdn/shop/files/E-2007e_1001x1001.jpg?v=1755949493" TargetMode="External"/><Relationship Id="rId919" Type="http://schemas.openxmlformats.org/officeDocument/2006/relationships/hyperlink" Target="https://www.eastmanshop.com/cdn/shop/files/1_193_1500x1500.jpg?v=1755949462" TargetMode="External"/><Relationship Id="rId1549" Type="http://schemas.openxmlformats.org/officeDocument/2006/relationships/hyperlink" Target="https://m.media-amazon.com/images/I/41WwVsQQ9zS._SX38_SY50_CR,0,0,38,50_.jpg" TargetMode="External"/><Relationship Id="rId1756" Type="http://schemas.openxmlformats.org/officeDocument/2006/relationships/hyperlink" Target="https://www.eastmanshop.com/cdn/shop/files/1_5__2_600x600.jpg?v=1755949499" TargetMode="External"/><Relationship Id="rId1963" Type="http://schemas.openxmlformats.org/officeDocument/2006/relationships/hyperlink" Target="https://www.amazon.in/Eastman-Combination-Spanners-Kit-05-140M-2005/dp/B09FM39143/ref=sr_1_1?dib=eyJ2IjoiMSJ9.4g1WZOykX8IJpyPJ5fjUEv7cOYe2zr4JEiWnjdCbL5xEp5YD7iu-hlxJyMjfxIEZnTRf80Fy7EYn0Me7wXEpHAuJEMDnCt4-y7I9QWFMWh6lgvtAft9xBG9gVKf0YMx6LOi-dbdrLLejyxtefIPV6LlEv9UoVcGjNdTLn67R2NnZ6lA1jtPUUX6NcaIZAmSV-SPuPbfqLDkqCqfIxY6vDAZULllMBI6NRjiqrd5wDF7PbJuzCVa4bl3ozeuqKDuiL0XIDE761LXo_6VFEYlJqLeCT_eSafRmUPUGywwyUkc.BUZruOePCZbguhVId2JIZHrIgInsBlpuq6prj4X95I4&amp;dib_tag=se&amp;keywords=COMBINATION+SPANNER+ELLIPTICAL+PANEL+CRV+STEEL+FULL+POLISHED+CHROME+PLATED%3A+41MM&amp;nsdOptOutParam=true&amp;qid=1783880396&amp;sr=8-1" TargetMode="External"/><Relationship Id="rId2807" Type="http://schemas.openxmlformats.org/officeDocument/2006/relationships/hyperlink" Target="https://m.media-amazon.com/images/I/41m8oaovjvL._SL1001_.jpg" TargetMode="External"/><Relationship Id="rId48" Type="http://schemas.openxmlformats.org/officeDocument/2006/relationships/hyperlink" Target="https://m.media-amazon.com/images/I/51ua4zb9sAL.SS125_PKplay-button-mb-image-grid-small_.jpg" TargetMode="External"/><Relationship Id="rId1409" Type="http://schemas.openxmlformats.org/officeDocument/2006/relationships/hyperlink" Target="https://m.media-amazon.com/images/I/6192lS4b9bL._SL1500_.jpg" TargetMode="External"/><Relationship Id="rId1616" Type="http://schemas.openxmlformats.org/officeDocument/2006/relationships/hyperlink" Target="https://m.media-amazon.com/images/I/51c5s88plsL._SL1001_.jpg" TargetMode="External"/><Relationship Id="rId1823" Type="http://schemas.openxmlformats.org/officeDocument/2006/relationships/hyperlink" Target="https://www.amazon.in/Eastman-Internal-Straight-Hardened-Tempered/dp/B098S9Q982/ref=sr_1_6?dib=eyJ2IjoiMSJ9.cwwNtBjaPVHszrMQ0j3s6ssvD8pE-FvG4TuliPqL8P_f7jF0cUJpCEYM6x9J7oJ5lHW2puRh_BuJB8rKvJ2R0FEthBkklOnvGUXGbJC0ufB_ihKkD9uTBHpe_Q_a96cU2x3lhg4uEiVTT-EgfIGSBt48TB34T55cYyba_CRLbS1WcqtDW46qX1b7lMO2dqjDRWYMpes7ea_FOi1u2Vm5dlQbKlxOY7VTG7k5FFxoNA8J7CcEgPoxdsxcR0ZeR2f932PVT4gPXHpy4OhoJBQoLrvNq_nGq05dBhkulXLCDQw.AOb0ieEz-VsyN65xBzA605MVhYDkvpQzU5Mxvu_dZMM&amp;dib_tag=se&amp;keywords=CIRCLIP+PLIER+9+INTERNAL+STRAIGHT+E-2032A&amp;qid=1783879998&amp;sr=8-6" TargetMode="External"/><Relationship Id="rId2597" Type="http://schemas.openxmlformats.org/officeDocument/2006/relationships/hyperlink" Target="https://m.media-amazon.com/images/I/61mjgCuWo4L._SL1500_.jpg" TargetMode="External"/><Relationship Id="rId569" Type="http://schemas.openxmlformats.org/officeDocument/2006/relationships/hyperlink" Target="https://m.media-amazon.com/images/I/61vYJslM4CL._SL1500_.jpg" TargetMode="External"/><Relationship Id="rId776" Type="http://schemas.openxmlformats.org/officeDocument/2006/relationships/hyperlink" Target="https://www.eastmanshop.com/cdn/shop/files/13pt_454x414.jpg?v=1755949329" TargetMode="External"/><Relationship Id="rId983" Type="http://schemas.openxmlformats.org/officeDocument/2006/relationships/hyperlink" Target="https://www.eastmanshop.com/cdn/shop/files/1_2abfabe2-f176-4070-85c8-bf16be462cad_1400x1400.jpg?v=1755949237" TargetMode="External"/><Relationship Id="rId1199" Type="http://schemas.openxmlformats.org/officeDocument/2006/relationships/hyperlink" Target="https://www.eastmanshop.com/cdn/shop/files/FIIDS2223N1032_Deep_Impact_Hex_Socket_Set_5e435fec-d3ec-4c54-a082-74fc0d6569b7_1400x1400.jpg?v=1755949148" TargetMode="External"/><Relationship Id="rId2457" Type="http://schemas.openxmlformats.org/officeDocument/2006/relationships/hyperlink" Target="https://www.eastmanshop.com/cdn/shop/files/E-2259c_fa9abecd-d689-486a-9598-4ccbae146b35_1400x1400.jpg?v=1755949119" TargetMode="External"/><Relationship Id="rId2664" Type="http://schemas.openxmlformats.org/officeDocument/2006/relationships/hyperlink" Target="https://unsplash.com/photos/a-bunch-of-tools-hanging-up-on-a-wall-2Qlj2Gaft7w" TargetMode="External"/><Relationship Id="rId3508" Type="http://schemas.openxmlformats.org/officeDocument/2006/relationships/hyperlink" Target="https://m.media-amazon.com/images/I/41EaoGBWDkL._SL1000_.jpg" TargetMode="External"/><Relationship Id="rId429" Type="http://schemas.openxmlformats.org/officeDocument/2006/relationships/hyperlink" Target="https://www.eastmanshop.com/cdn/shop/files/EVC-030a_fabf550f-3455-4d38-abc4-b2e46a88c8ae_500x500.jpg?v=1755949406" TargetMode="External"/><Relationship Id="rId636" Type="http://schemas.openxmlformats.org/officeDocument/2006/relationships/hyperlink" Target="https://m.media-amazon.com/images/I/71Jq0US9aHL._SL1500_.jpg" TargetMode="External"/><Relationship Id="rId1059" Type="http://schemas.openxmlformats.org/officeDocument/2006/relationships/hyperlink" Target="https://m.media-amazon.com/images/I/31pcKXS-IzL._SX38_SY50_CR,0,0,38,50_.jpg" TargetMode="External"/><Relationship Id="rId1266" Type="http://schemas.openxmlformats.org/officeDocument/2006/relationships/hyperlink" Target="https://www.eastmanshop.com/cdn/shop/files/FIIDS2223N1032_Deep_Impact_Hex_Socket_Set_5e435fec-d3ec-4c54-a082-74fc0d6569b7_1400x1400.jpg?v=1755949148" TargetMode="External"/><Relationship Id="rId1473" Type="http://schemas.openxmlformats.org/officeDocument/2006/relationships/hyperlink" Target="https://www.amazon.in/Eastman-Pattern-Chrome-Vanadium-Champhered/dp/B09RK6F89X/ref=sr_1_3?dib=eyJ2IjoiMSJ9.D25fY0XtyylrXoEatnyoBthH_RmIvRkrQzvNurTmQS32q9o3wK40_8IHDs1RSpnIBTgXoyaYYMMdmkala2DSeheCt-rccs_fHA-lf-WmaZzCmy_f_fL914dcCfKLRxFzPS0s0b4AjhITSFle54fb10tDecKkFtl5KKbtBs3HOgqh5WnQ3RSa2dZxDCK_XHpicXCCJY_e9G1QDcerc_793H60v7-QpqMsqWVuGHUGGkVipGh1T6XKAg7tLzGTCPQZHPNw5MufmIPHbk2shdCKjKgL_v4379bhtbNE_jqkYwQ.zfkpTx40Q2urHokignr1jFnNIU_n3-4sDLrD9c4XuMs&amp;dib_tag=se&amp;keywords=Allen+Key+Short+14+MM+EAK-2401&amp;qid=1783878528&amp;sr=8-3" TargetMode="External"/><Relationship Id="rId2317" Type="http://schemas.openxmlformats.org/officeDocument/2006/relationships/hyperlink" Target="https://www.eastmanshop.com/cdn/shop/files/E-2002c_d9d6f6e0-aa92-4c7a-a369-91c24e728a6b_1400x1400.jpg?v=1755949288" TargetMode="External"/><Relationship Id="rId2871" Type="http://schemas.openxmlformats.org/officeDocument/2006/relationships/hyperlink" Target="https://www.eastmanshop.com/cdn/shop/files/E-2007d_994x994.jpg?v=1755949494" TargetMode="External"/><Relationship Id="rId843" Type="http://schemas.openxmlformats.org/officeDocument/2006/relationships/hyperlink" Target="https://www.eastmanshop.com/cdn/shop/files/2_4_0d6d0666-06a6-4b4e-8934-9d35d030c94e_600x600.jpg?v=1755949421" TargetMode="External"/><Relationship Id="rId1126" Type="http://schemas.openxmlformats.org/officeDocument/2006/relationships/hyperlink" Target="https://m.media-amazon.com/images/I/41Ul6r31EKL._SL1000_.jpg" TargetMode="External"/><Relationship Id="rId1680" Type="http://schemas.openxmlformats.org/officeDocument/2006/relationships/hyperlink" Target="https://www.eastmanshop.com/cdn/shop/files/61_AspOoBPL._SL1500_1400x1400.jpg?v=1765443165" TargetMode="External"/><Relationship Id="rId2524" Type="http://schemas.openxmlformats.org/officeDocument/2006/relationships/hyperlink" Target="https://m.media-amazon.com/images/I/512tczGsfRL._SX522_.jpg" TargetMode="External"/><Relationship Id="rId2731" Type="http://schemas.openxmlformats.org/officeDocument/2006/relationships/hyperlink" Target="https://www.eastmanshop.com/cdn/shop/files/WhatsApp_Image_2025-09-27_at_4.19.59_PM_2_1001x1001.jpg?v=1758970338" TargetMode="External"/><Relationship Id="rId703" Type="http://schemas.openxmlformats.org/officeDocument/2006/relationships/hyperlink" Target="https://www.eastmanshop.com/cdn/shop/files/FAPESDB0006110_SDS_FLAT_DRILL_BIT_5d0163af-deda-433a-86d9-be15bf7ab224_1400x1400.jpg?v=1755949167" TargetMode="External"/><Relationship Id="rId910" Type="http://schemas.openxmlformats.org/officeDocument/2006/relationships/hyperlink" Target="https://m.media-amazon.com/images/I/31chVbO9bIL._SL1000_.jpg" TargetMode="External"/><Relationship Id="rId1333" Type="http://schemas.openxmlformats.org/officeDocument/2006/relationships/hyperlink" Target="https://www.amazon.in/Eastman-Double-Magnetic-Contain-Bitspcs/dp/B09F9CXP2K/ref=sr_1_28?dib=eyJ2IjoiMSJ9.t2VGXm1fMnXhcLhH9TlmF3PPCvJjyxg6Zrszuovp9VUj39i3t9Rx55Q93ujqW4hgbgGXn-s1U-f_Ea5b1lqrXoENZ7YOVsXiRf49ycL5LWl8ZeJ4d0arZ1wnVER3_lu_YXlfvsHp58Z7S0LxLc3HGZzxJW6gL3VuFa-Q0ZfkfxHZwmiqG9vOwqza-Vala9MPI4TOHzkV7GgdGAz6IDseq-_x6ZU2aUGIKA8lh6x68PgLpxv2gntZN5rxkdv6NGVOoqOmQdBqCZRKinS0N8RCew3eZscN7jdRxDri_C2CfHo.U3ioCAGnTpao-3bnqEX7YiWc-oAniW_sCvO4PevNig0&amp;dib_tag=se&amp;keywords=MAGNETIC+BITS+PH2-PH2+1%2F4+X+65mm+E-2256&amp;qid=1783878002&amp;sr=8-28" TargetMode="External"/><Relationship Id="rId1540" Type="http://schemas.openxmlformats.org/officeDocument/2006/relationships/hyperlink" Target="https://m.media-amazon.com/images/I/41fs6p48f4L._SX38_SY50_CR,0,0,38,50_.jpg" TargetMode="External"/><Relationship Id="rId1400" Type="http://schemas.openxmlformats.org/officeDocument/2006/relationships/hyperlink" Target="https://www.amazon.in/Eastman-Adjustable-Wrenches-Phosphate-Hardened/dp/B09F9CK1Z6/ref=sr_1_2?dib=eyJ2IjoiMSJ9.cOxRp5XXEcSdPgjCrgajtAr2SCNV1tmFtAXGWKeH8w_ZDWBFw-H0hGVhF1_6YciuDRUtze0zwDSo5pwYsTNT_hYBHAnTck5NKiJ0seSaxJtmQR4y9yVKLoN-PNR4Mpyi9XtkqPuIizUuWhCtIAcJhqSt7oGzzEzer_6z42kCiSH4cQgUBd0MvMtCTMzSSiWv0A1jPS0EekZE2_ib0AqcB27xB2SNjuZ57GFxKpTn2sVeeVy22Etr9K2Ut2C5acUGZpBSzuoP0o2atn9fp-IWyw4BNPSCWpPAM2Qdhp6K7r8.2WE9vYkq3hO3Ris8Kpitibt1TxgtucbxV-VAOs_xmHE&amp;dib_tag=se&amp;keywords=ADJUSTABLE+WRENCH+08+INCH+BCP+WITH+GREEN+DIP+SLEEVE&amp;nsdOptOutParam=true&amp;qid=1783878254&amp;sr=8-2" TargetMode="External"/><Relationship Id="rId3298" Type="http://schemas.openxmlformats.org/officeDocument/2006/relationships/hyperlink" Target="https://www.amazon.in/Eastman-Slogging-spanners-CRV_E-2081_22-Phosphate/dp/B09QTB8NPJ/ref=sr_1_1?dib=eyJ2IjoiMSJ9.l5ja6l3ECjxUfr3SZ-EsO_LBsNX4Spv733pJkakhSC3LLAs432vaTOcEuCfORazZHgWOrh_j3gah246_U-1qT6Hi2f4X0Ml5l1BgTBrADHgpQbkUcS7D3a9LSPQhBytqEhdZDttbtMq8rKBEHcx8HisfElzs-wVUT9TAQ5CsnaHssq1O_LC8J07hvOqDbhwjQY96loXvIl3kd_YlXzX0TQ.5f6gdwxIhBHZbsJ77zS1XtPZu6Z78rj3CPA1BPtpf-c&amp;dib_tag=se&amp;keywords=SLOGGING+WRENCH+OPEN+END+65+MM+E-2081&amp;qid=1783883816&amp;sr=8-1" TargetMode="External"/><Relationship Id="rId3158" Type="http://schemas.openxmlformats.org/officeDocument/2006/relationships/hyperlink" Target="https://www.eastmanshop.com/cdn/shop/files/E-2083d_7f3c97ec-e0c5-413f-acb0-610ba839f7f2_1400x1400.jpg?v=1755949113" TargetMode="External"/><Relationship Id="rId3365" Type="http://schemas.openxmlformats.org/officeDocument/2006/relationships/hyperlink" Target="https://www.eastmanshop.com/cdn/shop/files/spare_mallets_2_600x600.jpg?v=1755949328" TargetMode="External"/><Relationship Id="rId286" Type="http://schemas.openxmlformats.org/officeDocument/2006/relationships/hyperlink" Target="https://www.eastmanshop.com/cdn/shop/files/EBCGX4-35BG_b7d5dd99-3e93-4d65-b34a-7bd484ae1c89_1400x1400.jpg?v=1755949348" TargetMode="External"/><Relationship Id="rId493" Type="http://schemas.openxmlformats.org/officeDocument/2006/relationships/hyperlink" Target="https://m.media-amazon.com/images/I/41MtKPtE+LL._SX38_SY50_CR,0,0,38,50_.jpg" TargetMode="External"/><Relationship Id="rId2174" Type="http://schemas.openxmlformats.org/officeDocument/2006/relationships/hyperlink" Target="https://m.media-amazon.com/images/I/71QGKSa+RWL._SL1500_.jpg" TargetMode="External"/><Relationship Id="rId2381" Type="http://schemas.openxmlformats.org/officeDocument/2006/relationships/hyperlink" Target="https://m.media-amazon.com/images/I/71ws3ULeAlL._SX679_.jpg" TargetMode="External"/><Relationship Id="rId3018" Type="http://schemas.openxmlformats.org/officeDocument/2006/relationships/hyperlink" Target="https://m.media-amazon.com/images/I/41OtK4cU95L._SL1000_.jpg" TargetMode="External"/><Relationship Id="rId3225" Type="http://schemas.openxmlformats.org/officeDocument/2006/relationships/hyperlink" Target="https://www.amazon.in/Eastman-Hammers-Induction-Hardened-Polished/dp/B09FM17BMR/ref=sr_1_5?dib=eyJ2IjoiMSJ9.psBL68PNCtALsmPaiR0esPNm0-iXT6IU75-hlEqHNpNEexVtZnIj43Svc7ERTMd3NJgTjFzHMozYmzSLFJxgLp-UjbcRomgpdAH2dyc2LK-eOAKiy-79ypWAxvBQIm0OcgobWGhlnV0iji6Qrx-Rkwqemzd6-DBOnogbIxUZq0BpvQpRv5DV4OP3tz4jjr0ULdwGqwhOmhFVSCfeRlFv7gjEW63EqcmKlEOyzodwhk5rXslFemU1CG9_w8JJEzY0YQjFUZEiH9uQU2t7ZbYLee3_83O0iNoHguhRW4AGk0k.mj9YJuf2kSHKrShF4XwSok41FH8x4OHqSQf9Y6uLy9E&amp;dib_tag=se&amp;keywords=SLEDGE+HAMMER%3A2+LB+2440+%28+Handle+Length%3D10.5+inch%29&amp;nsdOptOutParam=true&amp;qid=1783883474&amp;sr=8-5" TargetMode="External"/><Relationship Id="rId3432" Type="http://schemas.openxmlformats.org/officeDocument/2006/relationships/hyperlink" Target="https://www.amazon.in/Eastman-Extension-Automotive-Maintenance-Performance/dp/B0DV3NPH9X/ref=sr_1_4?dib=eyJ2IjoiMSJ9.aGWWYVziBXhfZlNv_aUSk-9lq--5ED7L7FerjMWB7vQ7Z-OVY0-nbEfJviEgAPy7zoGXmJa4JGXLmXO39iFUxOK5xZFTCwKKxDlM828Okejtrxn4HQMOyy7SUifHEdeXxceL1Ssj73WohHwaiIopftGMKE-NsHvCA9awFmZVnTUSLursnX7qVVvTxEHzB3ubW2pBKx906AufeHnnrnNbt6k6doP-r3kpHDcJbinY97waq7QDK6IpTU3Qy7ysrS-FNQ9yWSTa7N8cICqFEmY0Kj6Px2oVQcOtAHikBGWKEHQ.RSbGVNYyynrbMUEqE1CE6o6tQRGvda4CSznauEAT3u4&amp;dib_tag=se&amp;keywords=T+HANDLE+SOCKET+WRENCH+17MM+E-2218&amp;qid=1783884474&amp;sr=8-4" TargetMode="External"/><Relationship Id="rId146" Type="http://schemas.openxmlformats.org/officeDocument/2006/relationships/hyperlink" Target="https://www.eastmanshop.com/cdn/shop/files/Amazon_gallery_images_2_7cfa74c2-3846-4f5b-837a-0a2272aa2427_1078x1078.jpg?v=1755949361" TargetMode="External"/><Relationship Id="rId353" Type="http://schemas.openxmlformats.org/officeDocument/2006/relationships/hyperlink" Target="https://m.media-amazon.com/images/I/51fnkfobC3L._SX38_SY50_CR,0,0,38,50_.jpg" TargetMode="External"/><Relationship Id="rId560" Type="http://schemas.openxmlformats.org/officeDocument/2006/relationships/hyperlink" Target="https://m.media-amazon.com/images/I/41e1mZ09TXL._SL1024_.jpg" TargetMode="External"/><Relationship Id="rId1190" Type="http://schemas.openxmlformats.org/officeDocument/2006/relationships/hyperlink" Target="https://www.eastmanshop.com/cdn/shop/files/FIIDS2223N1032_Deep_Impact_Hex_Socket_Set_5e435fec-d3ec-4c54-a082-74fc0d6569b7_1400x1400.jpg?v=1755949148" TargetMode="External"/><Relationship Id="rId2034" Type="http://schemas.openxmlformats.org/officeDocument/2006/relationships/hyperlink" Target="https://m.media-amazon.com/images/I/71QGKSa+RWL._SL1500_.jpg" TargetMode="External"/><Relationship Id="rId2241" Type="http://schemas.openxmlformats.org/officeDocument/2006/relationships/hyperlink" Target="https://www.eastmanshop.com/cdn/shop/files/WhatsAppImage2025-08-13at4.11.39PM_1_1050x1400.jpg?v=1755949290" TargetMode="External"/><Relationship Id="rId213" Type="http://schemas.openxmlformats.org/officeDocument/2006/relationships/hyperlink" Target="https://m.media-amazon.com/images/I/41jtsSUbQ2L._SX38_SY50_CR,0,0,38,50_.jpg" TargetMode="External"/><Relationship Id="rId420" Type="http://schemas.openxmlformats.org/officeDocument/2006/relationships/hyperlink" Target="https://m.media-amazon.com/images/I/51ISd68KEQL._SX35_SY46._CR0,0,35,46_BG85,85,85_BR-120_PKdp-play-icon-overlay__.jpg" TargetMode="External"/><Relationship Id="rId1050" Type="http://schemas.openxmlformats.org/officeDocument/2006/relationships/hyperlink" Target="https://m.media-amazon.com/images/I/51tOIGpohpL._SX38_SY50_CR,0,0,38,50_.jpg" TargetMode="External"/><Relationship Id="rId2101" Type="http://schemas.openxmlformats.org/officeDocument/2006/relationships/hyperlink" Target="https://m.media-amazon.com/images/I/51HPV8VluzS._SL1500_.jpg" TargetMode="External"/><Relationship Id="rId1867" Type="http://schemas.openxmlformats.org/officeDocument/2006/relationships/hyperlink" Target="https://m.media-amazon.com/images/I/31gHh5alATL.jpg" TargetMode="External"/><Relationship Id="rId2918" Type="http://schemas.openxmlformats.org/officeDocument/2006/relationships/hyperlink" Target="https://www.eastmanshop.com/cdn/shop/files/E-2006a_1400x1400.jpg?v=1755949342" TargetMode="External"/><Relationship Id="rId1727" Type="http://schemas.openxmlformats.org/officeDocument/2006/relationships/hyperlink" Target="https://m.media-amazon.com/images/I/51O1sIF4coL._SL1500_.jpg" TargetMode="External"/><Relationship Id="rId1934" Type="http://schemas.openxmlformats.org/officeDocument/2006/relationships/hyperlink" Target="https://m.media-amazon.com/images/I/71zhTbJBPLL._SL1500_.jpg" TargetMode="External"/><Relationship Id="rId3082" Type="http://schemas.openxmlformats.org/officeDocument/2006/relationships/hyperlink" Target="https://www.eastmanshop.com/cdn/shop/files/01_4_15_0dff58bd-7c67-47c0-a6c6-196e0d0c12af_600x600.jpg?v=1755949338" TargetMode="External"/><Relationship Id="rId19" Type="http://schemas.openxmlformats.org/officeDocument/2006/relationships/hyperlink" Target="https://m.media-amazon.com/images/S/al-eu-726f4d26-7fdb/8a82380d-192c-49da-b3d3-5ba782107ded.mp4/productVideoOptimized.mp4" TargetMode="External"/><Relationship Id="rId3" Type="http://schemas.openxmlformats.org/officeDocument/2006/relationships/hyperlink" Target="https://m.media-amazon.com/images/I/51r7aJBNNiL._SL1000_.jpg" TargetMode="External"/><Relationship Id="rId887" Type="http://schemas.openxmlformats.org/officeDocument/2006/relationships/hyperlink" Target="https://m.media-amazon.com/images/I/310wTpmrv3L._SL1000_.jpg" TargetMode="External"/><Relationship Id="rId2568" Type="http://schemas.openxmlformats.org/officeDocument/2006/relationships/hyperlink" Target="https://m.media-amazon.com/images/I/51B+UHSB+hL._SL1000_.jpg" TargetMode="External"/><Relationship Id="rId2775" Type="http://schemas.openxmlformats.org/officeDocument/2006/relationships/hyperlink" Target="https://www.eastmanshop.com/cdn/shop/files/WhatsApp_Image_2025-09-27_at_4.20.16_PM_1_994x994.jpg?v=1758970422" TargetMode="External"/><Relationship Id="rId2982" Type="http://schemas.openxmlformats.org/officeDocument/2006/relationships/hyperlink" Target="https://www.amazon.in/Eastman-BI-Hexagonal-Spanner-Shallow-Vanadium/dp/B09F9F6416/ref=sr_1_1?dib=eyJ2IjoiMSJ9.qtKYm4gq4omeUpAg17SJwps6Gfxtw8UuB8i-bNoYTJSdyS3iYGtUdDGgu8LGI-ArPTLIH_r9tD6E6lcC4nNtMEGe69abikUGRSe27zbn8HvtP7Ez2n2s1KPD61mVqftwdsR_mlAgRyAVkEumS26NENALxKtxTyvu0eC5Q8cbh9RqpBsexQ0z8ylRop7PD48kStdBz9KXsaU80zoqzL1v3eFFwqzumapymwX6cM4sNfyZED95eNl3xwTmTogYog8LHzAmG9U3IlBDhdGYcmqqIPN6sTQZtgCrjDtAkvNSORU.JiNwpPP_L1l5iRE-mHXB54unRf5O21ebN_1xgypVces&amp;dib_tag=se&amp;keywords=RING+SPANNER+SHALLOW+E-2007+3%2F8X7%2F16WW&amp;qid=1783882673&amp;sr=8-1" TargetMode="External"/><Relationship Id="rId747" Type="http://schemas.openxmlformats.org/officeDocument/2006/relationships/hyperlink" Target="https://www.eastmanshop.com/cdn/shop/files/6pt_445x417.jpg?v=1755949329" TargetMode="External"/><Relationship Id="rId954" Type="http://schemas.openxmlformats.org/officeDocument/2006/relationships/hyperlink" Target="https://m.media-amazon.com/images/I/31M6An7j4iL._SL1000_.jpg" TargetMode="External"/><Relationship Id="rId1377" Type="http://schemas.openxmlformats.org/officeDocument/2006/relationships/hyperlink" Target="https://www.eastmanshop.com/cdn/shop/files/FIIDS2223N1032_Deep_Impact_Hex_Socket_Set_5e435fec-d3ec-4c54-a082-74fc0d6569b7_1400x1400.jpg?v=1755949148" TargetMode="External"/><Relationship Id="rId1584" Type="http://schemas.openxmlformats.org/officeDocument/2006/relationships/hyperlink" Target="https://m.media-amazon.com/images/I/51gn1AzQqBL._SL1000_.jpg" TargetMode="External"/><Relationship Id="rId1791" Type="http://schemas.openxmlformats.org/officeDocument/2006/relationships/hyperlink" Target="https://m.media-amazon.com/images/I/21eYLY+subL.jpg" TargetMode="External"/><Relationship Id="rId2428" Type="http://schemas.openxmlformats.org/officeDocument/2006/relationships/hyperlink" Target="https://m.media-amazon.com/images/I/71YEdX57OBL._SX679_.jpg" TargetMode="External"/><Relationship Id="rId2635" Type="http://schemas.openxmlformats.org/officeDocument/2006/relationships/hyperlink" Target="https://www.eastmanshop.com/cdn/shop/files/1_193_1500x1500.jpg?v=1755949462" TargetMode="External"/><Relationship Id="rId2842" Type="http://schemas.openxmlformats.org/officeDocument/2006/relationships/hyperlink" Target="https://m.media-amazon.com/images/I/41EVHJTuL5L._SL1000_.jpg" TargetMode="External"/><Relationship Id="rId83" Type="http://schemas.openxmlformats.org/officeDocument/2006/relationships/hyperlink" Target="https://m.media-amazon.com/images/I/517CkWYc5rL._SL1000_.jpg" TargetMode="External"/><Relationship Id="rId607" Type="http://schemas.openxmlformats.org/officeDocument/2006/relationships/hyperlink" Target="https://www.eastmanshop.com/cdn/shop/files/04NovEastmanProduct82_dc951055-b29d-45a6-bbe8-68d7fef6f272_1078x1078.jpg?v=1755949317" TargetMode="External"/><Relationship Id="rId814" Type="http://schemas.openxmlformats.org/officeDocument/2006/relationships/hyperlink" Target="https://m.media-amazon.com/images/I/31yMp5TzWmL._SL1000_.jpg" TargetMode="External"/><Relationship Id="rId1237" Type="http://schemas.openxmlformats.org/officeDocument/2006/relationships/hyperlink" Target="https://m.media-amazon.com/images/I/41DEihelZSL._SL1000_.jpg" TargetMode="External"/><Relationship Id="rId1444" Type="http://schemas.openxmlformats.org/officeDocument/2006/relationships/hyperlink" Target="https://m.media-amazon.com/images/I/41uPh0wfGbS._SX38_SY50_CR,0,0,38,50_.jpg" TargetMode="External"/><Relationship Id="rId1651" Type="http://schemas.openxmlformats.org/officeDocument/2006/relationships/hyperlink" Target="https://www.eastmanshop.com/cdn/shop/files/E-2270_c_b338ab9a-c5cb-4433-8a3f-d985fca10370_1400x1400.jpg?v=1755949191" TargetMode="External"/><Relationship Id="rId2702" Type="http://schemas.openxmlformats.org/officeDocument/2006/relationships/hyperlink" Target="https://www.eastmanshop.com/cdn/shop/files/WhatsApp_Image_2025-09-27_at_4.20.00_PM_1001x1001.jpg?v=1758970338" TargetMode="External"/><Relationship Id="rId1304" Type="http://schemas.openxmlformats.org/officeDocument/2006/relationships/hyperlink" Target="https://www.eastmanshop.com/cdn/shop/files/FIIDS2223N1032_Deep_Impact_Hex_Socket_Set_5e435fec-d3ec-4c54-a082-74fc0d6569b7_1400x1400.jpg?v=1755949148" TargetMode="External"/><Relationship Id="rId1511" Type="http://schemas.openxmlformats.org/officeDocument/2006/relationships/hyperlink" Target="https://m.media-amazon.com/images/I/61jZ-zgui0S._SL1500_.jpg" TargetMode="External"/><Relationship Id="rId3269" Type="http://schemas.openxmlformats.org/officeDocument/2006/relationships/hyperlink" Target="https://www.amazon.in/Eastman-Slogging-spanners-CRV_E-2081_22-Phosphate/dp/B09QT8VQKT/ref=sr_1_1?dib=eyJ2IjoiMSJ9.Takm0n0CmdkLYsKoy3wnyWeNnj0KO_RRtrV9LkmxHm2v3JExUKhWQqsgh5GGGO75y3DB3k-zLDmlq4JHvfaqDnjb2Hlhq2NHDE60PqvlEQFT4auI3POHeEMJHuFn5IogsQyGTX6gLbfK4rJc4DWwd_BDaptLIw1kf_dX2bhMZUlSMFRbasCP6KfcaPcYGm2cK5HxgLlnJ4QsRBu0EX3ylrSjvTIgba2Zy5WHOrs4UpSFOTeASgo6dhuzGgXsGXA7kodBs0hhA2L84LdOHEk31MIJVgmLLm5oMvxbCvm1K1o.FDmszTQExMmeSOoGnW4YgStxm8R_dFsNjNDt_BDJ_cs&amp;dib_tag=se&amp;keywords=SLOGGING+WRENCH+OPEN+END+24+MM+E-2081&amp;qid=1783883651&amp;sr=8-1" TargetMode="External"/><Relationship Id="rId3476" Type="http://schemas.openxmlformats.org/officeDocument/2006/relationships/hyperlink" Target="https://m.media-amazon.com/images/I/41A2hrd6GnL._SL1001_.jpg" TargetMode="External"/><Relationship Id="rId10" Type="http://schemas.openxmlformats.org/officeDocument/2006/relationships/hyperlink" Target="https://m.media-amazon.com/images/I/71+omjY4d4L._SX679_.jpg" TargetMode="External"/><Relationship Id="rId397" Type="http://schemas.openxmlformats.org/officeDocument/2006/relationships/hyperlink" Target="https://m.media-amazon.com/images/I/71waIofTbAL._SL1254_.jpg" TargetMode="External"/><Relationship Id="rId2078" Type="http://schemas.openxmlformats.org/officeDocument/2006/relationships/hyperlink" Target="https://m.media-amazon.com/images/I/71QGKSa+RWL._SL1500_.jpg" TargetMode="External"/><Relationship Id="rId2285" Type="http://schemas.openxmlformats.org/officeDocument/2006/relationships/hyperlink" Target="https://www.eastmanshop.com/cdn/shop/files/E-2002d_bbbf0b54-5e15-42ff-a3f8-c8ddc74fc404_1400x1400.jpg?v=1755949289" TargetMode="External"/><Relationship Id="rId2492" Type="http://schemas.openxmlformats.org/officeDocument/2006/relationships/hyperlink" Target="https://m.media-amazon.com/images/I/31ylsZiElHL._SX425_.jpg" TargetMode="External"/><Relationship Id="rId3129" Type="http://schemas.openxmlformats.org/officeDocument/2006/relationships/hyperlink" Target="https://www.eastmanshop.com/cdn/shop/files/E-2083c_56569a8c-a62d-4fcd-9e77-4a4ee17fd8f7_1400x1400.jpg?v=1755949113" TargetMode="External"/><Relationship Id="rId3336" Type="http://schemas.openxmlformats.org/officeDocument/2006/relationships/hyperlink" Target="https://m.media-amazon.com/images/I/41NxKXW632L._SL1081_.jpg" TargetMode="External"/><Relationship Id="rId257" Type="http://schemas.openxmlformats.org/officeDocument/2006/relationships/hyperlink" Target="https://m.media-amazon.com/images/I/41kMmdPUkJL._SL1000_.jpg" TargetMode="External"/><Relationship Id="rId464" Type="http://schemas.openxmlformats.org/officeDocument/2006/relationships/hyperlink" Target="https://m.media-amazon.com/images/I/41ykD8nwAyL._SL1000_.jpg" TargetMode="External"/><Relationship Id="rId1094" Type="http://schemas.openxmlformats.org/officeDocument/2006/relationships/hyperlink" Target="https://www.eastmanshop.com/cdn/shop/files/tools2_0006s_0001_83_d49a29c7-e205-4606-9687-47f8a1b87ed9_1400x1400.jpg?v=1755949109" TargetMode="External"/><Relationship Id="rId2145" Type="http://schemas.openxmlformats.org/officeDocument/2006/relationships/hyperlink" Target="https://m.media-amazon.com/images/I/51HPV8VluzS._SL1500_.jpg" TargetMode="External"/><Relationship Id="rId3543" Type="http://schemas.openxmlformats.org/officeDocument/2006/relationships/hyperlink" Target="https://m.media-amazon.com/images/I/51RN7gfjlZL._SL1500_.jpg" TargetMode="External"/><Relationship Id="rId117" Type="http://schemas.openxmlformats.org/officeDocument/2006/relationships/hyperlink" Target="https://m.media-amazon.com/images/I/514n1yqWpIL._SX38_SY50_CR,0,0,38,50_.jpg" TargetMode="External"/><Relationship Id="rId671" Type="http://schemas.openxmlformats.org/officeDocument/2006/relationships/hyperlink" Target="https://m.media-amazon.com/images/I/51JthONtksL._SX679_.jpg" TargetMode="External"/><Relationship Id="rId2352" Type="http://schemas.openxmlformats.org/officeDocument/2006/relationships/hyperlink" Target="https://m.media-amazon.com/images/I/71d4h11b7+L._SX679_.jpg" TargetMode="External"/><Relationship Id="rId3403" Type="http://schemas.openxmlformats.org/officeDocument/2006/relationships/hyperlink" Target="https://m.media-amazon.com/images/I/41B-p7irnZL._SX38_SY50_CR,0,0,38,50_.jpg" TargetMode="External"/><Relationship Id="rId324" Type="http://schemas.openxmlformats.org/officeDocument/2006/relationships/hyperlink" Target="https://www.eastmanshop.com/cdn/shop/files/How_to_use_your_electric_chainsaw_854e4865-335c-4902-a9bd-bf7dbf05bbc3_1402x1120.png?v=1781345232" TargetMode="External"/><Relationship Id="rId531" Type="http://schemas.openxmlformats.org/officeDocument/2006/relationships/hyperlink" Target="https://m.media-amazon.com/images/S/al-eu-726f4d26-7fdb/c4558377-5160-4180-9cbd-6ee92880de99.mp4/productVideoOptimized.mp4" TargetMode="External"/><Relationship Id="rId1161" Type="http://schemas.openxmlformats.org/officeDocument/2006/relationships/hyperlink" Target="https://www.amazon.in/Eastman-Tools-Socket-Adaptors-Drive/dp/B0DMSCXHZZ/ref=sr_1_13?dib=eyJ2IjoiMSJ9.loOn2VnNkXkZT_ZmL4g1wh9bY_HKjAjBEKPPf-jQQ5ErF9Y31bDHdEnT7S2NFoKONrFntbETwwiAQmb7k2dm4qm0xIxQE6O6cnONRWWH-ypiFRsO7dttl_R6yRWs3wAU7YC6jwIEHQud9vv3oUs86dHJYZeUcEPR-b77DiJHIOLL0aXRayf-Z_tG_vmfapZMhLmZXpJoWqP5rP5fI6Vr2RNz68ZkodOFixUGEo342CDLwGrf8iUk3u9M5olIZVb_mgdLs_y8zTMP3bD3MszylYZz_c7wqY8_Hd0mmPlmrQY.roDO6AGTISUdENg9do6ouiTDZcoItY5vY59osGLtixM&amp;dib_tag=se&amp;keywords=HEX+SOCKET+3%2F4+X+36+MM+E-2221&amp;qid=1783877037&amp;sr=8-13" TargetMode="External"/><Relationship Id="rId2005" Type="http://schemas.openxmlformats.org/officeDocument/2006/relationships/hyperlink" Target="https://m.media-amazon.com/images/I/51HPV8VluzS._SL1500_.jpg" TargetMode="External"/><Relationship Id="rId2212" Type="http://schemas.openxmlformats.org/officeDocument/2006/relationships/hyperlink" Target="https://m.media-amazon.com/images/I/51wl1csrU0L._SL1500_.jpg" TargetMode="External"/><Relationship Id="rId1021" Type="http://schemas.openxmlformats.org/officeDocument/2006/relationships/hyperlink" Target="https://www.eastmanshop.com/cdn/shop/files/tools2_0006s_0001_83_d49a29c7-e205-4606-9687-47f8a1b87ed9_1400x1400.jpg?v=1755949109" TargetMode="External"/><Relationship Id="rId1978" Type="http://schemas.openxmlformats.org/officeDocument/2006/relationships/hyperlink" Target="https://m.media-amazon.com/images/I/41ptTeyF6PL._SL1001_.jpg" TargetMode="External"/><Relationship Id="rId3193" Type="http://schemas.openxmlformats.org/officeDocument/2006/relationships/hyperlink" Target="https://www.amazon.in/Eastman-Specially-Designed-Gripping-Application/dp/B09F9DJN27/ref=sr_1_6?dib=eyJ2IjoiMSJ9.06KwWEHlUNwPQGXFmJ71_kl1-NwgovAyvJngbRzGu1Ypd3GuSFNKBhKErojDaORsKCIuNNLv-XC-yb4gSsnwhrFRYkFqHyMSC5-JCuPqaJrcrrSQwEME35_VDcNzYmVIWlHhB6qMGtw3iE2kkiCjgW59xrk_0l0Ti7bzTATCOChgbpwvz25AvaBOkoNRTf63isz2Y_xbSykyGqnqDk64gXPPm4Bh3K6OLj_y5u7Zc4Dw8TYiN0t9xPOzJ6j4pjEX53DXDiF5pxbxwaQSlfW46jUnlNIA3Vs9yS3wowTsN90.7q90LzeUrWW3P308vPcHSGcmopZoxBq-Ju-Hk2GXQPw&amp;dib_tag=se&amp;keywords=SLEDGE+HAMMER+WITHOUT+HANDLE+14LB+E-2441&amp;qid=1783883388&amp;sr=8-6" TargetMode="External"/><Relationship Id="rId1838" Type="http://schemas.openxmlformats.org/officeDocument/2006/relationships/hyperlink" Target="https://www.eastmanshop.com/cdn/shop/files/Red_Complier_Gallergy_image3_290ec564-4858-4e7a-8800-91c241372b7d_1078x1078.jpg?v=1755949479" TargetMode="External"/><Relationship Id="rId3053" Type="http://schemas.openxmlformats.org/officeDocument/2006/relationships/hyperlink" Target="https://m.media-amazon.com/images/I/41iqJ3IOoEL._SL1000_.jpg" TargetMode="External"/><Relationship Id="rId3260" Type="http://schemas.openxmlformats.org/officeDocument/2006/relationships/hyperlink" Target="https://m.media-amazon.com/images/I/512iCz1BGuL._SL1500_.jpg" TargetMode="External"/><Relationship Id="rId181" Type="http://schemas.openxmlformats.org/officeDocument/2006/relationships/hyperlink" Target="https://www.amazon.in/Eastman-Professional-Electric-Demolition-ERB-05/dp/B01JYXO5OA/ref=sr_1_31?dib=eyJ2IjoiMSJ9.qcpASKeQroMh4luU5Qezy1ilqteL_i8YM5FJ1982tZqcWbfJb52ixo2Xv83v5yd8oolBNmySEEcABf_AaeFycfE_uYwx0bU5bgU_gCt-yDHhP7Ee45Q7R1Pi6hILrq7Rabw8rgZl1O_ZWHvPcvG4dbLfxmjLaHrCljg_3zxtu78TwxVx2C7euV2hNe_u72aiXYxH-W0aepR50GMJakdMsCoORx-p-vrWMLIIZSOjhYnIBrSRyqeaaFnviIP4fgDd8XoFSQ84F8JEGNU1xTwVJsYAqPHsEGjTIVHuL_KuFRY.3wWR66ZkRsY2xLmDirflSsiIctnyB0BMJjfJRygozZg&amp;dib_tag=se&amp;keywords=DEMOLITION+HAMMER+5+KG&amp;qid=1783873559&amp;sr=8-31" TargetMode="External"/><Relationship Id="rId1905" Type="http://schemas.openxmlformats.org/officeDocument/2006/relationships/hyperlink" Target="https://m.media-amazon.com/images/I/51vXTbN3Y1S._SX679_.jpg" TargetMode="External"/><Relationship Id="rId3120" Type="http://schemas.openxmlformats.org/officeDocument/2006/relationships/hyperlink" Target="https://m.media-amazon.com/images/I/51ozBYJdq3L._SL1000_.jpg" TargetMode="External"/><Relationship Id="rId998" Type="http://schemas.openxmlformats.org/officeDocument/2006/relationships/hyperlink" Target="https://www.eastmanshop.com/cdn/shop/files/1_2abfabe2-f176-4070-85c8-bf16be462cad_1400x1400.jpg?v=1755949237" TargetMode="External"/><Relationship Id="rId2679" Type="http://schemas.openxmlformats.org/officeDocument/2006/relationships/hyperlink" Target="https://www.eastmanshop.com/cdn/shop/files/1_188_600x600.jpg?v=1755949468" TargetMode="External"/><Relationship Id="rId2886" Type="http://schemas.openxmlformats.org/officeDocument/2006/relationships/hyperlink" Target="https://www.eastmanshop.com/cdn/shop/files/E-2007d_994x994.jpg?v=1755949494" TargetMode="External"/><Relationship Id="rId858" Type="http://schemas.openxmlformats.org/officeDocument/2006/relationships/hyperlink" Target="https://m.media-amazon.com/images/I/718VnLcWGzL.SS125_PKplay-button-mb-image-grid-small_.jpg" TargetMode="External"/><Relationship Id="rId1488" Type="http://schemas.openxmlformats.org/officeDocument/2006/relationships/hyperlink" Target="https://www.amazon.in/Eastman-Pattern-Chrome-Vanadium-Champhered/dp/B09RK6F89X/ref=sr_1_1?dib=eyJ2IjoiMSJ9.lbNDPYuxsGPx9CaH38p98pjh_FkVSdyrN9a9tbIHCsjcHnDAEBLFqSk-V4tUcYxsMxa0zXWdN40IV_hg8Wnzom-YTfGVjg9zNNB6PNDWx0wUgB549xctDqUGiBpfvj2_VUWeqMyauyYnaL6Qmnv2hzk85L7gdaXM8yS-GOlI-eVlFGmyuGdzVvzSkrzDyie2OU4KKLGCpYn7evtAoe5xOQLLQUp9w8_zhLU5E3gE156RxGTt3vE4BvwqFI3yEdHYfx5NHwDOOniFpFmhpCZv5gfp9_0nWw8S5HGhjA41UGo.2UyYZCQz3vTwp1NvCwfVJ8eABC_PTQKIFQFFGMzLW9E&amp;dib_tag=se&amp;keywords=Allen+Key+Short+27+MM+EAK-2401&amp;qid=1783878614&amp;sr=8-1" TargetMode="External"/><Relationship Id="rId1695" Type="http://schemas.openxmlformats.org/officeDocument/2006/relationships/hyperlink" Target="https://m.media-amazon.com/images/I/21iqkNoD-eL._SL1000_.jpg" TargetMode="External"/><Relationship Id="rId2539" Type="http://schemas.openxmlformats.org/officeDocument/2006/relationships/hyperlink" Target="https://www.eastmanshop.com/cdn/shop/files/WhatsApp_Image_2025-09-27_at_4.07.18_PM_1050x1400.jpg?v=1758969475" TargetMode="External"/><Relationship Id="rId2746" Type="http://schemas.openxmlformats.org/officeDocument/2006/relationships/hyperlink" Target="https://www.eastmanshop.com/cdn/shop/files/WhatsApp_Image_2025-09-27_at_4.20.15_PM_1001x1001.jpg?v=1758970422" TargetMode="External"/><Relationship Id="rId2953" Type="http://schemas.openxmlformats.org/officeDocument/2006/relationships/hyperlink" Target="https://m.media-amazon.com/images/I/61Sm-JbLK+S._SL1500_.jpg" TargetMode="External"/><Relationship Id="rId718" Type="http://schemas.openxmlformats.org/officeDocument/2006/relationships/hyperlink" Target="https://www.eastmanshop.com/cdn/shop/files/FAPESDB0006110_SDS_FLAT_DRILL_BIT_5d0163af-deda-433a-86d9-be15bf7ab224_1400x1400.jpg?v=1755949167" TargetMode="External"/><Relationship Id="rId925" Type="http://schemas.openxmlformats.org/officeDocument/2006/relationships/hyperlink" Target="https://www.eastmanshop.com/cdn/shop/files/13pt_454x414.jpg?v=1755949329" TargetMode="External"/><Relationship Id="rId1348" Type="http://schemas.openxmlformats.org/officeDocument/2006/relationships/hyperlink" Target="https://www.eastmanshop.com/cdn/shop/files/61UalNoWrEL._SL1001_1001x1001.jpg?v=1765434127" TargetMode="External"/><Relationship Id="rId1555" Type="http://schemas.openxmlformats.org/officeDocument/2006/relationships/hyperlink" Target="https://www.amazon.in/Eastman-Pattern-Chrome-Vanadium-Champhered/dp/B09RK6F89X/ref=sr_1_2?dib=eyJ2IjoiMSJ9.NCKPNdQCklxUzCzCZeVhF8RMLDli5h1MLsOjenYmwttVNM5s1x4zF9fn5Fn7khRugQUArXalq-B8tcJwMha5DsMkDLrPJpb20BtwQCMA4d1PpLlGMtwAmslY1xzG0QKitw3xYMwFd3wZtBr1-JEAvAGsi3Uwbsuf3zbZYJnOThkwGP3S7riPzQgzLutG6xfdKOoVJ16vBZfOvzshQ42OSG3CMr6GUEqsR3_FlcILjcpTxoEdZEGFKhWp1RxJoG01rQO105D2DfmnifpvGzC33zz_y55JPgQTVrhd7i5kpmA.XU4fNhC7fkdNbnaibfwmdYG84kW4dSbeXFSfp8TFlzQ&amp;dib_tag=se&amp;keywords=Xtra+Long+Star+Allen+Key+7+PCS+SET+EAK-2407-XL&amp;nsdOptOutParam=true&amp;qid=1783878921&amp;sr=8-2" TargetMode="External"/><Relationship Id="rId1762" Type="http://schemas.openxmlformats.org/officeDocument/2006/relationships/hyperlink" Target="https://www.amazon.in/Eastman-Combination-Spanners-Kit-05-140M-2005/dp/B09FM39143/ref=sr_1_1?dib=eyJ2IjoiMSJ9.4g1WZOykX8IJpyPJ5fjUEuq7c2yHdmgYqFq2_xJ97c_RNyovTlFw-f3y_XcHqlp18rCM2dioHmn0hyrmayc0R0AvqL57C5gSV2G3FsfdJdmn1fQsQ69bK_LHGQa9NExRng-wdczs7cIv3D_yBtplyulKreArLlJBn4n6xm-gGNw6UTQDWQHtenxQxf8iiR_hccfZfmWkocfIueFzg-B7Wq__1amCJOFMb4y0kJ3NmjKcSdoehbRoyksMizVTjm1JAMwpTyV-2aLgd2PtUMwyq7e_PMmZrg1-oWWilbktbX8.CPIG-UviPhMQYZeswGmb0Iey7gzmeLCgMl0VkYzfxx8&amp;dib_tag=se&amp;keywords=COMBINATION+SPANNER+SET+26+PCS+E-2005&amp;qid=1783879613&amp;sr=8-1" TargetMode="External"/><Relationship Id="rId2606" Type="http://schemas.openxmlformats.org/officeDocument/2006/relationships/hyperlink" Target="https://www.amazon.in/Eastman-EID-2500-02-6-Piece-Phillips-Slotted/dp/B0BYVXHT3G/ref=sr_1_2?dib=eyJ2IjoiMSJ9.3-4X580_u6u8rsJAZNoOUqrs2_BVPEUWU-_K-UK5OQOWL4-t0Fa5aYNxtfEIgz07wSQ6-72NbbBUqXS5PBHm4wy6nILGGzzYZpgEBaZ8C9MDcRkb8eY1Tlc9Ep_W7taKvlSMXWEZXmkknA6bsW-T5GTJ_3tbSBlVhlu4sFkFKKzB6xUw4pZEpul-ON666kul-OhE46q998VMKVNZ3SgHPvVZ-PHBjtOc5yEdDBxEwfdUdiZtrm-lswGLbdoMPrzS_S6-G8P5tKrV79xpvERO1CwWQYWmo_3U_qmGQhKBbE0.oIvk-StHn6C3heoKhXxGX0Nk5DND85t2Guz2ugLkjU0&amp;dib_tag=se&amp;keywords=impact+driver+set+eid-2500-02&amp;qid=1783881698&amp;sr=8-2" TargetMode="External"/><Relationship Id="rId1208" Type="http://schemas.openxmlformats.org/officeDocument/2006/relationships/hyperlink" Target="https://www.eastmanshop.com/cdn/shop/files/FIIDS2223N1032_Deep_Impact_Hex_Socket_Set_5e435fec-d3ec-4c54-a082-74fc0d6569b7_1400x1400.jpg?v=1755949148" TargetMode="External"/><Relationship Id="rId1415" Type="http://schemas.openxmlformats.org/officeDocument/2006/relationships/hyperlink" Target="https://m.media-amazon.com/images/I/316pmfJAY0L._SL1000_.jpg" TargetMode="External"/><Relationship Id="rId2813" Type="http://schemas.openxmlformats.org/officeDocument/2006/relationships/hyperlink" Target="https://m.media-amazon.com/images/I/41m8oaovjvL._SL1001_.jpg" TargetMode="External"/><Relationship Id="rId54" Type="http://schemas.openxmlformats.org/officeDocument/2006/relationships/hyperlink" Target="https://m.media-amazon.com/images/I/514TQb6cqbL._SL1254_.jpg" TargetMode="External"/><Relationship Id="rId1622" Type="http://schemas.openxmlformats.org/officeDocument/2006/relationships/hyperlink" Target="https://m.media-amazon.com/images/I/51c5s88plsL._SL1001_.jpg" TargetMode="External"/><Relationship Id="rId2189" Type="http://schemas.openxmlformats.org/officeDocument/2006/relationships/hyperlink" Target="https://m.media-amazon.com/images/I/51HPV8VluzS._SL1500_.jpg" TargetMode="External"/><Relationship Id="rId2396" Type="http://schemas.openxmlformats.org/officeDocument/2006/relationships/hyperlink" Target="https://m.media-amazon.com/images/I/612qiex11vL._SX679_.jpg" TargetMode="External"/><Relationship Id="rId3447" Type="http://schemas.openxmlformats.org/officeDocument/2006/relationships/hyperlink" Target="https://m.media-amazon.com/images/I/51ZvRPENlwL._SL1500_.jpg" TargetMode="External"/><Relationship Id="rId368" Type="http://schemas.openxmlformats.org/officeDocument/2006/relationships/hyperlink" Target="https://m.media-amazon.com/images/I/41PXz0G2nJL._SL1000_.jpg" TargetMode="External"/><Relationship Id="rId575" Type="http://schemas.openxmlformats.org/officeDocument/2006/relationships/hyperlink" Target="https://m.media-amazon.com/images/I/91Fo-jUpyhL._SL1500_.jpg" TargetMode="External"/><Relationship Id="rId782" Type="http://schemas.openxmlformats.org/officeDocument/2006/relationships/hyperlink" Target="https://www.eastmanshop.com/cdn/shop/files/13pt_454x414.jpg?v=1755949329" TargetMode="External"/><Relationship Id="rId2049" Type="http://schemas.openxmlformats.org/officeDocument/2006/relationships/hyperlink" Target="https://m.media-amazon.com/images/I/51HPV8VluzS._SL1500_.jpg" TargetMode="External"/><Relationship Id="rId2256" Type="http://schemas.openxmlformats.org/officeDocument/2006/relationships/hyperlink" Target="https://m.media-amazon.com/images/I/61Y5u7nXP-L._SL1500_.jpg" TargetMode="External"/><Relationship Id="rId2463" Type="http://schemas.openxmlformats.org/officeDocument/2006/relationships/hyperlink" Target="https://m.media-amazon.com/images/I/61-0nKbK6CL._SL1500_.jpg" TargetMode="External"/><Relationship Id="rId2670" Type="http://schemas.openxmlformats.org/officeDocument/2006/relationships/hyperlink" Target="https://unsplash.com/photos/a-bunch-of-tools-hanging-up-on-a-wall-2Qlj2Gaft7w" TargetMode="External"/><Relationship Id="rId3307" Type="http://schemas.openxmlformats.org/officeDocument/2006/relationships/hyperlink" Target="https://www.amazon.in/Eastman-Slogging-spanners-CRV_E-2081_22-2081_22/dp/B09QT7R9DG/ref=sr_1_1?dib=eyJ2IjoiMSJ9.l75OC83hk_dWsHSo11OkAPLBsNX4Spv733pJkakhSC01yIIyESo7z8xLW-fcm9KVqtm5FAHYM_xA0xLDAAMgJ5eZXHjYZ-c1VXcfzdk5eW7mUNLZRhnRVAAtBFTulQtKRAWuwz3Avwp0Fm9KlKt7ZjiwCg-swETTAWnux2wRnEzKKEd8pEE27pDdogd6FEM4.156dYETR9ncbeOcY9W999b1ypdeOyIrBWOHwXez_ABs&amp;dib_tag=se&amp;keywords=SLOGGING+WRENCH+OPEN+END+80+MM+E-2081&amp;qid=1783883853&amp;sr=8-1" TargetMode="External"/><Relationship Id="rId3514" Type="http://schemas.openxmlformats.org/officeDocument/2006/relationships/hyperlink" Target="https://m.media-amazon.com/images/I/51tWDX9-EqL._SL1001_.jpg" TargetMode="External"/><Relationship Id="rId228" Type="http://schemas.openxmlformats.org/officeDocument/2006/relationships/hyperlink" Target="https://m.media-amazon.com/images/I/31Ao57Jph1L._SX38_SY50_CR,0,0,38,50_.jpg" TargetMode="External"/><Relationship Id="rId435" Type="http://schemas.openxmlformats.org/officeDocument/2006/relationships/hyperlink" Target="https://m.media-amazon.com/images/I/41lfukLqCXL._SX38_SY50_CR,0,0,38,50_.jpg" TargetMode="External"/><Relationship Id="rId642" Type="http://schemas.openxmlformats.org/officeDocument/2006/relationships/hyperlink" Target="https://m.media-amazon.com/images/I/71iqxRL6QWL._SX679_.jpg" TargetMode="External"/><Relationship Id="rId1065" Type="http://schemas.openxmlformats.org/officeDocument/2006/relationships/hyperlink" Target="https://m.media-amazon.com/images/I/41ieBuzVAmL._SX38_SY50_CR,0,0,38,50_.jpg" TargetMode="External"/><Relationship Id="rId1272" Type="http://schemas.openxmlformats.org/officeDocument/2006/relationships/hyperlink" Target="https://www.eastmanshop.com/cdn/shop/files/FIIDS2223N1032_Deep_Impact_Hex_Socket_Set_5e435fec-d3ec-4c54-a082-74fc0d6569b7_1400x1400.jpg?v=1755949148" TargetMode="External"/><Relationship Id="rId2116" Type="http://schemas.openxmlformats.org/officeDocument/2006/relationships/hyperlink" Target="https://m.media-amazon.com/images/I/51wl1csrU0L._SL1500_.jpg" TargetMode="External"/><Relationship Id="rId2323" Type="http://schemas.openxmlformats.org/officeDocument/2006/relationships/hyperlink" Target="https://www.eastmanshop.com/cdn/shop/files/E-2002a_ac64e35e-4d26-47f5-852f-a261ac8afc25_1400x1400.jpg?v=1755949288" TargetMode="External"/><Relationship Id="rId2530" Type="http://schemas.openxmlformats.org/officeDocument/2006/relationships/hyperlink" Target="https://m.media-amazon.com/images/I/41ku6Ie9G+L.jpg" TargetMode="External"/><Relationship Id="rId502" Type="http://schemas.openxmlformats.org/officeDocument/2006/relationships/hyperlink" Target="https://m.media-amazon.com/images/I/51nsL2JLpKL._SL1000_.jpg" TargetMode="External"/><Relationship Id="rId1132" Type="http://schemas.openxmlformats.org/officeDocument/2006/relationships/hyperlink" Target="https://m.media-amazon.com/images/I/41+9+yv7u8L._SX38_SY50_CR,0,0,38,50_.jpg" TargetMode="External"/><Relationship Id="rId3097" Type="http://schemas.openxmlformats.org/officeDocument/2006/relationships/hyperlink" Target="https://m.media-amazon.com/images/I/51voziJSm5L.SS125_PKplay-button-mb-image-grid-small_.jpg" TargetMode="External"/><Relationship Id="rId1949" Type="http://schemas.openxmlformats.org/officeDocument/2006/relationships/hyperlink" Target="https://m.media-amazon.com/images/I/41J8ALLlweS._SX679_.jpg" TargetMode="External"/><Relationship Id="rId3164" Type="http://schemas.openxmlformats.org/officeDocument/2006/relationships/hyperlink" Target="https://www.eastmanshop.com/cdn/shop/files/E-2083a_ca110232-7a78-4df8-9c51-6dc68163d5ed_1400x1400.jpg?v=1755949113" TargetMode="External"/><Relationship Id="rId292" Type="http://schemas.openxmlformats.org/officeDocument/2006/relationships/hyperlink" Target="https://www.eastmanshop.com/cdn/shop/files/EBCGX4-35Ba_9ff173dc-9bc9-4e11-916e-5fe70750d153_1400x1400.jpg?v=1755949097" TargetMode="External"/><Relationship Id="rId1809" Type="http://schemas.openxmlformats.org/officeDocument/2006/relationships/hyperlink" Target="https://m.media-amazon.com/images/I/31hmbTKRS9L._SL1000_.jpg" TargetMode="External"/><Relationship Id="rId3371" Type="http://schemas.openxmlformats.org/officeDocument/2006/relationships/hyperlink" Target="https://m.media-amazon.com/images/I/41ajOn6cNZL._SX425_.jpg" TargetMode="External"/><Relationship Id="rId2180" Type="http://schemas.openxmlformats.org/officeDocument/2006/relationships/hyperlink" Target="https://m.media-amazon.com/images/I/51wl1csrU0L._SL1500_.jpg" TargetMode="External"/><Relationship Id="rId3024" Type="http://schemas.openxmlformats.org/officeDocument/2006/relationships/hyperlink" Target="https://www.eastmanshop.com/cdn/shop/files/SIVFBb_cf89371a-9fe9-4045-81d9-527c02730cab_1400x1400.jpg?v=1755949228" TargetMode="External"/><Relationship Id="rId3231" Type="http://schemas.openxmlformats.org/officeDocument/2006/relationships/hyperlink" Target="https://www.amazon.in/Eastman-Hammers-Induction-Hardened-Polished/dp/B09F9F44K7/ref=sr_1_2?dib=eyJ2IjoiMSJ9.AGVIHnxKJ87ScqNwHIoZCOxXp44PD0E4WKvJLGq05fquylRtIOR950exAoaXs1IEspK73asApZQnlKzg0WHUWlv4XeLqSB9DM6ZBhKjXl-c9YQuC6uz12P1KUqTljIohdPxlXe95IZpjZrVIA4u1bTYFowDkcyVuojSuwYVMWsqBkUS6LreQycVmgPrREOU42nSQoFpCELjQByAkvSve83tzrvMZBcxDla-HqFMez8LcjOu_TkTihvuHfjtDrGBfSfaMNy67uKJsYg3R2OxaXhPSjS3bmq0TqiAihYl-Wz4.1mItyOVdabkVd9aQm9F0hliq6uf1eXEET67kq93vvrA&amp;dib_tag=se&amp;keywords=SLEDGE+HAMMER+4+LB+E-2440+%28+Handle+Length%3D13+inch%29&amp;nsdOptOutParam=true&amp;qid=1783883493&amp;sr=8-2" TargetMode="External"/><Relationship Id="rId152" Type="http://schemas.openxmlformats.org/officeDocument/2006/relationships/hyperlink" Target="https://www.eastmanshop.com/cdn/shop/files/img1_febbde41-0ab1-4110-8a3a-1cd03cc661c6_1078x1078.jpg?v=1755949361" TargetMode="External"/><Relationship Id="rId2040" Type="http://schemas.openxmlformats.org/officeDocument/2006/relationships/hyperlink" Target="https://m.media-amazon.com/images/I/51wl1csrU0L._SL1500_.jpg" TargetMode="External"/><Relationship Id="rId2997" Type="http://schemas.openxmlformats.org/officeDocument/2006/relationships/hyperlink" Target="https://www.eastmanshop.com/cdn/shop/files/E-2006e_1400x1400.jpg?v=1755949341" TargetMode="External"/><Relationship Id="rId969" Type="http://schemas.openxmlformats.org/officeDocument/2006/relationships/hyperlink" Target="https://m.media-amazon.com/images/I/41w3f87B2jL._SX38_SY50_CR,0,0,38,50_.jpg" TargetMode="External"/><Relationship Id="rId1599" Type="http://schemas.openxmlformats.org/officeDocument/2006/relationships/hyperlink" Target="https://www.amazon.in/Eastman-Forged-Steel-Hammer-200GM/dp/B09F9FH4PZ/ref=sr_1_1?dib=eyJ2IjoiMSJ9.HXO7KxHcO-M2YAe-I2nRfWsmLknREOb325HHvCtbRt5TjnlE7WSWGijqZ38rvO8v8xBm7N5WFI8vFvgPAtscbSgWygGUbUO5qqPMuRXF8zwD2BP31-0VYVP3Wl6tSczKlXwvm837SB8nc4-wlVkaKWGq8OC0GYPhHyR4TYsJkwkYFMYevBrgLX-L6JZgt2DPnmGXrjsTnI9OIfzFxfq5Ap0i2vx7yfHYjGVvkws2rsbkOEsk5ZTqcroT9YRNnEqfAT2CvBC5JA1AzTK3e6tN_EvZt5SUJ2nBmnJSQZBlm5Y.y9XQlOdRRfiRtQu_Tp-wKf9tmGZk6Tx9xJb9qVtNgu0&amp;dib_tag=se&amp;keywords=BALL+PEIN+HAMMER+200+GM+E-2064&amp;qid=1783879123&amp;sr=8-1" TargetMode="External"/><Relationship Id="rId1459" Type="http://schemas.openxmlformats.org/officeDocument/2006/relationships/hyperlink" Target="https://www.amazon.in/Eastman-Pattern-Chrome-Vanadium-Champhered/dp/B09RK6F89X/ref=sr_1_1?dib=eyJ2IjoiMSJ9.lbNDPYuxsGPx9CaH38p98kVCDmd2GNoF-xRmdW7z5965QtRhQHLd_EYqwWeB9n2mMAkgyn8qPO4uATjQUfwJTmzlpA83yU6D3RA96jy2Sndc2t_bVDyM3H8_S3aCufNjsU2vAEnjwNlsJZqQoYrWnH8izP4s0n4UsSiMC5wYabbhN50O0k6Bu8nZPXGcoaydVI46qC0Kv92Mm_gtdxOQWSW92sfwcT2rFTruFmx0Yryqme437HHYqbxwPCSJuVxW-tHPt4WI-igc254VQumKuEJL9lzls2l04DuP6cPg_n4.m5Dg1NbG53rjWcT01Gx7wfWe_v_tnZ0qEET9nceN8Js&amp;dib_tag=se&amp;keywords=Allen+Key+Short+1%2F2+INCH+EAK-2401&amp;qid=1783878467&amp;sr=8-1" TargetMode="External"/><Relationship Id="rId2857" Type="http://schemas.openxmlformats.org/officeDocument/2006/relationships/hyperlink" Target="https://m.media-amazon.com/images/I/61-0nKbK6CL._SL1500_.jpg" TargetMode="External"/><Relationship Id="rId98" Type="http://schemas.openxmlformats.org/officeDocument/2006/relationships/hyperlink" Target="https://m.media-amazon.com/images/I/51EF7HEVV0L._SX522_.jpg" TargetMode="External"/><Relationship Id="rId829" Type="http://schemas.openxmlformats.org/officeDocument/2006/relationships/hyperlink" Target="https://www.eastmanshop.com/cdn/shop/files/3_6_75f745ba-351a-475b-a920-88814cc093cc_600x600.jpg?v=1755949421" TargetMode="External"/><Relationship Id="rId1666" Type="http://schemas.openxmlformats.org/officeDocument/2006/relationships/hyperlink" Target="https://m.media-amazon.com/images/I/41T2kWywzQL._SL1000_.jpg" TargetMode="External"/><Relationship Id="rId1873" Type="http://schemas.openxmlformats.org/officeDocument/2006/relationships/hyperlink" Target="https://m.media-amazon.com/images/I/51SC7uXUIeL._SL1500_.jpg" TargetMode="External"/><Relationship Id="rId2717" Type="http://schemas.openxmlformats.org/officeDocument/2006/relationships/hyperlink" Target="https://www.eastmanshop.com/cdn/shop/files/WhatsApp_Image_2025-09-27_at_4.19.59_PM_2_1001x1001.jpg?v=1758970338" TargetMode="External"/><Relationship Id="rId2924" Type="http://schemas.openxmlformats.org/officeDocument/2006/relationships/hyperlink" Target="https://www.eastmanshop.com/cdn/shop/files/E-2006c_1400x1400.jpg?v=1755949342" TargetMode="External"/><Relationship Id="rId1319" Type="http://schemas.openxmlformats.org/officeDocument/2006/relationships/hyperlink" Target="https://www.eastmanshop.com/cdn/shop/files/FIIDS2223N1032_Deep_Impact_Hex_Socket_Set_5e435fec-d3ec-4c54-a082-74fc0d6569b7_1400x1400.jpg?v=1755949148" TargetMode="External"/><Relationship Id="rId1526" Type="http://schemas.openxmlformats.org/officeDocument/2006/relationships/hyperlink" Target="https://m.media-amazon.com/images/I/41fDw9b0CuL._SX38_SY50_CR,0,0,38,50_.jpg" TargetMode="External"/><Relationship Id="rId1733" Type="http://schemas.openxmlformats.org/officeDocument/2006/relationships/hyperlink" Target="https://www.eastmanshop.com/cdn/shop/files/614-dk0cCNL._SL1500_1400x1400.jpg?v=1765443164" TargetMode="External"/><Relationship Id="rId1940" Type="http://schemas.openxmlformats.org/officeDocument/2006/relationships/hyperlink" Target="https://m.media-amazon.com/images/I/312Wu3VKqEL._SL1000_.jpg" TargetMode="External"/><Relationship Id="rId25" Type="http://schemas.openxmlformats.org/officeDocument/2006/relationships/hyperlink" Target="https://www.amazon.in/EASTMAN-Brushless-Cordless-High-Torque-Variable/dp/B0BX6WWSGS/ref=sr_1_12?dib=eyJ2IjoiMSJ9.vD_53NxkuU3_QIw7q3YV9D7Fuw73VOdxeTpMa9ZGhghPH5UQHsEO3O-1433h4-0iGoJw07S59Sm1qffQc3iMFHKLl_pyO0qquLjL40vpLV_P5vmbjqmSptwukv0bnGDyO1wVF4L2aqqrCx5yB7_CngpS48kt1v4HQCmkfSn4QEyF7j--ar1gavrW4hP15a77E8HYclJx9ZWD0YGkVNDRFPtUL5ZU4gq-feEiHedWtUo5Lm2V-RTqRdeFuRstmqWTadyDLqUmJEHA1spJzPf5cLl8hMG8fnBGQCDR4bGhrBE.yYywBgfpAfY0Dd_3tnU1GUUQLEkGAjXNkL6LFK9rtF0&amp;dib_tag=se&amp;keywords=CORDLESS+IMPACT+DRILL+13+MM+-+18V+with+2A+Battery&amp;nsdOptOutParam=true&amp;qid=1783873220&amp;sr=8-12" TargetMode="External"/><Relationship Id="rId1800" Type="http://schemas.openxmlformats.org/officeDocument/2006/relationships/hyperlink" Target="https://m.media-amazon.com/images/I/41NxKXW632L._SL1081_.jpg" TargetMode="External"/><Relationship Id="rId479" Type="http://schemas.openxmlformats.org/officeDocument/2006/relationships/hyperlink" Target="https://m.media-amazon.com/images/I/51u6R3zH1KL._SX38_SY50_CR,0,0,38,50_.jpg" TargetMode="External"/><Relationship Id="rId686" Type="http://schemas.openxmlformats.org/officeDocument/2006/relationships/hyperlink" Target="https://m.media-amazon.com/images/I/51eYrNz3lGL.jpg" TargetMode="External"/><Relationship Id="rId893" Type="http://schemas.openxmlformats.org/officeDocument/2006/relationships/hyperlink" Target="https://www.amazon.in/Eastman-Tools-Socket-Adaptors-Drive/dp/B0DMSCXHZZ/ref=sr_1_37?dib=eyJ2IjoiMSJ9.RW4PLnK_VQsytg6x8Et-6z2b_71dXIY5LfTOoS9sLXQpnqZLrXh0L7ZLAClqt5HaCqaScU7z8h7nP_P8_sZf6BMxAN3r8qaLwcuU48h7OW1euTfb83Eft0Hhy-OLIiWPV9cX2eD-CYL-7VDtvTSRGTWbBLKtU0NQuRWI3p6X6qq7czmylUQ2L0FEMOCNOItZ-jcr6wbfVK7uh9rWbZj_1uaod1BJsknxyss2XIOC6chwjwdsxUouMlSGxM_G9DWE8nsoskUZBx2BEJ_V4ljhOERXwNVpMqkHDY8988EkvGk.EE7SOi_CQcwlAvos5v-ydUUkJNAM2WiSddm0WqWlbPY&amp;dib_tag=se&amp;keywords=HEX+SOCKET+1%2F2+X+20+MM+E-2201&amp;qid=1783876374&amp;sr=8-37" TargetMode="External"/><Relationship Id="rId2367" Type="http://schemas.openxmlformats.org/officeDocument/2006/relationships/hyperlink" Target="https://m.media-amazon.com/images/I/51NCqxc+14L._SX679_.jpg" TargetMode="External"/><Relationship Id="rId2574" Type="http://schemas.openxmlformats.org/officeDocument/2006/relationships/hyperlink" Target="https://unsplash.com/photos/a-bunch-of-tools-hanging-up-on-a-wall-2Qlj2Gaft7w" TargetMode="External"/><Relationship Id="rId2781" Type="http://schemas.openxmlformats.org/officeDocument/2006/relationships/hyperlink" Target="https://www.eastmanshop.com/cdn/shop/files/WhatsApp_Image_2025-09-27_at_4.20.15_PM_1001x1001.jpg?v=1758970422" TargetMode="External"/><Relationship Id="rId3418" Type="http://schemas.openxmlformats.org/officeDocument/2006/relationships/hyperlink" Target="https://www.amazon.in/Eastman-Y-Handle-Socket-Wrenches-10X12X14/dp/B09QZ9H9LX/ref=sr_1_9?dib=eyJ2IjoiMSJ9.p_t0ITelpnhkePKcTDN56JDUbOKSIsGoZYWZj3DQ-9GomZyYVEy9rkgHaNPLakAihjC3JXMVnxf-WdHlVYVM5Z_FTMNyYSktRYjPCwSeEDoazJ_XrUySwAn0G4n9f4GOn1ck1IUmC9jHbKNLVR_JLd6_35YjHNNrlj5WorfC2M1caCnksttNxrz0lA_IRuiDgdW1hAmu3m6_ZzQitQZltsbHnz3jFDnIrU36xnmhESS56eSB7c3HrmFwjPddoc2e1aCgL_eaWC26u6ZabmzhlnW72uIBiTicn4salKWu5s8.IFN_sX518beOfm3_GP_EiAK1V2q_T_tHXKrDjOrfYO8&amp;dib_tag=se&amp;keywords=T+HANDLE+SOCKET+WRENCH+09MM+E-2218&amp;qid=1783884383&amp;sr=8-9" TargetMode="External"/><Relationship Id="rId339" Type="http://schemas.openxmlformats.org/officeDocument/2006/relationships/hyperlink" Target="https://m.media-amazon.com/images/I/51bgm4QBMSL._SX38_SY50_CR,0,0,38,50_.jpg" TargetMode="External"/><Relationship Id="rId546" Type="http://schemas.openxmlformats.org/officeDocument/2006/relationships/hyperlink" Target="https://m.media-amazon.com/images/I/410+QYG8gmL._SL1000_.jpg" TargetMode="External"/><Relationship Id="rId753" Type="http://schemas.openxmlformats.org/officeDocument/2006/relationships/hyperlink" Target="https://www.amazon.in/Eastman-L-Type-Spanners-Selected-Carbon/dp/B09F9F34KG/ref=sr_1_23?dib=eyJ2IjoiMSJ9._WgmX6AWl63n0lxo0Tgl_mug71feIO174A2UpHirUFCPw1mxwaT1S7S8RR-nROl8nCMmabIRi9kkWjb_lcsNtkuNA6cVhxGPvF12kPM_a7xU8OC_Og83Ke6i5GpC4_SHKIbshR2r82DUqgs4ACC6xukY8OtOcRUJr-_wEv-2XH5aDI8Jcz6Tv1edU_yhS0dS1l2wrA9vitkq6D4VwciWSk8IjTdpWyuN7_Quc7Pm5k7M52N2zYSwwW4FaSQeYQyNaqvHWyt-HwwXsw42-ox-UpT3C0EjOKzj8AP-q9Wbi80.epb5MLSFmgLRZqCWH1HFNDqycmGl2Fw6fwtB7PFzAVI&amp;dib_tag=se&amp;keywords=DEEP+HEX+SOCKET+19+MM+E-2225H&amp;qid=1783875898&amp;sr=8-23" TargetMode="External"/><Relationship Id="rId1176" Type="http://schemas.openxmlformats.org/officeDocument/2006/relationships/hyperlink" Target="https://m.media-amazon.com/images/I/31TX1TtyL-L._SL1000_.jpg" TargetMode="External"/><Relationship Id="rId1383" Type="http://schemas.openxmlformats.org/officeDocument/2006/relationships/hyperlink" Target="https://www.amazon.in/Eastman-Spare-IMPACT-DRIVER-EIDB-5036/dp/B09F9C7NN3/ref=sr_1_1?dib=eyJ2IjoiMSJ9.gROrWqLHdhfdgK1nWSgp6barJ3wGfnAAW3PM2xQdMqE1SIYCZGL9r_ek7fX6y97KsVpkDaxOC9t5LmpPWje7TTEvbC3ZE-_f0muVhDSodv1qH5FcZE67XCBs_n5700Eq4yKHPq5YEcNlnpEf4ewZ0eh9fXx46uFITi-bhOfo3k9HQWL0myIZRHU1FRqUbGnvItfoEZEG-EJ3UHoD8dEm77G56WsFm88BnRqR8u-UZmg2VuyLnKMTwAgv6I9XfoQyT8eUMu4BPDZHSdWGUy77keJfOJh_iGH2n-C3hF_iDxo.1dxpCAEKqSU8oOje7i2rKcCXowW2UaC5BYQXtxipxA8&amp;dib_tag=se&amp;keywords=SPARE+BIT+IMPACT+DRIVER+SET+36MM+EIDB-5036&amp;qid=1783878199&amp;sr=8-1" TargetMode="External"/><Relationship Id="rId2227" Type="http://schemas.openxmlformats.org/officeDocument/2006/relationships/hyperlink" Target="https://m.media-amazon.com/images/I/51MNtljnxML.jpg" TargetMode="External"/><Relationship Id="rId2434" Type="http://schemas.openxmlformats.org/officeDocument/2006/relationships/hyperlink" Target="https://m.media-amazon.com/images/I/71YEdX57OBL._SX679_.jpg" TargetMode="External"/><Relationship Id="rId406" Type="http://schemas.openxmlformats.org/officeDocument/2006/relationships/hyperlink" Target="https://www.eastmanshop.com/cdn/shop/files/WhatsApp_Image_2025-02-05_at_12.46.37_PM-Photoroom_1274x1274.png?v=1755949087" TargetMode="External"/><Relationship Id="rId960" Type="http://schemas.openxmlformats.org/officeDocument/2006/relationships/hyperlink" Target="https://m.media-amazon.com/images/I/510vxUCicKL._SX38_SY50_CR,0,0,38,50_.jpg" TargetMode="External"/><Relationship Id="rId1036" Type="http://schemas.openxmlformats.org/officeDocument/2006/relationships/hyperlink" Target="https://unsplash.com/photos/a-bunch-of-tools-hanging-up-on-a-wall-2Qlj2Gaft7w" TargetMode="External"/><Relationship Id="rId1243" Type="http://schemas.openxmlformats.org/officeDocument/2006/relationships/hyperlink" Target="https://m.media-amazon.com/images/I/41DEihelZSL._SL1000_.jpg" TargetMode="External"/><Relationship Id="rId1590" Type="http://schemas.openxmlformats.org/officeDocument/2006/relationships/hyperlink" Target="https://m.media-amazon.com/images/I/4130PxY2jmL._SL1000_.jpg" TargetMode="External"/><Relationship Id="rId2641" Type="http://schemas.openxmlformats.org/officeDocument/2006/relationships/hyperlink" Target="https://www.eastmanshop.com/cdn/shop/files/1_193_1500x1500.jpg?v=1755949462" TargetMode="External"/><Relationship Id="rId613" Type="http://schemas.openxmlformats.org/officeDocument/2006/relationships/hyperlink" Target="https://m.media-amazon.com/images/I/61V0sYoQgQL._SX679_.jpg" TargetMode="External"/><Relationship Id="rId820" Type="http://schemas.openxmlformats.org/officeDocument/2006/relationships/hyperlink" Target="https://www.eastmanshop.com/cdn/shop/files/3.ja_4cedc1e7-4890-4d20-b3cc-83da74d203ca_600x600.jpg?v=1755949296" TargetMode="External"/><Relationship Id="rId1450" Type="http://schemas.openxmlformats.org/officeDocument/2006/relationships/hyperlink" Target="https://m.media-amazon.com/images/I/31LLiGlULjL._SX425_.jpg" TargetMode="External"/><Relationship Id="rId2501" Type="http://schemas.openxmlformats.org/officeDocument/2006/relationships/hyperlink" Target="https://m.media-amazon.com/images/I/31ylsZiElHL.jpg" TargetMode="External"/><Relationship Id="rId1103" Type="http://schemas.openxmlformats.org/officeDocument/2006/relationships/hyperlink" Target="https://m.media-amazon.com/images/I/41zgGuYVutL._SL1000_.jpg" TargetMode="External"/><Relationship Id="rId1310" Type="http://schemas.openxmlformats.org/officeDocument/2006/relationships/hyperlink" Target="https://www.eastmanshop.com/cdn/shop/files/FIIDS2223N1032_Deep_Impact_Hex_Socket_Set_5e435fec-d3ec-4c54-a082-74fc0d6569b7_1400x1400.jpg?v=1755949148" TargetMode="External"/><Relationship Id="rId3068" Type="http://schemas.openxmlformats.org/officeDocument/2006/relationships/hyperlink" Target="https://m.media-amazon.com/images/I/51-T47kNWkL._SL1500_.jpg" TargetMode="External"/><Relationship Id="rId3275" Type="http://schemas.openxmlformats.org/officeDocument/2006/relationships/hyperlink" Target="https://www.amazon.in/Eastman-Slogging-spanners-CRV_E-2081_22-Phosphate/dp/B09QT823FX/ref=sr_1_1?dib=eyJ2IjoiMSJ9.kwyhzgmU-uL2HiG1xXU4MjERG3ESpLSHeoiaE-O7TXw_3q3EbYYMDdsKGvnjKVTu8gnAHWEBB00dtWFgVCqwlvHaHM_uspNPLhArLFXui5IlvR1hK8_lC9pWEwxKg6P_AgKdL76_68jIDaceRM-Dg4jJoK8RokfuZN5S-UvMKx6HcUQQN6MxhLOdqGa2tTSXkaJ3BvKYfH9CCLiMrIAOi2A3F3JmnSQGcVYBO_s4YNcrfGee71jU4xiCIaJLD1MxekwiYv5yOz1GpHso3ffpMzvSxdaPGCymN_t41g--blA.RPApjRfxAhGxK_Fr5c6R1vQp68v01Jsy8blUzXF6syk&amp;dib_tag=se&amp;keywords=SLOGGING+WRENCH+OPEN+END+32+MM+E-2081&amp;qid=1783883687&amp;sr=8-1" TargetMode="External"/><Relationship Id="rId3482" Type="http://schemas.openxmlformats.org/officeDocument/2006/relationships/hyperlink" Target="https://m.media-amazon.com/images/I/41A2hrd6GnL._SL1001_.jpg" TargetMode="External"/><Relationship Id="rId196" Type="http://schemas.openxmlformats.org/officeDocument/2006/relationships/hyperlink" Target="https://m.media-amazon.com/images/I/61+gOs-xc2L._SX35_SY46._CR0,0,35,46_BG85,85,85_BR-120_PKdp-play-icon-overlay__.jpg" TargetMode="External"/><Relationship Id="rId2084" Type="http://schemas.openxmlformats.org/officeDocument/2006/relationships/hyperlink" Target="https://m.media-amazon.com/images/I/51wl1csrU0L._SL1500_.jpg" TargetMode="External"/><Relationship Id="rId2291" Type="http://schemas.openxmlformats.org/officeDocument/2006/relationships/hyperlink" Target="https://www.eastmanshop.com/cdn/shop/files/E-2002e_1400x1400.jpg?v=1755949288" TargetMode="External"/><Relationship Id="rId3135" Type="http://schemas.openxmlformats.org/officeDocument/2006/relationships/hyperlink" Target="https://www.eastmanshop.com/cdn/shop/files/E-2083b_bf84f1fe-22ed-4330-aa9b-11d296170ad0_1400x1400.jpg?v=1755949113" TargetMode="External"/><Relationship Id="rId3342" Type="http://schemas.openxmlformats.org/officeDocument/2006/relationships/hyperlink" Target="https://m.media-amazon.com/images/I/41NxKXW632L._SL1081_.jpg" TargetMode="External"/><Relationship Id="rId263" Type="http://schemas.openxmlformats.org/officeDocument/2006/relationships/hyperlink" Target="https://m.media-amazon.com/images/I/41Lk8hsE17L._SX38_SY50_CR,0,0,38,50_.jpg" TargetMode="External"/><Relationship Id="rId470" Type="http://schemas.openxmlformats.org/officeDocument/2006/relationships/hyperlink" Target="https://m.media-amazon.com/images/S/al-eu-726f4d26-7fdb/9ecb4937-8bce-43d5-a146-9dc2ca2d70ec.mp4/productVideoOptimized.mp4" TargetMode="External"/><Relationship Id="rId2151" Type="http://schemas.openxmlformats.org/officeDocument/2006/relationships/hyperlink" Target="https://m.media-amazon.com/images/I/51MNtljnxML.jpg" TargetMode="External"/><Relationship Id="rId3202" Type="http://schemas.openxmlformats.org/officeDocument/2006/relationships/hyperlink" Target="https://m.media-amazon.com/images/I/410pd9jVXcL._SL1001_.jpg" TargetMode="External"/><Relationship Id="rId123" Type="http://schemas.openxmlformats.org/officeDocument/2006/relationships/hyperlink" Target="https://m.media-amazon.com/images/I/514n1yqWpIL._SX38_SY50_CR,0,0,38,50_.jpg" TargetMode="External"/><Relationship Id="rId330" Type="http://schemas.openxmlformats.org/officeDocument/2006/relationships/hyperlink" Target="https://www.eastmanshop.com/cdn/shop/files/EHG-8610Ab_d1715546-3210-4e79-938d-f76954ef4ea1_994x994.jpg?v=1755949352" TargetMode="External"/><Relationship Id="rId2011" Type="http://schemas.openxmlformats.org/officeDocument/2006/relationships/hyperlink" Target="https://m.media-amazon.com/images/I/51MNtljnxML.jpg" TargetMode="External"/><Relationship Id="rId2968" Type="http://schemas.openxmlformats.org/officeDocument/2006/relationships/hyperlink" Target="https://m.media-amazon.com/images/I/31ZJoWczefL._SL1000_.jpg" TargetMode="External"/><Relationship Id="rId1777" Type="http://schemas.openxmlformats.org/officeDocument/2006/relationships/hyperlink" Target="https://m.media-amazon.com/images/I/51cQfXmcYJL._SL1000_.jpg" TargetMode="External"/><Relationship Id="rId1984" Type="http://schemas.openxmlformats.org/officeDocument/2006/relationships/hyperlink" Target="https://m.media-amazon.com/images/I/41ptTeyF6PL._SL1001_.jpg" TargetMode="External"/><Relationship Id="rId2828" Type="http://schemas.openxmlformats.org/officeDocument/2006/relationships/hyperlink" Target="https://www.eastmanshop.com/cdn/shop/files/E-3025FIEPSC00000185c_63ef5a5b-5f8e-40ab-8466-63fe4d66832c_1400x1400.jpg?v=1755949333" TargetMode="External"/><Relationship Id="rId69" Type="http://schemas.openxmlformats.org/officeDocument/2006/relationships/hyperlink" Target="https://m.media-amazon.com/images/I/31lsJxlpkoL._SL1000_.jpg" TargetMode="External"/><Relationship Id="rId1637" Type="http://schemas.openxmlformats.org/officeDocument/2006/relationships/hyperlink" Target="https://www.amazon.in/Eastman-BI-Hexagonal-Spanner-Shallow-Vanadium/dp/B09F9F6416/ref=sr_1_1?dib=eyJ2IjoiMSJ9.qtKYm4gq4omeUpAg17SJwg3VDP46Q8x9C6LZfUGkmasG0Fpqqh7K7VEvdrDM4ptdnkIrxKJ6kWwo14jdX-JCnPERMdTvRYZ9i3ZI7YUmOSK1omrVzH1To4fSleu_zhgqop90PEVWXGEmjtoXDQu8aSZmh0s4KyCx_gr05txw-nqrJFvdzvmUfaWdJRnSN3bW_ECnnDNrhi3nx-JVrbtSeXBlYAGze6EmzSpe8r2AQmxsHZ6ltodyVlPcnCnHz-ra7IrgGTuozbmVoxS06EbgnnbbHUrX1rx36VrF8u_2m9g.aXODYfO-0-hz7nvG3fubOgXzIEfmE9EVGEu8uozK-Tk&amp;dib_tag=se&amp;keywords=C+TYPE+RING+SPANNER+ELLIP.+CRV+CP+10X11+E-2270&amp;nsdOptOutParam=true&amp;qid=1783879326&amp;sr=8-1" TargetMode="External"/><Relationship Id="rId1844" Type="http://schemas.openxmlformats.org/officeDocument/2006/relationships/hyperlink" Target="https://m.media-amazon.com/images/I/410zfvAWkvL._SL1000_.jpg" TargetMode="External"/><Relationship Id="rId1704" Type="http://schemas.openxmlformats.org/officeDocument/2006/relationships/hyperlink" Target="https://m.media-amazon.com/images/I/31huaWc32eL._SL1000_.jpg" TargetMode="External"/><Relationship Id="rId1911" Type="http://schemas.openxmlformats.org/officeDocument/2006/relationships/hyperlink" Target="https://m.media-amazon.com/images/I/310ZisuexJL._SL1000_.jpg" TargetMode="External"/><Relationship Id="rId797" Type="http://schemas.openxmlformats.org/officeDocument/2006/relationships/hyperlink" Target="https://m.media-amazon.com/images/I/51tOIGpohpL._SX38_SY50_CR,0,0,38,50_.jpg" TargetMode="External"/><Relationship Id="rId2478" Type="http://schemas.openxmlformats.org/officeDocument/2006/relationships/hyperlink" Target="https://m.media-amazon.com/images/I/61Sm-JbLK+S._SL1500_.jpg" TargetMode="External"/><Relationship Id="rId1287" Type="http://schemas.openxmlformats.org/officeDocument/2006/relationships/hyperlink" Target="https://m.media-amazon.com/images/I/718VnLcWGzL.SS125_PKplay-button-mb-image-grid-small_.jpg" TargetMode="External"/><Relationship Id="rId2685" Type="http://schemas.openxmlformats.org/officeDocument/2006/relationships/hyperlink" Target="https://www.eastmanshop.com/cdn/shop/files/1_copy_4_600x600.jpg?v=1755949475" TargetMode="External"/><Relationship Id="rId2892" Type="http://schemas.openxmlformats.org/officeDocument/2006/relationships/hyperlink" Target="https://www.eastmanshop.com/cdn/shop/files/E-2007g_1001x1001.jpg?v=1755949494" TargetMode="External"/><Relationship Id="rId3529" Type="http://schemas.openxmlformats.org/officeDocument/2006/relationships/hyperlink" Target="https://m.media-amazon.com/images/I/51RN7gfjlZL._SL1500_.jpg" TargetMode="External"/><Relationship Id="rId657" Type="http://schemas.openxmlformats.org/officeDocument/2006/relationships/hyperlink" Target="https://m.media-amazon.com/images/I/51zesBReDwL._SX38_SY50_CR,0,0,38,50_.jpg" TargetMode="External"/><Relationship Id="rId864" Type="http://schemas.openxmlformats.org/officeDocument/2006/relationships/hyperlink" Target="https://m.media-amazon.com/images/S/al-eu-726f4d26-7fdb/63692faa-1a19-496b-b40c-6b6d1db5c5e7.mp4/productVideoOptimized.mp4" TargetMode="External"/><Relationship Id="rId1494" Type="http://schemas.openxmlformats.org/officeDocument/2006/relationships/hyperlink" Target="https://www.amazon.in/Eastman-Pattern-Chrome-Vanadium-Champhered/dp/B09RK6F89X/ref=sr_1_1?dib=eyJ2IjoiMSJ9.lbNDPYuxsGPx9CaH38p98uJ6gpWMlU0l8V0sa7E_ioWq5YXfPnyDDfW0hRqoSGF8hZqMWXNZAPLr_bYjZSi3IZoq4mA06vonr1N_oLDoiAsKIVddhrBoFDUnMkxPrlgSgyQZe3ArkLZ5jXDx2DRFFBOm8BwaMcTNzyeAI5bHHJvW-ujpqhAzQK9hZ4gPNNlkHYHcnblWhW3W0Ix7MZD7ysrxuGG411c7yhRpTsDgVxDc8dC3QaOkY_BGxInrvks0BSAsvNFwh0FWyQfX5Rb9js9Mjhw43QQbhMXN0f_yJXs.5n9pPJyyFv0Ah8cteF3nWeOm2o-6e_7EW26S4UGhlJs&amp;dib_tag=se&amp;keywords=Allen+Key+Short+3%2F32+INCH+EAK-2401&amp;qid=1783878652&amp;sr=8-1" TargetMode="External"/><Relationship Id="rId2338" Type="http://schemas.openxmlformats.org/officeDocument/2006/relationships/hyperlink" Target="https://www.eastmanshop.com/cdn/shop/files/WhatsAppImage2025-08-13at4.11.39PM_2_1050x1400.jpg?v=1755949290" TargetMode="External"/><Relationship Id="rId2545" Type="http://schemas.openxmlformats.org/officeDocument/2006/relationships/hyperlink" Target="https://www.amazon.in/Eastman-Flexible-Accessories-Multifunction-Handheld/dp/B0DSZFBDC9/ref=sr_1_1?dib=eyJ2IjoiMSJ9.ppaGHKTZB9y_33CMkcA7tDW072_Q2JN9SGXiUgOak15r-J6A1ETELMO4HiOOS6HqgSpAif1qUJOplJd8_GY24_eyEqLjKZZJ81JcpqotUqLSuLGEHw5vQZl-9LYlSMBAzNgSZ1U30d1-4o9n8yqE0SW9kiwTBHrPQ4zAn9fniWpmMG0WHJTylPVx1Gj_kLBYX3UApHQXq9PCSOYCSPILP0vVyTAuZmkQpg771D89t-Oa0M2aIPVYs8XvPIXoseHggN11KQ15G_aihCoZMf0o5WQbyAjbFcZFIVfhwHMcJiY.Cf7fMWnP2_JBPJAw2BZ2eHlhzg2kLIkj9qG1z9p_Z2o&amp;dib_tag=se&amp;keywords=HACKSAW+BLADE+1+X+300+18+TPI+E-2263&amp;nsdOptOutParam=true&amp;qid=1783881474&amp;sr=8-1" TargetMode="External"/><Relationship Id="rId2752" Type="http://schemas.openxmlformats.org/officeDocument/2006/relationships/hyperlink" Target="https://www.eastmanshop.com/cdn/shop/files/WhatsApp_Image_2025-09-27_at_4.20.15_PM_2_1001x1001.jpg?v=1758970422" TargetMode="External"/><Relationship Id="rId517" Type="http://schemas.openxmlformats.org/officeDocument/2006/relationships/hyperlink" Target="https://m.media-amazon.com/images/S/al-eu-726f4d26-7fdb/c4558377-5160-4180-9cbd-6ee92880de99.mp4/productVideoOptimized.mp4" TargetMode="External"/><Relationship Id="rId724" Type="http://schemas.openxmlformats.org/officeDocument/2006/relationships/hyperlink" Target="https://www.eastmanshop.com/cdn/shop/files/FAPESDB0006110_SDS_FLAT_DRILL_BIT_5d0163af-deda-433a-86d9-be15bf7ab224_1400x1400.jpg?v=1755949167" TargetMode="External"/><Relationship Id="rId931" Type="http://schemas.openxmlformats.org/officeDocument/2006/relationships/hyperlink" Target="https://www.eastmanshop.com/cdn/shop/files/13pt_454x414.jpg?v=1755949329" TargetMode="External"/><Relationship Id="rId1147" Type="http://schemas.openxmlformats.org/officeDocument/2006/relationships/hyperlink" Target="https://www.amazon.in/Eastman-Tools-Socket-Adaptors-Drive/dp/B0DMSCXHZZ/ref=sr_1_16?dib=eyJ2IjoiMSJ9.JoJWBOdBuzk8Y3vaHNY3zDGcJ8EoiHFOLoBky3NzeMzKeE_s4yoKlrW8Z_-5F-W0EuzEfPr5aXelXIvffdux2ro0l10ZcwnowYznC5Iniy5zuVLc9fJqgdFEu1jaR24MRIlABOhqOmXZgNrr7QVL7NcUrUUXrP6j7A9e4LVLUaJVU06hvBvWttc8ytYt3AEaFgcd2DMRL4YPl6nWmD2mxDNskmr3EQSGKB8o6WEVsIdlbxurFhbndO1s9nd8pkRVdfRED-t9BtH91R2vrzIptJ0gN8cblCAaY9Vbe8s_mKE.gK5AEMkZQzOAV3c-sa1LJiU5Oa-MqURBmFu8h-mjNhs&amp;dib_tag=se&amp;keywords=HEX+SOCKET+3%2F4+X+30+MM+E-2221&amp;qid=1783876980&amp;sr=8-16" TargetMode="External"/><Relationship Id="rId1354" Type="http://schemas.openxmlformats.org/officeDocument/2006/relationships/hyperlink" Target="https://www.eastmanshop.com/cdn/shop/files/WhatsAppImage2024-07-12at12.48.04PM_244c2446-3277-406b-9dc3-241c282dc683_1400x1400.jpg?v=1755949275" TargetMode="External"/><Relationship Id="rId1561" Type="http://schemas.openxmlformats.org/officeDocument/2006/relationships/hyperlink" Target="https://www.amazon.in/Eastman-Pcs-Extra-Allen-Point/dp/B09FLXWDRR/ref=sr_1_33?dib=eyJ2IjoiMSJ9.WeRiCDumRAxXI0YAMpnHxClnzss31biV3g0z1ZPVQl42SHuBATiagzIGyoHvg3OVs5TH32uiigGmWiZFdDrVKPDnQ000WnNYWr3-13gk_cqCqQGpnlCCHkObhSK8YRsBeVlOZmkKs6FzvY9fL3EgLltCoqVBz474DorzLk_uARaZ6agjhQLCdLuS94DiAKTyalYQ-fCoqcJB_pPQamKr_L4bUL9zN7ZSPCYbWqGX6bCNwPmzZbJY2Tm4MtZb4kLF1Fwi_fAW4Yf8xOSM-snDjQf2UsbuyQdNugoPbT3isH4.MN1WMJQW9-60BrYykEVsxEcxSR94e6OwF-MLKwhivog&amp;dib_tag=se&amp;keywords=Allen+key+long+2.5+mm+EAK-2402&amp;qid=1783878955&amp;sr=8-33" TargetMode="External"/><Relationship Id="rId2405" Type="http://schemas.openxmlformats.org/officeDocument/2006/relationships/hyperlink" Target="https://m.media-amazon.com/images/I/71ws3ULeAlL._SX679_.jpg" TargetMode="External"/><Relationship Id="rId2612" Type="http://schemas.openxmlformats.org/officeDocument/2006/relationships/hyperlink" Target="https://www.eastmanshop.com/cdn/shop/files/4_138_600x600.jpg?v=1755949462" TargetMode="External"/><Relationship Id="rId60" Type="http://schemas.openxmlformats.org/officeDocument/2006/relationships/hyperlink" Target="https://www.amazon.in/Eastman-Impact-Electric-Professional-EAIW-949/dp/B09RMTMYVY/ref=sr_1_6?dib=eyJ2IjoiMSJ9.ZzAAt2Cd1xKCMNbPletOIHZkKTV69Kqy801mRYHUxfK-my7_xPvKX5GH_aC212w2gi28AWiqS8cv9c7jbKYHCpPzX6TamKHBOZq0DelJs7vAKHYGq8Szdp84BJYsdkA7Vq20Iugclh7W_lZSlfOGytwE8DeoN29yIrqoMKlfuZib_0u6MQc8OrYz4h5X3QwKxNlHVsV4YrygMtLZ8LRoQU7zlYfIR5wZF9dHFfI-2a7hAbNdpPks_fuNB5nHA-oM46jfkRN4u6c-3Y-EleQ7IOLhuxAGc-Z674eipHs1X3o.hHmhM4AcBudtbxaqW7xCCYUMRFBC7qLYxPvM_-y3N0I&amp;dib_tag=se&amp;keywords=1%2F2%22+PNEUMATIC+AIR+IMPACT+WRENCH+949+Nm+%28Professional%29&amp;nsdOptOutParam=true&amp;qid=1783873280&amp;sr=8-6" TargetMode="External"/><Relationship Id="rId1007" Type="http://schemas.openxmlformats.org/officeDocument/2006/relationships/hyperlink" Target="https://m.media-amazon.com/images/I/21vZTFgiHbL._SL1000_.jpg" TargetMode="External"/><Relationship Id="rId1214" Type="http://schemas.openxmlformats.org/officeDocument/2006/relationships/hyperlink" Target="https://www.eastmanshop.com/cdn/shop/files/FIIDS2223N1032_Deep_Impact_Hex_Socket_Set_5e435fec-d3ec-4c54-a082-74fc0d6569b7_1400x1400.jpg?v=1755949148" TargetMode="External"/><Relationship Id="rId1421" Type="http://schemas.openxmlformats.org/officeDocument/2006/relationships/hyperlink" Target="https://m.media-amazon.com/images/I/41ffctGGfCL._SL1001_.jpg" TargetMode="External"/><Relationship Id="rId3179" Type="http://schemas.openxmlformats.org/officeDocument/2006/relationships/hyperlink" Target="https://www.eastmanshop.com/cdn/shop/files/E-2083a_ca110232-7a78-4df8-9c51-6dc68163d5ed_1400x1400.jpg?v=1755949113" TargetMode="External"/><Relationship Id="rId3386" Type="http://schemas.openxmlformats.org/officeDocument/2006/relationships/hyperlink" Target="https://www.amazon.in/Eastman-Handle-Pattern-Vanadium-Treated/dp/B09FM1S7M4/ref=sr_1_2?dib=eyJ2IjoiMSJ9.hKuQWMaaF0CySr-AHbSoOnQ_TrnqXC-SBaAR1yaBEl2bjAeKjtFeZciWkOryIVn3n_7J_pXzkrtYXuQBZCX3Lk4A9nO2vpGDikQB6SMnGdsN2eVyz9_nHE3D6x5gSzCokd9-QKPjFoWB3o5QVVEmGT6grb7UpQErzyGp2ATXVddsX3M2srupK_1lXt-ckzCxtEo30JTAlTnhuoO_Di8Wns8VzCcA37wzuyateOuA-x863WGV2sktZ9vyz1Irvc7M-VUsuag18GfGkyX2gvywj8fhKfQJBb7VvR9DpLTHwGc.ZFsTvSNJeAjF5E1o3KDV-mOhwQvY8bu6D3kduSy9T8U&amp;dib_tag=se&amp;keywords=T+HANDLE+ALLENKEY+SET+OF+10+PC+KIT-2409&amp;nsdOptOutParam=true&amp;qid=1783884286&amp;sr=8-2" TargetMode="External"/><Relationship Id="rId2195" Type="http://schemas.openxmlformats.org/officeDocument/2006/relationships/hyperlink" Target="https://m.media-amazon.com/images/I/51MNtljnxML.jpg" TargetMode="External"/><Relationship Id="rId3039" Type="http://schemas.openxmlformats.org/officeDocument/2006/relationships/hyperlink" Target="https://www.eastmanshop.com/cdn/shop/files/SIVFBb_cf89371a-9fe9-4045-81d9-527c02730cab_1400x1400.jpg?v=1755949228" TargetMode="External"/><Relationship Id="rId3246" Type="http://schemas.openxmlformats.org/officeDocument/2006/relationships/hyperlink" Target="https://m.media-amazon.com/images/I/31-UwaUUgyL._SL1000_.jpg" TargetMode="External"/><Relationship Id="rId3453" Type="http://schemas.openxmlformats.org/officeDocument/2006/relationships/hyperlink" Target="https://www.eastmanshop.com/cdn/shop/files/2_196_41d6a51e-3b32-43e7-9dc7-62959119961b_600x600.jpg?v=1755949443" TargetMode="External"/><Relationship Id="rId167" Type="http://schemas.openxmlformats.org/officeDocument/2006/relationships/hyperlink" Target="https://m.media-amazon.com/images/I/31hc3nNs3cL._SL1000_.jpg" TargetMode="External"/><Relationship Id="rId374" Type="http://schemas.openxmlformats.org/officeDocument/2006/relationships/hyperlink" Target="https://m.media-amazon.com/images/I/71bkg0gapsL._SL1254_.jpg" TargetMode="External"/><Relationship Id="rId581" Type="http://schemas.openxmlformats.org/officeDocument/2006/relationships/hyperlink" Target="https://www.eastmanshop.com/cdn/shop/files/ERCW107JP_e5573b89-94e3-4a69-a7d5-c99a00517b8c_1400x1400.jpg?v=1755949220" TargetMode="External"/><Relationship Id="rId2055" Type="http://schemas.openxmlformats.org/officeDocument/2006/relationships/hyperlink" Target="https://m.media-amazon.com/images/I/51MNtljnxML.jpg" TargetMode="External"/><Relationship Id="rId2262" Type="http://schemas.openxmlformats.org/officeDocument/2006/relationships/hyperlink" Target="https://m.media-amazon.com/images/I/61Y5u7nXP-L._SL1500_.jpg" TargetMode="External"/><Relationship Id="rId3106" Type="http://schemas.openxmlformats.org/officeDocument/2006/relationships/hyperlink" Target="https://m.media-amazon.com/images/I/71HxPIs73PL._SL1500_.jpg" TargetMode="External"/><Relationship Id="rId234" Type="http://schemas.openxmlformats.org/officeDocument/2006/relationships/hyperlink" Target="https://m.media-amazon.com/images/I/31Ao57Jph1L._SX38_SY50_CR,0,0,38,50_.jpg" TargetMode="External"/><Relationship Id="rId3313" Type="http://schemas.openxmlformats.org/officeDocument/2006/relationships/hyperlink" Target="https://www.amazon.in/Eastman-Slogging-spanners-CRV_E-2081_22-Phosphate/dp/B09QTM4VK9/ref=sr_1_1?dib=eyJ2IjoiMSJ9.QKDdjv-kCxlFQnrTPEzobHtm94M8mRJBYvyVLFDw7lfLLAs432vaTOcEuCfORazZHgWOrh_j3gah246_U-1qTxpthTFyROSjwovFa3-8NrLtbMCXWo_g3vSPQDY4pNxq7dadIh7X_70RcCiFjKHFY7XDDHN1Kf2dmMo6A7Y2-uix8YFVtuSRp1bxvCu9kobE.hpHAvqNQzcq_4V9TvzlOZnW7jDu9e8kK66w0qiEDm9g&amp;dib_tag=se&amp;keywords=SLOGGING+WRENCH+OPEN+END+95+MM+E-2081&amp;qid=1783883889&amp;sr=8-1" TargetMode="External"/><Relationship Id="rId3520" Type="http://schemas.openxmlformats.org/officeDocument/2006/relationships/hyperlink" Target="https://m.media-amazon.com/images/I/31BoplcVyWL._SX38_SY50_CR,0,0,38,50_.jpg" TargetMode="External"/><Relationship Id="rId441" Type="http://schemas.openxmlformats.org/officeDocument/2006/relationships/hyperlink" Target="https://www.eastmanshop.com/cdn/shop/files/EVC-030e_8e11f5a1-f961-4326-adce-ca2122f982b5_500x500.jpg?v=1755949406" TargetMode="External"/><Relationship Id="rId1071" Type="http://schemas.openxmlformats.org/officeDocument/2006/relationships/hyperlink" Target="https://www.eastmanshop.com/cdn/shop/files/61YY1XOyywL._SL1000_1000x1000.jpg?v=1765435149" TargetMode="External"/><Relationship Id="rId2122" Type="http://schemas.openxmlformats.org/officeDocument/2006/relationships/hyperlink" Target="https://m.media-amazon.com/images/I/71QGKSa+RWL._SL1500_.jpg" TargetMode="External"/><Relationship Id="rId301" Type="http://schemas.openxmlformats.org/officeDocument/2006/relationships/hyperlink" Target="https://www.eastmanshop.com/cdn/shop/files/untitled-1_0000_3h8a2932_ae002450-123b-4e02-9fe0-d996773c151d_600x600.jpg?v=1755949348" TargetMode="External"/><Relationship Id="rId1888" Type="http://schemas.openxmlformats.org/officeDocument/2006/relationships/hyperlink" Target="https://m.media-amazon.com/images/I/41J8ALLlweS._SX679_.jpg" TargetMode="External"/><Relationship Id="rId2939" Type="http://schemas.openxmlformats.org/officeDocument/2006/relationships/hyperlink" Target="https://m.media-amazon.com/images/I/61see7tTJgL._SL1500_.jpg" TargetMode="External"/><Relationship Id="rId1748" Type="http://schemas.openxmlformats.org/officeDocument/2006/relationships/hyperlink" Target="https://m.media-amazon.com/images/I/41ffctGGfCL._SL1001_.jpg" TargetMode="External"/><Relationship Id="rId1955" Type="http://schemas.openxmlformats.org/officeDocument/2006/relationships/hyperlink" Target="https://www.amazon.in/Eastman-Professional-Slogging-spanners-CRV_E-2082_22/dp/B09QZ82JKY/ref=sr_1_2?dib=eyJ2IjoiMSJ9.WxxItX5Cl-ZA3TF2LeGnHys44l58Qazfefywdmt2yJcy4PK0ki8ciBLRAHog9nYXmm1blE5-hO92dxljWk0UQxyaaqSiNmus95p-WS-Z3qLutw6sEx7TtVfwOlbxAS63VhCZNlrk4rhFFnlLsRQ6uu41cBiWkBxzH86hMn0TI8TbupFIkuqyZdAHQq1Zu7AyzosAr-mj_GCBC4xYE64qlcAUvWmdY77VwOHTBXS2pQ2eydt0y97hSuHmPiyOfiw9i--pNdTHONMiCW8Xbo_xecaMePTvVA3bQu5wYEkgSmw.0I_MhmI7fuIyLkFV4PadCTknZy77tBrMru2OyYGO7Ek&amp;dib_tag=se&amp;keywords=COMBINATION+SPANNER+ELLIPTICAL%3A+32MM+E-2004&amp;qid=1783880347&amp;sr=8-2" TargetMode="External"/><Relationship Id="rId3170" Type="http://schemas.openxmlformats.org/officeDocument/2006/relationships/hyperlink" Target="https://www.eastmanshop.com/cdn/shop/files/E-2083e_f168837b-0908-4739-af8a-503c0d815433_1400x1400.jpg?v=1755949113" TargetMode="External"/><Relationship Id="rId1608" Type="http://schemas.openxmlformats.org/officeDocument/2006/relationships/hyperlink" Target="https://m.media-amazon.com/images/I/51x4KfTD8dL._SL1500_.jpg" TargetMode="External"/><Relationship Id="rId1815" Type="http://schemas.openxmlformats.org/officeDocument/2006/relationships/hyperlink" Target="https://www.amazon.in/Eastman-External-Ergonomic-Electronics-Multipurpose/dp/B0DRJC6MS3/ref=sr_1_5?dib=eyJ2IjoiMSJ9.CTUY3pygCQPKgYG91_NdHKK2Whvab2vKRdwFShEnOLvP31ftoq7WDwNy2Jwod1baHhTVqBvJ9Ujs5nmueNQRwctyzzpO90A5kc_-pkhan2h0R1Jg1QuKIaX0EA6fuqwNwL-Zch6ejeMEeTMsyQwlH6aViVvgj7vqGYXsgVXOGO0kMjA5XcdllJSTN_-rqjZCm7MluGI3dhh_hLvcMBS4yK4Y1Q_PU8qWkrzo6l3jB0UJy1BpR2Yf2v1PBFVmSbmF1ou4f6FmCv1BrVddfuVbGUYZW3QyMAyoJe5zJnTYPFQ.bPFg0Q9BouyDtip__SLQFSRkduIhJqXo_Vd3BUudf-c&amp;dib_tag=se&amp;keywords=CIRCLIP+PLIER+7+EXTERNAL+STRAIGHT+E-2034C&amp;qid=1783879945&amp;sr=8-5" TargetMode="External"/><Relationship Id="rId3030" Type="http://schemas.openxmlformats.org/officeDocument/2006/relationships/hyperlink" Target="https://www.eastmanshop.com/cdn/shop/files/SIVFBa_399a8959-79ac-4a4c-b23c-44defa1ac7cf_1400x1400.jpg?v=1755949228" TargetMode="External"/><Relationship Id="rId2589" Type="http://schemas.openxmlformats.org/officeDocument/2006/relationships/hyperlink" Target="https://m.media-amazon.com/images/I/41MV-pVVAsL._SL1000_.jpg" TargetMode="External"/><Relationship Id="rId2796" Type="http://schemas.openxmlformats.org/officeDocument/2006/relationships/hyperlink" Target="https://www.eastmanshop.com/cdn/shop/files/WhatsApp_Image_2025-09-27_at_4.20.16_PM_1_994x994.jpg?v=1758970422" TargetMode="External"/><Relationship Id="rId768" Type="http://schemas.openxmlformats.org/officeDocument/2006/relationships/hyperlink" Target="https://www.eastmanshop.com/cdn/shop/files/6pt_445x417.jpg?v=1755949329" TargetMode="External"/><Relationship Id="rId975" Type="http://schemas.openxmlformats.org/officeDocument/2006/relationships/hyperlink" Target="https://m.media-amazon.com/images/I/21qtnuo8KIL._SL1000_.jpg" TargetMode="External"/><Relationship Id="rId1398" Type="http://schemas.openxmlformats.org/officeDocument/2006/relationships/hyperlink" Target="https://www.amazon.in/Eastman-Adjustable-Wrenches-Polished-Selected/dp/B09F9BS2T8/ref=sr_1_1?dib=eyJ2IjoiMSJ9.9Y9ksavr8rGroXqf1sDPAOkRsLDin6z8Q2oq7BEJgDLuQd7FUo8ysRbdChj4DLdGZJm-KnhftAyrqwinftucTkXsCusWtDirmZFn9ZwKWc9fWqizjutA2tGAIu3kNJGLY2PP2aDm6iFIgypJeCkngBU_UdKnPhTDZo9WYLbHrRatGYMMaQSV_SgrU0oraVGtdV30EmjfHNa9ziZmhT-y4HcRScEEhS7xo6CH21smyEmc3r3JfIN3Z4qWWuZLtgAeXGDn5qwSLjHCQUgymX4W9z0xtT0vMW1Ha0_u8X-69bo.ota59mnhTo-2Qi3jNGzezFEQyInNJS_rZbK5BtoMw5U&amp;dib_tag=se&amp;keywords=ADJUSTABLE+WRENCH+06+INCH+BCP+E-2050&amp;qid=1783878239&amp;sr=8-1" TargetMode="External"/><Relationship Id="rId2449" Type="http://schemas.openxmlformats.org/officeDocument/2006/relationships/hyperlink" Target="https://www.amazon.in/Eastman-Filter-Wrench-Alloy-Adjustable/dp/B09FLXSPFR/ref=sr_1_2?dib=eyJ2IjoiMSJ9._8qU0GqKcHMstlppDutlFnMrZWbrZ3k1Sh8eCmxIndtQe5NVBwaBZsHd5iUEuGUI-SgV-80cyHhx5BMmZDM85yjaC3Pktl_0L8zJisRsXYrYMDUG2LLb-Jk4H4PBadL4cS2zULFDF5iDv7oP4zsbWnRLFsELerVQutN78PQusnMK1fpwYMPMCQvWcaEF4xqzZnrZFjd-Bah49BhRjttarVd5_Tz3gGDKtCKKPoGvhIrLUvlmI2wcaNkdcO2qJpAQMOeNvoQONHH3DOe1aAGMop3nY_CJU7yy0gkPmGYWwuQ.gkhYDAB5EgaWHN54eJE2ZVHHEAJs8vGSXbo5_ErFogk&amp;dib_tag=se&amp;keywords=FILTER+WRENCH+225MM+E-3022&amp;qid=1783881213&amp;sr=8-2" TargetMode="External"/><Relationship Id="rId2656" Type="http://schemas.openxmlformats.org/officeDocument/2006/relationships/hyperlink" Target="https://m.media-amazon.com/images/I/41ptTeyF6PL._SL1001_.jpg" TargetMode="External"/><Relationship Id="rId2863" Type="http://schemas.openxmlformats.org/officeDocument/2006/relationships/hyperlink" Target="https://m.media-amazon.com/images/I/61-0nKbK6CL._SL1500_.jpg" TargetMode="External"/><Relationship Id="rId628" Type="http://schemas.openxmlformats.org/officeDocument/2006/relationships/hyperlink" Target="https://m.media-amazon.com/images/I/81njTQD5VoL._SL1500_.jpg" TargetMode="External"/><Relationship Id="rId835" Type="http://schemas.openxmlformats.org/officeDocument/2006/relationships/hyperlink" Target="https://www.eastmanshop.com/cdn/shop/files/3_6_75f745ba-351a-475b-a920-88814cc093cc_600x600.jpg?v=1755949421" TargetMode="External"/><Relationship Id="rId1258" Type="http://schemas.openxmlformats.org/officeDocument/2006/relationships/hyperlink" Target="https://www.amazon.in/Eastman-Socket-Knurled-Sockets-Vanadium/dp/B0DNB47FRX/ref=sr_1_3?dib=eyJ2IjoiMSJ9.BhurthwnVlk7ICZ56nCeIxqhI7GSFg_R7MbK0Lzps6wSD6Amvx_8lhaieFB0oC__fOAIR8N07DPNykPMqU1PTIqURZoQK6F1nXr6hIIv09LDy4jOUwhgimoyoAupPgn92drfGsbtdP16ZjhPh43YHrPbglfpgl2lUbCpTkXd69xbXy3dufG84yWDBMuS8hc6tVp5aHKH2GWtk2X-0wZ1KWuAitAGr43CyoptbKkwj78NLiRQef-l_1HduW6gFk0yDUfuzXxWx3iqxS44h1KTE3d2UQNHix_0kqoimb2et04.KSmtBZ7suGVIbvWkEACkek5Td2UXY0s8wX4cc4P39KI&amp;dib_tag=se&amp;keywords=TORX+BIT+SOCKET+T60+E-2227&amp;qid=1783877532&amp;sr=8-3" TargetMode="External"/><Relationship Id="rId1465" Type="http://schemas.openxmlformats.org/officeDocument/2006/relationships/hyperlink" Target="https://www.amazon.in/Eastman-Pcs-Extra-Allen-Point/dp/B09FLXWDRR/ref=sr_1_1?dib=eyJ2IjoiMSJ9.RiZCBbwtJ27niS4H88RMAXeIP5EFcfIhIA8HY7PkGB0iY2GgqL8c6tYzRXGbsSHm2Tuw9zsY_-3zpMwJadnZfPJ8yX2L68-zie9G70zu0zw30XwW5NR5YBllTuteqZihOJfSgakLxEvDPINkKiYuOAWZc5wwDjWd4UoycJWfuNKuXFj3sx9mZHdqXu6uXQ_X5rMyVOG8vmqOtTgXL_bWJOWdWMSG5hB73l-QCr3wAOr4QmYPDMDob3TQ265Tut4Bx0GlwAod1foBwexyBTWKXNpnr6qEghT7MII9imOwKGQ.EFmyB-t71rBTpylHWyRmGGp3ZcL4OBq97Abmm8B7QK8&amp;dib_tag=se&amp;keywords=Allen+Key+Short+10+MM+EAK-2401&amp;qid=1783878504&amp;sr=8-1" TargetMode="External"/><Relationship Id="rId1672" Type="http://schemas.openxmlformats.org/officeDocument/2006/relationships/hyperlink" Target="https://m.media-amazon.com/images/I/41C19tgQ5BS._SL1000_.jpg" TargetMode="External"/><Relationship Id="rId2309" Type="http://schemas.openxmlformats.org/officeDocument/2006/relationships/hyperlink" Target="https://www.eastmanshop.com/cdn/shop/files/E-2002b_20dccd04-ab90-43a7-99ea-08c88c11b1ae_1400x1400.jpg?v=1755949288" TargetMode="External"/><Relationship Id="rId2516" Type="http://schemas.openxmlformats.org/officeDocument/2006/relationships/hyperlink" Target="https://m.media-amazon.com/images/I/31ylsZiElHL.jpg" TargetMode="External"/><Relationship Id="rId2723" Type="http://schemas.openxmlformats.org/officeDocument/2006/relationships/hyperlink" Target="https://www.eastmanshop.com/cdn/shop/files/WhatsApp_Image_2025-09-27_at_4.20.00_PM_1001x1001.jpg?v=1758970338" TargetMode="External"/><Relationship Id="rId1118" Type="http://schemas.openxmlformats.org/officeDocument/2006/relationships/hyperlink" Target="https://m.media-amazon.com/images/I/31P68QKrjEL._SL1000_.jpg" TargetMode="External"/><Relationship Id="rId1325" Type="http://schemas.openxmlformats.org/officeDocument/2006/relationships/hyperlink" Target="https://www.eastmanshop.com/cdn/shop/files/FIIDS2223N1032_Deep_Impact_Hex_Socket_Set_5e435fec-d3ec-4c54-a082-74fc0d6569b7_1400x1400.jpg?v=1755949148" TargetMode="External"/><Relationship Id="rId1532" Type="http://schemas.openxmlformats.org/officeDocument/2006/relationships/hyperlink" Target="https://www.amazon.in/Eastman-Pcs-Allen-Keys-Pattern-CRV/dp/B09FLZLRPC/ref=sr_1_5?dib=eyJ2IjoiMSJ9.AMY-czcrJovNqLGKbTHrUpGVhoYJkof_ZdTffspw05tMx73SMxQGgPf4U4_cJHRvW26BhpJMvDNrqWoFLlkd3Od5Q7vHXSAxHwWcnRoK5xTzLOMeRAXE2no2viW7f_XR8okISc5X35JOj1h4j0a_kVRiPqzu6o6uzLH7poQkXJOZvHQRQ4s5R5b7EGBZMbZfxY3P6QQ6fAbqPK9PSt9v06YNyBA430ysA8ig-ZbO0P0HTsWs77Y7V9DccE1YDfblv5EnSt0aywBvq2_tHb5vfEe1tHty-d-gAOMd8D2-Jso.Aj4tv57Fgaska8Ah0xyOjBuKXwUBaS6yP-quu2aVEMg&amp;dib_tag=se&amp;keywords=Allen+Key%3A9+PCS+SET-MM%2FE-2408&amp;qid=1783878869&amp;sr=8-5" TargetMode="External"/><Relationship Id="rId2930" Type="http://schemas.openxmlformats.org/officeDocument/2006/relationships/hyperlink" Target="https://www.amazon.in/Eastman-BI-Hexagonal-Spanner-Shallow-Vanadium/dp/B09F9CJGLL/ref=sr_1_1?dib=eyJ2IjoiMSJ9.1RO6ONfjkwoS-vzQUw-Tgjv0sZkRIhbEmz2EMrjFzf8dZVgiRz7f4PvTFA59ZVvqk265CWULdqHBRZmE9cwldRXuWJ3jCw90dPusFTGGQgoE5LRYXK3P1v-Ss7e7OscjNHKshMnznrWTchBM307kBNALxKtxTyvu0eC5Q8cbh9TA_47rL8OLu3xCoxFfd9UF7nDi4jAVycbwnjGPG9eiYiX5LMZU4ocEiIFZphk8j1al37GnOzIuXkKja5Ds8O1rKdvBB5dSzJqaTn1LdhwpSXG657LJLsePeUQULeWJPpg.gyeKVy8NkzJiT14udYt8ufslfA4HdIydkopURzXBC3Q&amp;dib_tag=se&amp;keywords=RING+SPANNER+SHALLOW+E-2007+08X09&amp;qid=1783882399&amp;sr=8-1" TargetMode="External"/><Relationship Id="rId902" Type="http://schemas.openxmlformats.org/officeDocument/2006/relationships/hyperlink" Target="https://www.eastmanshop.com/cdn/shop/files/1_32_3_600x600.jpg?v=1755949462" TargetMode="External"/><Relationship Id="rId3497" Type="http://schemas.openxmlformats.org/officeDocument/2006/relationships/hyperlink" Target="https://www.amazon.in/Eastman-Tubular-Box-Spanners-Plated_E-2016-06/dp/B09QZ85JVY/ref=sr_1_2?dib=eyJ2IjoiMSJ9.lWRa2wYvrt2_O5I_bdK_ixN9F2SfngjPavYbRT8PX_A3Evej4hflz2VoMg_pyskd8bnVMCCY8jCm_MYCHXoR2D6d3NhFScRtivESj7HI0fJUPaSDYeuTleN2UyAI96-34SpKylXI4a14brzsOlkzbnB4yJoyX8p_pZ9w-FcZc2YyNbD-bZVX6A95vcXLzHkwakFRW0gElwBm8n6d5WEI72A2sFzhVN-8kF1zmzlZ_3_zkvhIYdQt0P4kG1g_KLc0-hHq_0dI2Mm56dcs_ei4ysGEsB07uhzLwznDxRGFvow.kYcmI9FSLQ52nMJKhW5Dbzyt4B10VNeTWe0PEgWqPao&amp;dib_tag=se&amp;keywords=TUBULAR+BOX+SPANNER+30X32MM+E-2016&amp;qid=1783884736&amp;sr=8-2" TargetMode="External"/><Relationship Id="rId31" Type="http://schemas.openxmlformats.org/officeDocument/2006/relationships/hyperlink" Target="https://m.media-amazon.com/images/I/61BMB4NCKFL._SL1500_.jpg" TargetMode="External"/><Relationship Id="rId2099" Type="http://schemas.openxmlformats.org/officeDocument/2006/relationships/hyperlink" Target="https://m.media-amazon.com/images/I/51MNtljnxML.jpg" TargetMode="External"/><Relationship Id="rId278" Type="http://schemas.openxmlformats.org/officeDocument/2006/relationships/hyperlink" Target="https://m.media-amazon.com/images/I/51Q6uoeZL8L._SL1080_.jpg" TargetMode="External"/><Relationship Id="rId3357" Type="http://schemas.openxmlformats.org/officeDocument/2006/relationships/hyperlink" Target="https://www.amazon.in/Eastman-Professional-Slogging-spanners-CRV_E-2082_22/dp/B09QZ7NZST/ref=sr_1_2?dib=eyJ2IjoiMSJ9.i_Oq0FdISTSN6RoY5lf4WmJOBqASNbE-cFG6EDKY_7AeiJPdbDQd1OvEZoAbkKCL3CII2W0QwoiRw4npntS8IP466pmfDgkN2svGZQKU-CvSHwUepufvoKc5XPgefp0k.RDrYsc5dgdRe9nxK5xybGoAVIpIh_2ENx4EZ2W_ae1I&amp;dib_tag=se&amp;keywords=SLOGGING+WRENCH+RING+END+80+MM+E-2082&amp;qid=1783884158&amp;sr=8-2" TargetMode="External"/><Relationship Id="rId485" Type="http://schemas.openxmlformats.org/officeDocument/2006/relationships/hyperlink" Target="https://m.media-amazon.com/images/I/51LHcE4so1L._SX38_SY50_CR,0,0,38,50_.jpg" TargetMode="External"/><Relationship Id="rId692" Type="http://schemas.openxmlformats.org/officeDocument/2006/relationships/hyperlink" Target="https://m.media-amazon.com/images/I/615NgzZE9lL._SL1000_.jpg" TargetMode="External"/><Relationship Id="rId2166" Type="http://schemas.openxmlformats.org/officeDocument/2006/relationships/hyperlink" Target="https://m.media-amazon.com/images/I/71QGKSa+RWL._SL1500_.jpg" TargetMode="External"/><Relationship Id="rId2373" Type="http://schemas.openxmlformats.org/officeDocument/2006/relationships/hyperlink" Target="https://m.media-amazon.com/images/I/51NCqxc+14L._SX679_.jpg" TargetMode="External"/><Relationship Id="rId2580" Type="http://schemas.openxmlformats.org/officeDocument/2006/relationships/hyperlink" Target="https://m.media-amazon.com/images/I/51lbaNWLzTL._SL1000_.jpg" TargetMode="External"/><Relationship Id="rId3217" Type="http://schemas.openxmlformats.org/officeDocument/2006/relationships/hyperlink" Target="https://m.media-amazon.com/images/I/31w-ALkO3YL._SL1000_.jpg" TargetMode="External"/><Relationship Id="rId3424" Type="http://schemas.openxmlformats.org/officeDocument/2006/relationships/hyperlink" Target="https://www.amazon.in/Eastman-Extension-Automotive-Maintenance-Performance/dp/B0DV3NPH9X/ref=sr_1_10?dib=eyJ2IjoiMSJ9.g4qUGOV6lWcNRosKwDjl84Bzw2wq4944Q3tbomjuzmm1NdKNRzWCV9MwF-WlAXy8DCEQnSLJsCiBCh-yxJLEgciGuKWWu2hHXyhGy06ZGjXn9sD_f0fr__BCkwJQQn627MtQNKM1j6O-QvWX9WpcQAujtEE8aq0l58nwEuv0MnGcJDbDbW_0jMaiitK_x2mtxszXUvvU9bQK4qdpkK_1HOdgpNQWA3ue5SNL_04dDYAge68bhk-qinqqTmZ-FdCLSK4GlZNv2GfaQMryNubHCrt9PjBTgPeENAvwSXmw2Ss.-pKN438bRVHOIZ03SzYhzX0KJbpjKTbo3bCWJBMTPkc&amp;dib_tag=se&amp;keywords=T+HANDLE+SOCKET+WRENCH+12MM+E-2218&amp;qid=1783884422&amp;sr=8-10" TargetMode="External"/><Relationship Id="rId138" Type="http://schemas.openxmlformats.org/officeDocument/2006/relationships/hyperlink" Target="https://m.media-amazon.com/images/I/31K4coJC+AL._SX38_SY50_CR,0,0,38,50_.jpg" TargetMode="External"/><Relationship Id="rId345" Type="http://schemas.openxmlformats.org/officeDocument/2006/relationships/hyperlink" Target="https://m.media-amazon.com/images/I/51gKmOQ3qjL._SL1000_.jpg" TargetMode="External"/><Relationship Id="rId552" Type="http://schemas.openxmlformats.org/officeDocument/2006/relationships/hyperlink" Target="https://m.media-amazon.com/images/I/410+QYG8gmL._SL1000_.jpg" TargetMode="External"/><Relationship Id="rId1182" Type="http://schemas.openxmlformats.org/officeDocument/2006/relationships/hyperlink" Target="https://m.media-amazon.com/images/I/41rCqT-4O4L._SL1001_.jpg" TargetMode="External"/><Relationship Id="rId2026" Type="http://schemas.openxmlformats.org/officeDocument/2006/relationships/hyperlink" Target="https://m.media-amazon.com/images/I/31jT1whg4oL._SX38_SY50_CR,0,0,38,50_.jpg" TargetMode="External"/><Relationship Id="rId2233" Type="http://schemas.openxmlformats.org/officeDocument/2006/relationships/hyperlink" Target="https://www.eastmanshop.com/cdn/shop/files/WhatsAppImage2025-08-13at4.11.39PM_1_1050x1400.jpg?v=1755949290" TargetMode="External"/><Relationship Id="rId2440" Type="http://schemas.openxmlformats.org/officeDocument/2006/relationships/hyperlink" Target="https://m.media-amazon.com/images/I/71YEdX57OBL._SX679_.jpg" TargetMode="External"/><Relationship Id="rId205" Type="http://schemas.openxmlformats.org/officeDocument/2006/relationships/hyperlink" Target="https://m.media-amazon.com/images/I/711kVMIzk5L._SL1254_.jpg" TargetMode="External"/><Relationship Id="rId412" Type="http://schemas.openxmlformats.org/officeDocument/2006/relationships/hyperlink" Target="https://m.media-amazon.com/images/I/51goQmSoM3L._SL1000_.jpg" TargetMode="External"/><Relationship Id="rId1042" Type="http://schemas.openxmlformats.org/officeDocument/2006/relationships/hyperlink" Target="https://www.amazon.in/Eastman-Round-Ratchet-Handle-2204/dp/B09F9DKBWM/ref=sr_1_8_mod_primary_new?dib=eyJ2IjoiMSJ9.R3zr0QNkaqJNDh_P0xZN01GsxNehkJKL-_ggDhgOeVwxfBzWXwjL7pIilhRzCAMb__wjvPnYt65QRo9V9qVPkz5RnqkF0QfuDeuJHL5jBzQ2ny5olNAMPDXGpnj5KKe82s23Gp8QlVDVwe7sZlh3BPA8EHmq8qxZhF3NkA6ZN6swcu2i4zyv-WKN0SQ_SgLHN_N8m3t07mCuQKiyhuw6EN4sUXQsJ3Gs5woA_mqQ2N9G57gBxyvrvIjDQlMpxbiH3Mfh92ptPBYTr4TJbZ8jlxyB3v-5bVZQD9UiCiFtacw.q6yzHadJZzvjHqsEFLIXmaKHAfrJ9VcALk8HHZNYCDA&amp;dib_tag=se&amp;keywords=T+HANDLE+RATCHET+SET+15+PCS+1%2F2+E-3001&amp;nsdOptOutParam=true&amp;qid=1783876716&amp;sbo=RZvfv%2F%2FHxDF%2BO5021pAnSA%3D%3D&amp;sr=8-8" TargetMode="External"/><Relationship Id="rId2300" Type="http://schemas.openxmlformats.org/officeDocument/2006/relationships/hyperlink" Target="https://www.eastmanshop.com/cdn/shop/files/E-2002d_bbbf0b54-5e15-42ff-a3f8-c8ddc74fc404_1400x1400.jpg?v=1755949289" TargetMode="External"/><Relationship Id="rId1999" Type="http://schemas.openxmlformats.org/officeDocument/2006/relationships/hyperlink" Target="https://m.media-amazon.com/images/I/51MNtljnxML.jpg" TargetMode="External"/><Relationship Id="rId1859" Type="http://schemas.openxmlformats.org/officeDocument/2006/relationships/hyperlink" Target="https://m.media-amazon.com/images/I/31gHh5alATL.jpg" TargetMode="External"/><Relationship Id="rId3074" Type="http://schemas.openxmlformats.org/officeDocument/2006/relationships/hyperlink" Target="https://m.media-amazon.com/images/I/31dw8kGjjYL._SL1000_.jpg" TargetMode="External"/><Relationship Id="rId1719" Type="http://schemas.openxmlformats.org/officeDocument/2006/relationships/hyperlink" Target="https://www.eastmanshop.com/cdn/shop/files/1_5__2_600x600.jpg?v=1755949499" TargetMode="External"/><Relationship Id="rId1926" Type="http://schemas.openxmlformats.org/officeDocument/2006/relationships/hyperlink" Target="https://m.media-amazon.com/images/I/51KxCPprGhL._SL1000_.jpg" TargetMode="External"/><Relationship Id="rId3281" Type="http://schemas.openxmlformats.org/officeDocument/2006/relationships/hyperlink" Target="https://m.media-amazon.com/images/I/31HYwfrP+7L._SL1000_.jpg" TargetMode="External"/><Relationship Id="rId2090" Type="http://schemas.openxmlformats.org/officeDocument/2006/relationships/hyperlink" Target="https://m.media-amazon.com/images/I/71QGKSa+RWL._SL1500_.jpg" TargetMode="External"/><Relationship Id="rId3141" Type="http://schemas.openxmlformats.org/officeDocument/2006/relationships/hyperlink" Target="https://www.eastmanshop.com/cdn/shop/files/E-2083d_7f3c97ec-e0c5-413f-acb0-610ba839f7f2_1400x1400.jpg?v=1755949113" TargetMode="External"/><Relationship Id="rId3001" Type="http://schemas.openxmlformats.org/officeDocument/2006/relationships/hyperlink" Target="https://www.eastmanshop.com/cdn/shop/files/E-2006d_45911863-2e58-4ef1-b04e-40d17b331b74_1400x1400.jpg?v=1755949342" TargetMode="External"/><Relationship Id="rId879" Type="http://schemas.openxmlformats.org/officeDocument/2006/relationships/hyperlink" Target="https://m.media-amazon.com/images/I/61YEGi9UdgL._SL1500_.jpg" TargetMode="External"/><Relationship Id="rId2767" Type="http://schemas.openxmlformats.org/officeDocument/2006/relationships/hyperlink" Target="https://www.eastmanshop.com/cdn/shop/files/WhatsApp_Image_2025-09-27_at_4.20.15_PM_1001x1001.jpg?v=1758970422" TargetMode="External"/><Relationship Id="rId739" Type="http://schemas.openxmlformats.org/officeDocument/2006/relationships/hyperlink" Target="https://m.media-amazon.com/images/I/7145k7dueXL._SL1500_.jpg" TargetMode="External"/><Relationship Id="rId1369" Type="http://schemas.openxmlformats.org/officeDocument/2006/relationships/hyperlink" Target="https://www.eastmanshop.com/cdn/shop/files/FIIDS2223N1032_Deep_Impact_Hex_Socket_Set_5e435fec-d3ec-4c54-a082-74fc0d6569b7_1400x1400.jpg?v=1755949148" TargetMode="External"/><Relationship Id="rId1576" Type="http://schemas.openxmlformats.org/officeDocument/2006/relationships/hyperlink" Target="https://www.eastmanshop.com/cdn/shop/files/E-2040D_679x680.jpg?v=1755949252" TargetMode="External"/><Relationship Id="rId2974" Type="http://schemas.openxmlformats.org/officeDocument/2006/relationships/hyperlink" Target="https://www.amazon.in/Eastman-BI-Hexagonal-Spanner-Shallow-Vanadium/dp/B09F9F6416/ref=sr_1_7?dib=eyJ2IjoiMSJ9.E7BxrJ1aA4QcBzOeDmV9SIAeeg8EqV-YxIY3KR6kQanEU3W12zAglgiahSIh1vFXBZBsTpoIQmJnvqp6gWqKtDljj-Xlh8ixfUgOajtopM9Lim3K9Y2JA6sMKBW4NszLZ8W89k-6ks8owZ0DVXGsUBMht3Romm-z7VSxECAwZIplLs6eg7MKouaczmjbW1g2kS3t7gsJbD55QSyffIBRGyFyi-E5lSQ8c6WulAE1WZDGx9Z3UWDAS23Wsds1eAVKxCWx6diFSdnwBmBjWjfP5mrbKLGxzOX3_2JXG-UNjzs.mb4X6WSevX4yHG-JOOkid5ol4CwP7dXSEGWQG5Qx5og&amp;dib_tag=se&amp;keywords=RING+SPANNER+SHALLOW+E-2007+25X28MM&amp;qid=1783882627&amp;sr=8-7" TargetMode="External"/><Relationship Id="rId946" Type="http://schemas.openxmlformats.org/officeDocument/2006/relationships/hyperlink" Target="https://m.media-amazon.com/images/S/al-eu-726f4d26-7fdb/63692faa-1a19-496b-b40c-6b6d1db5c5e7.mp4/productVideoOptimized.mp4" TargetMode="External"/><Relationship Id="rId1229" Type="http://schemas.openxmlformats.org/officeDocument/2006/relationships/hyperlink" Target="https://m.media-amazon.com/images/I/51TXo52J2tL._SX38_SY50_CR,0,0,38,50_.jpg" TargetMode="External"/><Relationship Id="rId1783" Type="http://schemas.openxmlformats.org/officeDocument/2006/relationships/hyperlink" Target="https://m.media-amazon.com/images/I/51cQfXmcYJL._SL1000_.jpg" TargetMode="External"/><Relationship Id="rId1990" Type="http://schemas.openxmlformats.org/officeDocument/2006/relationships/hyperlink" Target="https://www.eastmanshop.com/cdn/shop/files/E-2012_d_e5540ac5-d4f9-4ba8-b93f-dac865cf65cc_1400x1400.jpg?v=1755949106" TargetMode="External"/><Relationship Id="rId2627" Type="http://schemas.openxmlformats.org/officeDocument/2006/relationships/hyperlink" Target="https://www.eastmanshop.com/cdn/shop/files/LN4_1093x1017.png?v=1755949462" TargetMode="External"/><Relationship Id="rId2834" Type="http://schemas.openxmlformats.org/officeDocument/2006/relationships/hyperlink" Target="https://www.amazon.in/Eastman-Professional-Cutter-Aluminium-Cutting/dp/B0CHSBSJGX/ref=sr_1_4?dib=eyJ2IjoiMSJ9.5nD_UxXVUe3AAHhmdFeV_E7duoGs2h38vcqYkOrAv_-4qeLUajqrHjI_5k2Mu-GiUpBVYYFTX39eroDsv8Lyt2uPnOz8Feo8MW4ApulQA5M4-imngJKUL6GRfoM8GIW6qfrzXl9AakuxDRHW8zQWQzNf54PvzACzbRfyHsJSKABLvxargur7QpMlB4j4r3ba4FUJ8pKdZ48YV4IZ2YoZLVHVpMifBj6Gx111XV4LLScwqClEzEExIjVNsRwTENdUIKsp6L_LQkB_LCmE4TjfzzSruy4tFCjVCsUr9vBvcqs.UXgeIC6y_-8L5CVH89HOwpIQTYUmQMewNLSv-58s7VY&amp;dib_tag=se&amp;keywords=PVC+CUTTER+26+MM+E-3013&amp;qid=1783882184&amp;sr=8-4" TargetMode="External"/><Relationship Id="rId75" Type="http://schemas.openxmlformats.org/officeDocument/2006/relationships/hyperlink" Target="https://m.media-amazon.com/images/I/51Ac8NV-PcL._SL1000_.jpg" TargetMode="External"/><Relationship Id="rId806" Type="http://schemas.openxmlformats.org/officeDocument/2006/relationships/hyperlink" Target="https://www.eastmanshop.com/cdn/shop/files/13pt_454x414.jpg?v=1755949329" TargetMode="External"/><Relationship Id="rId1436" Type="http://schemas.openxmlformats.org/officeDocument/2006/relationships/hyperlink" Target="https://m.media-amazon.com/images/I/51-jq3bOI6L._SL1500_.jpg" TargetMode="External"/><Relationship Id="rId1643" Type="http://schemas.openxmlformats.org/officeDocument/2006/relationships/hyperlink" Target="https://www.amazon.in/Eastman-BI-Hexagonal-Spanner-Shallow-Vanadium/dp/B09F9C2Q6S/ref=sr_1_9?dib=eyJ2IjoiMSJ9.jl8WhHRZ4WEyYsKQBkSfm8jURRLQkMM543isjvTFUKIjLjtSW5NeUS3s7141WlAExc4DPHZMx7SQmSmRO9jNh6pcSr-u1IeSeHQ8jlfG8Hsbw3yy4j13FtgeDmPy5QZSzJZKvYQ7EXM-AKGQe1dJeOnms9q9WYrBvXgny0zBdXcCvY6dEomXV6F4upPYtQ3f40qGEwWki-yWVR-KJa71nv91YcLACvQBUJy40yh3b2ka2v6hDVilQt1obYnGQtsCwy-tgJ5kPYTfTvpCvEcpFRE79oqr4rffCVhpPk53XmA.9u79UnZM1e-v86-x6V_gWyWb2FKZBCEU2i4rJL81GRA&amp;dib_tag=se&amp;keywords=C+TYPE+RING+SPANNER+ELLIP.+CRV+CP+14X15+E-2270&amp;nsdOptOutParam=true&amp;qid=1783879364&amp;sr=8-9" TargetMode="External"/><Relationship Id="rId1850" Type="http://schemas.openxmlformats.org/officeDocument/2006/relationships/hyperlink" Target="https://m.media-amazon.com/images/I/41J8ALLlweS._SX679_.jpg" TargetMode="External"/><Relationship Id="rId2901" Type="http://schemas.openxmlformats.org/officeDocument/2006/relationships/hyperlink" Target="https://www.amazon.in/Eastman-Professional-Slogging-spanners-CRV_E-2082_22/dp/B09QZ7NZST/ref=sr_1_7?dib=eyJ2IjoiMSJ9.N7aue8zBMWX84szcHwwUtiztgXLuJoCuK81zDc_3YF92cu_DrFY1pYEhd8YpQDwN34hRTJrx20-2RN1JGntEsnw2Jr52sx3yWsipXyMfXgCLHmepST9Ndcu74ePzyCJF_C5FQp_0doIZnU4nSSgvZ2iJTPyQqP0YTcDaikbhyJiJ1XxWlJvqGEPMjncz3ewl7XV7OBfXVWFTCQnUuebBnykMf66kDn0bbI0ni0njdzw6vmbL9LxZkUn5qarnAHD_fw9CJvZZUCwDSbCg1yZD-GA0vSxwzRC329sNpJrXv4M.2b-FO86Me2ZMcg2YBRH0UJHBZfCKvFNW2ebZFrN5zmY&amp;dib_tag=se&amp;keywords=RING+SPANNER+DEEP+41X46+MM+E-2007&amp;qid=1783882301&amp;sr=8-7" TargetMode="External"/><Relationship Id="rId1503" Type="http://schemas.openxmlformats.org/officeDocument/2006/relationships/hyperlink" Target="https://m.media-amazon.com/images/I/31LLiGlULjL._SX425_.jpg" TargetMode="External"/><Relationship Id="rId1710" Type="http://schemas.openxmlformats.org/officeDocument/2006/relationships/hyperlink" Target="https://m.media-amazon.com/images/I/61-0nKbK6CL._SL1500_.jpg" TargetMode="External"/><Relationship Id="rId3468" Type="http://schemas.openxmlformats.org/officeDocument/2006/relationships/hyperlink" Target="https://m.media-amazon.com/images/I/41pu1OTS7yL._SX38_SY50_CR,0,0,38,50_.jpg" TargetMode="External"/><Relationship Id="rId389" Type="http://schemas.openxmlformats.org/officeDocument/2006/relationships/hyperlink" Target="https://m.media-amazon.com/images/I/51van-MuhJL._SL1000_.jpg" TargetMode="External"/><Relationship Id="rId596" Type="http://schemas.openxmlformats.org/officeDocument/2006/relationships/hyperlink" Target="https://www.eastmanshop.com/cdn/shop/files/ETB100T_b_b3f369cd-1659-48e1-acd4-4d5c45dfe8cc_1400x1400.jpg?v=1755949219" TargetMode="External"/><Relationship Id="rId2277" Type="http://schemas.openxmlformats.org/officeDocument/2006/relationships/hyperlink" Target="https://www.eastmanshop.com/cdn/shop/files/E-2002c_d9d6f6e0-aa92-4c7a-a369-91c24e728a6b_1400x1400.jpg?v=1755949288" TargetMode="External"/><Relationship Id="rId2484" Type="http://schemas.openxmlformats.org/officeDocument/2006/relationships/hyperlink" Target="https://m.media-amazon.com/images/I/31ylsZiElHL.jpg" TargetMode="External"/><Relationship Id="rId2691" Type="http://schemas.openxmlformats.org/officeDocument/2006/relationships/hyperlink" Target="https://www.eastmanshop.com/cdn/shop/files/1_copy_4_600x600.jpg?v=1755949475" TargetMode="External"/><Relationship Id="rId3328" Type="http://schemas.openxmlformats.org/officeDocument/2006/relationships/hyperlink" Target="https://m.media-amazon.com/images/I/41NxKXW632L._SL1081_.jpg" TargetMode="External"/><Relationship Id="rId3535" Type="http://schemas.openxmlformats.org/officeDocument/2006/relationships/hyperlink" Target="https://m.media-amazon.com/images/I/51RN7gfjlZL._SL1500_.jpg" TargetMode="External"/><Relationship Id="rId249" Type="http://schemas.openxmlformats.org/officeDocument/2006/relationships/hyperlink" Target="https://www.eastmanshop.com/cdn/shop/files/WhatsApp_Image_2026-05-02_at_16.35.30_1_1253x1253.jpg?v=1777720645" TargetMode="External"/><Relationship Id="rId456" Type="http://schemas.openxmlformats.org/officeDocument/2006/relationships/hyperlink" Target="https://m.media-amazon.com/images/S/al-eu-726f4d26-7fdb/9ecb4937-8bce-43d5-a146-9dc2ca2d70ec.mp4/productVideoOptimized.mp4" TargetMode="External"/><Relationship Id="rId663" Type="http://schemas.openxmlformats.org/officeDocument/2006/relationships/hyperlink" Target="https://www.eastmanshop.com/cdn/shop/files/ERCC-175g_dbf02c51-0f1c-40f1-a82e-b18839833270_994x994.jpg?v=1755949098" TargetMode="External"/><Relationship Id="rId870" Type="http://schemas.openxmlformats.org/officeDocument/2006/relationships/hyperlink" Target="https://m.media-amazon.com/images/I/51oFSshXKrL._SL1000_.jpg" TargetMode="External"/><Relationship Id="rId1086" Type="http://schemas.openxmlformats.org/officeDocument/2006/relationships/hyperlink" Target="https://www.eastmanshop.com/cdn/shop/files/61HHf8kgyaL._SL1000_994x994.jpg?v=1765610604" TargetMode="External"/><Relationship Id="rId1293" Type="http://schemas.openxmlformats.org/officeDocument/2006/relationships/hyperlink" Target="https://www.eastmanshop.com/cdn/shop/files/FIIDS2223N1032_Deep_Impact_Hex_Socket_Set_5e435fec-d3ec-4c54-a082-74fc0d6569b7_1400x1400.jpg?v=1755949148" TargetMode="External"/><Relationship Id="rId2137" Type="http://schemas.openxmlformats.org/officeDocument/2006/relationships/hyperlink" Target="https://m.media-amazon.com/images/I/51HPV8VluzS._SL1500_.jpg" TargetMode="External"/><Relationship Id="rId2344" Type="http://schemas.openxmlformats.org/officeDocument/2006/relationships/hyperlink" Target="https://m.media-amazon.com/images/I/71YEdX57OBL._SX679_.jpg" TargetMode="External"/><Relationship Id="rId2551" Type="http://schemas.openxmlformats.org/officeDocument/2006/relationships/hyperlink" Target="https://www.amazon.in/Eastman-Hacksaw-Powder-Coated-Tubular/dp/B09F9CNTG9/ref=sr_1_1?dib=eyJ2IjoiMSJ9.7DfZS8GSkfKSEvfC5muUmj4yDcKtZjnmLaqXrGch1qAROVIs1YJWNUN94rZkbBLmDrRrOt0UDJOn9mntK6NfhM_BS-utzTeMwJuJ62DOpOttLafnM1zXwMGdZVmfRFcjykBw4TqjWvB9W-fKbdXeS_P3APaLPv_DgUwbOS5fQ5ScpZFUrMfm-C_5XFVZa4j4p7CMcMgCMfwUg0HVI_-7uB_WxdWSlHpZycaYFs3d6eRqt3x61yXTJd8H1gzbJ2auRyVPToZzsgu6W9vVrLmqywdKbwUXuFA9RuRTKx29klI.lFAV1vBi7xGgYpCmfG1sFzvonlhZheyBruENVAJj-o0&amp;dib_tag=se&amp;keywords=HACKSAW+FRAME+12+RED+HANDLE+E-2264&amp;qid=1783881496&amp;sr=8-1" TargetMode="External"/><Relationship Id="rId109" Type="http://schemas.openxmlformats.org/officeDocument/2006/relationships/hyperlink" Target="https://m.media-amazon.com/images/I/41zPlXKu+EL._SL1000_.jpg" TargetMode="External"/><Relationship Id="rId316" Type="http://schemas.openxmlformats.org/officeDocument/2006/relationships/hyperlink" Target="https://m.media-amazon.com/images/I/31Ze5t3+FnL._SX38_SY50_CR,0,0,38,50_.jpg" TargetMode="External"/><Relationship Id="rId523" Type="http://schemas.openxmlformats.org/officeDocument/2006/relationships/hyperlink" Target="https://www.amazon.in/Eastman-Double-Magnetic-Contain-Bitspcs/dp/B09F9CXP2K/ref=sr_1_3?dib=eyJ2IjoiMSJ9.uAAXeiJG5wfCspQmEXGM89pDb-EXdDT6kJ15mXTAS7TDXQpk7pkrtTg1APz3zml7lt6bDIORJD60hvxTlJWDP5-bgArcuEPlADv5zmpfsnpGKg25saeRQXSyaMmX_R3sCpA7v7BeQS2JuMXAt-j45YyDdotMvIqhGo1rKWB2oPQbELoloMhFu0K2SNSLnbH_TD9r81HZ08YNig6ZRdIzDwW-a4v2JdEtr8ofSsmE02gF94x-dtQb9bM0ySSIHGp_-DdxNFsZPeNrJH5bpampNNZCmEI26jhKDjVjj9CceFg.zClH1xmkUqu79ALiN3Y2MpbbBpExsn7SvubF__qXJmk&amp;dib_tag=se&amp;keywords=1%2F4+MAGNETIC+DOUBLE+END+BITS+PH2-PH2+X+110+MM+E-2256+%28Pack+of+10%29&amp;nsdOptOutParam=true&amp;qid=1783874209&amp;sr=8-3" TargetMode="External"/><Relationship Id="rId1153" Type="http://schemas.openxmlformats.org/officeDocument/2006/relationships/hyperlink" Target="https://m.media-amazon.com/images/I/51JR6zeil4L._SL1500_.jpg" TargetMode="External"/><Relationship Id="rId2204" Type="http://schemas.openxmlformats.org/officeDocument/2006/relationships/hyperlink" Target="https://m.media-amazon.com/images/I/51wl1csrU0L._SL1500_.jpg" TargetMode="External"/><Relationship Id="rId730" Type="http://schemas.openxmlformats.org/officeDocument/2006/relationships/hyperlink" Target="https://www.eastmanshop.com/cdn/shop/files/FAPESDB0006110_SDS_FLAT_DRILL_BIT_5d0163af-deda-433a-86d9-be15bf7ab224_1400x1400.jpg?v=1755949167" TargetMode="External"/><Relationship Id="rId1013" Type="http://schemas.openxmlformats.org/officeDocument/2006/relationships/hyperlink" Target="https://m.media-amazon.com/images/I/31owXnV2u8L._SL1000_.jpg" TargetMode="External"/><Relationship Id="rId1360" Type="http://schemas.openxmlformats.org/officeDocument/2006/relationships/hyperlink" Target="https://www.amazon.in/Eastman-Sockets-Vanadium-Polished-Accessories/dp/B09F9C9TP8/ref=sr_1_1?dib=eyJ2IjoiMSJ9.MadJzuAPe19XmQfuzS0BrGMcBpnxPAVJbdokIzgdtceeBdYzVqQ7KeN90d-jW7vRRISy5eR1103QidYP-M8Mft35s01jjnCYphFWEoEAd_I8T9flqbgXt7vVevTHXkj2dTwckGBknoBkhS8dL_1OgL1ZhA3mjH_e32f9c5XCTKezOHTehKGlsFs_K4U-ERuMB0lj-YHO9E-XnzPQMBXBfkA3KnqqBKmb3yPlrFw7H9yPIN9bkECSofk7RSmcFbTqa_zXeNtWN9hRu8Wh6l70Lqz-c2PHZIakdUzQPQzyE-E.mv_QicZ-pitlPBr-YF1432fAdsFkWQXC5EYM55nzHrw&amp;dib_tag=se&amp;keywords=SOCKET+SET+BI+HEX+3%2F4+E-2222E&amp;qid=1783878052&amp;sr=8-1" TargetMode="External"/><Relationship Id="rId2411" Type="http://schemas.openxmlformats.org/officeDocument/2006/relationships/hyperlink" Target="https://m.media-amazon.com/images/I/71ws3ULeAlL._SX679_.jpg" TargetMode="External"/><Relationship Id="rId1220" Type="http://schemas.openxmlformats.org/officeDocument/2006/relationships/hyperlink" Target="https://www.eastmanshop.com/cdn/shop/files/FIIDS2223N1032_Deep_Impact_Hex_Socket_Set_5e435fec-d3ec-4c54-a082-74fc0d6569b7_1400x1400.jpg?v=1755949148" TargetMode="External"/><Relationship Id="rId3185" Type="http://schemas.openxmlformats.org/officeDocument/2006/relationships/hyperlink" Target="https://www.amazon.in/Eastman-Hammers-Induction-Hardened-Polished/dp/B09FM1KJXH/ref=sr_1_2?dib=eyJ2IjoiMSJ9.yHF-d4-5Cq_3Mb1mGNh3vG8T51qqpPYSwEsA6_NQYeVYddoc4ipW70WCYkOOXLYbyR3Kwzce4FOYSG5m80wla8n-u_J0Tj_Zit5iHd_-ISCJoUzeUehT-gIla_iHcKr-87OgXpL_sDXLQxH06CJwORPoCaJCQgGaj4GWIhCmGmddL5glrk6NNp7_YHbO9ZmXMF16XYzrm-h2Jx5WNN0As_Pr4VK-RhbaY6cK1K-ypobUWyvALGHnmngEC_M2FJOTheDlAhM6IJNKlWf67h-G4V-mrdCTuv2h6cD9b7dpYeI.NV2DxSVXmeDv-XqRoQpVCt8WTZqzofuhBOscil92AQQ&amp;dib_tag=se&amp;keywords=SLEDGE+HAMMER+WITHOUT+HANDLE+3LB+E-2441&amp;qid=1783883340&amp;sr=8-2" TargetMode="External"/><Relationship Id="rId3392" Type="http://schemas.openxmlformats.org/officeDocument/2006/relationships/hyperlink" Target="https://www.amazon.in/Eastman-Handle-Pattern-Vanadium-Treated/dp/B09FM1S7M4/ref=sr_1_1?dib=eyJ2IjoiMSJ9.1cW8pUy2ZN7fxnnPjwHnfJot9SdEzEsFDr1lvq0wj7baPN9I4QKcC5UOOT8w9zpHG2n73ViW1qeH9Gw97Bt03g46PZ0J8jh-JlJFFpy-WSy1U6aLs79lsIcfP_ODfEPsdUorKqAYcbQ26qboG363A6qaR6vMwip2xc_0o2c7Bpmw9jRaxis0Rd2rjgXkeqJP-6tXx2psFys0Uvf6QQwibj262S20SjAk_3GOpHiWPj6b0LutDN0ZFuJd0e-qNyl44IgqCokmVNJaUj6tUIjH8jBh6VPB98zSvxT1NUt6Myk.UmrO66HHPht3ZX_36BgdjdnO40by8UmRJa5mqXSfKFY&amp;dib_tag=se&amp;keywords=T+HANDLE+ALLENKEY+10+MM+EAK-2409&amp;qid=1783884300&amp;sr=8-1" TargetMode="External"/><Relationship Id="rId3045" Type="http://schemas.openxmlformats.org/officeDocument/2006/relationships/hyperlink" Target="https://m.media-amazon.com/images/I/41eHNSohLZL._SX38_SY50_CR,0,0,38,50_.jpg" TargetMode="External"/><Relationship Id="rId3252" Type="http://schemas.openxmlformats.org/officeDocument/2006/relationships/hyperlink" Target="https://www.amazon.in/Eastman-Water-Pump-Pliers-Self-Locking/dp/B0CRBDMCW3/ref=sr_1_4?dib=eyJ2IjoiMSJ9.RyG8Oae3X4FRctVO2_U7A-0gSln-N0bUGrB18Ci6vYpGaZ4iNYlh_nMUr23mDX6EP7uGZPIaQXOUORsnLMi7rzxSi-yy_tMHZlAKl_ZZlxjTrNqfCarFQ1dIpkHu2ze9NY7H94SEOOBUlUGe-gu9nFS_kjaQPZiT8lhcW0DQ5Ep-kg7up4_U_Yk4gzlgsrw82NhP1FjiaJAtuqo9JwEfQjlcLLKcHAiN_YDRTQ_sKTJMxLmHDh9W4Do6islBxfaA3op8rIC_3efUMxxQ76EZSyEIDW9THjlM59uSFH25qfA.FIqMm3c9_rXnj9-vcaRCnj2l1pB1JQapb9uOHQEj7MM&amp;dib_tag=se&amp;keywords=WATER+PUMP+PLIER+WITH+SLEEVE&amp;qid=1783883558&amp;sr=8-4" TargetMode="External"/><Relationship Id="rId173" Type="http://schemas.openxmlformats.org/officeDocument/2006/relationships/hyperlink" Target="https://www.amazon.in/Eastman-Electric-Capacity-0-4600BPM-EHD-26N/dp/B0DKTKW6TL/ref=sr_1_38?dib=eyJ2IjoiMSJ9.EzCwQN4FgK9VNhtSKnlvByTW6Hl7c7TGke4k1tJdrvv0VsXd1cF-lmuZBZjoKkbElGns8F-m3Ldtk63YTEV0AI8RhAcSb2_1f0pTI3dYwAKNqSKKReAd5ndpkEGIhGhwt5XZWGVmvgGqzLorBtxiYwOCf9MLoma0gT9rINj87MzWSg77_5wqSnOKl3sfZ8-lgeUs4jA5emlSoRDmTt-59BefEy0bP_ge0I4Y6_TPXjN3LsFlnW2rWvKbE3Hj-DL0GGJ5pYzSV72CGDXbMmPPeYthWdVZssAD3KzCeP1JMI4.P95q1bKd5UprD9HubevLMVkPF9UmqQonZGXoPZ6RU98&amp;dib_tag=se&amp;keywords=ELECTRIC+HAMMER+26MM+PROFESSIONAL&amp;qid=1783873534&amp;sr=8-38" TargetMode="External"/><Relationship Id="rId380" Type="http://schemas.openxmlformats.org/officeDocument/2006/relationships/hyperlink" Target="https://www.amazon.in/Eastman-Corded-Electric-Adjustable-EMC-125J/dp/B0DKXJ335M/ref=sr_1_50?dib=eyJ2IjoiMSJ9.BeFkfsO5EEpQ76AI83hrw3xNEPhHe26YzLHqgy5PHIga-ZISO_4P05t_bUcGR6KKCmzjyTz-FJBa7f_CHd5Z7kLF5mi8FDUuKfg2of2ErdbJfUfIYYoipbsgBBs_izxJiapvBWIVleYPhqjvxSUt__EUZWLNOyYiGv9J0Us0UVFmZcCrFSCXAk7bhzzetdKgE1DwC3VsKgJF7YqmDKx8qVXp1Wpv2FnaD3Z1wU8CmKecmbkqoSfavrzEtcZAywf1WGFyeY_PcmNIvp_RF_DvGIRj6mBWnfvzHD0orO3u9d0.O7fSgNNPT3o1VfQd_h4jYyVTDJ8sgxtJCr3J9d287zY&amp;dib_tag=se&amp;keywords=MARBLE+CUTTER+110+MM+%28NEW%29+EMC110PI+ROUND+BODY&amp;nsdOptOutParam=true&amp;qid=1783873943&amp;sr=8-50" TargetMode="External"/><Relationship Id="rId2061" Type="http://schemas.openxmlformats.org/officeDocument/2006/relationships/hyperlink" Target="https://www.amazon.in/Eastman-Double-Open-End-Spanners-Wrench/dp/B09RK6QWGM/ref=sr_1_1?dib=eyJ2IjoiMSJ9.koWHxjCpmS37PzebUYX4eZHZPQKKRmQdZu2rwLWruSWCz_q0wqda4oRI26gHY_eK.ckCe3tGmXOf3uL0w-rVOZV_BTJY9v8ujFyP_ByFND5Y&amp;dib_tag=se&amp;keywords=DOE+SPANNER+13X17+E-2001&amp;qid=1783880595&amp;sr=8-1" TargetMode="External"/><Relationship Id="rId3112" Type="http://schemas.openxmlformats.org/officeDocument/2006/relationships/hyperlink" Target="https://www.eastmanshop.com/cdn/shop/files/tools2_0002s_0001_layer_17_600x600.jpg?v=1755949343" TargetMode="External"/><Relationship Id="rId240" Type="http://schemas.openxmlformats.org/officeDocument/2006/relationships/hyperlink" Target="https://m.media-amazon.com/images/I/41lUh5hprDL._SX38_SY50_CR,0,0,38,50_.jpg" TargetMode="External"/><Relationship Id="rId100" Type="http://schemas.openxmlformats.org/officeDocument/2006/relationships/hyperlink" Target="https://m.media-amazon.com/images/I/61XVSGl3x-L._SL1500_.jpg" TargetMode="External"/><Relationship Id="rId2878" Type="http://schemas.openxmlformats.org/officeDocument/2006/relationships/hyperlink" Target="https://www.eastmanshop.com/cdn/shop/files/E-2007e_1001x1001.jpg?v=1755949493" TargetMode="External"/><Relationship Id="rId1687" Type="http://schemas.openxmlformats.org/officeDocument/2006/relationships/hyperlink" Target="https://www.amazon.in/Eastman-Combination-Spanners-Kit-05-140M-2005/dp/B09FM39143/ref=sr_1_5?dib=eyJ2IjoiMSJ9.uL4zhUdxT5UBZ9-XsxbJP-KrPIkCNLU7VJQkK-Bbc72Bgn0-ZuEnqyf2WpXwif99CxJKarEWvfxSEGnchxgPN2zyLe_-k9wm8ih8OjcACtHLfuWRAG9bXFzx95j52pbXoXtLMsj3yhxkLi5AjxJqTZINSO_IvjeZxx4CfMecLfp_Gai1W89JLMQ_8prdvIIw82EeIJzXlpEeoYl27a7Pn9C0k1r1asSCkkPIZ94Q_0njanEaIWqw4RSUDhuLFuIhj2QRR4AjdkqUWAIIWHtppXPTzliP6QwebB4bOK6JgTo.aQqA4w5mHtTh-2ifHT3Mj4ATUO_aDDwDC1L9FqU0z5c&amp;dib_tag=se&amp;keywords=COMBINATION+SPANNER+SET+12+PCS+E-2005&amp;qid=1783879565&amp;sr=8-5" TargetMode="External"/><Relationship Id="rId1894" Type="http://schemas.openxmlformats.org/officeDocument/2006/relationships/hyperlink" Target="https://m.media-amazon.com/images/I/71zhTbJBPLL._SL1500_.jpg" TargetMode="External"/><Relationship Id="rId2738" Type="http://schemas.openxmlformats.org/officeDocument/2006/relationships/hyperlink" Target="https://www.eastmanshop.com/cdn/shop/files/WhatsApp_Image_2025-09-27_at_4.19.59_PM_2_1001x1001.jpg?v=1758970338" TargetMode="External"/><Relationship Id="rId2945" Type="http://schemas.openxmlformats.org/officeDocument/2006/relationships/hyperlink" Target="https://m.media-amazon.com/images/I/61Sm-JbLK+S._SL1500_.jpg" TargetMode="External"/><Relationship Id="rId917" Type="http://schemas.openxmlformats.org/officeDocument/2006/relationships/hyperlink" Target="https://m.media-amazon.com/images/I/41w3f87B2jL._SX38_SY50_CR,0,0,38,50_.jpg" TargetMode="External"/><Relationship Id="rId1547" Type="http://schemas.openxmlformats.org/officeDocument/2006/relationships/hyperlink" Target="https://m.media-amazon.com/images/I/412pL9iCGZL._SX38_SY50_CR,0,0,38,50_.jpg" TargetMode="External"/><Relationship Id="rId1754" Type="http://schemas.openxmlformats.org/officeDocument/2006/relationships/hyperlink" Target="https://www.eastmanshop.com/cdn/shop/files/61_AspOoBPL._SL1500_1400x1400.jpg?v=1765443165" TargetMode="External"/><Relationship Id="rId1961" Type="http://schemas.openxmlformats.org/officeDocument/2006/relationships/hyperlink" Target="https://www.amazon.in/Eastman-Slogging-spanners-CRV_E-2081_22-Phosphate/dp/B09QTWW4WB/ref=sr_1_1?dib=eyJ2IjoiMSJ9.gZbyMgg4-XSHm4Z7PlLvXmfLiQOR0e0D-ToafpBPMkppH6FyyhczQMHfwye36MUgsstOCLeTCQklvBC5JQqpIVveovOOvrnila16AiwkHkdbRAnNhtacUYLTuizDaVD3U83_XbzshT288r6UjAhRpTfjMWrzsYAqwJYeIDKV1T8KpWCaLjBzjje2Q7g_Ld-AQ75LTyZx67Ai47lK4X88tA.vPeiFS_IDVd2pfOphRir4RRSuyVxA2KCSx31pIlj6CE&amp;dib_tag=se&amp;keywords=COMBINATION+SPANNER+ELLIPTICAL%3A+38MM+E-2005&amp;qid=1783880384&amp;sr=8-1" TargetMode="External"/><Relationship Id="rId2805" Type="http://schemas.openxmlformats.org/officeDocument/2006/relationships/hyperlink" Target="https://www.eastmanshop.com/cdn/shop/files/WhatsApp_Image_2025-09-27_at_4.20.16_PM_1001x1001.jpg?v=1758970422" TargetMode="External"/><Relationship Id="rId46" Type="http://schemas.openxmlformats.org/officeDocument/2006/relationships/hyperlink" Target="https://m.media-amazon.com/images/I/71h7ge51v9L._SL1254_.jpg" TargetMode="External"/><Relationship Id="rId1407" Type="http://schemas.openxmlformats.org/officeDocument/2006/relationships/hyperlink" Target="https://m.media-amazon.com/images/I/6192lS4b9bL._SL1500_.jpg" TargetMode="External"/><Relationship Id="rId1614" Type="http://schemas.openxmlformats.org/officeDocument/2006/relationships/hyperlink" Target="https://m.media-amazon.com/images/I/41NxKXW632L._SL1081_.jpg" TargetMode="External"/><Relationship Id="rId1821" Type="http://schemas.openxmlformats.org/officeDocument/2006/relationships/hyperlink" Target="https://www.amazon.in/Eastman-Internal-Straight-Hardened-Tempered/dp/B098S9Q982/ref=sr_1_7?dib=eyJ2IjoiMSJ9.3GBK8XWMo-KhjTCtqJmTD73h-OZs6H3bDx3U8oXYQD9uws33wfYKf_Y7SKcZX7XDHCXEB28U3Ukv8Jp32A6mhCgj0tIZyayC37sLd8sr5Y-goAKFaCDElffADjCz4cN8FhloI9S0KGPL7rOjEgoX1cq1Oy553fIVb_xVs0jMWYLrGn-5zXN_oGhybgiChp6G5fndxVupbkNoGHQ5OT4G7kKu3S2niIqHB9UrxXxsLOvWwya49TtXWespd_2Y0pE8Q73Leu5V5jMPARqYsVQjdSj1SX9B4ZgAw8a9lcRNJC0.ked0QTZIkmuAz_YeF8Urdr1QXIueUijtL26RdiRCQ6s&amp;dib_tag=se&amp;keywords=CIRCLIP+PLIER+9+EXTERNAL+STRAIGHT+E-2032C&amp;qid=1783879984&amp;sr=8-7" TargetMode="External"/><Relationship Id="rId2388" Type="http://schemas.openxmlformats.org/officeDocument/2006/relationships/hyperlink" Target="https://m.media-amazon.com/images/I/71d4h11b7+L._SX679_.jpg" TargetMode="External"/><Relationship Id="rId2595" Type="http://schemas.openxmlformats.org/officeDocument/2006/relationships/hyperlink" Target="https://m.media-amazon.com/images/I/61mjgCuWo4L._SL1500_.jpg" TargetMode="External"/><Relationship Id="rId3439" Type="http://schemas.openxmlformats.org/officeDocument/2006/relationships/hyperlink" Target="https://m.media-amazon.com/images/I/51TML7dx39L._SL1500_.jpg" TargetMode="External"/><Relationship Id="rId567" Type="http://schemas.openxmlformats.org/officeDocument/2006/relationships/hyperlink" Target="https://m.media-amazon.com/images/I/61vYJslM4CL._SL1500_.jpg" TargetMode="External"/><Relationship Id="rId1197" Type="http://schemas.openxmlformats.org/officeDocument/2006/relationships/hyperlink" Target="https://www.eastmanshop.com/cdn/shop/files/FIIDS2223N1032_Deep_Impact_Hex_Socket_Set_5e435fec-d3ec-4c54-a082-74fc0d6569b7_1400x1400.jpg?v=1755949148" TargetMode="External"/><Relationship Id="rId2248" Type="http://schemas.openxmlformats.org/officeDocument/2006/relationships/hyperlink" Target="https://www.eastmanshop.com/cdn/shop/files/WhatsAppImage2025-08-13at4.11.39PM_1050x1400.jpg?v=1755949290" TargetMode="External"/><Relationship Id="rId774" Type="http://schemas.openxmlformats.org/officeDocument/2006/relationships/hyperlink" Target="https://www.eastmanshop.com/cdn/shop/files/13pt_454x414.jpg?v=1755949329" TargetMode="External"/><Relationship Id="rId981" Type="http://schemas.openxmlformats.org/officeDocument/2006/relationships/hyperlink" Target="https://www.eastmanshop.com/cdn/shop/files/3_95ad4cd4-fd44-4951-8fdd-af7a58270c75_1400x1400.jpg?v=1755949237" TargetMode="External"/><Relationship Id="rId1057" Type="http://schemas.openxmlformats.org/officeDocument/2006/relationships/hyperlink" Target="https://m.media-amazon.com/images/I/31IQ+OXVKYL._SX38_SY50_CR,0,0,38,50_.jpg" TargetMode="External"/><Relationship Id="rId2455" Type="http://schemas.openxmlformats.org/officeDocument/2006/relationships/hyperlink" Target="https://www.amazon.in/Eastman-BI-Hexagonal-Spanner-Shallow-Vanadium/dp/B09F9F6416/ref=sr_1_4?dib=eyJ2IjoiMSJ9.rRE95fnhQS4MAuueaxoBGwOH-VDrbHwCZ3nByb2ftx7-WrrY1S63zv96Sn--amAeNHsE23ZL_G94kg3QkbXMG2GOZxbeaeOY5O59Max_Y4ETqNu6PmgnmddqraeoRQ1sHH9P52ER4Zh7LcMvVmm-0xsfl3q0oW_gepgNVpwt3m_pq87idM155D0Hb5UMLCl2mH9YDGSY71sLJvyPVE4hyB2zI-7cKGJgNS2GP4wmcBV_mMH-ujZ_g_nZghx86njnW0qz7-TPsnC7h0dUoefeCNnmYLFAFyfYWHCi2JgvogA.FHGuTkKGhA61S2Tv_zSu_B0K0HDXbFy1r_MmM2ZWmaA&amp;dib_tag=se&amp;keywords=FLARE+NUT+SPANNER+CRV+STEEL+FULL+POLISHED+CHROME+PLATED+%3A+10X12MM&amp;nsdOptOutParam=true&amp;qid=1783881254&amp;sr=8-4" TargetMode="External"/><Relationship Id="rId2662" Type="http://schemas.openxmlformats.org/officeDocument/2006/relationships/hyperlink" Target="https://unsplash.com/photos/a-bunch-of-tools-hanging-up-on-a-wall-2Qlj2Gaft7w" TargetMode="External"/><Relationship Id="rId3506" Type="http://schemas.openxmlformats.org/officeDocument/2006/relationships/hyperlink" Target="https://www.eastmanshop.com/cdn/shop/files/WhatsApp_Image_2025-09-27_at_4.29.42_PM_1274x1274.jpg?v=1758970915" TargetMode="External"/><Relationship Id="rId427" Type="http://schemas.openxmlformats.org/officeDocument/2006/relationships/hyperlink" Target="https://www.eastmanshop.com/cdn/shop/files/Amazon_gallery_images_1_70f5636f-f171-4fc0-9fca-f9b8ee4ec3d8_1078x1078.jpg?v=1755949403" TargetMode="External"/><Relationship Id="rId634" Type="http://schemas.openxmlformats.org/officeDocument/2006/relationships/hyperlink" Target="https://m.media-amazon.com/images/I/61G79qwHZnL._SL1280_.jpg" TargetMode="External"/><Relationship Id="rId841" Type="http://schemas.openxmlformats.org/officeDocument/2006/relationships/hyperlink" Target="https://www.eastmanshop.com/cdn/shop/files/3_6_75f745ba-351a-475b-a920-88814cc093cc_600x600.jpg?v=1755949421" TargetMode="External"/><Relationship Id="rId1264" Type="http://schemas.openxmlformats.org/officeDocument/2006/relationships/hyperlink" Target="https://www.amazon.in/Eastman-Socket-Knurled-Sockets-Vanadium/dp/B0DNB47FRX/ref=sr_1_27?dib=eyJ2IjoiMSJ9.5rd3ZtM1RNMZQ2Dehxeijy32OF2R4Z90I48X7WuZiR3C89DJcx0uLGPGDdftGH2TBQ9UOl6_97lvyKdMnhHRNk4CSPK1dlw-vtj3D_UhJQP0f2wTfFQHDB9v1bDijN1H1D9HvbTuSJfu4UlXEcxBWTAaA13iTeSvnGljlcY6Lu9W84ystrmZXmg72D9MA8ktPoeyhbnhtDeLKKuJEVg8Vfv8ep9aVyCzHjqwdfJzq7kHeacVOWglVssTuzQzauOXQE67LbcM7fQBfIp2p0WNyL_iGFjuQkU4huywxq8w65k.BVTT7vtwaU2UfWKGI6DYYcdBIIFnOnFBjo6dz-A8r0Q&amp;dib_tag=se&amp;keywords=1%2F2+DR+TORX+BIT+SOCKET%3AT-70%2FE-2227&amp;qid=1783877545&amp;sr=8-27" TargetMode="External"/><Relationship Id="rId1471" Type="http://schemas.openxmlformats.org/officeDocument/2006/relationships/hyperlink" Target="https://www.amazon.in/Eastman-Pattern-Chrome-Vanadium-Champhered/dp/B09RK6F89X/ref=sr_1_3?dib=eyJ2IjoiMSJ9.ihYR7_jZpJZB84m1fpSt5l6bBtvrOxyiZBkQ-8pb6qaFtb7ekaTE06R7yBFKSGeMYi1h-Q4bScMxQjUVBZ7aY1K_X63mF_BRJj7BPoT_2Li_nhjiWBxXRAMp0dP3OSoNsjLb4noroX5V4LM4BXUYTmboPE5E1LpUOHCAR_cG366tSwG4OoFaPnVstKkkzWpFfzkUMka_8elwMMHHOip-Uy0XhdYzFw4txWBMc-E2JhTrbdYUfWL2CssOmS89S9NFL5XqWHjXezkR8-Q9RrT-Dnl-1aLlyiiEqsPgGk75ioo.-PHOLgA6ZUKjmsiihQAyk2fVign5NLeCLM0V8vsCuvI&amp;dib_tag=se&amp;keywords=Allen+Key+Short+12+MM+EAK-2401&amp;qid=1783878515&amp;sr=8-3" TargetMode="External"/><Relationship Id="rId2108" Type="http://schemas.openxmlformats.org/officeDocument/2006/relationships/hyperlink" Target="https://m.media-amazon.com/images/I/51wl1csrU0L._SL1500_.jpg" TargetMode="External"/><Relationship Id="rId2315" Type="http://schemas.openxmlformats.org/officeDocument/2006/relationships/hyperlink" Target="https://www.eastmanshop.com/cdn/shop/files/E-2002d_bbbf0b54-5e15-42ff-a3f8-c8ddc74fc404_1400x1400.jpg?v=1755949289" TargetMode="External"/><Relationship Id="rId2522" Type="http://schemas.openxmlformats.org/officeDocument/2006/relationships/hyperlink" Target="https://m.media-amazon.com/images/I/41tv509BdSL.jpg" TargetMode="External"/><Relationship Id="rId701" Type="http://schemas.openxmlformats.org/officeDocument/2006/relationships/hyperlink" Target="https://www.eastmanshop.com/cdn/shop/files/FAPESDB0006110_SDS_FLAT_DRILL_BIT_5d0163af-deda-433a-86d9-be15bf7ab224_1400x1400.jpg?v=1755949167" TargetMode="External"/><Relationship Id="rId1124" Type="http://schemas.openxmlformats.org/officeDocument/2006/relationships/hyperlink" Target="https://m.media-amazon.com/images/I/41FlGr7pbvL._SL1000_.jpg" TargetMode="External"/><Relationship Id="rId1331" Type="http://schemas.openxmlformats.org/officeDocument/2006/relationships/hyperlink" Target="https://www.amazon.in/Eastman-Double-Magnetic-Contain-Bitspcs/dp/B09F9CXP2K/ref=sr_1_7?dib=eyJ2IjoiMSJ9.lX6K25GyumJDySOYDslgUGfPibqzub4I-cjB5UE3YtD-IgOcnoplCQelF_9hZfwV4TA-KHdaajWDENc1VDWWByv6I17Hbm14MNfDCsUcsIbCk1Y78R2lwo1vgrfcZcFx5Yj2Y6502EbhsHUXY3NqfVPO6z131kkEk5l6JRtMN5yaZHMYh3jAt93Uwl2SEOmpjodwDhxTW_qXnJP3if1IDtd0r-MWgkWxpfNXhj0bh99wZDoTdHgXXbhxZYlV4c_8K-dclp5_lJ9uJXdRz6hUUmcYzqgSfbAW8Q6UuQc5ClI.9nATrc2YWZYbUN2XE74fkb2doack0PQ1linqAElJux4&amp;dib_tag=se&amp;keywords=MAGNETIC+BITS+PH2-PH2+1%2F4+X+150mm+E-2256&amp;qid=1783877988&amp;sr=8-7" TargetMode="External"/><Relationship Id="rId3089" Type="http://schemas.openxmlformats.org/officeDocument/2006/relationships/hyperlink" Target="https://m.media-amazon.com/images/I/51voziJSm5L.SS125_PKplay-button-mb-image-grid-small_.jpg" TargetMode="External"/><Relationship Id="rId3296" Type="http://schemas.openxmlformats.org/officeDocument/2006/relationships/hyperlink" Target="https://www.amazon.in/Eastman-Slogging-spanners-CRV_E-2081_22-Phosphate/dp/B09QTWSM3S/ref=sr_1_1?dib=eyJ2IjoiMSJ9.Y_sqwEmB8lr5xJqxZzVhfHmJebXyaEcleTzhtepDWavLLAs432vaTOcEuCfORazZHgWOrh_j3gah246_U-1qT4pO0TLnum4zrVJoV9BMhW-kmHfCsp8z23KWI0eFPfFZB571nbz2QSNgsjYYqCySB9LyHBNFZ0GElJCxwJKY4lywVOA-elwSSD3nPmY08wxesqZg8-v2q2XE5Q4R56Hfv2gH5_0xola5oNAXEhVdN68.LAnDEy0mxf-w6m0r44GcyAgvIGG8kkg9ulmnEcjcK28&amp;dib_tag=se&amp;keywords=SLOGGING+WRENCH+OPEN+END+60+MM+E-2081&amp;qid=1783883802&amp;sr=8-1" TargetMode="External"/><Relationship Id="rId3156" Type="http://schemas.openxmlformats.org/officeDocument/2006/relationships/hyperlink" Target="https://www.eastmanshop.com/cdn/shop/files/E-2083c_56569a8c-a62d-4fcd-9e77-4a4ee17fd8f7_1400x1400.jpg?v=1755949113" TargetMode="External"/><Relationship Id="rId3363" Type="http://schemas.openxmlformats.org/officeDocument/2006/relationships/hyperlink" Target="https://www.amazon.in/Eastman-Professional-Slogging-spanners-CRV_E-2082_22/dp/B09QZ7NZST/ref=sr_1_2?dib=eyJ2IjoiMSJ9.8VI2RTUnx-7KKvlvYIlVNmJOBqASNbE-cFG6EDKY_7BiSeVeYuhL_zVMvff9QrVgfG97uNNjQGYf2S-Uv-5MwLrT23bI5Dm_MLXM9icN6ivpKrgrIiLAczpk6zSpCA80wNq4FhAAOTG1xnrwXWY93OGWZVnCZ9BjVe1o9yuP3lc.piY1vOmFlnVTn5_zfYeVbtSy0fuQR1gDR6l5D4pVszc&amp;dib_tag=se&amp;keywords=SLOGGING+WRENCH+RING+END+95+MM+E-2082&amp;qid=1783884196&amp;sr=8-2" TargetMode="External"/><Relationship Id="rId284" Type="http://schemas.openxmlformats.org/officeDocument/2006/relationships/hyperlink" Target="https://www.eastmanshop.com/cdn/shop/files/Rachet_Gallery_Image_4_70e47b9c-a3a0-4adc-a2b4-c182bf8cf17d_1080x1080.jpg?v=1765439501" TargetMode="External"/><Relationship Id="rId491" Type="http://schemas.openxmlformats.org/officeDocument/2006/relationships/hyperlink" Target="https://m.media-amazon.com/images/I/31lwTnyv1DL._SX38_SY50_CR,0,0,38,50_.jpg" TargetMode="External"/><Relationship Id="rId2172" Type="http://schemas.openxmlformats.org/officeDocument/2006/relationships/hyperlink" Target="https://m.media-amazon.com/images/I/51wl1csrU0L._SL1500_.jpg" TargetMode="External"/><Relationship Id="rId3016" Type="http://schemas.openxmlformats.org/officeDocument/2006/relationships/hyperlink" Target="https://m.media-amazon.com/images/I/41aquKxJq1L._SL1000_.jpg" TargetMode="External"/><Relationship Id="rId3223" Type="http://schemas.openxmlformats.org/officeDocument/2006/relationships/hyperlink" Target="https://www.amazon.in/Eastman-Hammers-Induction-Hardened-Polished/dp/B09FM17BMR/ref=sr_1_2?dib=eyJ2IjoiMSJ9.psBL68PNCtALsmPaiR0esLIs4kXgl9RazuK39k2t4lBbsRlKV4GeivKP80XoUEeOn6b_Wda3cF3JzddeA7qgnOqZ7eWN3BlTWBSAskZz4ye9gzy034OdG3wUb7_EXq86vmNV_HEKUa_Sq3ME7PyVGIwjUV1nrK6yLWTIMJROorE3UGYY0IFfxFVtXy6vjRXola5AQWRZIsu4XObZJOgwpJxxzMo6ZDnBQsmqROG3vPtWMIaZoixshVZEMqO6IvmFdYDz7npZXv8dMtfLaxO5mRg47YLW5wWdKp9g3W372F0.DeUTNdFKQKuFJR6yrWbpHJHOw4OYyi_BEcLgfYwpoKU&amp;dib_tag=se&amp;keywords=SLEDGE+HAMMER+10+LB+E-2440&amp;qid=1783883446&amp;sr=8-2" TargetMode="External"/><Relationship Id="rId144" Type="http://schemas.openxmlformats.org/officeDocument/2006/relationships/hyperlink" Target="https://m.media-amazon.com/images/I/41HzKUa+biL._SX38_SY50_CR,0,0,38,50_.jpg" TargetMode="External"/><Relationship Id="rId3430" Type="http://schemas.openxmlformats.org/officeDocument/2006/relationships/hyperlink" Target="https://www.amazon.in/Eastman-Y-Handle-Wrenches-10X12X14-Vanadium/dp/B09F9CPJG7/ref=sr_1_11?dib=eyJ2IjoiMSJ9.j507GIAcdvwlMbhGcqHOr29oIulwkSBeeZLq2KWc28H-ZtEQruLP0lXENQaAZt-e__wjvPnYt65QRo9V9qVPkxs7ZEk_TT4EikSs4SVIhjEB0DhYsiR6J5oL1toKrrxQKsE2i5ZrNc8AGaCV7rDtoI5mOkWmRbfdPz5Qp9DGAj4mP38tUwNO92TjC68cvCAW0I0S0BCKwHbw8HB1t_oJvLugcIcQTLcPTEKqiWNjv08V-W_TZYKNR8uuADaOEN6Af2stKXPQFI0AegqRxs8KdTjSkvHZOJZoJXPEzy1vJk0.n_PC6K4l1OusTDASGOG_HIjukR5_NcwO0xiYNHESt7E&amp;dib_tag=se&amp;keywords=T+HANDLE+SOCKET+WRENCH+15MM+E-2218&amp;qid=1783884461&amp;sr=8-11" TargetMode="External"/><Relationship Id="rId351" Type="http://schemas.openxmlformats.org/officeDocument/2006/relationships/hyperlink" Target="https://m.media-amazon.com/images/I/51u82PVkh+L._SX38_SY50_CR,0,0,38,50_.jpg" TargetMode="External"/><Relationship Id="rId2032" Type="http://schemas.openxmlformats.org/officeDocument/2006/relationships/hyperlink" Target="https://m.media-amazon.com/images/I/51wl1csrU0L._SL1500_.jpg" TargetMode="External"/><Relationship Id="rId2989" Type="http://schemas.openxmlformats.org/officeDocument/2006/relationships/hyperlink" Target="https://m.media-amazon.com/images/I/61-0nKbK6CL._SL1500_.jpg" TargetMode="External"/><Relationship Id="rId211" Type="http://schemas.openxmlformats.org/officeDocument/2006/relationships/hyperlink" Target="https://m.media-amazon.com/images/I/41nrEC7QdmL._SX38_SY50_CR,0,0,38,50_.jpg" TargetMode="External"/><Relationship Id="rId1798" Type="http://schemas.openxmlformats.org/officeDocument/2006/relationships/hyperlink" Target="https://m.media-amazon.com/images/I/31amGclThzL.jpg" TargetMode="External"/><Relationship Id="rId2849" Type="http://schemas.openxmlformats.org/officeDocument/2006/relationships/hyperlink" Target="https://m.media-amazon.com/images/I/61-0nKbK6CL._SL1500_.jpg" TargetMode="External"/><Relationship Id="rId1658" Type="http://schemas.openxmlformats.org/officeDocument/2006/relationships/hyperlink" Target="https://m.media-amazon.com/images/I/61Vbs3DH3uL._SL1500_.jpg" TargetMode="External"/><Relationship Id="rId1865" Type="http://schemas.openxmlformats.org/officeDocument/2006/relationships/hyperlink" Target="https://m.media-amazon.com/images/I/51vXTbN3Y1S._SX679_.jpg" TargetMode="External"/><Relationship Id="rId2709" Type="http://schemas.openxmlformats.org/officeDocument/2006/relationships/hyperlink" Target="https://www.eastmanshop.com/cdn/shop/files/WhatsApp_Image_2025-09-27_at_4.20.00_PM_1001x1001.jpg?v=1758970338" TargetMode="External"/><Relationship Id="rId1518" Type="http://schemas.openxmlformats.org/officeDocument/2006/relationships/hyperlink" Target="https://www.amazon.in/Eastman-Pattern-Chrome-Vanadium-Champhered/dp/B09RK6F89X/ref=sr_1_2?dib=eyJ2IjoiMSJ9.eaWsKrWD4OSUFU9LJOrwcnBdS6N398Lj1OZET4A-ROF5SiA0VbNYE8-AyH1BUTPyxCnOfvjJxQ0NT-tVAOf7Duttd5o7GPmUCGW7ZjHS1u_5J5rJgYbrInb-USFNiT2a56cO2MHgpFtiSG5dLa-EQU0eN1Si9aHViVAl__66yTrIV8--ywFcWkohNS7J6iYdEazR97Jbh16TMCbnVWJQyNBPGZMkjCyCvYaOWYVuheNEuEQxHgw19VaFaeRHX2BCA8ZTj9hzbYgJ5aPy9EmyOWghHgd4oNyZayFjhzMa2aM._suuTnGZzRy8e2lfYHFULbjnF71gbg47wUc3VTGSKGI&amp;dib_tag=se&amp;keywords=Allen+Key+Short+8+MM+EAK-2401&amp;qid=1783878808&amp;sr=8-2" TargetMode="External"/><Relationship Id="rId2916" Type="http://schemas.openxmlformats.org/officeDocument/2006/relationships/hyperlink" Target="https://www.eastmanshop.com/cdn/shop/files/E-2006d_45911863-2e58-4ef1-b04e-40d17b331b74_1400x1400.jpg?v=1755949342" TargetMode="External"/><Relationship Id="rId3080" Type="http://schemas.openxmlformats.org/officeDocument/2006/relationships/hyperlink" Target="https://m.media-amazon.com/images/I/71HxPIs73PL._SL1500_.jpg" TargetMode="External"/><Relationship Id="rId1725" Type="http://schemas.openxmlformats.org/officeDocument/2006/relationships/hyperlink" Target="https://www.eastmanshop.com/cdn/shop/files/61_AspOoBPL._SL1500_1400x1400.jpg?v=1765443165" TargetMode="External"/><Relationship Id="rId1932" Type="http://schemas.openxmlformats.org/officeDocument/2006/relationships/hyperlink" Target="https://m.media-amazon.com/images/I/41J8ALLlweS._SX679_.jpg" TargetMode="External"/><Relationship Id="rId17" Type="http://schemas.openxmlformats.org/officeDocument/2006/relationships/hyperlink" Target="https://m.media-amazon.com/images/I/41THZdyYlsL._SL1000_.jpg" TargetMode="External"/><Relationship Id="rId2499" Type="http://schemas.openxmlformats.org/officeDocument/2006/relationships/hyperlink" Target="https://m.media-amazon.com/images/I/512tczGsfRL._SX522_.jpg" TargetMode="External"/><Relationship Id="rId1" Type="http://schemas.openxmlformats.org/officeDocument/2006/relationships/hyperlink" Target="https://m.media-amazon.com/images/I/516vXNNvCCL._SL1000_.jpg" TargetMode="External"/><Relationship Id="rId678" Type="http://schemas.openxmlformats.org/officeDocument/2006/relationships/hyperlink" Target="https://m.media-amazon.com/images/I/41KiFKJGySL.jpg" TargetMode="External"/><Relationship Id="rId885" Type="http://schemas.openxmlformats.org/officeDocument/2006/relationships/hyperlink" Target="https://m.media-amazon.com/images/I/31BMVPKj0WL._SL1000_.jpg" TargetMode="External"/><Relationship Id="rId2359" Type="http://schemas.openxmlformats.org/officeDocument/2006/relationships/hyperlink" Target="https://m.media-amazon.com/images/I/71qvUTREKfL._SX679_.jpg" TargetMode="External"/><Relationship Id="rId2566" Type="http://schemas.openxmlformats.org/officeDocument/2006/relationships/hyperlink" Target="https://m.media-amazon.com/images/I/41wH3OJGdXL._SL1001_.jpg" TargetMode="External"/><Relationship Id="rId2773" Type="http://schemas.openxmlformats.org/officeDocument/2006/relationships/hyperlink" Target="https://www.eastmanshop.com/cdn/shop/files/WhatsApp_Image_2025-09-27_at_4.20.15_PM_2_1001x1001.jpg?v=1758970422" TargetMode="External"/><Relationship Id="rId2980" Type="http://schemas.openxmlformats.org/officeDocument/2006/relationships/hyperlink" Target="https://www.amazon.in/Eastman-BI-Hexagonal-Spanner-Shallow-Vanadium/dp/B09F9C2Q6S/ref=sr_1_2?dib=eyJ2IjoiMSJ9.qtKYm4gq4omeUpAg17SJwgTUvaz8zst9UtbUjsUP98ZN2Seo9_QZCVa0uqUXTp-AqOTirolUHrPNq1FOCqOJxFNN3MZlhM9g66cAQ5U9ii9FSWnZvW7Bx7Ub_jJfj9uHFhjA1kg47XfKKdEd7Osa_XA6oPfywBKh4JsYQJapmLFUYE1DiQ0uPLtSp0AzgLhhvnXtoy-d-unCoN7L-ChpjwP9d_hd1lGXXleud0zGALgEjuOm9-V49sUqDvis6PRat1xeueM5T7OOQ2Hrp34DUMaMePTvVA3bQu5wYEkgSmw.JwqWjUlH_4iQM4ZuDbm-PflsGb2Ld3o5_4DsFo_XWFA&amp;dib_tag=se&amp;keywords=RING+SPANNER+SHALLOW+E-2007+5%2F16X3%2F8+WW&amp;qid=1783882660&amp;sr=8-2" TargetMode="External"/><Relationship Id="rId538" Type="http://schemas.openxmlformats.org/officeDocument/2006/relationships/hyperlink" Target="https://m.media-amazon.com/images/S/al-eu-726f4d26-7fdb/c4558377-5160-4180-9cbd-6ee92880de99.mp4/productVideoOptimized.mp4" TargetMode="External"/><Relationship Id="rId745" Type="http://schemas.openxmlformats.org/officeDocument/2006/relationships/hyperlink" Target="https://www.eastmanshop.com/cdn/shop/files/6pt_445x417.jpg?v=1755949329" TargetMode="External"/><Relationship Id="rId952" Type="http://schemas.openxmlformats.org/officeDocument/2006/relationships/hyperlink" Target="https://m.media-amazon.com/images/I/718VnLcWGzL.SS125_PKplay-button-mb-image-grid-small_.jpg" TargetMode="External"/><Relationship Id="rId1168" Type="http://schemas.openxmlformats.org/officeDocument/2006/relationships/hyperlink" Target="https://www.eastmanshop.com/cdn/shop/files/A1_8445e333-fbb5-4a44-9723-a0d0728b2da4_1400x1400.jpg?v=1755949462" TargetMode="External"/><Relationship Id="rId1375" Type="http://schemas.openxmlformats.org/officeDocument/2006/relationships/hyperlink" Target="https://www.eastmanshop.com/cdn/shop/files/3.ja_11be1c1d-288b-4acd-8a29-f1b34303a16a_600x600.jpg?v=1755949294" TargetMode="External"/><Relationship Id="rId1582" Type="http://schemas.openxmlformats.org/officeDocument/2006/relationships/hyperlink" Target="https://m.media-amazon.com/images/I/51gn1AzQqBL._SL1000_.jpg" TargetMode="External"/><Relationship Id="rId2219" Type="http://schemas.openxmlformats.org/officeDocument/2006/relationships/hyperlink" Target="https://m.media-amazon.com/images/I/51MNtljnxML.jpg" TargetMode="External"/><Relationship Id="rId2426" Type="http://schemas.openxmlformats.org/officeDocument/2006/relationships/hyperlink" Target="https://m.media-amazon.com/images/I/612qiex11vL._SX679_.jpg" TargetMode="External"/><Relationship Id="rId2633" Type="http://schemas.openxmlformats.org/officeDocument/2006/relationships/hyperlink" Target="https://www.eastmanshop.com/cdn/shop/files/LN4_1093x1017.png?v=1755949462" TargetMode="External"/><Relationship Id="rId81" Type="http://schemas.openxmlformats.org/officeDocument/2006/relationships/hyperlink" Target="https://m.media-amazon.com/images/S/al-eu-726f4d26-7fdb/941500b8-cd0e-453e-bf9d-c0dae3a7c17c.mp4/productVideoOptimized.mp4" TargetMode="External"/><Relationship Id="rId605" Type="http://schemas.openxmlformats.org/officeDocument/2006/relationships/hyperlink" Target="https://www.eastmanshop.com/cdn/shop/files/ECDM-266C_1022x1022.png?v=1774525513" TargetMode="External"/><Relationship Id="rId812" Type="http://schemas.openxmlformats.org/officeDocument/2006/relationships/hyperlink" Target="https://www.eastmanshop.com/cdn/shop/files/1.j_600x600.jpg?v=1755949296" TargetMode="External"/><Relationship Id="rId1028" Type="http://schemas.openxmlformats.org/officeDocument/2006/relationships/hyperlink" Target="https://m.media-amazon.com/images/S/al-eu-726f4d26-7fdb/8a82380d-192c-49da-b3d3-5ba782107ded.mp4/productVideoOptimized.mp4" TargetMode="External"/><Relationship Id="rId1235" Type="http://schemas.openxmlformats.org/officeDocument/2006/relationships/hyperlink" Target="https://m.media-amazon.com/images/I/41mncPodNcL._SL1000_.jpg" TargetMode="External"/><Relationship Id="rId1442" Type="http://schemas.openxmlformats.org/officeDocument/2006/relationships/hyperlink" Target="https://m.media-amazon.com/images/I/31+Ktc9v9gL._SX38_SY50_CR,0,0,38,50_.jpg" TargetMode="External"/><Relationship Id="rId2840" Type="http://schemas.openxmlformats.org/officeDocument/2006/relationships/hyperlink" Target="https://www.amazon.in/Eastman-BI-Hexagonal-Spanner-Shallow-Vanadium/dp/B09F9F6416/ref=sr_1_1?dib=eyJ2IjoiMSJ9.8YpXHzooGVcv8pPMsDUGxWPlIYTGQSeEzr1Aa0kxzD8rMDmRlwgRMofB8DGmAe4CMSHELQCga_CEaHZlqeaA5LaTzosDTn3He6Z54Ne_59w4kTF0iFGMhCuinndxk1BJPSOI4tjFP_8dyJQEK-J4IwfOIpYkFQhJf5duO-z2DetwGj_5TfdaffMelrFaeqV-lmIrNYLEAjvsVYnZUv6N0w4Nq-ykcV0DZzEIi9sVsm8QZEIJQUzt6J_fMOb46tE9w0XcQ5VKrYK5oQKews3HWnBdtzw0lTJL3jwyjKLLGvw.rxYoz6DBzGBXSXGFnmRLKcni4ZBou2k8ZMqGzSlBPcg&amp;dib_tag=se&amp;keywords=RING+SPANNER+DEEP+06X07+MM+E-2006&amp;qid=1783882202&amp;sr=8-1" TargetMode="External"/><Relationship Id="rId1302" Type="http://schemas.openxmlformats.org/officeDocument/2006/relationships/hyperlink" Target="https://www.eastmanshop.com/cdn/shop/files/FIIDS2223N1032_Deep_Impact_Hex_Socket_Set_5e435fec-d3ec-4c54-a082-74fc0d6569b7_1400x1400.jpg?v=1755949148" TargetMode="External"/><Relationship Id="rId2700" Type="http://schemas.openxmlformats.org/officeDocument/2006/relationships/hyperlink" Target="https://www.eastmanshop.com/cdn/shop/files/WhatsApp_Image_2025-09-27_at_4.20.00_PM_1_994x994.jpg?v=1758970338" TargetMode="External"/><Relationship Id="rId3267" Type="http://schemas.openxmlformats.org/officeDocument/2006/relationships/hyperlink" Target="https://www.amazon.in/Eastman-Screwdriver-Material-Vanadium-Professional/dp/B09RJGQG16/ref=sr_1_1?dib=eyJ2IjoiMSJ9.nAlfsqxHHZLpw_cwaeNh0DtT4nNgg6pVLwsrORZUr3l5n9cZlHR6qE1RK-9ZPfin9bfmu-5K8m1HMfem1Q-ptHOjlKk14IjYriykiZJPzlSxExjIa-4HPqK1Sodabl22XtHETRe8Jz5L6M2EYtfqsMM-cJJNzqlvSCnMMSf4SoZFCzLK-HH2vttuwbGclTJ-bPMc6_jCOCd2r1li3s2TrK8hb19KESsAj73p9Wqr-UuCs-gVeEL-2A2Hxi8SC3yBR3WRMdbKYYVoNdfAGN1KzXqCIJrRQ8TeObU_OUNQWaM.hc2MTh7ACrxLvA4a_0WR_7L0lfhUEDYry-7sB1KIpzM&amp;dib_tag=se&amp;keywords=SLOGGING+WRENCH+OPEN+END+22+MM+E-2081&amp;qid=1783883638&amp;sr=8-1" TargetMode="External"/><Relationship Id="rId188" Type="http://schemas.openxmlformats.org/officeDocument/2006/relationships/hyperlink" Target="https://m.media-amazon.com/images/I/41M+BQcLp0L._SX38_SY50_CR,0,0,38,50_.jpg" TargetMode="External"/><Relationship Id="rId395" Type="http://schemas.openxmlformats.org/officeDocument/2006/relationships/hyperlink" Target="https://m.media-amazon.com/images/I/71bkg0gapsL._SL1254_.jpg" TargetMode="External"/><Relationship Id="rId2076" Type="http://schemas.openxmlformats.org/officeDocument/2006/relationships/hyperlink" Target="https://m.media-amazon.com/images/I/51wl1csrU0L._SL1500_.jpg" TargetMode="External"/><Relationship Id="rId3474" Type="http://schemas.openxmlformats.org/officeDocument/2006/relationships/hyperlink" Target="https://m.media-amazon.com/images/I/41A2hrd6GnL._SL1001_.jpg" TargetMode="External"/><Relationship Id="rId2283" Type="http://schemas.openxmlformats.org/officeDocument/2006/relationships/hyperlink" Target="https://www.eastmanshop.com/cdn/shop/files/E-2002a_ac64e35e-4d26-47f5-852f-a261ac8afc25_1400x1400.jpg?v=1755949288" TargetMode="External"/><Relationship Id="rId2490" Type="http://schemas.openxmlformats.org/officeDocument/2006/relationships/hyperlink" Target="https://m.media-amazon.com/images/I/41tv509BdSL.jpg" TargetMode="External"/><Relationship Id="rId3127" Type="http://schemas.openxmlformats.org/officeDocument/2006/relationships/hyperlink" Target="https://www.amazon.in/Eastman-Screwdrivers-Transparent-Acetate-Magnetic/dp/B09F9BXDDT/ref=sr_1_5?dib=eyJ2IjoiMSJ9.STg1DN_xUtvtMSKOxtBXc-LFa1LLZjqJm8kxWw4moCgkJfjAK6f4qJUBqNybcOrQa-S5KxridtOxzYLVMgenqJLmRwtkumd2iv_zFcYsm5mJbjsltnkJOy1AMZWiYZx6omrPcoxjl6BelalbU8GntoAWaTlcLH4wyJop2S4Gi_dkeFX4unTBrMjweM5UwY4eFdKm40r_RTx6zwP2UKbwXwsmw7pMJzNwjscpBky3Y_PXjcYzrnUaL1Y5_o9I3TT8_UEr_Sy6GJ5fykOZVgX_xUcRfXwD_OLkn-bygxcoaGQ.LyQSCO6BoUJ33slqKfLiAA_CSgn5BP97G6l8MknB8rA&amp;dib_tag=se&amp;keywords=SCREW+DRIVER+KIT+8+PCS+E-2101A&amp;qid=1783883223&amp;sr=8-5" TargetMode="External"/><Relationship Id="rId3334" Type="http://schemas.openxmlformats.org/officeDocument/2006/relationships/hyperlink" Target="https://m.media-amazon.com/images/I/41NxKXW632L._SL1081_.jpg" TargetMode="External"/><Relationship Id="rId3541" Type="http://schemas.openxmlformats.org/officeDocument/2006/relationships/hyperlink" Target="https://m.media-amazon.com/images/I/51RN7gfjlZL._SL1500_.jpg" TargetMode="External"/><Relationship Id="rId255" Type="http://schemas.openxmlformats.org/officeDocument/2006/relationships/hyperlink" Target="https://m.media-amazon.com/images/I/51eckxaDapL.SS125_PKplay-button-mb-image-grid-small_.jpg" TargetMode="External"/><Relationship Id="rId462" Type="http://schemas.openxmlformats.org/officeDocument/2006/relationships/hyperlink" Target="https://www.amazon.in/Eastman-Adjustable-Automotive-Furniture-EPSG-850/dp/B0GWN77QXT/ref=sr_1_46?dib=eyJ2IjoiMSJ9.bQquwcZuQROu0InLjl26owB4vXzJrZPrA0d-sHCaGZIBBLYcxW7DfzdTrJ9co7CUfDN5IQ_RR6Pt_P40FEGmHw2U03SuD3X3L53wmD2OWGKnAEjDikNbspe2w7VkPt8v8w6NKJuFDoXCY7iE20EcX8760Stf4-TfbjSeAKuS2lTNPBONESV3BGAaJ41Dnb3SMykU0W8z8lN3Xg8K8kbHY2QeM0qIG2YpECdb_lsJB-xlJnj_rxVz9zzckrsnzAkURsy3eWHjn2tjWGe5TpLAT7XYLYeWZOJa5M_XinqAn34.zcT8FZ9dgcx7w1doo8RdMD1AFVCD49WBJHrpNL9R2Ms&amp;dib_tag=se&amp;keywords=PAINT+SPRAY+GUN+HVLP+EPSG3140&amp;qid=1783874097&amp;sr=8-46" TargetMode="External"/><Relationship Id="rId1092" Type="http://schemas.openxmlformats.org/officeDocument/2006/relationships/hyperlink" Target="https://www.eastmanshop.com/cdn/shop/files/tools2_0006s_0000_82_1400x1400.jpg?v=1755949109" TargetMode="External"/><Relationship Id="rId2143" Type="http://schemas.openxmlformats.org/officeDocument/2006/relationships/hyperlink" Target="https://m.media-amazon.com/images/I/51MNtljnxML.jpg" TargetMode="External"/><Relationship Id="rId2350" Type="http://schemas.openxmlformats.org/officeDocument/2006/relationships/hyperlink" Target="https://m.media-amazon.com/images/I/71YEdX57OBL._SX679_.jpg" TargetMode="External"/><Relationship Id="rId3401" Type="http://schemas.openxmlformats.org/officeDocument/2006/relationships/hyperlink" Target="https://m.media-amazon.com/images/I/410Id97YyLL._SX38_SY50_CR,0,0,38,50_.jpg" TargetMode="External"/><Relationship Id="rId115" Type="http://schemas.openxmlformats.org/officeDocument/2006/relationships/hyperlink" Target="https://m.media-amazon.com/images/S/al-eu-726f4d26-7fdb/b8599000-837b-49c3-a033-f6efa280e4f7.mp4/productVideoOptimized.mp4" TargetMode="External"/><Relationship Id="rId322" Type="http://schemas.openxmlformats.org/officeDocument/2006/relationships/hyperlink" Target="https://www.eastmanshop.com/cdn/shop/files/Built_to_last_chainsaw_infographic_6afb7edc-2efa-4f72-9396-6e7793774b08_1402x1120.png?v=1781345232" TargetMode="External"/><Relationship Id="rId2003" Type="http://schemas.openxmlformats.org/officeDocument/2006/relationships/hyperlink" Target="https://m.media-amazon.com/images/I/51MNtljnxML.jpg" TargetMode="External"/><Relationship Id="rId2210" Type="http://schemas.openxmlformats.org/officeDocument/2006/relationships/hyperlink" Target="https://m.media-amazon.com/images/I/71QGKSa+RWL._SL1500_.jpg" TargetMode="External"/><Relationship Id="rId1769" Type="http://schemas.openxmlformats.org/officeDocument/2006/relationships/hyperlink" Target="https://www.eastmanshop.com/cdn/shop/files/61_AspOoBPL._SL1500_1400x1400.jpg?v=1765443165" TargetMode="External"/><Relationship Id="rId1976" Type="http://schemas.openxmlformats.org/officeDocument/2006/relationships/hyperlink" Target="https://m.media-amazon.com/images/I/41ptTeyF6PL._SL1001_.jpg" TargetMode="External"/><Relationship Id="rId3191" Type="http://schemas.openxmlformats.org/officeDocument/2006/relationships/hyperlink" Target="https://www.amazon.in/Eastman-Hammers-Induction-Hardened-Polished/dp/B09F9DW1JM/ref=sr_1_3?dib=eyJ2IjoiMSJ9.HOE7qKj9iJuG0sLz7KD1_syiaSiFXwS_ZelXKFVbUjuWZoITlAbB4QmOr9l0v-axV4yvsAhf54PXKG3U0DPd0LNckKuj7Q1kIIMSGWJUDcBJ-UHLsto1I2VJLLlTVObb61arNo5l1mJl88-ebcD2Enot5NkRP6wWlPLlm9uOQe0Ml90pfhDe3_PtSIKFQtSZpWh393DKtP7CfeWyn_cI8imsLhy1zSvYqld1ABCE8EojxFIovrYtJu05VyRZkcn7K6HOXa0PmGmqTxdCZRyML05Zrm94pW4xSWdILnbpJXg.VE4cKL3uUjCv5XGsq39R1MXlkp5BKdgBnUSyUI8KmPU&amp;dib_tag=se&amp;keywords=SLEDGE+HAMMER+WITHOUT+HANDLE+8LB+E-2441&amp;qid=1783883376&amp;sr=8-3" TargetMode="External"/><Relationship Id="rId1629" Type="http://schemas.openxmlformats.org/officeDocument/2006/relationships/hyperlink" Target="https://www.amazon.in/Eastman-Molybdenum-Diameter-Grip-Carbon-Adjustable/dp/B09F9FWYBN/ref=sr_1_3?dib=eyJ2IjoiMSJ9.bZTJJAWUdSSo1lPBXwDFrxuB9boNpkZ1Mmpe18t5FJ053nWbfISV1mrPM0D5mviqeTmtZ9YQM-12Y5Xs-793ky8oehY1042POaTjjdao3ID8QtdjlZcFQc2E66eVXVHDnSHTg1NW5Lh3Uym-inp_PQpy7CqCT1gPf8lxSdwXk91CQtGvQTeRKCDuUW3ZatjbeAq-tfR_rxUhYw9cqhxDGoEtsMbmWPYsYZ82bYbtCAGq_wBy5O1f_VxyOk4KlJK4RLukmAKvyEOA9VuWBKMS4l796uIBCPAC4mj1GoSRC8U.H4pOl8bmoQjJjHMo3mHjm-WciCwkTvETb22QEMityfI&amp;dib_tag=se&amp;keywords=BOLT+CUTTER+30+%2F+750MM+E-2039&amp;qid=1783879278&amp;sr=8-3" TargetMode="External"/><Relationship Id="rId1836" Type="http://schemas.openxmlformats.org/officeDocument/2006/relationships/hyperlink" Target="https://www.amazon.in/Eastman-Forged-Polished-Acetate-Sleeve/dp/B09F9DB9BK/ref=sr_1_3?dib=eyJ2IjoiMSJ9.yVHYikmzhu_n3Ma9J5AZGQ0df45hEATIzjK2wswGUFTj1rypXwo4kH8rtRXfRl_TZdTnwQlPc8L192LxcNmV1eP66exn5finjcpSrEPqfULzQV0YLtQKLzUZXc6D58tiBwz2iTwn90U6FM-1aK2tdqejfHoU4VXs5LumyCfMnAZARH1LxFFo_yRVamGlNuWCgT2vUB1J0CV9el3gMWxfVSzZcBWWZOO6gijykBZjv2pvLhGieFKuH2OUKWtUrY9FhtPTxiB3lMQmgVAP-1s-cukyf7BfJpP9X09mVxvK5y8.PQYZm9kEGxgDmmQ-5DZuAjxmhHTeXFoTp68EGnBUCIU&amp;dib_tag=se&amp;keywords=COMBINATION+PLIER+8+SINGLE+COLOUR+SLEEVE+E-2020&amp;qid=1783880072&amp;sr=8-3" TargetMode="External"/><Relationship Id="rId1903" Type="http://schemas.openxmlformats.org/officeDocument/2006/relationships/hyperlink" Target="https://m.media-amazon.com/images/I/3149UGSVuAL._SL1000_.jpg" TargetMode="External"/><Relationship Id="rId3051" Type="http://schemas.openxmlformats.org/officeDocument/2006/relationships/hyperlink" Target="https://m.media-amazon.com/images/I/51voziJSm5L.SS125_PKplay-button-mb-image-grid-small_.jpg" TargetMode="External"/><Relationship Id="rId277" Type="http://schemas.openxmlformats.org/officeDocument/2006/relationships/hyperlink" Target="https://m.media-amazon.com/images/S/al-eu-726f4d26-7fdb/96437f97-d0b2-4845-a875-91453637e504.mp4/productVideoOptimized.mp4" TargetMode="External"/><Relationship Id="rId484" Type="http://schemas.openxmlformats.org/officeDocument/2006/relationships/hyperlink" Target="https://m.media-amazon.com/images/I/5172isDJ3BL._SX38_SY50_CR,0,0,38,50_.jpg" TargetMode="External"/><Relationship Id="rId2165" Type="http://schemas.openxmlformats.org/officeDocument/2006/relationships/hyperlink" Target="https://m.media-amazon.com/images/I/51HPV8VluzS._SL1500_.jpg" TargetMode="External"/><Relationship Id="rId3009" Type="http://schemas.openxmlformats.org/officeDocument/2006/relationships/hyperlink" Target="https://www.amazon.in/Eastman-BI-Hexagonal-Spanner-Shallow-Vanadium/dp/B09F9CJGLL/ref=sr_1_1?dib=eyJ2IjoiMSJ9.1RO6ONfjkwoS-vzQUw-Tgjv0sZkRIhbEmz2EMrjFzf-FSc5yE1vcfKd9UjkHF_yOn0wvaGyJku2qTevoe2ipK4AcKM0buSuZM_wSdIU4YMeNNrvYK9Fe3JnSPb4_qwiQ825y7ogfQMquL1Fs58IdtvtMMRTajBjtu55-ZeUTwWExHDvpTm5GNC4huUox3n3v-I3_qnk71MZhjFYDAdpXgjX8x0OiLlEX_N2lPmbmluprxjc4Rdzw637AE6z5KQVCbN618s6Y67nNft6G1gwLch3ayRGPQwbKOTOK0gVTY9E.lEZ5ukAaguVvQIGJq-PkZ839QoYaKwi-T-SVTM7iHZ0&amp;dib_tag=se&amp;keywords=RING+SPANNER+SHALLOW+WW+S%2FO+6+PCS+E-2007&amp;nsdOptOutParam=true&amp;qid=1783882785&amp;sr=8-1" TargetMode="External"/><Relationship Id="rId3216" Type="http://schemas.openxmlformats.org/officeDocument/2006/relationships/hyperlink" Target="https://m.media-amazon.com/images/I/31eVz2K3uCL._SL1000_.jpg" TargetMode="External"/><Relationship Id="rId137" Type="http://schemas.openxmlformats.org/officeDocument/2006/relationships/hyperlink" Target="https://m.media-amazon.com/images/I/31cC46l+HYL._SX38_SY50_CR,0,0,38,50_.jpg" TargetMode="External"/><Relationship Id="rId344" Type="http://schemas.openxmlformats.org/officeDocument/2006/relationships/hyperlink" Target="https://m.media-amazon.com/images/I/51dHZbwHgvL._SL1000_.jpg" TargetMode="External"/><Relationship Id="rId691" Type="http://schemas.openxmlformats.org/officeDocument/2006/relationships/hyperlink" Target="https://m.media-amazon.com/images/I/51eYrNz3lGL.jpg" TargetMode="External"/><Relationship Id="rId789" Type="http://schemas.openxmlformats.org/officeDocument/2006/relationships/hyperlink" Target="https://www.eastmanshop.com/cdn/shop/files/1_193_1500x1500.jpg?v=1755949462" TargetMode="External"/><Relationship Id="rId996" Type="http://schemas.openxmlformats.org/officeDocument/2006/relationships/hyperlink" Target="https://www.eastmanshop.com/cdn/shop/files/3_95ad4cd4-fd44-4951-8fdd-af7a58270c75_1400x1400.jpg?v=1755949237" TargetMode="External"/><Relationship Id="rId2025" Type="http://schemas.openxmlformats.org/officeDocument/2006/relationships/hyperlink" Target="https://www.amazon.in/Eastman-Double-Open-End-Spanners-Wrench/dp/B09RK6QWGM/ref=sr_1_2?dib=eyJ2IjoiMSJ9.9oeyHBYaiTCyC_IGjSsaNSpVxVcnmXnqehx_e876Rz6XaLJekpLX6fuxNUEpprLj9obXouDfmOj4LA4ZOJz1SXaESjqEVYIKLdfMZfrYr51bc2hKJ15P8TjDN7N6S5Q_.AlZuLg9v4NWgvEOsSXWTeW8gQi5mYh7VTpYbMFCOf98&amp;dib_tag=se&amp;keywords=DOE+SPANNER+10X11+E-2001&amp;qid=1783880529&amp;sr=8-2" TargetMode="External"/><Relationship Id="rId2372" Type="http://schemas.openxmlformats.org/officeDocument/2006/relationships/hyperlink" Target="https://m.media-amazon.com/images/I/612qiex11vL._SX679_.jpg" TargetMode="External"/><Relationship Id="rId2677" Type="http://schemas.openxmlformats.org/officeDocument/2006/relationships/hyperlink" Target="https://www.eastmanshop.com/cdn/shop/files/2_185_600x600.jpg?v=1755949468" TargetMode="External"/><Relationship Id="rId2884" Type="http://schemas.openxmlformats.org/officeDocument/2006/relationships/hyperlink" Target="https://www.eastmanshop.com/cdn/shop/files/E-2007c_1001x1001.jpg?v=1755949494" TargetMode="External"/><Relationship Id="rId3423" Type="http://schemas.openxmlformats.org/officeDocument/2006/relationships/hyperlink" Target="https://m.media-amazon.com/images/I/41QOIOumPcL._SL1001_.jpg" TargetMode="External"/><Relationship Id="rId551" Type="http://schemas.openxmlformats.org/officeDocument/2006/relationships/hyperlink" Target="https://m.media-amazon.com/images/I/510KOyZjl7L._SL1000_.jpg" TargetMode="External"/><Relationship Id="rId649" Type="http://schemas.openxmlformats.org/officeDocument/2006/relationships/hyperlink" Target="https://www.eastmanshop.com/cdn/shop/files/Gemini_Generated_Image_3do8dx3do8dx3do8_1_1400x1400.png?v=1775112584" TargetMode="External"/><Relationship Id="rId856" Type="http://schemas.openxmlformats.org/officeDocument/2006/relationships/hyperlink" Target="https://www.amazon.in/Eastman-L-Type-Spanners-Selected-Carbon/dp/B09F9F34KG/ref=sr_1_19?dib=eyJ2IjoiMSJ9.gFu7vK3csNZp3-KFwBI8g6_erCzu-z5Nt_bIF9RLkZRNdiYt4BoxREAVKCCpTtkRWZKv_Yj4Ydo5GB4rEp4k4FR1WWhDbauEyJ7qws2A2Sx1QESBD3w6k0cuxjLNJ0yy98qUeM0bkigA-rlhgijj3-sGHHWPuEVyCYprwplOkJK8yJvyiYawcHGk9DMK860FltjdRNdtiLjQKDlpVXmCgpW7vD5ljmB57sJC2Vhd-5FTe1QEnSLn-HBKiyEm4xbaOPNuINNMZ3W50i9XWwN-pDP7pxxW8khWWKgV5WGiexE.lFYuAJEIY7yLHePgNfAu3zk4itQKWLVOLznF2qmLCcM&amp;dib_tag=se&amp;keywords=HEX+ALLENKEY+SOCKET+19+MM+E-2224&amp;qid=1783876248&amp;sr=8-19" TargetMode="External"/><Relationship Id="rId1181" Type="http://schemas.openxmlformats.org/officeDocument/2006/relationships/hyperlink" Target="https://www.amazon.in/Eastman-Polished-Cutting-Capacity-0-6-1Mm/dp/B09F9BNJR9/ref=sr_1_5?dib=eyJ2IjoiMSJ9.Eu_3GzlyQ4iADsQRuM165vItoDgJGoZaLTmctYPsEOl0cl_av-6wYSfORj7loKmyY5QXsgXf2EaJYj-gILowiA.m-mUdL1J-nglC74vlyYnhJlktvCPiYNAEPi0p62aoZA&amp;dib_tag=se&amp;keywords=TIN+CUTTER+10+E-2255&amp;qid=1783877106&amp;sr=8-5" TargetMode="External"/><Relationship Id="rId1279" Type="http://schemas.openxmlformats.org/officeDocument/2006/relationships/hyperlink" Target="https://www.eastmanshop.com/cdn/shop/files/FIIDS2223N1032_Deep_Impact_Hex_Socket_Set_5e435fec-d3ec-4c54-a082-74fc0d6569b7_1400x1400.jpg?v=1755949148" TargetMode="External"/><Relationship Id="rId1486" Type="http://schemas.openxmlformats.org/officeDocument/2006/relationships/hyperlink" Target="https://www.amazon.in/Eastman-Pattern-Chrome-Vanadium-Champhered/dp/B09RK6F89X/ref=sr_1_1?dib=eyJ2IjoiMSJ9.lbNDPYuxsGPx9CaH38p98nsL_WKe62-rHPwVo-uJV1CiCz4lu0xisGT_JK07f4tzVLmUozpmkK0WU-3M6tlnD_49AhPYAnwoS8NzzL36SU_5KxLUsVKS3VkF4XYef3KfZOCXtNWAnCo2mofrNgU8nArllmB2CnsitQ_UA3BAxg0kRNHhAxVrs0vFafikI7lJ5h1JZy-YbJKIYHGrJyz2HXp3TfOERJ7RW1VjLCg2l2Mx-siV6AKq_Msvgxi1ZUlacuA1K9lKrzxkzFJXplPvxsjJscauoajksAE-8Ma_2og.gk6Nk3dtRttoJuRfAF2M4N5aMJH9CCyTi7KVQM43tlA&amp;dib_tag=se&amp;keywords=Allen+Key+Short+24+MM+EAK-2401&amp;qid=1783878601&amp;sr=8-1" TargetMode="External"/><Relationship Id="rId2232" Type="http://schemas.openxmlformats.org/officeDocument/2006/relationships/hyperlink" Target="https://www.eastmanshop.com/cdn/shop/files/WhatsAppImage2025-08-13at4.11.39PM_1050x1400.jpg?v=1755949290" TargetMode="External"/><Relationship Id="rId2537" Type="http://schemas.openxmlformats.org/officeDocument/2006/relationships/hyperlink" Target="https://www.eastmanshop.com/cdn/shop/files/04_17435bbc-f4e1-4c35-a885-86bf07bd0318_1400x1400.jpg?v=1755949247" TargetMode="External"/><Relationship Id="rId204" Type="http://schemas.openxmlformats.org/officeDocument/2006/relationships/hyperlink" Target="https://m.media-amazon.com/images/I/71JNLopshVL._SL1254_.jpg" TargetMode="External"/><Relationship Id="rId411" Type="http://schemas.openxmlformats.org/officeDocument/2006/relationships/hyperlink" Target="https://m.media-amazon.com/images/I/51URn4pVlDL._SL1000_.jpg" TargetMode="External"/><Relationship Id="rId509" Type="http://schemas.openxmlformats.org/officeDocument/2006/relationships/hyperlink" Target="https://m.media-amazon.com/images/I/61E36Y8KJgL._SL1000_.jpg" TargetMode="External"/><Relationship Id="rId1041" Type="http://schemas.openxmlformats.org/officeDocument/2006/relationships/hyperlink" Target="https://m.media-amazon.com/images/I/51aYFDsY2SL._SX38_SY50_CR,0,0,38,50_.jpg" TargetMode="External"/><Relationship Id="rId1139" Type="http://schemas.openxmlformats.org/officeDocument/2006/relationships/hyperlink" Target="https://m.media-amazon.com/images/I/310wTpmrv3L._SL1000_.jpg" TargetMode="External"/><Relationship Id="rId1346" Type="http://schemas.openxmlformats.org/officeDocument/2006/relationships/hyperlink" Target="https://www.eastmanshop.com/cdn/shop/files/51g3a0Co4yL._SL1001_1001x1001.jpg?v=1765434127" TargetMode="External"/><Relationship Id="rId1693" Type="http://schemas.openxmlformats.org/officeDocument/2006/relationships/hyperlink" Target="https://www.amazon.in/Eastman-Combination-Spanners-Kit-05-140M-2005/dp/B09FM39143/ref=sr_1_1?dib=eyJ2IjoiMSJ9.4g1WZOykX8IJpyPJ5fjUEuq7c2yHdmgYqFq2_xJ97c8YehhmpTfyyPF5TPEtBlDE-UxsLNy3n8VImutvsn6YiHHX5uQVhhFJLCdH-9OgKOGwdkxV1F7FrEUkb4TSwuUqp1wI9mNT8ctxQvU_saH63_JV1fMzShb8xl_mhdEag1jUa0HmsIa9S9n7PQd9-XHcx97xozoRZL0NgPG8wDTR9ghYk1DJloX5D1I0MsbuDlasWOemnmK5r71UIoSXYbF13gaplidxl93uL772oNqQmo9YR5xjPwgi9TwLpl8TQJU.WKePkeo7la4rDPW2AZ0spC-_kAz3_rImmevK0Gf1r20&amp;dib_tag=se&amp;keywords=COMBINATION+SPANNER+SET+14+PCS+E-2005&amp;qid=1783879582&amp;sr=8-1" TargetMode="External"/><Relationship Id="rId1998" Type="http://schemas.openxmlformats.org/officeDocument/2006/relationships/hyperlink" Target="https://m.media-amazon.com/images/I/71QGKSa+RWL._SL1500_.jpg" TargetMode="External"/><Relationship Id="rId2744" Type="http://schemas.openxmlformats.org/officeDocument/2006/relationships/hyperlink" Target="https://www.eastmanshop.com/cdn/shop/files/Tools_0013_260_7_964ad707-ad6d-4b46-b550-44329b685ead_1400x1400.jpg?v=1758970035" TargetMode="External"/><Relationship Id="rId2951" Type="http://schemas.openxmlformats.org/officeDocument/2006/relationships/hyperlink" Target="https://m.media-amazon.com/images/I/61-0nKbK6CL._SL1500_.jpg" TargetMode="External"/><Relationship Id="rId716" Type="http://schemas.openxmlformats.org/officeDocument/2006/relationships/hyperlink" Target="https://www.eastmanshop.com/cdn/shop/files/FAPESDB0006110_SDS_FLAT_DRILL_BIT_5d0163af-deda-433a-86d9-be15bf7ab224_1400x1400.jpg?v=1755949167" TargetMode="External"/><Relationship Id="rId923" Type="http://schemas.openxmlformats.org/officeDocument/2006/relationships/hyperlink" Target="https://www.eastmanshop.com/cdn/shop/files/LN4_1093x1017.png?v=1755949462" TargetMode="External"/><Relationship Id="rId1553" Type="http://schemas.openxmlformats.org/officeDocument/2006/relationships/hyperlink" Target="https://m.media-amazon.com/images/S/al-eu-726f4d26-7fdb/8ea1a3b2-09ce-4441-9873-882eea870b91.mp4/productVideoOptimized.mp4" TargetMode="External"/><Relationship Id="rId1760" Type="http://schemas.openxmlformats.org/officeDocument/2006/relationships/hyperlink" Target="https://www.amazon.in/Eastman-Combination-Spanners-Kit-05-140M-2005/dp/B09FM39143/ref=sr_1_1?dib=eyJ2IjoiMSJ9.4g1WZOykX8IJpyPJ5fjUEketjhKNzhO33XA3Lxwov0574bTZx7pl-pTZXlUkYXrDcMKeoYsUZ3l5kH-DyFSqZKpK9O_fNACLXeTEQtmfrGjjhlQNrfCGr3FVJpSwsMFYfiSFCteqH8PD-OObEikCSuV5fOMq4jHKvUdRS_ZDZ_sRPNjGL91nsRoyTQ-9GblfjotjNkLaVrYQw-Dw5VKX-3DtUNvFfcAf4r70mIgx_FM.Lrm234IHniZnjpzusToWYPu2pLmhSpBXYZquW4_YkLc&amp;dib_tag=se&amp;keywords=COMBINATION+SPANNER+SET+25+PCS+E-2005&amp;qid=1783879600&amp;sr=8-1" TargetMode="External"/><Relationship Id="rId1858" Type="http://schemas.openxmlformats.org/officeDocument/2006/relationships/hyperlink" Target="https://m.media-amazon.com/images/I/41J8ALLlweS._SX679_.jpg" TargetMode="External"/><Relationship Id="rId2604" Type="http://schemas.openxmlformats.org/officeDocument/2006/relationships/hyperlink" Target="https://www.amazon.in/Eastman-Vandium-Multi-Functional-Heavy-Duty-Portable/dp/B011A225J0/ref=sr_1_5?dib=eyJ2IjoiMSJ9.WFOnq1vJNWH8DE96lsnZDtE3iJAbA7-AYpnYuA_CKpCWL4-t0Fa5aYNxtfEIgz07wSQ6-72NbbBUqXS5PBHm41Z26qEn8xzJ_eiVWp2f08oRggiTts8fk7bHbNPkD6USB-BOvKHC4ekZCSKEhGHNV1yWTE_lSYZi69LKIMKARjBG8HcE9RHOlhKeIOk7JSL6kmhA0SnCmSlzXPd1lENPBCa1yE1zb4T6JukadrmsoV71TbUQy_Sm6urnAaZEjjDN2qleZGO1eOdx69fx6hyCwK-ANqjbDzHvYrcjjyPlb80.210X68_9xIutApXGwwW7nlwHc0ZQgtCwaC4zLSqAwh4&amp;dib_tag=se&amp;keywords=impact+driver+set+eid-2500-01&amp;qid=1783881683&amp;sr=8-5" TargetMode="External"/><Relationship Id="rId2811" Type="http://schemas.openxmlformats.org/officeDocument/2006/relationships/hyperlink" Target="https://m.media-amazon.com/images/I/41m8oaovjvL._SL1001_.jpg" TargetMode="External"/><Relationship Id="rId52" Type="http://schemas.openxmlformats.org/officeDocument/2006/relationships/hyperlink" Target="https://www.amazon.in/Eastman-Corded-Impact-Wrench-EIW-280/dp/B0DDCQ2NQT/ref=sr_1_4?dib=eyJ2IjoiMSJ9.NgR7kTmpg_Y9Arck65Z-aRjgNeF2Wg-gz9Wju6P6pMMqyF3V5ZgeuX5qyiZ1yxZl87MJKzrCtMwahWbU7WrYa7kL2tQnzaJFl6Bgr_mQGK5jRBXsp_Xq4lLUv-2lBhB8HpUrjpQGkrALOrkPqBhMe_XuOkhq26SOhaKtbp996t3ZwGC5ZdKB-wF5RzlPqUy49dlHgxU1Ellvg99BK_ZAgGT0S-31RtdutGlKRsgmftyXjYIZhGFSWtXCallOFUtyeqkWSacBNT5jeNeDLGaHZBITWQFeXcs1nbFNk6AiVoM.a0CXbOkv2TwkNFwORGgnueK4UNjxHPykxAX9JNPFjTc&amp;dib_tag=se&amp;keywords=ELECTRIC+IMPACT+WRENCH+280NM&amp;qid=1783873267&amp;sr=8-4" TargetMode="External"/><Relationship Id="rId1206" Type="http://schemas.openxmlformats.org/officeDocument/2006/relationships/hyperlink" Target="https://www.eastmanshop.com/cdn/shop/files/FIIDS2223N1032_Deep_Impact_Hex_Socket_Set_5e435fec-d3ec-4c54-a082-74fc0d6569b7_1400x1400.jpg?v=1755949148" TargetMode="External"/><Relationship Id="rId1413" Type="http://schemas.openxmlformats.org/officeDocument/2006/relationships/hyperlink" Target="https://m.media-amazon.com/images/I/31IYZ1BXMKL._SL1000_.jpg" TargetMode="External"/><Relationship Id="rId1620" Type="http://schemas.openxmlformats.org/officeDocument/2006/relationships/hyperlink" Target="https://www.amazon.in/Eastman-Cutter-450mm-Material-2040/dp/B0DV33DXLR/ref=sr_1_3?dib=eyJ2IjoiMSJ9.YJ3fXEsgfWJpzg8kukYTY3kXyu7Aap88dmBLHN2hKPuhelGeYDbYZYPUc1ljEUaXuy0DgeycjYzGBs_O1yJV6LQUoiSIm1my1aZeftjbufcsP5pJTyAw7MuxDhacIKcJLiJa8YVnWQv6gJByiNfz_U0DuBDhdp4c50VBrEw03MwP2I7kWzITG88KXE7ziGFrN-pQvXezU9_AiH6wpkMMwLAgCEI9z4iDkazITwxTcaKP3e9swyO17b6N7wnJwcY-3_wlWU5FxillBHzqS2ga4JrJNRmrLZLUWlxu3vHizoc._602YsIy6QH6bDZfdHdg4Q2N9kG15OFqizjCwa_M0SI&amp;dib_tag=se&amp;keywords=BOLT+CUTTER%3A18INCH%2F450MM+%28NEW%29+E-2040&amp;qid=1783879258&amp;sr=8-3" TargetMode="External"/><Relationship Id="rId2909" Type="http://schemas.openxmlformats.org/officeDocument/2006/relationships/hyperlink" Target="https://www.amazon.in/Eastman-BI-Hexagonal-Spanner-Shallow-Vanadium/dp/B09F9F6416/ref=sr_1_1?dib=eyJ2IjoiMSJ9.qtKYm4gq4omeUpAg17SJwgTUvaz8zst9UtbUjsUP98aKKWlvWu9Jb0l0__H4h7TH.XjGD1scWCyf9I3JjNqEAHQVSmd0Ov30KhlJgVWfv8vY&amp;dib_tag=se&amp;keywords=RING+SHALLOW+SET+06+PCS+%286x7-16x17+MM%29+E-2007&amp;nsdOptOutParam=true&amp;qid=1783882344&amp;sr=8-1" TargetMode="External"/><Relationship Id="rId3073" Type="http://schemas.openxmlformats.org/officeDocument/2006/relationships/hyperlink" Target="https://www.amazon.in/Eastman-Screwdrivers-Transparent-Acetate-Magnetic/dp/B09F9CJNVV/ref=sr_1_9?dib=eyJ2IjoiMSJ9.yybyPXbOGCmyo1CfipbVvQB57RBkE1lEuJggNiq_gh9znebWWECEP8fp6cs0xIGyKEc-J1-Vx4JUgJgrZjuiNMvtBILP64qitHHeelgc5lMnGhJJ4EeY68xAAY3LMgZeFZXU5i2Wzr37T2MmbbHpB_bUqiUyTvrlVRadoJWu1vzGEAISu3BJ9ub3QxT2wKqD0aoCa5_OYziT-WB_pVpKJuLz56ctREApe4Y2SH3r9utRaTofV_qrUyaUWystfT-D55-32o19tqTt008xX7r3f7xcLgJAgsLHmpg55_tBIPs.BDPooADPfo7E4q1MmfR1jk5AjKTpjVyZfEiF3X_vUjo&amp;dib_tag=se&amp;keywords=SCREW+DRIVER+FLAT+TIP+808+E-2101&amp;qid=1783883022&amp;sr=8-9" TargetMode="External"/><Relationship Id="rId3280" Type="http://schemas.openxmlformats.org/officeDocument/2006/relationships/hyperlink" Target="https://m.media-amazon.com/images/I/41ISHw-KryL._SL1000_.jpg" TargetMode="External"/><Relationship Id="rId1718" Type="http://schemas.openxmlformats.org/officeDocument/2006/relationships/hyperlink" Target="https://www.amazon.in/Eastman-BI-Hexagonal-Spanner-Shallow-Vanadium/dp/B09F9F6416/ref=sr_1_18?dib=eyJ2IjoiMSJ9.n9ftX3NpZwdCTybu_VhrH05WpSqnwYVz-uFoooujZyuVzYqvK5SF4Nmv8FgsuxuzU_6bw3i0FhJ0f5Ow-A75z0RrYFJTZiPx22Q66_1OXF4jHRtaPNkzNf1Uy9Z1bnSYHJEXO22YRK9JNBP_lQ4_oec-0tCyvXG9PBvRdeT1c9wzwcuCeT4sQeVup7IyJmIm3R53dFu-d9nB4QYSBeBxhpg3HgBA8njO4EpYwh6biMK_gD6UGU9vO3xShTwG4SJ-LX6iDr9O39bXCBsNrDG6wHGh8sswyrRLBnjWqQN0_eY.uTfiCgKIcUUW7sya847Jffn4P17R-K7DSXvSRQZILdc&amp;dib_tag=se&amp;keywords=COMBINATION+SPANNER+BCP+10+MM+E-2005&amp;qid=1783879655&amp;sr=8-18" TargetMode="External"/><Relationship Id="rId1925" Type="http://schemas.openxmlformats.org/officeDocument/2006/relationships/hyperlink" Target="https://m.media-amazon.com/images/I/51m0GkX91dL._SL1000_.jpg" TargetMode="External"/><Relationship Id="rId3140" Type="http://schemas.openxmlformats.org/officeDocument/2006/relationships/hyperlink" Target="https://www.eastmanshop.com/cdn/shop/files/E-2083b_bf84f1fe-22ed-4330-aa9b-11d296170ad0_1400x1400.jpg?v=1755949113" TargetMode="External"/><Relationship Id="rId3378" Type="http://schemas.openxmlformats.org/officeDocument/2006/relationships/hyperlink" Target="https://www.eastmanshop.com/cdn/shop/files/04_4_14_ea309aee-d285-40a3-a9ce-90f15a3af568_600x600.jpg?v=1755949326" TargetMode="External"/><Relationship Id="rId299" Type="http://schemas.openxmlformats.org/officeDocument/2006/relationships/hyperlink" Target="https://www.eastmanshop.com/cdn/shop/files/EBCGX4-35Bd_54682049-f861-47e4-b5f3-127e672d99d1_1400x1400.jpg?v=1755949348" TargetMode="External"/><Relationship Id="rId2187" Type="http://schemas.openxmlformats.org/officeDocument/2006/relationships/hyperlink" Target="https://m.media-amazon.com/images/I/51MNtljnxML.jpg" TargetMode="External"/><Relationship Id="rId2394" Type="http://schemas.openxmlformats.org/officeDocument/2006/relationships/hyperlink" Target="https://m.media-amazon.com/images/I/71d4h11b7+L._SX679_.jpg" TargetMode="External"/><Relationship Id="rId3238" Type="http://schemas.openxmlformats.org/officeDocument/2006/relationships/hyperlink" Target="https://m.media-amazon.com/images/I/31VApjPoIgL._SL1000_.jpg" TargetMode="External"/><Relationship Id="rId3445" Type="http://schemas.openxmlformats.org/officeDocument/2006/relationships/hyperlink" Target="https://m.media-amazon.com/images/I/512w-SZBYhL._SL1500_.jpg" TargetMode="External"/><Relationship Id="rId159" Type="http://schemas.openxmlformats.org/officeDocument/2006/relationships/hyperlink" Target="https://www.amazon.in/Eastman-355A-Steel-Machine-Green/dp/B01M2UM6FR/ref=sr_1_13?dib=eyJ2IjoiMSJ9.lTW5Qx0u-QO5YPmG9YkfLBNxfPv6ACnZLZN86ODdIwR2QE1KfQNUdpfQRCDXhygy27AxtI--EwSuPpcoPCnxBB-utH5YVkvJdnbQ65sgpfZ8egl4rSkEIaS78sFg5svcLA92tKbHHGCdqXrMHfsqle31ACOGOMHh9UdVUxb1zQBMIiCOzEoEEkw2frHaeWs2bTVhSvXogP96wKCV2D0G84jLBB9ghFiR1UrsXwAKFkafpNn4DFq7dBcerTPFsmCvF7hFA3rwxY02bLVukCluJ96jcAt49HHTrYxGL5RRdOA.C3XQd-TpCNLcK6mlEA_wKRr4bZTwuTHTGooEwq78CKw&amp;dib_tag=se&amp;keywords=CUT+OFF+MACHINE&amp;qid=1783873481&amp;sr=8-13" TargetMode="External"/><Relationship Id="rId366" Type="http://schemas.openxmlformats.org/officeDocument/2006/relationships/hyperlink" Target="https://m.media-amazon.com/images/I/51+ob6xa14L._SX679_.jpg" TargetMode="External"/><Relationship Id="rId573" Type="http://schemas.openxmlformats.org/officeDocument/2006/relationships/hyperlink" Target="https://m.media-amazon.com/images/I/81J6k2x-0IL._SL1500_.jpg" TargetMode="External"/><Relationship Id="rId780" Type="http://schemas.openxmlformats.org/officeDocument/2006/relationships/hyperlink" Target="https://www.eastmanshop.com/cdn/shop/files/13pt_454x414.jpg?v=1755949329" TargetMode="External"/><Relationship Id="rId2047" Type="http://schemas.openxmlformats.org/officeDocument/2006/relationships/hyperlink" Target="https://m.media-amazon.com/images/I/51MNtljnxML.jpg" TargetMode="External"/><Relationship Id="rId2254" Type="http://schemas.openxmlformats.org/officeDocument/2006/relationships/hyperlink" Target="https://m.media-amazon.com/images/I/61Y5u7nXP-L._SL1500_.jpg" TargetMode="External"/><Relationship Id="rId2461" Type="http://schemas.openxmlformats.org/officeDocument/2006/relationships/hyperlink" Target="https://m.media-amazon.com/images/I/61-0nKbK6CL._SL1500_.jpg" TargetMode="External"/><Relationship Id="rId2699" Type="http://schemas.openxmlformats.org/officeDocument/2006/relationships/hyperlink" Target="https://www.eastmanshop.com/cdn/shop/files/WhatsApp_Image_2025-09-27_at_4.19.59_PM_1_1001x1001.jpg?v=1758970338" TargetMode="External"/><Relationship Id="rId3000" Type="http://schemas.openxmlformats.org/officeDocument/2006/relationships/hyperlink" Target="https://www.eastmanshop.com/cdn/shop/files/E-2006b_1400x1400.jpg?v=1755949342" TargetMode="External"/><Relationship Id="rId3305" Type="http://schemas.openxmlformats.org/officeDocument/2006/relationships/hyperlink" Target="https://www.amazon.in/Eastman-Slogging-spanners-CRV_E-2081_22-Phosphate/dp/B09QT7B2L1/ref=sr_1_1?dib=eyJ2IjoiMSJ9.nekk-1ftFiPp-xHiBR8stvLBsNX4Spv733pJkakhSC2v3JExUKhWQqsgh5GGGO750pHyNdchHHL9skpzKhrPveQmomveePBB7gxZMa4_dPY_PmSmmgN0k0hPgxe-Fjed5qeAYecuteCfOyw50kmfh4HBTP1VdJbWHyEKvgT_ZLfLSXlLPWgIzR8HQMwZKYGE.9qFI_5PQ_yszPA-CeikeuOfqm6Ka3_IxQoNCkdB85PU&amp;dib_tag=se&amp;keywords=SLOGGING+WRENCH+OPEN+END+75+MM+E-2081&amp;qid=1783883840&amp;sr=8-1" TargetMode="External"/><Relationship Id="rId3512" Type="http://schemas.openxmlformats.org/officeDocument/2006/relationships/hyperlink" Target="https://m.media-amazon.com/images/I/41+NGnQaw4L._SL1000_.jpg" TargetMode="External"/><Relationship Id="rId226" Type="http://schemas.openxmlformats.org/officeDocument/2006/relationships/hyperlink" Target="https://m.media-amazon.com/images/I/5193qACeXXL._SX35_SY46._CR0,0,35,46_BG85,85,85_BR-120_PKdp-play-icon-overlay__.jpg" TargetMode="External"/><Relationship Id="rId433" Type="http://schemas.openxmlformats.org/officeDocument/2006/relationships/hyperlink" Target="https://www.eastmanshop.com/cdn/shop/files/EVC-030d_ca59fa87-fd81-4e26-8831-4d72581e673a_500x500.jpg?v=1755949406" TargetMode="External"/><Relationship Id="rId878" Type="http://schemas.openxmlformats.org/officeDocument/2006/relationships/hyperlink" Target="https://m.media-amazon.com/images/I/51yx6bR5WRL._SL1500_.jpg" TargetMode="External"/><Relationship Id="rId1063" Type="http://schemas.openxmlformats.org/officeDocument/2006/relationships/hyperlink" Target="https://m.media-amazon.com/images/I/410ZmyD41SL._SX38_SY50_CR,0,0,38,50_.jpg" TargetMode="External"/><Relationship Id="rId1270" Type="http://schemas.openxmlformats.org/officeDocument/2006/relationships/hyperlink" Target="https://www.eastmanshop.com/cdn/shop/files/FIIDS2223N1032_Deep_Impact_Hex_Socket_Set_5e435fec-d3ec-4c54-a082-74fc0d6569b7_1400x1400.jpg?v=1755949148" TargetMode="External"/><Relationship Id="rId2114" Type="http://schemas.openxmlformats.org/officeDocument/2006/relationships/hyperlink" Target="https://m.media-amazon.com/images/I/71QGKSa+RWL._SL1500_.jpg" TargetMode="External"/><Relationship Id="rId2559" Type="http://schemas.openxmlformats.org/officeDocument/2006/relationships/hyperlink" Target="https://www.eastmanshop.com/cdn/shop/files/1_f3698ffb-6bde-49f9-859e-6bd80f86b040_1400x1400.jpg?v=1755949286" TargetMode="External"/><Relationship Id="rId2766" Type="http://schemas.openxmlformats.org/officeDocument/2006/relationships/hyperlink" Target="https://www.eastmanshop.com/cdn/shop/files/WhatsApp_Image_2025-09-27_at_4.20.15_PM_2_1001x1001.jpg?v=1758970422" TargetMode="External"/><Relationship Id="rId2973" Type="http://schemas.openxmlformats.org/officeDocument/2006/relationships/hyperlink" Target="https://m.media-amazon.com/images/I/61-0nKbK6CL._SL1500_.jpg" TargetMode="External"/><Relationship Id="rId640" Type="http://schemas.openxmlformats.org/officeDocument/2006/relationships/hyperlink" Target="https://unsplash.com/photos/a-bunch-of-tools-hanging-up-on-a-wall-2Qlj2Gaft7w" TargetMode="External"/><Relationship Id="rId738" Type="http://schemas.openxmlformats.org/officeDocument/2006/relationships/hyperlink" Target="https://m.media-amazon.com/images/I/7145k7dueXL._SL1500_.jpg" TargetMode="External"/><Relationship Id="rId945" Type="http://schemas.openxmlformats.org/officeDocument/2006/relationships/hyperlink" Target="https://www.amazon.in/Eastman-Y-Handle-Socket-Wrenches-8X10X12/dp/B09QZ9R9F4/ref=sr_1_5?dib=eyJ2IjoiMSJ9.G5ZR6fDR5UdnSf75Mnr2Lw1RGIZjET96dlN4OqIFQ3-O8LZ6fj5tv7fvK5bwdVkrcj9OCXBT7xCw6dtGnDPp0mjx4rtmr8Wd2E4am2utrST8Z9Pt71NrgiPRB58Q3KpG4Sv64ghNlhNUmTfRSxk0OI2h_RZAAcVi7FMmF3PN47QYefOY1g29BPZILCEXYzOPYkS1MlGcw_xKwqBWJu8hBaXQV00H5AYQhSseS8eQGc0eCQMJMZaiQEYB5Cz-Cps5Kjho9Z5PZSSPbxzWmKFkqJauoRuDlcchwFItXqk9QOQ.TYrIwn1w8ae17nSrU7tQ64CrPfU3AEP9v0QSLTeT0Xs&amp;dib_tag=se&amp;keywords=HEX+SOCKET+1%2F2+X+32+MM+E-2201&amp;qid=1783876497&amp;sr=8-5" TargetMode="External"/><Relationship Id="rId1368" Type="http://schemas.openxmlformats.org/officeDocument/2006/relationships/hyperlink" Target="https://m.media-amazon.com/images/I/310wTpmrv3L._SL1000_.jpg" TargetMode="External"/><Relationship Id="rId1575" Type="http://schemas.openxmlformats.org/officeDocument/2006/relationships/hyperlink" Target="https://www.eastmanshop.com/cdn/shop/files/E-2040C_679x679.jpg?v=1755949251" TargetMode="External"/><Relationship Id="rId1782" Type="http://schemas.openxmlformats.org/officeDocument/2006/relationships/hyperlink" Target="https://www.amazon.in/Eastman-Center-Punch-Black-12x125/dp/B09RJDSZTD/ref=sr_1_1?dib=eyJ2IjoiMSJ9.iIUQeRY-Cp2up5z9kqvrdluJto6QK-PJ6yIlQUUctHnanqGVTWkBmcrLcIekU4xn2OxutyjciJjPO8ddQNaXCJuQSdy_gQnmHWRgkBNml2W2ag-mAhiN8p2f6osXWI-i6xqUa1641uddJ7EUMAzkarFW4EjxnVAIG7aRSIhe0edhs4qBV3fGjryeYNZosu5LVc17tXNSdHdhqv-scqqPAf7qvKErlmbJeDH_H2QbZI6I-EXWLXdRjmNe7y9avZda.3e8MHfoAeEgAtvCIrR4kFFB-Rvu4I27xI9_IWb4Bg4c&amp;dib_tag=se&amp;keywords=CENTER+PUNCH+12+X+125MM+E-3007&amp;qid=1783879857&amp;sr=8-1" TargetMode="External"/><Relationship Id="rId2321" Type="http://schemas.openxmlformats.org/officeDocument/2006/relationships/hyperlink" Target="https://www.eastmanshop.com/cdn/shop/files/E-2002e_1400x1400.jpg?v=1755949288" TargetMode="External"/><Relationship Id="rId2419" Type="http://schemas.openxmlformats.org/officeDocument/2006/relationships/hyperlink" Target="https://m.media-amazon.com/images/I/71qvUTREKfL._SX679_.jpg" TargetMode="External"/><Relationship Id="rId2626" Type="http://schemas.openxmlformats.org/officeDocument/2006/relationships/hyperlink" Target="https://www.eastmanshop.com/cdn/shop/files/A1_8445e333-fbb5-4a44-9723-a0d0728b2da4_1500x1500.jpg?v=1755949462" TargetMode="External"/><Relationship Id="rId2833" Type="http://schemas.openxmlformats.org/officeDocument/2006/relationships/hyperlink" Target="https://m.media-amazon.com/images/I/61BMstLCJdL._SL1500_.jpg" TargetMode="External"/><Relationship Id="rId74" Type="http://schemas.openxmlformats.org/officeDocument/2006/relationships/hyperlink" Target="https://m.media-amazon.com/images/S/al-eu-726f4d26-7fdb/2f03aa48-776a-48fa-b069-a37aa2a42873.mp4/productVideoOptimized.mp4" TargetMode="External"/><Relationship Id="rId500" Type="http://schemas.openxmlformats.org/officeDocument/2006/relationships/hyperlink" Target="https://m.media-amazon.com/images/I/51KS6jV9I3L._SL1000_.jpg" TargetMode="External"/><Relationship Id="rId805" Type="http://schemas.openxmlformats.org/officeDocument/2006/relationships/hyperlink" Target="https://www.eastmanshop.com/cdn/shop/files/13pt_454x414.jpg?v=1755949329" TargetMode="External"/><Relationship Id="rId1130" Type="http://schemas.openxmlformats.org/officeDocument/2006/relationships/hyperlink" Target="https://m.media-amazon.com/images/I/41DR+ltDuXL._SX38_SY50_CR,0,0,38,50_.jpg" TargetMode="External"/><Relationship Id="rId1228" Type="http://schemas.openxmlformats.org/officeDocument/2006/relationships/hyperlink" Target="https://m.media-amazon.com/images/I/41upsFS93FL._SX38_SY50_CR,0,0,38,50_.jpg" TargetMode="External"/><Relationship Id="rId1435" Type="http://schemas.openxmlformats.org/officeDocument/2006/relationships/hyperlink" Target="https://www.amazon.in/Eastman-Vanadium-Comfort-Treated-Eak-2406/dp/B09RK63QJN/ref=sr_1_3?dib=eyJ2IjoiMSJ9.5oMGnzgwJAAzTS24lQD03c2kPWCRcH3csWxULEpmnw2P934OpMGVC6EVXUTv86KFGVnySfL4LY6-Q9sWIPvdQZNnm-biei9agS9z5fVwiyH3_mInYP07acZ_e4lflxhwl31OhJpAbw0mXLhLfzDhGLtcYjiji4aQzWCG7GgNdu26gwjKLgzHzLPKZDnoNF3KTxEDcVngWYsj70Zr3PCL67eVimCCxzGGoeuTcCiYgSpxdQDtSymhlbbOFUNCDg4XdXgMJsOjIwy8J0K_4KH92-ZnFPVYz3OCIZI4Q1kaeNg.BWBSnUnL1lZgWxNYj2oqVznVJ8G5fPT5dUiPyUDBx1Q&amp;dib_tag=se&amp;keywords=Allen+Key+Long+Pattern+Ball+Point+%3A3+MM%2FE-2406&amp;nsdOptOutParam=true&amp;qid=1783878389&amp;sr=8-3" TargetMode="External"/><Relationship Id="rId1642" Type="http://schemas.openxmlformats.org/officeDocument/2006/relationships/hyperlink" Target="https://m.media-amazon.com/images/I/61Sm-JbLK+S._SL1500_.jpg" TargetMode="External"/><Relationship Id="rId1947" Type="http://schemas.openxmlformats.org/officeDocument/2006/relationships/hyperlink" Target="https://m.media-amazon.com/images/I/71zhTbJBPLL._SL1500_.jpg" TargetMode="External"/><Relationship Id="rId2900" Type="http://schemas.openxmlformats.org/officeDocument/2006/relationships/hyperlink" Target="https://m.media-amazon.com/images/I/41NxKXW632L._SL1081_.jpg" TargetMode="External"/><Relationship Id="rId3095" Type="http://schemas.openxmlformats.org/officeDocument/2006/relationships/hyperlink" Target="https://www.amazon.in/Eastman-Screwdrivers-Transparent-Acetate-Magnetic/dp/B09F9CJNVV/ref=sr_1_7?dib=eyJ2IjoiMSJ9.wZJajE091mlFXWNGRIoYv1YLVUex-a8uxCjkweC7TKwKQuy_T6lGHQJqf0Vrb9aJNytYYbnFjAbxv5gmjd-ZndRG15IL8OANifUWvNeH0GTFZTEq66SKTktDfgiuSbjT_rkJUcFWwzj5NTgj--xHcCo2DUwxRDJ7V7ft_DOC3aSNkV_TdktRswCJRRUN_ku_4vKinI8EJ6fAgIbdXrdNvAWN809X8Hd8JSfjbq5JyaOYrrIIx3h56qRHdQB7HvloDxYcwR7unp27tE8bXjA_jYaI1aAON2jagb6kR_0jqOA.zgDhFxXB-fQgUC3wdvWo02uO7dfHN0KbbLH_Qx_2dfg&amp;dib_tag=se&amp;keywords=SCREW+DRIVER+PHILIP+TIP+606+E-2102&amp;qid=1783883092&amp;sr=8-7" TargetMode="External"/><Relationship Id="rId1502" Type="http://schemas.openxmlformats.org/officeDocument/2006/relationships/hyperlink" Target="https://www.amazon.in/Eastman-Pattern-Chrome-Vanadium-Champhered/dp/B09RK6F89X/ref=sr_1_1?dib=eyJ2IjoiMSJ9.2N_6WgdkSk1z_3zk9sYh_9WOM-jUUJVkcdgkayA3ng140eR1menBT_11_9xzvHN6idHROeGR8nxWDHwHFop3F3Cgr7VjGV0ZL5wpCHXoTh7t8JV0uoVb7v5KXvmJiOYxCAfVGFkCEejOyP6Mm_kVMYwejc5nyVJTCfbJPQ7ltYpykV2Y4AlIP2Eyxb4CBU4BRXYwm85ThljQj5MJwJtmoILIFPs2kH7Jtz1gBtr4Le3-WRUAqGYMv6ErMN8ko5Tpi4tKrdObfjO9WbVnK5Jgotpnr6qEghT7MII9imOwKGQ.EVJLms6wZ_F0-2kbKDC9EO5KeVNT4Uh_dnDSTHQ_3JE&amp;dib_tag=se&amp;keywords=Allen+Key+Short+4+MM+EAK-2401&amp;qid=1783878706&amp;sr=8-1" TargetMode="External"/><Relationship Id="rId1807" Type="http://schemas.openxmlformats.org/officeDocument/2006/relationships/hyperlink" Target="https://www.amazon.in/Eastman-Internal-Ergonomic-Electronics-Multipurpose/dp/B09F9DJBXW/ref=sr_1_4?dib=eyJ2IjoiMSJ9.G6woZG-eUXaIVvSi-NyJn7AiJOL9Si8SFQPRaxjdzNVvwzq59c_T1T15Rahv8uXnBTwCvacU9f6roY4U24pSJkDSWhRSO_C28UXsxjUKLIDfQnJVWXwwTvC5YhfPKeTE_ipduYb7oUGyjtj7TaQEYCTEUSpO0HTenmFO9aUuddg1k0xVtwwpIccEhN1B-WQO8O5sdHSPk5CXel-ER1WIml2KgwmsscBd1QfFe1MfMIuxzrFxJ6f2RcjiZeTEMy_yPCaO8ydPhxCD9WnXLcMjacD0PDmiUPm8zFy8SdkttdM.ZAUz4Bx9bYMWM6CCWeu4KVT-E8BFa5qgUDwvfjoKP2E&amp;dib_tag=se&amp;keywords=CIRCLIP+PLIER+13+INTERNAL+STRAIGHT+E-2033A&amp;qid=1783879920&amp;sr=8-4" TargetMode="External"/><Relationship Id="rId3162" Type="http://schemas.openxmlformats.org/officeDocument/2006/relationships/hyperlink" Target="https://www.eastmanshop.com/cdn/shop/files/E-2083b_bf84f1fe-22ed-4330-aa9b-11d296170ad0_1400x1400.jpg?v=1755949113" TargetMode="External"/><Relationship Id="rId290" Type="http://schemas.openxmlformats.org/officeDocument/2006/relationships/hyperlink" Target="https://www.eastmanshop.com/cdn/shop/files/untitled-1_0000_3h8a2932_ae002450-123b-4e02-9fe0-d996773c151d_600x600.jpg?v=1755949348" TargetMode="External"/><Relationship Id="rId388" Type="http://schemas.openxmlformats.org/officeDocument/2006/relationships/hyperlink" Target="https://m.media-amazon.com/images/I/51lBKQzYUDL.SS125_PKplay-button-mb-image-grid-small_.jpg" TargetMode="External"/><Relationship Id="rId2069" Type="http://schemas.openxmlformats.org/officeDocument/2006/relationships/hyperlink" Target="https://m.media-amazon.com/images/I/51HPV8VluzS._SL1500_.jpg" TargetMode="External"/><Relationship Id="rId3022" Type="http://schemas.openxmlformats.org/officeDocument/2006/relationships/hyperlink" Target="https://m.media-amazon.com/images/I/61-0nKbK6CL._SL1500_.jpg" TargetMode="External"/><Relationship Id="rId3467" Type="http://schemas.openxmlformats.org/officeDocument/2006/relationships/hyperlink" Target="https://m.media-amazon.com/images/I/41rRa8q2htL._SX38_SY50_CR,0,0,38,50_.jpg" TargetMode="External"/><Relationship Id="rId150" Type="http://schemas.openxmlformats.org/officeDocument/2006/relationships/hyperlink" Target="https://www.eastmanshop.com/cdn/shop/files/Amazon_gallery_images_4_954845f8-282b-42b6-b972-000fb629bc32_1078x1078.jpg?v=1755949361" TargetMode="External"/><Relationship Id="rId595" Type="http://schemas.openxmlformats.org/officeDocument/2006/relationships/hyperlink" Target="https://stoneshopsupply.com/cdn/shop/products/cpwhl4_1024x1024.jpg?v=1487432844" TargetMode="External"/><Relationship Id="rId2276" Type="http://schemas.openxmlformats.org/officeDocument/2006/relationships/hyperlink" Target="https://www.eastmanshop.com/cdn/shop/files/E-2002e_1400x1400.jpg?v=1755949288" TargetMode="External"/><Relationship Id="rId2483" Type="http://schemas.openxmlformats.org/officeDocument/2006/relationships/hyperlink" Target="https://m.media-amazon.com/images/I/41ku6Ie9G+L.jpg" TargetMode="External"/><Relationship Id="rId2690" Type="http://schemas.openxmlformats.org/officeDocument/2006/relationships/hyperlink" Target="https://www.eastmanshop.com/cdn/shop/files/2_copy_4_2b722cc0-f427-47df-8afc-98fd31c415b0_600x600.jpg?v=1755949475" TargetMode="External"/><Relationship Id="rId3327" Type="http://schemas.openxmlformats.org/officeDocument/2006/relationships/hyperlink" Target="https://www.amazon.in/Eastman-Professional-Slogging-spanners-CRV_E-2082_22/dp/B09QZ7NZST/ref=sr_1_2?dib=eyJ2IjoiMSJ9.8VI2RTUnx-7KKvlvYIlVNjcsEa17VCWVnvzsM1N1Ws3tojz2rM9JC_PEuwM988QZXAyUdFBG5pVTx3C77ojCFybt44zyi7XT5QzVhWJa_Z-ccSqt5-i7puWM-2mE7yM5HBUfGs1UJbsOnSXfWY91g3ECLr16Ofl1APTsQJErkVYCVr_LQOYTti9N6CMUGTXSuVeatOqJcYfU9PDEhN0yptWYQHe_rR6I9NZFg2lbTAtmlu9FNQmAnXsUvbVc5GPJ0g-pHdcHipiMnwEOXEeJTTyW3yKcgTdXW4CzXDwPMbY._SGl6r5LVD6LhMgWjSv8l0nNLlBqQ15W7m7OQHo98UI&amp;dib_tag=se&amp;keywords=SLOGGING+WRENCH+RING+END+27+MM+E-2082&amp;qid=1783883976&amp;sr=8-2" TargetMode="External"/><Relationship Id="rId3534" Type="http://schemas.openxmlformats.org/officeDocument/2006/relationships/hyperlink" Target="https://www.amazon.in/Eastman-Phosphate-Finish-Heavy-Spanner/dp/B09F9FHQM7/ref=sr_1_1?dib=eyJ2IjoiMSJ9.elvzpWilWoIzqVWVTyUgNs6WwZyLUcIDrAYJ_ohOwN_GLgyuW85IQMBpwMZxO_JCynvBbTh9kTYqmBKFvBIjscKNi3rXZlRrduXPaZA9F7Be-8IVyccTBlsXwM88iVUZFy2KKqj5VFtn3_QvL6D70VdppPN-f32hULjoRfNG5hK0OdVnN_qAfXWctxbqd9yLYm5rvwvHXAXKcauq8HvWhzbP7LVAdinJxzXxFMN6dmNeo3qRYjB1R1yGBCaNtrGFBxirPl6p1HmqZndqW7H0vVoXNdCoxCRwaYlge0Hpycs.qO4c791RMEWCr-Mo3ZJ1ww0icq0BeeKBlMBXS5PQPnQ&amp;dib_tag=se&amp;keywords=WHEEL+SPANNER+27X30+E-2010&amp;qid=1783884880&amp;sr=8-1" TargetMode="External"/><Relationship Id="rId248" Type="http://schemas.openxmlformats.org/officeDocument/2006/relationships/hyperlink" Target="https://www.eastmanshop.com/cdn/shop/files/WhatsApp_Image_2026-05-02_at_16.35.29_1_1253x1253.jpg?v=1777720645" TargetMode="External"/><Relationship Id="rId455" Type="http://schemas.openxmlformats.org/officeDocument/2006/relationships/hyperlink" Target="https://www.amazon.in/Eastman-Paint-Spray-Gun-EPSG827A/dp/B09FXDB9B2/ref=sr_1_8?dib=eyJ2IjoiMSJ9.VblSWJmv8fnVM6dXN-K944jUE47dTW_uOQF6nbBxEOwtiSKdGVjpA2HBnLDJ__WGV1s4FmByPTVhcRJMHIa_VCyNmEyzo8zZs53fKk87fQlu-ySp3wuWm0SJj-pYrO8zfCMiK-sQDifAz8H5ZjJpRyQZWjo5Gms_tiyRWguPFRB2GOhyDzDWcwPXaIuSplW0cgf4UqhTOUNlRmA4zNTPrwxP3o7ljjoiV5uHnP8qX5g4vH_n_hipyx82Ql10PwHWkyvpMLkpOFfW7ourFtJD353qyW4S-J-j5hw2Q-2GvNA.kBFPdiC5FLc6naoe2YQ0ZA-dsbcfIGWE44a9lFEO6_A&amp;dib_tag=se&amp;keywords=PAINT+SPRAY+GUN+HVLP+MODEL+827A&amp;qid=1783874085&amp;sr=8-8" TargetMode="External"/><Relationship Id="rId662" Type="http://schemas.openxmlformats.org/officeDocument/2006/relationships/hyperlink" Target="https://www.eastmanshop.com/cdn/shop/files/ERCC-175e_ff698dcf-59bb-4547-aaf8-d374364b6475_1001x1001.jpg?v=1755949098" TargetMode="External"/><Relationship Id="rId1085" Type="http://schemas.openxmlformats.org/officeDocument/2006/relationships/hyperlink" Target="https://m.media-amazon.com/images/S/al-eu-726f4d26-7fdb/fd466cf4-402f-4ea2-88b5-e345ac0cf81e.mp4/productVideoOptimized.mp4" TargetMode="External"/><Relationship Id="rId1292" Type="http://schemas.openxmlformats.org/officeDocument/2006/relationships/hyperlink" Target="https://www.amazon.in/Eastman-Y-Handle-Socket-Wrenches-8X10X12/dp/B09QZ9R9F4/ref=sr_1_12?dib=eyJ2IjoiMSJ9.qIsG4zd0hhvw4gtmvNlWO6m4cuA5yqC9R0zwEmVhojwZiScWQnsUCSFjS1r_rst60XZyjDPVBr2SVf9_mRoUpNYYuhGItuBGZajuK9RI-EJpPb5CVfhwMyfJ7Ki_wh3bPscWo2WIlAJp5n27EOktxtbKD4yEI7yMMGlNlt5T4Vll1ueD_ZGmVmy88RnjclqdvfUCDX7_R7mTBPy9-I4ny7KRRrwiXNweR66s4GW2frKsH7BdH5djdMAjz7vDFKILLXEHSQPyGx_W2TOy5y4E7xjaOJAnk_25ODCzzT8j79U.zFsgaY0uBqBK1Q9SRJs89r53kW_j22dVYlBIFe1COus&amp;dib_tag=se&amp;keywords=1%2F2+DR+IMPACT+SOCKET+3%2F8+6P&amp;qid=1783877721&amp;sr=8-12" TargetMode="External"/><Relationship Id="rId2136" Type="http://schemas.openxmlformats.org/officeDocument/2006/relationships/hyperlink" Target="https://m.media-amazon.com/images/I/51wl1csrU0L._SL1500_.jpg" TargetMode="External"/><Relationship Id="rId2343" Type="http://schemas.openxmlformats.org/officeDocument/2006/relationships/hyperlink" Target="https://m.media-amazon.com/images/I/51NCqxc+14L._SX679_.jpg" TargetMode="External"/><Relationship Id="rId2550" Type="http://schemas.openxmlformats.org/officeDocument/2006/relationships/hyperlink" Target="https://m.media-amazon.com/images/I/51zDuLUG2TL._SL1001_.jpg" TargetMode="External"/><Relationship Id="rId2788" Type="http://schemas.openxmlformats.org/officeDocument/2006/relationships/hyperlink" Target="https://www.eastmanshop.com/cdn/shop/files/WhatsApp_Image_2025-09-27_at_4.20.15_PM_1001x1001.jpg?v=1758970422" TargetMode="External"/><Relationship Id="rId2995" Type="http://schemas.openxmlformats.org/officeDocument/2006/relationships/hyperlink" Target="https://m.media-amazon.com/images/I/61-0nKbK6CL._SL1500_.jpg" TargetMode="External"/><Relationship Id="rId108" Type="http://schemas.openxmlformats.org/officeDocument/2006/relationships/hyperlink" Target="https://m.media-amazon.com/images/S/al-eu-726f4d26-7fdb/b8599000-837b-49c3-a033-f6efa280e4f7.mp4/productVideoOptimized.mp4" TargetMode="External"/><Relationship Id="rId315" Type="http://schemas.openxmlformats.org/officeDocument/2006/relationships/hyperlink" Target="https://m.media-amazon.com/images/I/61KbHaLrv+L._SX38_SY50_CR,0,0,38,50_.jpg" TargetMode="External"/><Relationship Id="rId522" Type="http://schemas.openxmlformats.org/officeDocument/2006/relationships/hyperlink" Target="https://m.media-amazon.com/images/I/31C5YaPyFFL._SX38_SY50_CR,0,0,38,50_.jpg" TargetMode="External"/><Relationship Id="rId967" Type="http://schemas.openxmlformats.org/officeDocument/2006/relationships/hyperlink" Target="https://m.media-amazon.com/images/I/51yCRkVYaqL._SX38_SY50_CR,0,0,38,50_.jpg" TargetMode="External"/><Relationship Id="rId1152" Type="http://schemas.openxmlformats.org/officeDocument/2006/relationships/hyperlink" Target="https://m.media-amazon.com/images/S/al-eu-726f4d26-7fdb/0b479e73-28bc-4257-8309-0b25a3301d3c.mp4/productVideoOptimized.mp4" TargetMode="External"/><Relationship Id="rId1597" Type="http://schemas.openxmlformats.org/officeDocument/2006/relationships/hyperlink" Target="https://m.media-amazon.com/images/I/31Unp86XTwL._SL1000_.jpg" TargetMode="External"/><Relationship Id="rId2203" Type="http://schemas.openxmlformats.org/officeDocument/2006/relationships/hyperlink" Target="https://m.media-amazon.com/images/I/51MNtljnxML.jpg" TargetMode="External"/><Relationship Id="rId2410" Type="http://schemas.openxmlformats.org/officeDocument/2006/relationships/hyperlink" Target="https://m.media-amazon.com/images/I/71YEdX57OBL._SX679_.jpg" TargetMode="External"/><Relationship Id="rId2648" Type="http://schemas.openxmlformats.org/officeDocument/2006/relationships/hyperlink" Target="https://www.amazon.in/Eastman-L-Type-Spanners-Selected-Carbon/dp/B09F9F34KG/ref=sr_1_3?dib=eyJ2IjoiMSJ9.8ZFl35Cj7ezBapByGo1mo7lV33p_ONrSuqvN09apGtmq5imc66HErs6iSvk-RpkBmry-7lG94kDZY8yuTuG8_fbIBS4A_r--TvnXTDC2AEiK-5N58DDX4w4JsMMj61_AqJxEAB55xav-yRJaPyw9W9inXFc95DhicTbpJKibX-HJ7fh75UQmkx1wzjlUPKM3O5HugQKoFaJZBhC3oyyX2LsDFYyBXOO7OvbqPVpylsB-BFMgUJMlR7EY_lKme91tPeoZ36pRYfdu3dy8zC8rxmS53JBjYcE96q62j2jGB7U.K_64jfmIaUrgatwLqF2plzJjEjXFiUsnb4s6ycU-wIs&amp;dib_tag=se&amp;keywords=L+TYPE+SPANNER+18+MM+E-2011&amp;qid=1783881813&amp;sr=8-3" TargetMode="External"/><Relationship Id="rId2855" Type="http://schemas.openxmlformats.org/officeDocument/2006/relationships/hyperlink" Target="https://m.media-amazon.com/images/I/61-0nKbK6CL._SL1500_.jpg" TargetMode="External"/><Relationship Id="rId96" Type="http://schemas.openxmlformats.org/officeDocument/2006/relationships/hyperlink" Target="https://m.media-amazon.com/images/I/61HqHO+9SoL._SX522_.jpg" TargetMode="External"/><Relationship Id="rId827" Type="http://schemas.openxmlformats.org/officeDocument/2006/relationships/hyperlink" Target="https://www.eastmanshop.com/cdn/shop/files/1_10_600x600.jpg?v=1755949421" TargetMode="External"/><Relationship Id="rId1012" Type="http://schemas.openxmlformats.org/officeDocument/2006/relationships/hyperlink" Target="https://m.media-amazon.com/images/I/31LJiL44uEL._SL1000_.jpg" TargetMode="External"/><Relationship Id="rId1457" Type="http://schemas.openxmlformats.org/officeDocument/2006/relationships/hyperlink" Target="https://www.amazon.in/Eastman-Pattern-Chrome-Vanadium-Champhered/dp/B09RK6F89X/ref=sr_1_1?dib=eyJ2IjoiMSJ9.grfriVdDeLa9bGXE3JupkpGZSxOXNxOtj4DQfzxwrk5uebrxTWTVvtZWUiu_hoqHYMti0HCrkJr7Nby5kPUulTRi3MoRPblaHw9JrTGcYb_idfPM2lx_W4_dUdrnvdOm11zK_mtxEkLh2Y-1mRjkNl31YCp93oRQJMVYDxkCq37c3_RyQfKIu3nof-WD1nWUVcVK2DdWIatBEGtBzY9q0CaqRZEGlqvsC-Ww_00S6PPhMfwmuEjh5l5YuFY-2yk_zeuveu24mK0YUxpI_-F3-zH3Jt9iR-lqMgfSduzavaM.J9ZV10SQ3e73oTMVPI3P1gbwjyhh-VY8c7bSGyJUAXQ&amp;dib_tag=se&amp;keywords=Allen+Key+Short+1%2F16+INCH+EAK-2401&amp;qid=1783878451&amp;sr=8-1" TargetMode="External"/><Relationship Id="rId1664" Type="http://schemas.openxmlformats.org/officeDocument/2006/relationships/hyperlink" Target="https://m.media-amazon.com/images/I/41C19tgQ5BS._SL1000_.jpg" TargetMode="External"/><Relationship Id="rId1871" Type="http://schemas.openxmlformats.org/officeDocument/2006/relationships/hyperlink" Target="https://m.media-amazon.com/images/I/31gHh5alATL.jpg" TargetMode="External"/><Relationship Id="rId2508" Type="http://schemas.openxmlformats.org/officeDocument/2006/relationships/hyperlink" Target="https://m.media-amazon.com/images/I/512tczGsfRL._SX522_.jpg" TargetMode="External"/><Relationship Id="rId2715" Type="http://schemas.openxmlformats.org/officeDocument/2006/relationships/hyperlink" Target="https://www.eastmanshop.com/cdn/shop/files/4_131_600x600.jpg?v=1755949470" TargetMode="External"/><Relationship Id="rId2922" Type="http://schemas.openxmlformats.org/officeDocument/2006/relationships/hyperlink" Target="https://www.eastmanshop.com/cdn/shop/files/E-2006e_1400x1400.jpg?v=1755949341" TargetMode="External"/><Relationship Id="rId1317" Type="http://schemas.openxmlformats.org/officeDocument/2006/relationships/hyperlink" Target="https://www.eastmanshop.com/cdn/shop/files/FIIDS2223N1032_Deep_Impact_Hex_Socket_Set_5e435fec-d3ec-4c54-a082-74fc0d6569b7_1400x1400.jpg?v=1755949148" TargetMode="External"/><Relationship Id="rId1524" Type="http://schemas.openxmlformats.org/officeDocument/2006/relationships/hyperlink" Target="https://www.amazon.in/Eastman-Pcs-Extra-Allen-Point/dp/B09FLXWDRR/ref=sr_1_5?dib=eyJ2IjoiMSJ9.hzWwZPK3w-3f_2NdGPFi2Gf-s2T610fedess_lMMOUjD9uH8b0ADyISvMRxi8aO5B7-WGgTFvapPLMaR7Oq03SyMwLYIsqs706NAgsiKZfJ4yn_zHsbvWZLhu54OmU82HW7btA8K_yYv4xSp7NlBIkBiOUZg5Tls3rYlvVAfCYaq86sXzcimnES_MBirgGFg2485NBLUyScsLs3xd3l9C3yJRgAPfXL_-FDJuTPqmOg8o-6uh4swuJAaHQ_FVqygh9JXhlWMAWolflWKMKI7_D-qNqYnthgU0OdL7AKtqh0.edPYnu_CUxRAaTUvadhdVEE5t56kfhqAdlAHjQLQ5bg&amp;dib_tag=se&amp;keywords=Short+Allen+Key+9+PCS+SET+MM+EAK-2403&amp;nsdOptOutParam=true&amp;qid=1783878845&amp;sr=8-5" TargetMode="External"/><Relationship Id="rId1731" Type="http://schemas.openxmlformats.org/officeDocument/2006/relationships/hyperlink" Target="https://www.eastmanshop.com/cdn/shop/files/1_5__2_600x600.jpg?v=1755949499" TargetMode="External"/><Relationship Id="rId1969" Type="http://schemas.openxmlformats.org/officeDocument/2006/relationships/hyperlink" Target="https://www.amazon.in/Eastman-Combination-Spanners-Kit-05-140M-2005/dp/B09FM39143/ref=sr_1_1?dib=eyJ2IjoiMSJ9.4g1WZOykX8IJpyPJ5fjUErSDdgzesOpYQdG1dlJRRyUwY4TnbvWyH3klarzoVeEs8_Xk_ikBjcdYNLX5hoA8P6vvff8E8ihpY8NuGG8k3i2F_I9U_4vPHRcAWBmdx_8o2uOG1S5GTNbScy0JP5O1rFLFl0dH4tKq93pp06cPolO5mWGgkkErwTE2X7mScU-Rh-86j0scUAxkEOTHO1O1PH01Lcp60CVv8mi3As9bpSvhorGD6TwxhJg_lRMV6OrVibMVrG4m5RByG9RoLiHWyreCT_eSafRmUPUGywwyUkc.VCFt3CE8oU5k5hyAFb9x5rWm6FA9IvUvrWtNf3rjYFA&amp;dib_tag=se&amp;keywords=COMBINATION+SPANNER+ELLIPTICAL+PANEL+CRV+STEEL+FULL+POLISHED+CHROME+PLATED%3A+46MM&amp;nsdOptOutParam=true&amp;qid=1783880409&amp;sr=8-1" TargetMode="External"/><Relationship Id="rId3184" Type="http://schemas.openxmlformats.org/officeDocument/2006/relationships/hyperlink" Target="https://m.media-amazon.com/images/I/414nOei2PYL._SL1001_.jpg" TargetMode="External"/><Relationship Id="rId23" Type="http://schemas.openxmlformats.org/officeDocument/2006/relationships/hyperlink" Target="https://m.media-amazon.com/images/I/51nsL2JLpKL._SL1000_.jpg" TargetMode="External"/><Relationship Id="rId1829" Type="http://schemas.openxmlformats.org/officeDocument/2006/relationships/hyperlink" Target="https://www.amazon.in/Eastman-Induction-Hardened-Industrial-Professional/dp/B09F9F4RFZ/ref=sr_1_2?dib=eyJ2IjoiMSJ9.AeQcHz2IQFtSxHEcBkrg2ytDIaRuGSDwhFWhInoeCbjWyRfMhY8rzl9i2-uP3dILqJObMXdHA7kwr3TH6_tQl-5ExmxjsrF-187dlklcE1dahMg8j4CXS8KketMVful5ScntCJTR3aHz1mARlwO_Nv1hoqVCcJHNzhVZGXOzA7bciO3e4OJXCaa5Wt22gKzAH5bRnKqwZI9M5ie13ptCawx49hPsOHf3fdzrBHlAgD1AJ6IoH1_sSOBNPZD6KgR-psfbLkrEnMg29zSRU7G7DGyb59w5cM18eXfDAi5CARo.p9fMjK4bu-x6cAG1quiL9fPRFrC88FnZ22crxGFCdng&amp;dib_tag=se&amp;keywords=CLAW+HAMMER%3A500+GMS+STEEL+SHAFT+E-2061S&amp;qid=1783880040&amp;sr=8-2" TargetMode="External"/><Relationship Id="rId3391" Type="http://schemas.openxmlformats.org/officeDocument/2006/relationships/hyperlink" Target="https://m.media-amazon.com/images/I/210mEa6YEyL._SX425_.jpg" TargetMode="External"/><Relationship Id="rId3489" Type="http://schemas.openxmlformats.org/officeDocument/2006/relationships/hyperlink" Target="https://www.amazon.in/Eastman-Tubular-Box-Spanners-Plated_E-2016-06/dp/B09QZ85JVY/ref=sr_1_3?dib=eyJ2IjoiMSJ9.QFcxHy6S-CvD2cvIR6EHVxN9F2SfngjPavYbRT8PX_A3Evej4hflz2VoMg_pyskdUk2VHyyt48WnA03A5i2ZnhW__gmrHJyAimVwB9mw0K4iyz2B5Gcg0tGyPp2ufGR0Qr3l8cmQSiCMUpLJ284F23ShGy2_JQm3f7mFywW8nu8_IwDqyaV9XacHrZHj4OLybHW2taFmbnR0BzYxGtRIZXiL7zciXm21H3VEIBo1RWzsJjGaW0DuA5Kv1tx4-wO6lJXtDF89D8fddZkNe3Bz5f5q_xR-pP1P-jKtOmrK_00.10_PPkRs6eklL4v59O632LUJeMrCmQZXW-6GD8nnwu0&amp;dib_tag=se&amp;keywords=TUBULAR+BOX+SPANNER+24X26MM+E-2016&amp;qid=1783884690&amp;sr=8-3" TargetMode="External"/><Relationship Id="rId2298" Type="http://schemas.openxmlformats.org/officeDocument/2006/relationships/hyperlink" Target="https://www.eastmanshop.com/cdn/shop/files/E-2002a_ac64e35e-4d26-47f5-852f-a261ac8afc25_1400x1400.jpg?v=1755949288" TargetMode="External"/><Relationship Id="rId3044" Type="http://schemas.openxmlformats.org/officeDocument/2006/relationships/hyperlink" Target="https://m.media-amazon.com/images/I/31vTTuD5IpL._SX38_SY50_CR,0,0,38,50_.jpg" TargetMode="External"/><Relationship Id="rId3251" Type="http://schemas.openxmlformats.org/officeDocument/2006/relationships/hyperlink" Target="https://m.media-amazon.com/images/I/51tWDX9-EqL._SL1001_.jpg" TargetMode="External"/><Relationship Id="rId3349" Type="http://schemas.openxmlformats.org/officeDocument/2006/relationships/hyperlink" Target="https://www.amazon.in/Eastman-Professional-Slogging-spanners-CRV_E-2082_22/dp/B09QZ7NZST/ref=sr_1_3?dib=eyJ2IjoiMSJ9.HeIKxb0h4hUJY-rAg4KNczginfN9eG11oGBBEAS3yOztojz2rM9JC_PEuwM988QZbh_zNqY3qvtfOxD0Wux9Zb_Mxsb5skexFzK1uzkUdHeVnduPZ72mLLBfhNlbGscl1DzUP-KrzVjkuQX-AnNrnfNOjG2r8FQNu2tUVsFM816qsAgc5wnrO8CK4stWSdNRToLeTy3GH9NY2vXxr06wTccjSx0K0tj-V8X89JRoXOaEnbhhjPJJKDvf-4IVaM0r.5oEB2xR0sSwuNocu-KB6W2fidFomKdyBCWGMvXGgA_Y&amp;dib_tag=se&amp;keywords=SLOGGING+WRENCH+RING+END+60+MM+E-2082&amp;qid=1783884107&amp;sr=8-3" TargetMode="External"/><Relationship Id="rId3556" Type="http://schemas.openxmlformats.org/officeDocument/2006/relationships/hyperlink" Target="https://m.media-amazon.com/images/I/414YYpRXh-L._SX679_.jpg" TargetMode="External"/><Relationship Id="rId172" Type="http://schemas.openxmlformats.org/officeDocument/2006/relationships/hyperlink" Target="https://m.media-amazon.com/images/I/71ln1GZTKDL._SL1254_.jpg" TargetMode="External"/><Relationship Id="rId477" Type="http://schemas.openxmlformats.org/officeDocument/2006/relationships/hyperlink" Target="https://m.media-amazon.com/images/I/51-2+aNe7ZL._SX38_SY50_CR,0,0,38,50_.jpg" TargetMode="External"/><Relationship Id="rId684" Type="http://schemas.openxmlformats.org/officeDocument/2006/relationships/hyperlink" Target="https://m.media-amazon.com/images/I/415KLQZWMCL.jpg" TargetMode="External"/><Relationship Id="rId2060" Type="http://schemas.openxmlformats.org/officeDocument/2006/relationships/hyperlink" Target="https://m.media-amazon.com/images/I/31geJnGmX7L._SX38_SY50_CR,0,0,38,50_.jpg" TargetMode="External"/><Relationship Id="rId2158" Type="http://schemas.openxmlformats.org/officeDocument/2006/relationships/hyperlink" Target="https://m.media-amazon.com/images/I/71QGKSa+RWL._SL1500_.jpg" TargetMode="External"/><Relationship Id="rId2365" Type="http://schemas.openxmlformats.org/officeDocument/2006/relationships/hyperlink" Target="https://m.media-amazon.com/images/I/71qvUTREKfL._SX679_.jpg" TargetMode="External"/><Relationship Id="rId3111" Type="http://schemas.openxmlformats.org/officeDocument/2006/relationships/hyperlink" Target="https://www.amazon.in/Eastman-Screwdrivers-Transparent-Acetate-Magnetic/dp/B09F9CJNVV/ref=sr_1_5?dib=eyJ2IjoiMSJ9.-_1Fv4ApJrfWCIim47iE23FMRHxGCfb9J_XdqqY4O30MGLroOd1Cnqv4MHlJscdDHhdxeMTyqHhGT129CcAJ0_aWkkVKvNTN3vuqrDRMKdQ-aKDOal2SwcNNg6vOKb5PLE1i8yE5zOxFAV-9zvSjtZAm059NbjaEIwTEf1RUHy24nI0JTwba1tG7J0jW9XnXWwHtFcrobmg3ZZJHPJb3SkNnYYxajZtRHTTkNPske8qYULyxoucCpP8noV0fffnVvup3GHHyO6RKMdBUzkt6YNZuV85ii-iwdIV_B2HTctA.O65BOK5PwWYqHbJqCOTmu0nesf3kEQrIANPnKyYESN8&amp;dib_tag=se&amp;keywords=SCREW+DRIVER+REVERSIBLE+806R+E-2104&amp;qid=1783883170&amp;sr=8-5" TargetMode="External"/><Relationship Id="rId3209" Type="http://schemas.openxmlformats.org/officeDocument/2006/relationships/hyperlink" Target="https://m.media-amazon.com/images/I/31w-ALkO3YL._SL1000_.jpg" TargetMode="External"/><Relationship Id="rId337" Type="http://schemas.openxmlformats.org/officeDocument/2006/relationships/hyperlink" Target="https://m.media-amazon.com/images/I/51i4gDSo+yL._SX38_SY50_CR,0,0,38,50_.jpg" TargetMode="External"/><Relationship Id="rId891" Type="http://schemas.openxmlformats.org/officeDocument/2006/relationships/hyperlink" Target="https://m.media-amazon.com/images/I/31VxEayvyFL._SL1000_.jpg" TargetMode="External"/><Relationship Id="rId989" Type="http://schemas.openxmlformats.org/officeDocument/2006/relationships/hyperlink" Target="https://www.eastmanshop.com/cdn/shop/files/1_2abfabe2-f176-4070-85c8-bf16be462cad_1400x1400.jpg?v=1755949237" TargetMode="External"/><Relationship Id="rId2018" Type="http://schemas.openxmlformats.org/officeDocument/2006/relationships/hyperlink" Target="https://m.media-amazon.com/images/I/71QGKSa+RWL._SL1500_.jpg" TargetMode="External"/><Relationship Id="rId2572" Type="http://schemas.openxmlformats.org/officeDocument/2006/relationships/hyperlink" Target="https://m.media-amazon.com/images/I/51QbTWbsqML._SL1080_.jpg" TargetMode="External"/><Relationship Id="rId2877" Type="http://schemas.openxmlformats.org/officeDocument/2006/relationships/hyperlink" Target="https://www.eastmanshop.com/cdn/shop/files/E-2007g_1001x1001.jpg?v=1755949494" TargetMode="External"/><Relationship Id="rId3416" Type="http://schemas.openxmlformats.org/officeDocument/2006/relationships/hyperlink" Target="https://www.amazon.in/Eastman-Y-Handle-Socket-Wrenches-10X12X14/dp/B09QZ9H9LX/ref=sr_1_4?dib=eyJ2IjoiMSJ9.7eCTPeyDN27Px325CU7Sznv2vyk3cFaCzEaYKgM15Mu1NdKNRzWCV9MwF-WlAXy8qfmaxaeCWRR1rRIMMbLnV06yJxsK3ZslJLaT8Lu2xlK2R3HIZcNntMc22-ZsAI_4ZByjt-rmP3NrS02t5fvYQFKkNtL4XetHCwYyphRV0VNfileZ7eL5CgEO5RebYA3oHrFU0vuOsJW06MB6uq7e_WCYcFOt4Pq4W3mI5J4Xl7h4D4RYnxGBOtF8FFmDY8X4vF8zK385E6wwXVIth2lES8sB31wXMFynaCERgVLeer0.3vKkk4P8AwZCGiF-3ez42mRarKwa95SUYwFNEHZRPdI&amp;dib_tag=se&amp;keywords=T+HANDLE+SOCKET+WRENCH+08MM+E-2218&amp;qid=1783884370&amp;sr=8-4" TargetMode="External"/><Relationship Id="rId544" Type="http://schemas.openxmlformats.org/officeDocument/2006/relationships/hyperlink" Target="https://www.amazon.in/EASTMAN-12-Inch-Bracket-Attachment-ECSB-300/dp/B09RMB9FTT/ref=sr_1_1?dib=eyJ2IjoiMSJ9.HE3KVH0ghlKRuwsonIZ_ogeC33SW0g4yd8EkZN6MShgEuU0uuctJWyUpglHWa0poZsEt1n620XpDhz29qstB2DHHZJxk1VeSuHKuHwJWp6-IO-YBP6A1aOiKDU0CDJxP5PVlSKBV9dFd1igLDKOUf9RxKEjOCRzPRSuoK-O8SjeK5mcNOnlEQExR1UJNI11a9wh1Llqug-Z99GGMfLHH9G8dtFqQArPkaay0GO_Hvz8.uGLdtaUIglR0C-BJDh-eNCX8nPBEva4AR10qTngWlpc&amp;dib_tag=se&amp;keywords=CHAIN+OF+CHAIN+SAW+BRACKET+12%22&amp;qid=1783874247&amp;sr=8-1" TargetMode="External"/><Relationship Id="rId751" Type="http://schemas.openxmlformats.org/officeDocument/2006/relationships/hyperlink" Target="https://m.media-amazon.com/images/I/31o6abhiRFL._SL1000_.jpg" TargetMode="External"/><Relationship Id="rId849" Type="http://schemas.openxmlformats.org/officeDocument/2006/relationships/hyperlink" Target="https://www.eastmanshop.com/cdn/shop/files/2_4_0d6d0666-06a6-4b4e-8934-9d35d030c94e_600x600.jpg?v=1755949421" TargetMode="External"/><Relationship Id="rId1174" Type="http://schemas.openxmlformats.org/officeDocument/2006/relationships/hyperlink" Target="https://www.eastmanshop.com/cdn/shop/files/MINIQKCT5DM70-xxlarge_798x798.webp?v=1755949273" TargetMode="External"/><Relationship Id="rId1381" Type="http://schemas.openxmlformats.org/officeDocument/2006/relationships/hyperlink" Target="https://www.amazon.in/Eastman-Metal-Box-Metal-Latch-3004/dp/B09F9CBZWQ/ref=sr_1_1?dib=eyJ2IjoiMSJ9.JW4gKxSphYsUbczAXKjQYhRKbvFtKDiINcXTw7pHDv8gwcfQHvT7UbnzHiGR1y9H1s5e47FH1KcVpsAen9bIJy-Igu5uJrG0hNQrk-LQKU5BtKPjizAKk6EYfATwUoBROIbGf-VkHuBwyXHcqXVCjg72Ibj-Em7yUyCXwy2wU6T5i17-KZi-crE0iG5lqN1GxPdx9-x78Ztc84x0V-HE2EuGWjLsY2veC0XTURfn0X4.5obl3nRkaMseM8Mc85yHqNUH5XY94vncbjNEA30q29s&amp;dib_tag=se&amp;keywords=METAL+BOX+BIT+SET+40+PCS+E-3004&amp;qid=1783878185&amp;sr=8-1" TargetMode="External"/><Relationship Id="rId1479" Type="http://schemas.openxmlformats.org/officeDocument/2006/relationships/hyperlink" Target="https://m.media-amazon.com/images/I/61jZ-zgui0S._SL1500_.jpg" TargetMode="External"/><Relationship Id="rId1686" Type="http://schemas.openxmlformats.org/officeDocument/2006/relationships/hyperlink" Target="https://m.media-amazon.com/images/I/51O1sIF4coL._SL1500_.jpg" TargetMode="External"/><Relationship Id="rId2225" Type="http://schemas.openxmlformats.org/officeDocument/2006/relationships/hyperlink" Target="https://m.media-amazon.com/images/I/51HPV8VluzS._SL1500_.jpg" TargetMode="External"/><Relationship Id="rId2432" Type="http://schemas.openxmlformats.org/officeDocument/2006/relationships/hyperlink" Target="https://m.media-amazon.com/images/I/612qiex11vL._SX679_.jpg" TargetMode="External"/><Relationship Id="rId404" Type="http://schemas.openxmlformats.org/officeDocument/2006/relationships/hyperlink" Target="https://www.eastmanshop.com/cdn/shop/files/WhatsAppImage2025-02-05at12.46.37PM_1400x1400.jpg?v=1755949087" TargetMode="External"/><Relationship Id="rId611" Type="http://schemas.openxmlformats.org/officeDocument/2006/relationships/hyperlink" Target="https://www.eastmanshop.com/cdn/shop/files/EDM-81i_aaa06682-8ae6-4f38-99fe-79e1e1cbb50e_994x994.jpg?v=1755949317" TargetMode="External"/><Relationship Id="rId1034" Type="http://schemas.openxmlformats.org/officeDocument/2006/relationships/hyperlink" Target="https://www.eastmanshop.com/cdn/shop/files/LN4_1093x1017.png?v=1755949462" TargetMode="External"/><Relationship Id="rId1241" Type="http://schemas.openxmlformats.org/officeDocument/2006/relationships/hyperlink" Target="https://m.media-amazon.com/images/I/41mncPodNcL._SL1000_.jpg" TargetMode="External"/><Relationship Id="rId1339" Type="http://schemas.openxmlformats.org/officeDocument/2006/relationships/hyperlink" Target="https://www.eastmanshop.com/cdn/shop/files/whatsapp_image_2022-01-20_at_03.20.43_2_f7d49179-3fc0-4104-bbbc-1548f428c325_334x742.jpg?v=1755949474" TargetMode="External"/><Relationship Id="rId1893" Type="http://schemas.openxmlformats.org/officeDocument/2006/relationships/hyperlink" Target="https://m.media-amazon.com/images/I/31gHh5alATL.jpg" TargetMode="External"/><Relationship Id="rId2737" Type="http://schemas.openxmlformats.org/officeDocument/2006/relationships/hyperlink" Target="https://www.eastmanshop.com/cdn/shop/files/WhatsApp_Image_2025-09-27_at_4.20.00_PM_1001x1001.jpg?v=1758970338" TargetMode="External"/><Relationship Id="rId2944" Type="http://schemas.openxmlformats.org/officeDocument/2006/relationships/hyperlink" Target="https://www.amazon.in/Eastman-BI-Hexagonal-Spanner-Shallow-Vanadium/dp/B09F9F6416/ref=sr_1_4?dib=eyJ2IjoiMSJ9.zKpz9oCbDTm51KiA48SFDdFk4EetAkvkw-b8qc3xHDxCBGvVgKibmrNYtk3UpUHKsKX0VZ6L_5jPgBDkiiTjqTROOQVFupi5P_lkg2w0rQl7Vo7b4JDMvo7jD5ku4NydLf8WrOujTQrN4aQhFFkvL-HmDK5XqTXu3nHY00fC-32Bt0QQNUavt5_nKdRnfHMhh-WP8-rraOVvxmvbMVX77Wb4HxpD9o_9ToF5U360kzaubULBY9NfbskHh3rc_s1ketUcsr85E_ihUL5fwCywjNe0wCt1JHXkNasJmYYebsQ.P7zcIAdxk_HsezZowFrxln6t_xBkyTF_Wtm4Ovo71iw&amp;dib_tag=se&amp;keywords=RING+SPANNER+SHALLOW+E-2007+14X15MM&amp;qid=1783882491&amp;sr=8-4" TargetMode="External"/><Relationship Id="rId709" Type="http://schemas.openxmlformats.org/officeDocument/2006/relationships/hyperlink" Target="https://www.eastmanshop.com/cdn/shop/files/FAPESDB0006110_SDS_FLAT_DRILL_BIT_5d0163af-deda-433a-86d9-be15bf7ab224_1400x1400.jpg?v=1755949167" TargetMode="External"/><Relationship Id="rId916" Type="http://schemas.openxmlformats.org/officeDocument/2006/relationships/hyperlink" Target="https://m.media-amazon.com/images/I/51YLH2gtbAL._SX35_SY46._CR0,0,35,46_BG85,85,85_BR-120_PKdp-play-icon-overlay__.jpg" TargetMode="External"/><Relationship Id="rId1101" Type="http://schemas.openxmlformats.org/officeDocument/2006/relationships/hyperlink" Target="https://m.media-amazon.com/images/S/al-eu-726f4d26-7fdb/8eea100b-5893-46eb-881e-e65f805d3c85.mp4/productVideoOptimized.mp4" TargetMode="External"/><Relationship Id="rId1546" Type="http://schemas.openxmlformats.org/officeDocument/2006/relationships/hyperlink" Target="https://www.amazon.in/Eastman-Pcs-Star-Allen-Keys/dp/B09FLZZ2PB/ref=sr_1_2?dib=eyJ2IjoiMSJ9.SCVRaqgmPaUOdTvu-7BpnajviGfmiIKv_7R_Lu8bLH-cbo1-bDDxaTCtXbdaMGp6CjcuM8UohTgXZlbAQDuR-nC71mXFZbWbQpKenGqEgtRo_4FrYA8lf6teEttzzzqz5zYJ8r0Css4mqYTOfwQR-yqilFbw7EyOCkCJRaqV3-vjQotN_KpvXL8W5eBNyjC_CvxYVk1TdTxlq8ywrhSNEghYeedflx66cJ5ieP_0rf0fdASkP3rjiyAuLYlJtMLKY2iqVtN7UDKm2ADvS_vKu4sN_ATbjERpKUqv9PHyXHY.awsosu1xj7bpuNRXtTyVL8veCmpZmfxoNlsu7d42WWA&amp;dib_tag=se&amp;keywords=Short+Star+Allen+Key+7+PCS+SET+HOLE+EAK-2407H&amp;nsdOptOutParam=true&amp;qid=1783878896&amp;sr=8-2" TargetMode="External"/><Relationship Id="rId1753" Type="http://schemas.openxmlformats.org/officeDocument/2006/relationships/hyperlink" Target="https://www.eastmanshop.com/cdn/shop/files/1_5__2_600x600.jpg?v=1755949499" TargetMode="External"/><Relationship Id="rId1960" Type="http://schemas.openxmlformats.org/officeDocument/2006/relationships/hyperlink" Target="https://m.media-amazon.com/images/I/512iCz1BGuL._SL1500_.jpg" TargetMode="External"/><Relationship Id="rId2804" Type="http://schemas.openxmlformats.org/officeDocument/2006/relationships/hyperlink" Target="https://www.eastmanshop.com/cdn/shop/files/WhatsApp_Image_2025-09-27_at_4.20.16_PM_2_1001x1001.jpg?v=1758970422" TargetMode="External"/><Relationship Id="rId45" Type="http://schemas.openxmlformats.org/officeDocument/2006/relationships/hyperlink" Target="https://m.media-amazon.com/images/I/713y5SMTEVL._SL1402_.jpg" TargetMode="External"/><Relationship Id="rId1406" Type="http://schemas.openxmlformats.org/officeDocument/2006/relationships/hyperlink" Target="https://www.eastmanshop.com/cdn/shop/files/1_29_9_600x600.jpg?v=1755949471" TargetMode="External"/><Relationship Id="rId1613" Type="http://schemas.openxmlformats.org/officeDocument/2006/relationships/hyperlink" Target="https://www.amazon.in/Eastman-Cutter-Molybdenum-Tubular-Cutting/dp/B09QZ73VDP/ref=sr_1_8?dib=eyJ2IjoiMSJ9.SFRUge91nSSbL70PnN9efGNDYXponlabnpwuMclCwsA9G1QIr5PWM8ZybZNekE9OORDGeaBjKNXNu_-v1PGAn04otrjONrNeS3tmMbEXbQfR49b58BvoCLmLljPW3oYiXJDS51brPShoM8Cqdozf7XyTezbrwxDXlJ-dC7_C06nGsUtJaL5uIScPmBnE2kad9-yOSFJNLJM2qD0soOU6U8iBSTanMMh00CaHOF7HZxVu_70z6q23He2a1KgIkSmtN5MGRFUfY5BbpHMqOa60PBoILo30XnjBWXe0c69Dj3c.UEsI6BiDedbfF60lf8Sc3L4yLa7Sz9NzdsCIfV4jEiU&amp;dib_tag=se&amp;keywords=BOLT+CUTTER%3A12INCH%2F300MM+%28NEW%29+E-2040&amp;qid=1783879209&amp;sr=8-8" TargetMode="External"/><Relationship Id="rId1820" Type="http://schemas.openxmlformats.org/officeDocument/2006/relationships/hyperlink" Target="https://m.media-amazon.com/images/I/51qsx7sAOlL._SL1500_.jpg" TargetMode="External"/><Relationship Id="rId3066" Type="http://schemas.openxmlformats.org/officeDocument/2006/relationships/hyperlink" Target="https://m.media-amazon.com/images/I/71HxPIs73PL._SL1500_.jpg" TargetMode="External"/><Relationship Id="rId3273" Type="http://schemas.openxmlformats.org/officeDocument/2006/relationships/hyperlink" Target="https://www.amazon.in/Eastman-Slogging-spanners-CRV_E-2081_22-Phosphate/dp/B09QTZCF32/ref=sr_1_1?dib=eyJ2IjoiMSJ9.frwa71pD-1-FBUWuNdX8F7Y_MK0j5CF-Qa70wvovTmWv3JExUKhWQqsgh5GGGO75y3DB3k-zLDmlq4JHvfaqDht2CT51PqzzT--rfI9BZDPK2J6t3OMABb9wxSEDqKlDWvj6JOiTVWXL4hqOETohmQ2ETpj-FAjBGG7HGRgbCevrHVFuQh08Jn3idTaofTaPrbGVj7H-OaQ87Eq_fbvLxUts4sInGm65Ztjx4gL5muA6bAT0NFhzEP4lwiacywEy6EkeacTeLB5of2dfnmEUhTxJ7rr-sR4EuI3nuzphh9o.YUQf4DfYzYRn3zuUzPv6bWmybxPEUea7PvYTGsDbWYE&amp;dib_tag=se&amp;keywords=SLOGGING+WRENCH+OPEN+END+30+MM+E-2081&amp;qid=1783883675&amp;sr=8-1" TargetMode="External"/><Relationship Id="rId3480" Type="http://schemas.openxmlformats.org/officeDocument/2006/relationships/hyperlink" Target="https://m.media-amazon.com/images/I/41A2hrd6GnL._SL1001_.jpg" TargetMode="External"/><Relationship Id="rId194" Type="http://schemas.openxmlformats.org/officeDocument/2006/relationships/hyperlink" Target="https://m.media-amazon.com/images/I/51Rx2fJPWIL._SX38_SY50_CR,0,0,38,50_.jpg" TargetMode="External"/><Relationship Id="rId1918" Type="http://schemas.openxmlformats.org/officeDocument/2006/relationships/hyperlink" Target="https://m.media-amazon.com/images/I/41UdZOZjATL._SL1000_.jpg" TargetMode="External"/><Relationship Id="rId2082" Type="http://schemas.openxmlformats.org/officeDocument/2006/relationships/hyperlink" Target="https://m.media-amazon.com/images/I/71QGKSa+RWL._SL1500_.jpg" TargetMode="External"/><Relationship Id="rId3133" Type="http://schemas.openxmlformats.org/officeDocument/2006/relationships/hyperlink" Target="https://www.eastmanshop.com/cdn/shop/files/E-2083e_f168837b-0908-4739-af8a-503c0d815433_1400x1400.jpg?v=1755949113" TargetMode="External"/><Relationship Id="rId261" Type="http://schemas.openxmlformats.org/officeDocument/2006/relationships/hyperlink" Target="https://m.media-amazon.com/images/S/al-eu-726f4d26-7fdb/74e3b9a7-4a2e-4735-a511-292ec06bd9b4.mp4/productVideoOptimized.mp4" TargetMode="External"/><Relationship Id="rId499" Type="http://schemas.openxmlformats.org/officeDocument/2006/relationships/hyperlink" Target="https://m.media-amazon.com/images/I/61A93xQ1ltL.SS125_PKplay-button-mb-image-grid-small_.jpg" TargetMode="External"/><Relationship Id="rId2387" Type="http://schemas.openxmlformats.org/officeDocument/2006/relationships/hyperlink" Target="https://m.media-amazon.com/images/I/71ws3ULeAlL._SX679_.jpg" TargetMode="External"/><Relationship Id="rId2594" Type="http://schemas.openxmlformats.org/officeDocument/2006/relationships/hyperlink" Target="https://www.amazon.in/Eastman-Hydraulic-Construction-Durability-transport/dp/B09R15ZBV2/ref=sr_1_5?dib=eyJ2IjoiMSJ9.1-WIWa2hEaPJjT55R_vFB10bJWz6TpCgj7lH6zW6p_xV6QK8w35NgFlwTdtEObjYdg28p4npsHNe1sX4fYKipUD9_ccPilhQSyGXftwlRQUkGZyKSvPF12yUZTGNmoLGXjwWweEg3Xd5gNgXdG_rIPbWoQPO65R--Lj1mId_8nuuQcIQGpFppRYXV3x1E1UtByaZhRJlxBjORyxdXtFR9jaRbJ6OQxvATch5SWhYKKXEPKdpnKcsWCCmpIQjNJqQnj-oDQUHlzvJQNYFoBISMWGlRPqiOLxOJLQMxYG5F6w.xrUciZsJr3qUOvX6xnp9s8lpwiFiDYgxcoR9v1VlpTg&amp;dib_tag=se&amp;keywords=HYDRAULIC+FLOOR+JACK+2+TON+%28HIGH+PROFILE%29+E-3017&amp;nsdOptOutParam=true&amp;qid=1783881627&amp;sr=8-5" TargetMode="External"/><Relationship Id="rId3340" Type="http://schemas.openxmlformats.org/officeDocument/2006/relationships/hyperlink" Target="https://m.media-amazon.com/images/I/41NxKXW632L._SL1081_.jpg" TargetMode="External"/><Relationship Id="rId3438" Type="http://schemas.openxmlformats.org/officeDocument/2006/relationships/hyperlink" Target="https://m.media-amazon.com/images/I/41yBfGOYmXL._SL1500_.jpg" TargetMode="External"/><Relationship Id="rId359" Type="http://schemas.openxmlformats.org/officeDocument/2006/relationships/hyperlink" Target="https://m.media-amazon.com/images/I/51fnkfobC3L._SX38_SY50_CR,0,0,38,50_.jpg" TargetMode="External"/><Relationship Id="rId566" Type="http://schemas.openxmlformats.org/officeDocument/2006/relationships/hyperlink" Target="https://m.media-amazon.com/images/I/41e1mZ09TXL._SL1024_.jpg" TargetMode="External"/><Relationship Id="rId773" Type="http://schemas.openxmlformats.org/officeDocument/2006/relationships/hyperlink" Target="https://www.eastmanshop.com/cdn/shop/files/13pt_454x414.jpg?v=1755949329" TargetMode="External"/><Relationship Id="rId1196" Type="http://schemas.openxmlformats.org/officeDocument/2006/relationships/hyperlink" Target="https://www.eastmanshop.com/cdn/shop/files/FIIDS2223N1032_Deep_Impact_Hex_Socket_Set_5e435fec-d3ec-4c54-a082-74fc0d6569b7_1400x1400.jpg?v=1755949148" TargetMode="External"/><Relationship Id="rId2247" Type="http://schemas.openxmlformats.org/officeDocument/2006/relationships/hyperlink" Target="https://www.eastmanshop.com/cdn/shop/files/WhatsAppImage2025-08-13at4.11.38PM_1050x1400.jpg?v=1755949290" TargetMode="External"/><Relationship Id="rId2454" Type="http://schemas.openxmlformats.org/officeDocument/2006/relationships/hyperlink" Target="https://m.media-amazon.com/images/I/61-0nKbK6CL._SL1500_.jpg" TargetMode="External"/><Relationship Id="rId2899" Type="http://schemas.openxmlformats.org/officeDocument/2006/relationships/hyperlink" Target="https://www.amazon.in/Eastman-Professional-Slogging-spanners-CRV_E-2082_22/dp/B09QZ7NZST/ref=sr_1_7?dib=eyJ2IjoiMSJ9.N7aue8zBMWX84szcHwwUtiztgXLuJoCuK81zDc_3YF92cu_DrFY1pYEhd8YpQDwN34hRTJrx20-2RN1JGntEsnw2Jr52sx3yWsipXyMfXgCLHmepST9Ndcu74ePzyCJF_C5FQp_0doIZnU4nSSgvZ2iJTPyQqP0YTcDaikbhyJiJ1XxWlJvqGEPMjncz3ewl7XV7OBfXVWFTCQnUuebBnykMf66kDn0bbI0ni0njdzw6vmbL9LxZkUn5qarnAHD_fw9CJvZZUCwDSbCg1yZD-GA0vSxwzRC329sNpJrXv4M.2b-FO86Me2ZMcg2YBRH0UJHBZfCKvFNW2ebZFrN5zmY&amp;dib_tag=se&amp;keywords=RING+SPANNER+DEEP+41X46+MM+E-2007&amp;qid=1783882301&amp;sr=8-7" TargetMode="External"/><Relationship Id="rId3200" Type="http://schemas.openxmlformats.org/officeDocument/2006/relationships/hyperlink" Target="https://m.media-amazon.com/images/I/410pd9jVXcL._SL1001_.jpg" TargetMode="External"/><Relationship Id="rId3505" Type="http://schemas.openxmlformats.org/officeDocument/2006/relationships/hyperlink" Target="https://www.eastmanshop.com/cdn/shop/files/WhatsApp_Image_2025-09-27_at_4.29.42_PM_1_1274x1274.jpg?v=1758970915" TargetMode="External"/><Relationship Id="rId121" Type="http://schemas.openxmlformats.org/officeDocument/2006/relationships/hyperlink" Target="https://www.amazon.in/Eastman-Angle-Grinder-1100-Watt-EDG-100N/dp/B09KS7WD6C/ref=sr_1_16?dib=eyJ2IjoiMSJ9.gPnBF2gN-cPZ08syI8pQgQu7CxM5hb0vfQMlIGaCfgydzX9ZyixvrsqcR9svfiJuK8L9ssGTtWKJMLr66JNZryXizkeRx4nz3ZLisCcZQmxdqfvLFu1wd6i69_InOS_-gMchgi-zS8ApSrJx8lcdysKhOwDFxzZ-T4Lz1qeUHBWzhXtyBdKDN7yiFrrfppkjBp0XEQGf4tQ7LdOvVnXsUweT44yFpgjjw-14kJU9lJDajcuNFaxq6MbcyOnqWNclrJM8GBy51oommWRf7tXc1rRdFvGe0TAmYnnwLHf6bRg.8fNyBNpUZUG3YaOs02ReqmQRZQFylBGOKhYH12KPFp4&amp;dib_tag=se&amp;keywords=ANGLE+GRINDER+100MM+1100+W+HEAVY+DUTY&amp;qid=1783873392&amp;sr=8-16" TargetMode="External"/><Relationship Id="rId219" Type="http://schemas.openxmlformats.org/officeDocument/2006/relationships/hyperlink" Target="https://m.media-amazon.com/images/I/41rT+ZqNmiL._SL1000_.jpg" TargetMode="External"/><Relationship Id="rId426" Type="http://schemas.openxmlformats.org/officeDocument/2006/relationships/hyperlink" Target="https://www.eastmanshop.com/cdn/shop/files/EHVC-800a_1ffda3d1-f406-41a0-88c3-1c1e3359c7b5_994x994.jpg?v=1755949404" TargetMode="External"/><Relationship Id="rId633" Type="http://schemas.openxmlformats.org/officeDocument/2006/relationships/hyperlink" Target="https://m.media-amazon.com/images/I/51vn8No4rWL._SL1280_.jpg" TargetMode="External"/><Relationship Id="rId980" Type="http://schemas.openxmlformats.org/officeDocument/2006/relationships/hyperlink" Target="https://m.media-amazon.com/images/S/al-eu-726f4d26-7fdb/63692faa-1a19-496b-b40c-6b6d1db5c5e7.mp4/productVideoOptimized.mp4" TargetMode="External"/><Relationship Id="rId1056" Type="http://schemas.openxmlformats.org/officeDocument/2006/relationships/hyperlink" Target="https://www.eastmanshop.com/cdn/shop/files/Rachet_Gallery_Image_1_1080x1080.jpg?v=1755949464" TargetMode="External"/><Relationship Id="rId1263" Type="http://schemas.openxmlformats.org/officeDocument/2006/relationships/hyperlink" Target="https://m.media-amazon.com/images/I/51OntTvwzWL._SL1000_.jpg" TargetMode="External"/><Relationship Id="rId2107" Type="http://schemas.openxmlformats.org/officeDocument/2006/relationships/hyperlink" Target="https://m.media-amazon.com/images/I/51MNtljnxML.jpg" TargetMode="External"/><Relationship Id="rId2314" Type="http://schemas.openxmlformats.org/officeDocument/2006/relationships/hyperlink" Target="https://www.eastmanshop.com/cdn/shop/files/E-2002b_20dccd04-ab90-43a7-99ea-08c88c11b1ae_1400x1400.jpg?v=1755949288" TargetMode="External"/><Relationship Id="rId2661" Type="http://schemas.openxmlformats.org/officeDocument/2006/relationships/hyperlink" Target="https://www.amazon.in/Eastman-Forged-Steel-Hammer-300GM/dp/B09F9FVQVJ/ref=sr_1_2?dib=eyJ2IjoiMSJ9.KOUNrSlrV8aW5vsUD7kfftQ0XjkINta_0m-4vCmyBwzv997CxQKnORs1VtFPrZD2ZOUvhrPJfqJ-cLavaD8UHuIMLUGrqFD1NQA-VpObh_2e_i90AFwLYPR-LipjQzS_QYUBWwmrru838rze-d5eiqfbOtuabEINeHU0lCgwMg6kDy0zqUsLN0PAUintDHhJQW87cO1u1XNAsVpzwS69tcl3RRcio7g8b605OmcqMceeUoG8U7UzPqDXm6Irbu82IMQnJ4c0x133g4-ry9bm97Bico1XI9rmLpivuWxeN38.Vcxul2RPTx1nyK3WWkkkC-8E-Jvr0qDu6nQ6UCC_JpA&amp;dib_tag=se&amp;keywords=MACHINIST+HAMMER+300+GM+E-3023&amp;qid=1783881852&amp;sr=8-2" TargetMode="External"/><Relationship Id="rId2759" Type="http://schemas.openxmlformats.org/officeDocument/2006/relationships/hyperlink" Target="https://www.eastmanshop.com/cdn/shop/files/WhatsApp_Image_2025-09-27_at_4.20.15_PM_2_1001x1001.jpg?v=1758970422" TargetMode="External"/><Relationship Id="rId2966" Type="http://schemas.openxmlformats.org/officeDocument/2006/relationships/hyperlink" Target="https://m.media-amazon.com/images/I/41EVHJTuL5L._SL1000_.jpg" TargetMode="External"/><Relationship Id="rId840" Type="http://schemas.openxmlformats.org/officeDocument/2006/relationships/hyperlink" Target="https://www.eastmanshop.com/cdn/shop/files/2_4_0d6d0666-06a6-4b4e-8934-9d35d030c94e_600x600.jpg?v=1755949421" TargetMode="External"/><Relationship Id="rId938" Type="http://schemas.openxmlformats.org/officeDocument/2006/relationships/hyperlink" Target="https://www.amazon.in/Eastman-Y-Handle-Socket-Wrenches-8X10X12/dp/B09QZ9R9F4/ref=sr_1_8?dib=eyJ2IjoiMSJ9.4w703AwJLxp6JydChZGxF0IcXxzYzltQvLhmw458bDRtrjdmS2WrQqa10sg0vE42j_2lzk-zPsxymd-XWghBZmgw5hN8-90oP5Fk0AeqRCkcBJp_WgJdBz23L-4rFgsqYbulUUof-gjuryLixtfbtuDqDj9b_LcPR_YgZg9f5aLW9TNcgu2ErI17vUo05khADskneueQBf4fBhfPNuEf0s3Ps0a06AYVc_teicuLd7ZYPayF86RamCa_2kqJxrDdXhoSFfF1zCACbtkEEQFrRwVYkZQLB_JGEFG8pqhq8I0.kLzWxq201pkff6NkKM_34I_yee0wH_n336F03D--8ZU&amp;dib_tag=se&amp;keywords=1%2F2+DR+Hex+Socket+30+MM%2FE-2201&amp;qid=1783876485&amp;sr=8-8" TargetMode="External"/><Relationship Id="rId1470" Type="http://schemas.openxmlformats.org/officeDocument/2006/relationships/hyperlink" Target="https://m.media-amazon.com/images/I/41kpkIYFakL._SX38_SY50_CR,0,0,38,50_.jpg" TargetMode="External"/><Relationship Id="rId1568" Type="http://schemas.openxmlformats.org/officeDocument/2006/relationships/hyperlink" Target="https://m.media-amazon.com/images/I/210mEa6YEyL._SX425_.jpg" TargetMode="External"/><Relationship Id="rId1775" Type="http://schemas.openxmlformats.org/officeDocument/2006/relationships/hyperlink" Target="https://www.eastmanshop.com/cdn/shop/files/61_AspOoBPL._SL1500_1400x1400.jpg?v=1765443165" TargetMode="External"/><Relationship Id="rId2521" Type="http://schemas.openxmlformats.org/officeDocument/2006/relationships/hyperlink" Target="https://m.media-amazon.com/images/I/31ylsZiElHL.jpg" TargetMode="External"/><Relationship Id="rId2619" Type="http://schemas.openxmlformats.org/officeDocument/2006/relationships/hyperlink" Target="https://www.eastmanshop.com/cdn/shop/files/4_138_600x600.jpg?v=1755949462" TargetMode="External"/><Relationship Id="rId2826" Type="http://schemas.openxmlformats.org/officeDocument/2006/relationships/hyperlink" Target="https://www.eastmanshop.com/cdn/shop/files/E-3025FIEPSC00000190e_1400x1400.jpg?v=1755949489" TargetMode="External"/><Relationship Id="rId67" Type="http://schemas.openxmlformats.org/officeDocument/2006/relationships/hyperlink" Target="https://www.amazon.in/Drive-Multi-Utility-Cordless-Vacuum-Cleaner/dp/B0CRDY3VXF/ref=sr_1_5?dib=eyJ2IjoiMSJ9.ufjH_n45Kz5VujUALeaFwMU0pEXzrjRg7mX_iJBEyPxcO7pJuQoUezEEoazMP05a6Hbf5fQxodEl1xnLFKdbJIAisDx6_XsEV5VvMoWohDRvYaYNoMYuieGFlV6RkdWnGBdyaldhFfTeN8WpdYt-EGER1wKmyRRPaGej-jYzB9uC1LkFa6rBNE_MP1webV2h1Em1UyW5datHZU22WAyD3MCqcuJDKXwWl2Vl5trrvmM.oYB9w38yfX5NTVmqH6-AwdHeur0c5QpzbRdQlY_5w8A&amp;dib_tag=se&amp;keywords=CORDLESS+MULTI-UTILITY+VACUUM+CLEANER+-+258N&amp;qid=1783873291&amp;sr=8-5" TargetMode="External"/><Relationship Id="rId700" Type="http://schemas.openxmlformats.org/officeDocument/2006/relationships/hyperlink" Target="https://www.eastmanshop.com/cdn/shop/files/FAPESDB0006110_SDS_FLAT_DRILL_BIT_5d0163af-deda-433a-86d9-be15bf7ab224_1400x1400.jpg?v=1755949167" TargetMode="External"/><Relationship Id="rId1123" Type="http://schemas.openxmlformats.org/officeDocument/2006/relationships/hyperlink" Target="https://m.media-amazon.com/images/I/41ZU5bMgCIL._SL1000_.jpg" TargetMode="External"/><Relationship Id="rId1330" Type="http://schemas.openxmlformats.org/officeDocument/2006/relationships/hyperlink" Target="https://m.media-amazon.com/images/I/31mjR9-apjL._SX425_.jpg" TargetMode="External"/><Relationship Id="rId1428" Type="http://schemas.openxmlformats.org/officeDocument/2006/relationships/hyperlink" Target="https://m.media-amazon.com/images/I/41uPh0wfGbS._SX38_SY50_CR,0,0,38,50_.jpg" TargetMode="External"/><Relationship Id="rId1635" Type="http://schemas.openxmlformats.org/officeDocument/2006/relationships/hyperlink" Target="https://www.amazon.in/Eastman-BI-Hexagonal-Spanner-Shallow-Vanadium/dp/B09F9F6416/ref=sr_1_1?dib=eyJ2IjoiMSJ9.qtKYm4gq4omeUpAg17SJwlVACI2XOf6uJnDAQh4wWv2R8fjdEI4GFLxs9OLYIg0cvcPNu6IphvOgpgW8GvDQ5ckxZJsMTBVtJRkqv7wAyQK2Qr_3IXgdEh0sGWpE_Di25tJ2HqHpkGnQAQ92v6oFAqjkIuLMtl-9w0rAlEmjZV907kaDChPXBc8ZD11-qJEHy0tmojxFEfyFtGgxYmy4rjK06CERbIHUv7zjf_QdXCWTKEh-b5PAeE4AOHBW0AQX5xtRNyHRt_ZFbJVAvRta1pE0lUjxexkMIVHm_u6ab7g.Ahqz-zUyWW1QrRdaZGKFMuPgqdOIKKh7262nuGj1V7g&amp;dib_tag=se&amp;keywords=C+TYPE+RING+SPANNER+ELLIP.+CRV+CP+08X10+E-2270&amp;nsdOptOutParam=true&amp;qid=1783879315&amp;sr=8-1" TargetMode="External"/><Relationship Id="rId1982" Type="http://schemas.openxmlformats.org/officeDocument/2006/relationships/hyperlink" Target="https://m.media-amazon.com/images/I/41ptTeyF6PL._SL1001_.jpg" TargetMode="External"/><Relationship Id="rId3088" Type="http://schemas.openxmlformats.org/officeDocument/2006/relationships/hyperlink" Target="https://m.media-amazon.com/images/I/31dw8kGjjYL._SL1000_.jpg" TargetMode="External"/><Relationship Id="rId1842" Type="http://schemas.openxmlformats.org/officeDocument/2006/relationships/hyperlink" Target="https://m.media-amazon.com/images/I/51MipNG5KmL._SL1000_.jpg" TargetMode="External"/><Relationship Id="rId3295" Type="http://schemas.openxmlformats.org/officeDocument/2006/relationships/hyperlink" Target="https://m.media-amazon.com/images/I/512iCz1BGuL._SL1500_.jpg" TargetMode="External"/><Relationship Id="rId1702" Type="http://schemas.openxmlformats.org/officeDocument/2006/relationships/hyperlink" Target="https://m.media-amazon.com/images/I/31xOqPsihSL._SL1000_.jpg" TargetMode="External"/><Relationship Id="rId3155" Type="http://schemas.openxmlformats.org/officeDocument/2006/relationships/hyperlink" Target="https://www.eastmanshop.com/cdn/shop/files/E-2083e_f168837b-0908-4739-af8a-503c0d815433_1400x1400.jpg?v=1755949113" TargetMode="External"/><Relationship Id="rId3362" Type="http://schemas.openxmlformats.org/officeDocument/2006/relationships/hyperlink" Target="https://m.media-amazon.com/images/I/41NxKXW632L._SL1081_.jpg" TargetMode="External"/><Relationship Id="rId283" Type="http://schemas.openxmlformats.org/officeDocument/2006/relationships/hyperlink" Target="https://www.eastmanshop.com/cdn/shop/files/Rachet_Gallery_Image_2_cdd9d78a-93d7-41dd-9635-cf1bab184360_1080x1080.jpg?v=1765439501" TargetMode="External"/><Relationship Id="rId490" Type="http://schemas.openxmlformats.org/officeDocument/2006/relationships/hyperlink" Target="https://m.media-amazon.com/images/I/512aD+hsNRL._SX35_SY46._CR0,0,35,46_BG85,85,85_BR-120_PKdp-play-icon-overlay__.jpg" TargetMode="External"/><Relationship Id="rId2171" Type="http://schemas.openxmlformats.org/officeDocument/2006/relationships/hyperlink" Target="https://m.media-amazon.com/images/I/51MNtljnxML.jpg" TargetMode="External"/><Relationship Id="rId3015" Type="http://schemas.openxmlformats.org/officeDocument/2006/relationships/hyperlink" Target="https://m.media-amazon.com/images/I/41EVHJTuL5L._SL1000_.jpg" TargetMode="External"/><Relationship Id="rId3222" Type="http://schemas.openxmlformats.org/officeDocument/2006/relationships/hyperlink" Target="https://m.media-amazon.com/images/I/414nOei2PYL._SL1001_.jpg" TargetMode="External"/><Relationship Id="rId143" Type="http://schemas.openxmlformats.org/officeDocument/2006/relationships/hyperlink" Target="https://m.media-amazon.com/images/I/41EEXADNM+L._SX38_SY50_CR,0,0,38,50_.jpg" TargetMode="External"/><Relationship Id="rId350" Type="http://schemas.openxmlformats.org/officeDocument/2006/relationships/hyperlink" Target="https://m.media-amazon.com/images/I/41jSy4NpApL._SX38_SY50_CR,0,0,38,50_.jpg" TargetMode="External"/><Relationship Id="rId588" Type="http://schemas.openxmlformats.org/officeDocument/2006/relationships/hyperlink" Target="https://www.eastmanshop.com/cdn/shop/files/ERCW107JP_e5573b89-94e3-4a69-a7d5-c99a00517b8c_1400x1400.jpg?v=1755949220" TargetMode="External"/><Relationship Id="rId795" Type="http://schemas.openxmlformats.org/officeDocument/2006/relationships/hyperlink" Target="https://www.eastmanshop.com/cdn/shop/files/13pt_454x414.jpg?v=1755949329" TargetMode="External"/><Relationship Id="rId2031" Type="http://schemas.openxmlformats.org/officeDocument/2006/relationships/hyperlink" Target="https://www.amazon.in/Eastman-Double-Open-End-Spanners-Wrench/dp/B09RK6QWGM/ref=sr_1_1?dib=eyJ2IjoiMSJ9.ZCQUbQF1pBr0zT3NEiengtq15JUgLOpm4DGrdgcQprt1pddY79aVYYDDnOqhHVH4.nyO5Vd0RX1CblVRl0OmXohkRdiDOFzEBqL0Uv7To-FM&amp;dib_tag=se&amp;keywords=DOE+SPANNER+10X12+E-2001&amp;qid=1783880541&amp;sr=8-1" TargetMode="External"/><Relationship Id="rId2269" Type="http://schemas.openxmlformats.org/officeDocument/2006/relationships/hyperlink" Target="https://m.media-amazon.com/images/I/31geJnGmX7L.jpg" TargetMode="External"/><Relationship Id="rId2476" Type="http://schemas.openxmlformats.org/officeDocument/2006/relationships/hyperlink" Target="https://www.eastmanshop.com/cdn/shop/files/E-2259d_75fb3c8e-20ec-4f69-a20e-d673024234d5_1400x1400.jpg?v=1755949119" TargetMode="External"/><Relationship Id="rId2683" Type="http://schemas.openxmlformats.org/officeDocument/2006/relationships/hyperlink" Target="https://www.eastmanshop.com/cdn/shop/files/2_185_600x600.jpg?v=1755949468" TargetMode="External"/><Relationship Id="rId2890" Type="http://schemas.openxmlformats.org/officeDocument/2006/relationships/hyperlink" Target="https://www.eastmanshop.com/cdn/shop/files/E-2007a_994x994.jpg?v=1755949494" TargetMode="External"/><Relationship Id="rId3527" Type="http://schemas.openxmlformats.org/officeDocument/2006/relationships/hyperlink" Target="https://www.eastmanshop.com/cdn/shop/files/51Yv7o2V_YS._SL1500_1400x1400.jpg?v=1765610001" TargetMode="External"/><Relationship Id="rId9" Type="http://schemas.openxmlformats.org/officeDocument/2006/relationships/hyperlink" Target="https://m.media-amazon.com/images/I/71Ygbsot+0L._SX679_.jpg" TargetMode="External"/><Relationship Id="rId210" Type="http://schemas.openxmlformats.org/officeDocument/2006/relationships/hyperlink" Target="https://m.media-amazon.com/images/I/51LtJ6I4V2L._SL1000_.jpg" TargetMode="External"/><Relationship Id="rId448" Type="http://schemas.openxmlformats.org/officeDocument/2006/relationships/hyperlink" Target="https://www.eastmanshop.com/cdn/shop/files/EVC-060e_994x994.jpg?v=1755949401" TargetMode="External"/><Relationship Id="rId655" Type="http://schemas.openxmlformats.org/officeDocument/2006/relationships/hyperlink" Target="https://m.media-amazon.com/images/I/31Ze5t3+FnL._SX38_SY50_CR,0,0,38,50_.jpg" TargetMode="External"/><Relationship Id="rId862" Type="http://schemas.openxmlformats.org/officeDocument/2006/relationships/hyperlink" Target="https://m.media-amazon.com/images/I/317BdEJk1jL._SL1000_.jpg" TargetMode="External"/><Relationship Id="rId1078" Type="http://schemas.openxmlformats.org/officeDocument/2006/relationships/hyperlink" Target="https://www.amazon.in/Eastman-Vanadium-Knurled-Sockets-Ratchet/dp/B09F9DTWSH/ref=sr_1_1?dib=eyJ2IjoiMSJ9.yzfS9g_IeUl6K7yWF2HkFBjfRHQp3QbveRk6EPuGgWWJjNv2CkrPalg-HlJREv4oB-irzBgeccXmNXnQb13tSVTJuL4GWbf_widA1FjpRuxh_52DSS5U1kIJ3AJMfZFG.di7meehdhFb3NM4Zr15H8vCGYFDwPAMGpVQMVDg4gpE&amp;dib_tag=se&amp;keywords=1%2F4+%26+1%2F2+DR+56+PCS+SOCKET+SET%2FE-456+E-2303&amp;nsdOptOutParam=true&amp;qid=1783876800&amp;sr=8-1" TargetMode="External"/><Relationship Id="rId1285" Type="http://schemas.openxmlformats.org/officeDocument/2006/relationships/hyperlink" Target="https://www.eastmanshop.com/cdn/shop/files/FIIDS2223N1032_Deep_Impact_Hex_Socket_Set_5e435fec-d3ec-4c54-a082-74fc0d6569b7_1400x1400.jpg?v=1755949148" TargetMode="External"/><Relationship Id="rId1492" Type="http://schemas.openxmlformats.org/officeDocument/2006/relationships/hyperlink" Target="https://www.amazon.in/Eastman-Pattern-Chrome-Vanadium-Champhered/dp/B09RK6F89X/ref=sr_1_1?dib=eyJ2IjoiMSJ9.lbNDPYuxsGPx9CaH38p98nsL_WKe62-rHPwVo-uJV1Di2n2VChVKcDCqzxPYrU7V1yzmtw6iap1QJyYnTlll8Lmy1Bic361Bmabm6GJK1sg2p4ByQ7EYgh7pSD4UeBMNZ2YwrV6DcoClpuK2-FvTiLoh-V7BiEPjYdfqiCBpA0528P91je9EE-pBS9u45-CI31T2y7xZ7vCr88oi2LXVONT1kFadrRIbtE0lrVWq9Hi9vY6ilNKLk_RpVOyZvBJ08bwD0UDc3Le2sdA_GMwoMwp0rZPTujDkVkmCZQv_0t8.1vch3RlDTWIFj10nwWwcj87o5_nfIWjFzE_YtqWGPF8&amp;dib_tag=se&amp;keywords=Allen+Key+Short+3%2F16+INCH+EAK-2401&amp;qid=1783878640&amp;sr=8-1" TargetMode="External"/><Relationship Id="rId2129" Type="http://schemas.openxmlformats.org/officeDocument/2006/relationships/hyperlink" Target="https://m.media-amazon.com/images/I/51HPV8VluzS._SL1500_.jpg" TargetMode="External"/><Relationship Id="rId2336" Type="http://schemas.openxmlformats.org/officeDocument/2006/relationships/hyperlink" Target="https://www.eastmanshop.com/cdn/shop/files/WhatsAppImage2025-08-13at4.11.39PM_1050x1400.jpg?v=1755949290" TargetMode="External"/><Relationship Id="rId2543" Type="http://schemas.openxmlformats.org/officeDocument/2006/relationships/hyperlink" Target="https://www.amazon.in/Eastman-Flexible-Accessories-Multifunction-Handheld/dp/B0DSZFBDC9/ref=sr_1_1?dib=eyJ2IjoiMSJ9.ppaGHKTZB9y_33CMkcA7tDW072_Q2JN9SGXiUgOak15r-J6A1ETELMO4HiOOS6HqgSpAif1qUJOplJd8_GY24_eyEqLjKZZJ81JcpqotUqLSuLGEHw5vQZl-9LYlSMBAzNgSZ1U30d1-4o9n8yqE0SW9kiwTBHrPQ4zAn9fniWpmMG0WHJTylPVx1Gj_kLBYX3UApHQXq9PCSOYCSPILP0vVyTAuZmkQpg771D89t-Oa0M2aIPVYs8XvPIXoseHggN11KQ15G_aihCoZMf0o5WQbyAjbFcZFIVfhwHMcJiY.Cf7fMWnP2_JBPJAw2BZ2eHlhzg2kLIkj9qG1z9p_Z2o&amp;dib_tag=se&amp;keywords=HACKSAW+BLADE+1+X+300+18+TPI+E-2263&amp;nsdOptOutParam=true&amp;qid=1783881474&amp;sr=8-1" TargetMode="External"/><Relationship Id="rId2750" Type="http://schemas.openxmlformats.org/officeDocument/2006/relationships/hyperlink" Target="https://www.eastmanshop.com/cdn/shop/files/E-2048_1400x1400.jpg?v=1758970035" TargetMode="External"/><Relationship Id="rId2988" Type="http://schemas.openxmlformats.org/officeDocument/2006/relationships/hyperlink" Target="https://www.amazon.in/Eastman-BI-Hexagonal-Spanner-Shallow-Vanadium/dp/B09F9F6416/ref=sr_1_1?dib=eyJ2IjoiMSJ9.qtKYm4gq4omeUpAg17SJwps6Gfxtw8UuB8i-bNoYTJQdZVgiRz7f4PvTFA59ZVvqxwn7brZ-YeBKdwzR8UZ-8rBjvhQ1nuejir50l3jbzSJByC54AV6rf3vJ51sT2ebCvlDKoQ2zUwipdTDCXDgTOGkG4aiSlAuEuPodH53teBVUYE1DiQ0uPLtSp0AzgLhhlmIrNYLEAjvsVYnZUv6N08fmZ4tXUcWfvOa3JuXjtQ-aHgUeRgPO9ecLrE0PFHbQRoB_exXe58ceWtf8J3VtMg.ptTVNyLXvy2Bt5RE5deLZr0EBQmn4QcBPo38uUZwW0M&amp;dib_tag=se&amp;keywords=RING+SPANNER+SHALLOW+E-2007+5%2F16X7%2F16WW&amp;qid=1783882704&amp;sr=8-1" TargetMode="External"/><Relationship Id="rId308" Type="http://schemas.openxmlformats.org/officeDocument/2006/relationships/hyperlink" Target="https://m.media-amazon.com/images/I/51OETWWCY9L._SX38_SY50_CR,0,0,38,50_.jpg" TargetMode="External"/><Relationship Id="rId515" Type="http://schemas.openxmlformats.org/officeDocument/2006/relationships/hyperlink" Target="https://m.media-amazon.com/images/I/31C5YaPyFFL._SX38_SY50_CR,0,0,38,50_.jpg" TargetMode="External"/><Relationship Id="rId722" Type="http://schemas.openxmlformats.org/officeDocument/2006/relationships/hyperlink" Target="https://www.eastmanshop.com/cdn/shop/files/FAPESDB0006110_SDS_FLAT_DRILL_BIT_5d0163af-deda-433a-86d9-be15bf7ab224_1400x1400.jpg?v=1755949167" TargetMode="External"/><Relationship Id="rId1145" Type="http://schemas.openxmlformats.org/officeDocument/2006/relationships/hyperlink" Target="https://www.eastmanshop.com/cdn/shop/files/MINIQKCT5DM70-xxlarge_a4e8a26c-e453-4169-bf2d-ed00149ae293_798x798.webp?v=1755949273" TargetMode="External"/><Relationship Id="rId1352" Type="http://schemas.openxmlformats.org/officeDocument/2006/relationships/hyperlink" Target="https://www.eastmanshop.com/cdn/shop/files/WhatsAppImage2024-07-12at12.48.04PM_1_182cbeea-5a09-4fbc-8d41-f7d6c7445444_1400x1400.jpg?v=1755949275" TargetMode="External"/><Relationship Id="rId1797" Type="http://schemas.openxmlformats.org/officeDocument/2006/relationships/hyperlink" Target="https://m.media-amazon.com/images/I/31efymeG1SL.jpg" TargetMode="External"/><Relationship Id="rId2403" Type="http://schemas.openxmlformats.org/officeDocument/2006/relationships/hyperlink" Target="https://m.media-amazon.com/images/I/51NCqxc+14L._SX679_.jpg" TargetMode="External"/><Relationship Id="rId2848" Type="http://schemas.openxmlformats.org/officeDocument/2006/relationships/hyperlink" Target="https://www.amazon.in/Eastman-BI-Hexagonal-Spanner-Shallow-Vanadium/dp/B09F9F6416/ref=sr_1_1?dib=eyJ2IjoiMSJ9.8YpXHzooGVcv8pPMsDUGxWPlIYTGQSeEzr1Aa0kxzD8rMDmRlwgRMofB8DGmAe4CMSHELQCga_CEaHZlqeaA5LaTzosDTn3He6Z54Ne_59w4kTF0iFGMhCuinndxk1BJPSOI4tjFP_8dyJQEK-J4IwfOIpYkFQhJf5duO-z2DetwGj_5TfdaffMelrFaeqV-lmIrNYLEAjvsVYnZUv6N0w4Nq-ykcV0DZzEIi9sVsm8QZEIJQUzt6J_fMOb46tE9w0XcQ5VKrYK5oQKews3HWnBdtzw0lTJL3jwyjKLLGvw.rxYoz6DBzGBXSXGFnmRLKcni4ZBou2k8ZMqGzSlBPcg&amp;dib_tag=se&amp;keywords=RING+SPANNER+DEEP+06X07+MM+E-2006&amp;qid=1783882202&amp;sr=8-1" TargetMode="External"/><Relationship Id="rId89" Type="http://schemas.openxmlformats.org/officeDocument/2006/relationships/hyperlink" Target="https://m.media-amazon.com/images/I/41OKtPaA+rL._SL1000_.jpg" TargetMode="External"/><Relationship Id="rId1005" Type="http://schemas.openxmlformats.org/officeDocument/2006/relationships/hyperlink" Target="https://m.media-amazon.com/images/I/31LJiL44uEL._SL1000_.jpg" TargetMode="External"/><Relationship Id="rId1212" Type="http://schemas.openxmlformats.org/officeDocument/2006/relationships/hyperlink" Target="https://www.eastmanshop.com/cdn/shop/files/FIIDS2223N1032_Deep_Impact_Hex_Socket_Set_5e435fec-d3ec-4c54-a082-74fc0d6569b7_1400x1400.jpg?v=1755949148" TargetMode="External"/><Relationship Id="rId1657" Type="http://schemas.openxmlformats.org/officeDocument/2006/relationships/hyperlink" Target="https://www.amazon.in/Eastman-E-2036-C-CLAMP-INCH-2036/dp/B09F9CHNWH/ref=sr_1_1?dib=eyJ2IjoiMSJ9.qxMgbVF3dPk81OUDDvoJPU1w0WNsde9qtYuTE6GF3Gdav2yxIr3iQ6gyV9tsNQ2s92rYkDGv6rl2TUlUE-eZRJO64m5jK8MtFRH5jfhz__pyqn6RYLH-W4Owxaile_Bw.B6dTjEWwdePRSRUdU3jd_WUmfzvNduDraI91HUcYocg&amp;dib_tag=se&amp;keywords=C-CLAMP+10+E-2036&amp;qid=1783879441&amp;sr=8-1" TargetMode="External"/><Relationship Id="rId1864" Type="http://schemas.openxmlformats.org/officeDocument/2006/relationships/hyperlink" Target="https://m.media-amazon.com/images/I/71zhTbJBPLL._SL1500_.jpg" TargetMode="External"/><Relationship Id="rId2610" Type="http://schemas.openxmlformats.org/officeDocument/2006/relationships/hyperlink" Target="https://unsplash.com/photos/a-bunch-of-tools-hanging-up-on-a-wall-2Qlj2Gaft7w" TargetMode="External"/><Relationship Id="rId2708" Type="http://schemas.openxmlformats.org/officeDocument/2006/relationships/hyperlink" Target="https://www.eastmanshop.com/cdn/shop/files/4_131_600x600.jpg?v=1755949470" TargetMode="External"/><Relationship Id="rId2915" Type="http://schemas.openxmlformats.org/officeDocument/2006/relationships/hyperlink" Target="https://www.eastmanshop.com/cdn/shop/files/E-2006b_1400x1400.jpg?v=1755949342" TargetMode="External"/><Relationship Id="rId1517" Type="http://schemas.openxmlformats.org/officeDocument/2006/relationships/hyperlink" Target="https://m.media-amazon.com/images/I/61jZ-zgui0S._SL1500_.jpg" TargetMode="External"/><Relationship Id="rId1724" Type="http://schemas.openxmlformats.org/officeDocument/2006/relationships/hyperlink" Target="https://www.eastmanshop.com/cdn/shop/files/1_5__2_600x600.jpg?v=1755949499" TargetMode="External"/><Relationship Id="rId3177" Type="http://schemas.openxmlformats.org/officeDocument/2006/relationships/hyperlink" Target="https://www.eastmanshop.com/cdn/shop/files/E-2083b_bf84f1fe-22ed-4330-aa9b-11d296170ad0_1400x1400.jpg?v=1755949113" TargetMode="External"/><Relationship Id="rId16" Type="http://schemas.openxmlformats.org/officeDocument/2006/relationships/hyperlink" Target="https://m.media-amazon.com/images/I/41Ii9al4TML._SL1000_.jpg" TargetMode="External"/><Relationship Id="rId1931" Type="http://schemas.openxmlformats.org/officeDocument/2006/relationships/hyperlink" Target="https://m.media-amazon.com/images/I/51vXTbN3Y1S._SX679_.jpg" TargetMode="External"/><Relationship Id="rId3037" Type="http://schemas.openxmlformats.org/officeDocument/2006/relationships/hyperlink" Target="https://www.eastmanshop.com/cdn/shop/files/SIVFBc_275c8671-4bd4-46c1-831e-e1d3057110be_1400x1400.jpg?v=1755949228" TargetMode="External"/><Relationship Id="rId3384" Type="http://schemas.openxmlformats.org/officeDocument/2006/relationships/hyperlink" Target="https://www.eastmanshop.com/cdn/shop/files/whatsapp_image_2023-04-05_at_10.36.54_1_1_450x600.jpg?v=1755949467" TargetMode="External"/><Relationship Id="rId2193" Type="http://schemas.openxmlformats.org/officeDocument/2006/relationships/hyperlink" Target="https://m.media-amazon.com/images/I/51HPV8VluzS._SL1500_.jpg" TargetMode="External"/><Relationship Id="rId2498" Type="http://schemas.openxmlformats.org/officeDocument/2006/relationships/hyperlink" Target="https://m.media-amazon.com/images/I/512tczGsfRL._SX522_.jpg" TargetMode="External"/><Relationship Id="rId3244" Type="http://schemas.openxmlformats.org/officeDocument/2006/relationships/hyperlink" Target="https://m.media-amazon.com/images/I/41EMHFJfw8L._SL1000_.jpg" TargetMode="External"/><Relationship Id="rId3451" Type="http://schemas.openxmlformats.org/officeDocument/2006/relationships/hyperlink" Target="https://www.eastmanshop.com/cdn/shop/files/2_196_41d6a51e-3b32-43e7-9dc7-62959119961b_600x600.jpg?v=1755949443" TargetMode="External"/><Relationship Id="rId3549" Type="http://schemas.openxmlformats.org/officeDocument/2006/relationships/hyperlink" Target="https://m.media-amazon.com/images/I/31Y8x-boHDL._SY300_SX300_QL70_FMwebp_.jpg" TargetMode="External"/><Relationship Id="rId165" Type="http://schemas.openxmlformats.org/officeDocument/2006/relationships/hyperlink" Target="https://m.media-amazon.com/images/I/611lH1SRB2L.SS125_PKplay-button-mb-image-grid-small_.jpg" TargetMode="External"/><Relationship Id="rId372" Type="http://schemas.openxmlformats.org/officeDocument/2006/relationships/hyperlink" Target="https://www.amazon.in/Eastman-Corded-Electric-Adjustable-EMC-110N/dp/B0DSBJ5ZFX/ref=sr_1_5?dib=eyJ2IjoiMSJ9.2zA7Bh01vjx_F1kDbsccgQN3vGoJER8sV2HTDKaoL19LmitfqWaDgaWzdY8PLvmQImwGcmg90R0mkKdCJayRrf7QTu_VwSdyLDvgXc2IU8H6j64YywkjGPSzIu9aPwboO4Jl40n8wkkNzNpNt0JnrBX3rpeuWQCj3NtejJQF6cLzF4p21ky3iy7Lczpvh3gDnZOaMVK-E5nF1oshz_GFEYiDWlWVGvbxuqmCG7dLOo0GWZaxuom3ab-EPNx8kBckA9nVRFleyW9gBJ3WR09BLXiMIhwKYESqotqyLdXNj4Y.4WNV-bQFoop-3WQ_lmOduqT4k-LBBApGjkrO-6QJdNM&amp;dib_tag=se&amp;keywords=MARBLE+CUTTER+110MM+EMC110N+Tilted+Plate+%2F+Soft+Grip&amp;nsdOptOutParam=true&amp;qid=1783873931&amp;sr=8-5" TargetMode="External"/><Relationship Id="rId677" Type="http://schemas.openxmlformats.org/officeDocument/2006/relationships/hyperlink" Target="https://m.media-amazon.com/images/I/615NgzZE9lL._SL1000_.jpg" TargetMode="External"/><Relationship Id="rId2053" Type="http://schemas.openxmlformats.org/officeDocument/2006/relationships/hyperlink" Target="https://m.media-amazon.com/images/I/51HPV8VluzS._SL1500_.jpg" TargetMode="External"/><Relationship Id="rId2260" Type="http://schemas.openxmlformats.org/officeDocument/2006/relationships/hyperlink" Target="https://m.media-amazon.com/images/I/61Y5u7nXP-L._SL1500_.jpg" TargetMode="External"/><Relationship Id="rId2358" Type="http://schemas.openxmlformats.org/officeDocument/2006/relationships/hyperlink" Target="https://m.media-amazon.com/images/I/71d4h11b7+L._SX679_.jpg" TargetMode="External"/><Relationship Id="rId3104" Type="http://schemas.openxmlformats.org/officeDocument/2006/relationships/hyperlink" Target="https://m.media-amazon.com/images/I/71HxPIs73PL._SL1500_.jpg" TargetMode="External"/><Relationship Id="rId3311" Type="http://schemas.openxmlformats.org/officeDocument/2006/relationships/hyperlink" Target="https://www.amazon.in/Eastman-Slogging-spanners-CRV_E-2081_22-Phosphate/dp/B09QTM4VK9/ref=sr_1_1?dib=eyJ2IjoiMSJ9.QKDdjv-kCxlFQnrTPEzobBNazSkK1bsfj2VjoY_x3ixhpMHM88WWfkLq_iTnuhQBQM4QsDyxOcWIU4t9j25u166VrBjkqriAy9sdZXkWUZSEAHvWCZBAZXacGLHX30PvdNfXGfMM6mserAAIHgwqND9bMwwV242CvPQaBNkUp7SIj7F7bCinvRS8kp2YO-P6QY96loXvIl3kd_YlXzX0TQ.tfKAyd66uDVDQjm4itZom0GTQkPLzsFJKjSZiAruTBk&amp;dib_tag=se&amp;keywords=SLOGGING+WRENCH+OPEN+END+90+MM+E-2081&amp;qid=1783883878&amp;sr=8-1" TargetMode="External"/><Relationship Id="rId232" Type="http://schemas.openxmlformats.org/officeDocument/2006/relationships/hyperlink" Target="https://m.media-amazon.com/images/I/5193qACeXXL._SX35_SY46._CR0,0,35,46_BG85,85,85_BR-120_PKdp-play-icon-overlay__.jpg" TargetMode="External"/><Relationship Id="rId884" Type="http://schemas.openxmlformats.org/officeDocument/2006/relationships/hyperlink" Target="https://www.eastmanshop.com/cdn/shop/files/13pt_454x414.jpg?v=1755949329" TargetMode="External"/><Relationship Id="rId2120" Type="http://schemas.openxmlformats.org/officeDocument/2006/relationships/hyperlink" Target="https://m.media-amazon.com/images/I/51wl1csrU0L._SL1500_.jpg" TargetMode="External"/><Relationship Id="rId2565" Type="http://schemas.openxmlformats.org/officeDocument/2006/relationships/hyperlink" Target="https://www.eastmanshop.com/cdn/shop/files/7_26d3900c-61bc-4968-ade9-2ce118d7ab50_1400x1400.jpg?v=1755949286" TargetMode="External"/><Relationship Id="rId2772" Type="http://schemas.openxmlformats.org/officeDocument/2006/relationships/hyperlink" Target="https://www.eastmanshop.com/cdn/shop/files/Tools_0013_260_7_964ad707-ad6d-4b46-b550-44329b685ead_1400x1400.jpg?v=1758970035" TargetMode="External"/><Relationship Id="rId3409" Type="http://schemas.openxmlformats.org/officeDocument/2006/relationships/hyperlink" Target="https://m.media-amazon.com/images/I/210mEa6YEyL._SX425_.jpg" TargetMode="External"/><Relationship Id="rId537" Type="http://schemas.openxmlformats.org/officeDocument/2006/relationships/hyperlink" Target="https://www.amazon.in/Eastman-Double-Magnetic-Contain-Bitspcs/dp/B09F9CXP2K/ref=sr_1_46?dib=eyJ2IjoiMSJ9.uAAXeiJG5wfCspQmEXGM88OnxryprHFJn6w6vSyCHEtB9Azo_rUvfoWAr7pX5Y6wXu5zeqXQ1uvtprFdONSD-Z4EaZrDC5hrq2bLTULAu0ylGXultWfCfqUwjX7us8o3yQmiP8JIJ9x7uqfTRlNgnK9Hw8E04g6_zbWF4YT5o-lSlwFvfkuEahejszdNg8zgklj_8LfFc8fSNMEptQ0W8xe3SgEZRsvtjbvSVXkZ-c5U5LcjeU5CiUA5GYMTKhZ8BPSe50gFrjiuzADmU8uSpaHZJ4gI7Gd9iKojHzYZQLk.2ei0bZlQwRqb6uAG7x2DNrR9v5sE3xO2RYhzUQTdMVg&amp;dib_tag=se&amp;keywords=1%2F4+MAGNETIC+DOUBLE+END+BITS+PH2-SL6+X+65mm+2256+%28Pack+of+10%29&amp;nsdOptOutParam=true&amp;qid=1783874234&amp;sr=8-46" TargetMode="External"/><Relationship Id="rId744" Type="http://schemas.openxmlformats.org/officeDocument/2006/relationships/hyperlink" Target="https://www.eastmanshop.com/cdn/shop/files/6pt_445x417.jpg?v=1755949329" TargetMode="External"/><Relationship Id="rId951" Type="http://schemas.openxmlformats.org/officeDocument/2006/relationships/hyperlink" Target="https://m.media-amazon.com/images/S/al-eu-726f4d26-7fdb/0b479e73-28bc-4257-8309-0b25a3301d3c.mp4/productVideoOptimized.mp4" TargetMode="External"/><Relationship Id="rId1167" Type="http://schemas.openxmlformats.org/officeDocument/2006/relationships/hyperlink" Target="https://www.amazon.in/Eastman-Tools-Socket-Adaptors-Drive/dp/B0DMSCXHZZ/ref=sr_1_5?dib=eyJ2IjoiMSJ9.74aPJCx3ruJ-iXZh8lukRRT1kLAyXYm0clniw9fYiddHexanBjrRfRzBx6YQ-xP2NlLy1vcrGNnaXr2rNm3zNNWbXqiUad7IOuee9DoYxKkpb6UuySWQqn-JCXY4nxF6BFkly-VsfJzQqxeiuc6oVwl7NGXv5EGOOpUSrPwYhupZRaswUkwa54UlnoywUYj6Gw2h84t9xgaZJhEJQzhuu1RigMrv7uf7gosB1fVVwXa10IMMzlRf_2arlU9Cq0YsyLN1DfaXkTC1EtUTXtsCHK2Mi0zPUOcvoW2waJRoSm4.betA23Akr9F8Q0J_RODiDiVSsfG753KvTDYghL0wxRI&amp;dib_tag=se&amp;keywords=HEX+SOCKET+3%2F4+X+50+MM+E-2221&amp;qid=1783877074&amp;sr=8-5" TargetMode="External"/><Relationship Id="rId1374" Type="http://schemas.openxmlformats.org/officeDocument/2006/relationships/hyperlink" Target="https://www.eastmanshop.com/cdn/shop/files/2.j_23dd348c-3cc6-4606-b42d-0f68afaeb5cf_600x600.jpg?v=1755949294" TargetMode="External"/><Relationship Id="rId1581" Type="http://schemas.openxmlformats.org/officeDocument/2006/relationships/hyperlink" Target="https://www.amazon.in/Eastman-Molybdenum-42-Grip-Carbon-Adjustable/dp/B098TKM889/ref=sr_1_1?dib=eyJ2IjoiMSJ9.IscLl7jthSMnGB3ra_Uozbur1QiDHsItLUwuFcz6o1cLyoEfT-fzpVEw0oqgs9PPXwMp5nVKlloGBxWtV2j2c9fHl2ccsroX1EiUn9Y9a0Eb1ps5_xZXa8N_jNJOjbWQVPddhAm3cfMaNc0G7WNSuVEF3RuibXzWUGmJp8_HbKc6Ka3Wrag9SQ8uTnJtJFA7lGGMhhxr2RcSB6pbxMDu5KO_KeCxQ95QvALZb5BOEkk.aPUv0b9IU4z5Gm_3ezz-vYcF_vBt_glGqWqwOCa9rHY&amp;dib_tag=se&amp;keywords=BOLT+CUTTER+SPARE+24+E-2039-S&amp;qid=1783879065&amp;sr=8-1" TargetMode="External"/><Relationship Id="rId1679" Type="http://schemas.openxmlformats.org/officeDocument/2006/relationships/hyperlink" Target="https://www.eastmanshop.com/cdn/shop/files/614-dk0cCNL._SL1500_1400x1400.jpg?v=1765443164" TargetMode="External"/><Relationship Id="rId2218" Type="http://schemas.openxmlformats.org/officeDocument/2006/relationships/hyperlink" Target="https://m.media-amazon.com/images/I/71QGKSa+RWL._SL1500_.jpg" TargetMode="External"/><Relationship Id="rId2425" Type="http://schemas.openxmlformats.org/officeDocument/2006/relationships/hyperlink" Target="https://m.media-amazon.com/images/I/71qvUTREKfL._SX679_.jpg" TargetMode="External"/><Relationship Id="rId2632" Type="http://schemas.openxmlformats.org/officeDocument/2006/relationships/hyperlink" Target="https://www.eastmanshop.com/cdn/shop/files/A1_8445e333-fbb5-4a44-9723-a0d0728b2da4_1500x1500.jpg?v=1755949462" TargetMode="External"/><Relationship Id="rId80" Type="http://schemas.openxmlformats.org/officeDocument/2006/relationships/hyperlink" Target="https://www.amazon.in/Eastman-JRSDrive-Multi-Utility-Cordless-Versatile/dp/B0DK8XX8RF/ref=sr_1_10?dib=eyJ2IjoiMSJ9.1tHACy55j9LJavmSswMzd4w1JGXIMukCEdmooNtlTKGt__ivWv2DYa3UlggUbVc1O_gnMY6iDuPPaLzGDLPAW1IbgdrSBPrAIqxtawvCx9-h7FGMm-Kxx-IR9nA2Dr7t6P_qlwJY8vdGaq6TLQ9aaRroYhzKv0y3Xrbzat3gVIiXDO18qX010v7AfLp_hE6NqmD-9IqieJ-rihk3iv5-wiVc9qmR00mkLYxsKsbc1Ds.XT5sp1ImSNcef76zIXykUnHqZli4g1CKi_61ZwDBbMw&amp;dib_tag=se&amp;keywords=CORDLESS+MULTI-UTILITY+VACUUM+%26+BLOWER+-+588N+%282+in+1%29&amp;nsdOptOutParam=true&amp;qid=1783873318&amp;sr=8-10" TargetMode="External"/><Relationship Id="rId604" Type="http://schemas.openxmlformats.org/officeDocument/2006/relationships/hyperlink" Target="https://www.eastmanshop.com/cdn/shop/files/img_e5dfa281-d596-4ebd-9582-2e82f79e0478_1078x1078.jpg?v=1772702385" TargetMode="External"/><Relationship Id="rId811" Type="http://schemas.openxmlformats.org/officeDocument/2006/relationships/hyperlink" Target="https://www.eastmanshop.com/cdn/shop/files/3.ja_4cedc1e7-4890-4d20-b3cc-83da74d203ca_600x600.jpg?v=1755949296" TargetMode="External"/><Relationship Id="rId1027" Type="http://schemas.openxmlformats.org/officeDocument/2006/relationships/hyperlink" Target="https://www.amazon.in/Eastman-L-Handles-12-7-Vanadium-Polished/dp/B09F9G778V/ref=sr_1_31?dib=eyJ2IjoiMSJ9.TJVdMo8fq3jQVTv63lB8IpZ1pJsqylVAnYQjNPwwktuf0vLaO1LB_cQTjlS_HfJrKlv6szq0_RHw5WFkZlQ_QBdjjxDL2n9LAamoqj3N5Y7GTY99ZPh4VwiomAq97MXwtE9cg5dgQXUf5D0v0KHc71IGMOpgI744mYZtDn8sRsbajGoHtuiKmI8Asw9XdU4x9x3gJsRGNCKJLiZrI75Q6cEw8r1GqCcdzGdiPYRf2JW2MN953_fdSQFmQU7f3nPr0AIZluD5uiTQBIyxY3HBqZPpo2jkKYVkmBRB2KxTjbk.R5M7xW1oyrByLQ0stpiayN3LhkNmncoo2XqoXTCE9VQ&amp;dib_tag=se&amp;keywords=1%2F2+TORQUE+WRENCH+12-68+Nm+E-3024&amp;qid=1783876672&amp;sr=8-31" TargetMode="External"/><Relationship Id="rId1234" Type="http://schemas.openxmlformats.org/officeDocument/2006/relationships/hyperlink" Target="https://www.amazon.in/Eastman-Socket-Knurled-Sockets-Vanadium/dp/B0DNB47FRX/ref=sr_1_12?dib=eyJ2IjoiMSJ9.G0Z0JuFgc2mFLNUe-ERFGtcIlHfnaGP1Gg9hKE43gibeQhLt8UghLaM_kPiFHIqdDm2THj_JkYA__LzGWsyebdRo_h1vS5nj6l6739vUJhIsyyFwlpXaNppDqyns8I3dLo5HvGVwM5fW3i3m95a33_UO3inNlFDs-tMOvB5wE8D6daoIeroMr1ME8LYybh8VxeePvsUodqAB0jVk3XCbZxOOJWJpQ1VSCG-gTNwDPkgvPHs4exDNN0p42BXSplgeWJfnUvR7eAGiAUx1ZMBbvcrqDAl-V2R9cOgMiiV3_FM.XoYgv-OLKAZ3uEheW8YhwwMPtBsYs94X8NjVS4jPUk4&amp;dib_tag=se&amp;keywords=TORX+BIT+SOCKET+T20+E-2227&amp;qid=1783877424&amp;sr=8-12" TargetMode="External"/><Relationship Id="rId1441" Type="http://schemas.openxmlformats.org/officeDocument/2006/relationships/hyperlink" Target="https://m.media-amazon.com/images/I/71mxYvaekFL._SX35_SY46._CR0,0,35,46_BG85,85,85_BR-120_PKdp-play-icon-overlay__.jpg" TargetMode="External"/><Relationship Id="rId1886" Type="http://schemas.openxmlformats.org/officeDocument/2006/relationships/hyperlink" Target="https://m.media-amazon.com/images/I/71zhTbJBPLL._SL1500_.jpg" TargetMode="External"/><Relationship Id="rId2937" Type="http://schemas.openxmlformats.org/officeDocument/2006/relationships/hyperlink" Target="https://m.media-amazon.com/images/I/61-0nKbK6CL._SL1500_.jpg" TargetMode="External"/><Relationship Id="rId909" Type="http://schemas.openxmlformats.org/officeDocument/2006/relationships/hyperlink" Target="https://m.media-amazon.com/images/I/51FbPcPYl4L._SL1000_.jpg" TargetMode="External"/><Relationship Id="rId1301" Type="http://schemas.openxmlformats.org/officeDocument/2006/relationships/hyperlink" Target="https://www.eastmanshop.com/cdn/shop/files/FIIDS2223N1032_Deep_Impact_Hex_Socket_Set_5e435fec-d3ec-4c54-a082-74fc0d6569b7_1400x1400.jpg?v=1755949148" TargetMode="External"/><Relationship Id="rId1539" Type="http://schemas.openxmlformats.org/officeDocument/2006/relationships/hyperlink" Target="https://m.media-amazon.com/images/I/41yn6rpE33L._SX38_SY50_CR,0,0,38,50_.jpg" TargetMode="External"/><Relationship Id="rId1746" Type="http://schemas.openxmlformats.org/officeDocument/2006/relationships/hyperlink" Target="https://www.eastmanshop.com/cdn/shop/files/61_AspOoBPL._SL1500_1400x1400.jpg?v=1765443165" TargetMode="External"/><Relationship Id="rId1953" Type="http://schemas.openxmlformats.org/officeDocument/2006/relationships/hyperlink" Target="https://www.amazon.in/Eastman-Professional-Slogging-spanners-CRV_E-2082_22/dp/B09QZ6VLL6/ref=sr_1_1?dib=eyJ2IjoiMSJ9.xEF1shOuLXi-3QDT1siYN_xqt9FXLbnbMrZOcxOF4dbXrX7Q9bQDjCBQMGqBdM2hkE7oVdRVG_ZUwhPYDo4mrNcYk7taci0HrvLOcNfx1A2u91EKX6evYpfSwdGxqCux-NJ_BNus-Q2KwOeK-tAVnA-JJAxDal0Vfsrp_N4x56MqoZml_i--s0IcDIsrCN9XJvFKflj-v5H1el0DZJiESTEAqvyNkAtzHw1Iy-BkRwf0eT-euc9vTMVb5i05xF-AewJWuX_2RsUUggd6o5mXCtoozYW_DpbcDudkAXKD1yc.GYUnLMqgMcMxmHkTGejnbrgreql10WnW31T8vcrIwCA&amp;dib_tag=se&amp;keywords=COMBINATION+SPANNER+ELLIPTICAL%3A+30MM+E-2004&amp;qid=1783880331&amp;sr=8-1" TargetMode="External"/><Relationship Id="rId3199" Type="http://schemas.openxmlformats.org/officeDocument/2006/relationships/hyperlink" Target="https://www.amazon.in/Eastman-Specially-Designed-Gripping-Application/dp/B09FLZP9K2/ref=sr_1_7?dib=eyJ2IjoiMSJ9.gw71fQXbRMCsw-CvlcVcdHDWMLoz7ZXIfmG6mHjFo8W1sAACscS9C9GawKNzum1e5tlsHT4gkLf7WL6UxMl8shEcIOntITBKYyyUv99R0Ezu8Rx-RUpRy39THcFYs0B-E_I77wlVRRJ4nN8-bKdTX4T-Q7dl2zNJysFLipAzHbJL7FRGHMUsIXE4OVv2ojLDDzZzddRos_koc_0t917RVtoFH_6Vlx4DnmwRsxtqJxEshXiBu5hmEpKZOx4EOzKVcwctCEh8n2RvEKjyuKKPcs6FGvjYXNrCEd5OZMxzM7g.9JE3h7-l-PUf5F2rL5ZPmjHdkP37e1mV7C0Y4TSawwk&amp;dib_tag=se&amp;keywords=SLEDGE+HAMMER+WITHOUT+HANDLE+16LB+E-2441&amp;qid=1783883400&amp;sr=8-7" TargetMode="External"/><Relationship Id="rId38" Type="http://schemas.openxmlformats.org/officeDocument/2006/relationships/hyperlink" Target="https://m.media-amazon.com/images/I/51-F6FcW6wL._SL1000_.jpg" TargetMode="External"/><Relationship Id="rId1606" Type="http://schemas.openxmlformats.org/officeDocument/2006/relationships/hyperlink" Target="https://m.media-amazon.com/images/I/41ptTeyF6PL._SL1001_.jpg" TargetMode="External"/><Relationship Id="rId1813" Type="http://schemas.openxmlformats.org/officeDocument/2006/relationships/hyperlink" Target="https://www.amazon.in/Eastman-External-Ergonomic-Electronics-Multipurpose/dp/B0DRJC6MS3/ref=sr_1_5?dib=eyJ2IjoiMSJ9.AnGAg8ZUxcj0u43Z5Er0sq8skQZFftPJ5iucaYsuOiQ2sp7i3musbs8SDVLTk-l1fUKLANkVyOOuD1QUKP3cFFvJ0OJ8cvYGlN6ZE6LBJYYU3OnUBmW7t9T2wtebEHaeQah014GyccJ2eIHz6ZkZ3hqWRflElsXomEc40k97KO1HgpaIOGsaedpzb_uUuswsAdwCEhczWTtplNd-UppzDxhtqclt31_-SiFUWkjKJMJEwG10H9bXvyzXiiafg4VBoR6GRRcixX6amf7cRAgv2jbAsv7WMuN7oXsFxD3A1eY.mfSn0WEcscrYL86HQn-RLEilDmBdMMUW14B3Hshf4hk&amp;dib_tag=se&amp;keywords=CIRCLIP+PLIER+7+EXTERNAL+BENT+E-2034D&amp;qid=1783879934&amp;sr=8-5" TargetMode="External"/><Relationship Id="rId3059" Type="http://schemas.openxmlformats.org/officeDocument/2006/relationships/hyperlink" Target="https://www.amazon.in/Eastman-Screwdrivers-Transparent-Acetate-Magnetic/dp/B09F9BXDDT/ref=sr_1_6?dib=eyJ2IjoiMSJ9.xunH27vdzWwq4mXYPTZYEHu1FWS1tUiuGHYH8GsBSnadliCWNIWw1qg98S_Ppoct_xlfR9L1YBJ7h3Q7fy3667VxRz7sz8soGaT1Z28OsrhAy6zrwP5toNx1KNIZtiBzhXpZtVIqRb8PqLMb7pGu_qt6Gr8eoFqoNvSAAS6moYHBnIfDbf9aNGRaM91ZDHc01Q3WaFwJo5qrlWxfl5rjtaoAAO3AtZNzcLnb_20atPllUk4eZrt2uOsKbyoFsexHhWiwOu7vdrrqpcDO5Vp5ewb4DhpX1GG39VoGD34jYgI.l7PY5GnXwKA5un49tzXGdkpljlh3PszHX7xHivbZas8&amp;dib_tag=se&amp;keywords=SCREW+DRIVER+FLAT+TIP+1016+E-2101&amp;qid=1783882932&amp;sr=8-6" TargetMode="External"/><Relationship Id="rId3266" Type="http://schemas.openxmlformats.org/officeDocument/2006/relationships/hyperlink" Target="https://m.media-amazon.com/images/I/613Sk+du+eL._SL1500_.jpg" TargetMode="External"/><Relationship Id="rId3473" Type="http://schemas.openxmlformats.org/officeDocument/2006/relationships/hyperlink" Target="https://www.amazon.in/Eastman-Tubular-Box-Spanners-Plated_E-2016-06/dp/B09QZ85JVY/ref=sr_1_1?dib=eyJ2IjoiMSJ9.pkiwJbk-CJ47nmOiiOYx1bzsTB50PXgkrrFCYvKZP49xlubThKuEcK5AYABfhyNjGXAP1ScFcYoNlfQ3ij1Y81x5KK32ydu1fJ9xZ7HPxVzAJG2UFgZTYLKdW50bWFIHVqBXc7GN3VWQzQeOeCY6kgti2CJdHKskCE69UXMbSi2I3ck_bAAUnF05SjnxD8j0hZWoQWh_p-wXYfKNRpjw1AaU1oI8wxgyEovZgzPhIHnifHODksB02eGo8rkx-BAN0iRsifBggrT0iAavHRE1_nw1xqT5WmHyjM1dA0IPC5Y.hJ6kKp948Mbn6p0pGbnLhXTJCFJ1tnxIZUtXKzVv8LI&amp;dib_tag=se&amp;keywords=TUBULAR+BOX+SPANNER+10X11MM+E-2016&amp;qid=1783884593&amp;sr=8-1" TargetMode="External"/><Relationship Id="rId187" Type="http://schemas.openxmlformats.org/officeDocument/2006/relationships/hyperlink" Target="https://www.amazon.in/Eastman-Professional-Electric-Demolition-ERB-05/dp/B01JYXO5OA/ref=sr_1_36?dib=eyJ2IjoiMSJ9.da-g1CcE-BVtzjfE5sLOncPIVChxivF3pEMUrjiJFiGl2xOlTEyDF3scoznxVLPFTD6RaSQkkioVbMxGeY0l-XKfDhPj0tfJL-aD283vBM1mR6rCKRQP9dLNxWcRK5UzxhzShGMLaEAY0t_bvH6HeMQIej61NjQ7p1Ve0afiNcZwNrOXCwzUpd2oEZvqLOUcdYjLX8XqM_bvro6ytBy_RjUN4TCOmRxXP1Z7vxMRFzN_rKY9rmay_snNkpt3g4sshlWUmiVTGd6wfUGoRyydNJH_vbLqP7g5UQWXhRWw3UQ.vRTFkYXMK883UElwMyzZfLCana36OOQ3VmNpJIbkA8Q&amp;dib_tag=se&amp;keywords=DEMOLITION+HAMMER+7+KG&amp;qid=1783873574&amp;sr=8-36" TargetMode="External"/><Relationship Id="rId394" Type="http://schemas.openxmlformats.org/officeDocument/2006/relationships/hyperlink" Target="https://m.media-amazon.com/images/S/al-eu-726f4d26-7fdb/06c33961-b61e-4e84-93ce-25638d0a65e5.mp4/productVideoOptimized.mp4" TargetMode="External"/><Relationship Id="rId2075" Type="http://schemas.openxmlformats.org/officeDocument/2006/relationships/hyperlink" Target="https://m.media-amazon.com/images/I/51MNtljnxML.jpg" TargetMode="External"/><Relationship Id="rId2282" Type="http://schemas.openxmlformats.org/officeDocument/2006/relationships/hyperlink" Target="https://www.eastmanshop.com/cdn/shop/files/E-2002c_d9d6f6e0-aa92-4c7a-a369-91c24e728a6b_1400x1400.jpg?v=1755949288" TargetMode="External"/><Relationship Id="rId3126" Type="http://schemas.openxmlformats.org/officeDocument/2006/relationships/hyperlink" Target="https://m.media-amazon.com/images/I/51-T47kNWkL._SL1500_.jpg" TargetMode="External"/><Relationship Id="rId254" Type="http://schemas.openxmlformats.org/officeDocument/2006/relationships/hyperlink" Target="https://www.eastmanshop.com/cdn/shop/files/WhatsApp_Image_2026-05-02_at_16.35.29_1253x1253.jpg?v=1777720645" TargetMode="External"/><Relationship Id="rId699" Type="http://schemas.openxmlformats.org/officeDocument/2006/relationships/hyperlink" Target="https://www.eastmanshop.com/cdn/shop/files/FAPESDB0006110_SDS_FLAT_DRILL_BIT_5d0163af-deda-433a-86d9-be15bf7ab224_1400x1400.jpg?v=1755949167" TargetMode="External"/><Relationship Id="rId1091" Type="http://schemas.openxmlformats.org/officeDocument/2006/relationships/hyperlink" Target="https://www.eastmanshop.com/cdn/shop/files/41QOIOumPcL._SL1001_1001x1001.jpg?v=1765610604" TargetMode="External"/><Relationship Id="rId2587" Type="http://schemas.openxmlformats.org/officeDocument/2006/relationships/hyperlink" Target="https://m.media-amazon.com/images/I/61byl6O++rL._SL1081_.jpg" TargetMode="External"/><Relationship Id="rId2794" Type="http://schemas.openxmlformats.org/officeDocument/2006/relationships/hyperlink" Target="https://www.eastmanshop.com/cdn/shop/files/WhatsApp_Image_2025-09-27_at_4.20.15_PM_2_1001x1001.jpg?v=1758970422" TargetMode="External"/><Relationship Id="rId3333" Type="http://schemas.openxmlformats.org/officeDocument/2006/relationships/hyperlink" Target="https://www.amazon.in/Eastman-Professional-Slogging-spanners-CRV_E-2082_22/dp/B09QZ7R9DQ/ref=sr_1_1?dib=eyJ2IjoiMSJ9.8VI2RTUnx-7KKvlvYIlVNmDjzzK9q6rquS4ikPl_MPkeiJPdbDQd1OvEZoAbkKCLVsVL4xxDeJGh6SluKQ8wxM2afT5f2cURADdR1Vw0gbglYyeB264lrVdriFPhZu6bw7q4Abot-wbeeBs4pGKK0aqfMJfezAtATjCMYtBy-oY.nwLUpZXjfj3P39vtaJ1o7jgfYPiIb56MRByi6ywxrmE&amp;dib_tag=se&amp;keywords=SLOGGING+WRENCH+RING+END+34+MM+E-2082&amp;qid=1783884010&amp;sr=8-1" TargetMode="External"/><Relationship Id="rId3540" Type="http://schemas.openxmlformats.org/officeDocument/2006/relationships/hyperlink" Target="https://www.amazon.in/Eastman-Phosphate-Finish-Heavy-Spanner/dp/B09F9FHQM7/ref=sr_1_1?dib=eyJ2IjoiMSJ9.atZX4y2ihhquolfkTuvYYCv_rGvIWqKAFQc8f1rLamrmD53KPU806T5MeKfmgVgCUf36clS5xwhZYPy3GyjSyKAdp90lyaa7apQZde_PEBY4PfBkG3ku7o-OHGyPadcdZV11_PtpLajB2CNQ-Yekg--dYSkFXrlTlqkY8QbiQO6NqXOWgaVUCmPLeW_D5X1XkOhgn9RGAe7VaPmM6KYNpQ-U91dPKs3ub3tLLTSvfxi5p7Cr7y7f-QFnP7_q34uYxsaOqTXiBSOjXo5qNcmzqwtLrK01-PZrtMW_Zk_e7o4.OxYrJWUlVuDPpBmq2uwbA0KlnCGrwbj_XQt4LP9_LTU&amp;dib_tag=se&amp;keywords=WHEEL+SPANNER+PHOSPHATE+FINISH+30X33&amp;qid=1783884920&amp;sr=8-1" TargetMode="External"/><Relationship Id="rId114" Type="http://schemas.openxmlformats.org/officeDocument/2006/relationships/hyperlink" Target="https://www.amazon.in/EASTMAN-Electric-Polishing-Grinding-EDG-100S/dp/B0DSHVH8Y9/ref=sr_1_5?dib=eyJ2IjoiMSJ9.HdW-3vx71geimSa_TNQNnqjdV72227TICZMqioBOMuBr0br87BgRbZeSMoaRoIlpcySPl1kzpaw50-o8HI_KgtCYf9AbXD5X3BOuAQ9LYPgkFKX8lWXgP2ezH9lfNlgRB5A35cuW1Jg7NgdW886-LViaK-6UXHfCTrp1gVbQSDvBvtHf9is9XZS8qdXTMXgWnNSg4Fj019vUYQ3vjjOMPwdoQXOXZcZSs-mX00G9_WRwaTwPAfOYSf80tcMjtQ2nEowDXcx1-V-dmfstiU-Ic6Qazp8F1cpD8AQ3Fdvkkk4.Jg5fjbqdUPpllkuEvO3LybB9c4rRns-8OXCrUnZqhrk&amp;dib_tag=se&amp;keywords=ANGLE+GRINDER+100MM+SIDE+SWITCH+EDG100S&amp;qid=1783873380&amp;sr=8-5" TargetMode="External"/><Relationship Id="rId461" Type="http://schemas.openxmlformats.org/officeDocument/2006/relationships/hyperlink" Target="https://m.media-amazon.com/images/I/41on6dAOrhL._SL1000_.jpg" TargetMode="External"/><Relationship Id="rId559" Type="http://schemas.openxmlformats.org/officeDocument/2006/relationships/hyperlink" Target="https://m.media-amazon.com/images/I/81J6k2x-0IL._SL1500_.jpg" TargetMode="External"/><Relationship Id="rId766" Type="http://schemas.openxmlformats.org/officeDocument/2006/relationships/hyperlink" Target="https://www.amazon.in/DR-HEX-SKT-SETS-624-BM/dp/B09F9CS3LP/ref=sr_1_26?dib=eyJ2IjoiMSJ9.65uu_U6NveVhPn-HaWQBUkHjZgVnZ6BgqeXsRcGPMyOvVGNZKnXOtPzEtJwss7GaPVY9XAV9ZMMSONm-eMdfUSk3eWjzpAbm6ixX7dFLXBnROCnPSbqapUVEJqiVJIVi26Nifr3Wj0Ap4Wx6-2qpP6VEUXuqCDXLzbcFEVYZuVdyKIdw4L_fbXiMuqCFtE-o0vXhYv1d09HiM0m96XNhOR99DOsMPfszQ_Mg37_QM9NMWN8ZnakzSppRVrA40O-SPACCjM7mo7d5ERh7oF1tsMIRivHpcpFaMTdMY8zp0nQ.rQWJwKeH8bG1LYNcZrVqo-x71x6jm6y0SAAcsJy7Juk&amp;dib_tag=se&amp;keywords=1%2F2+DEEP+HEX+SOCKET%3A24+MM%2FE-2225H&amp;qid=1783875931&amp;sr=8-26" TargetMode="External"/><Relationship Id="rId1189" Type="http://schemas.openxmlformats.org/officeDocument/2006/relationships/hyperlink" Target="https://www.eastmanshop.com/cdn/shop/files/FIIDS2223N1032_Deep_Impact_Hex_Socket_Set_5e435fec-d3ec-4c54-a082-74fc0d6569b7_1400x1400.jpg?v=1755949148" TargetMode="External"/><Relationship Id="rId1396" Type="http://schemas.openxmlformats.org/officeDocument/2006/relationships/hyperlink" Target="https://www.amazon.in/Eastman-Adjustable-Wrenches-Polished-Selected/dp/B09F9BS2T8/ref=sr_1_1?dib=eyJ2IjoiMSJ9.9Y9ksavr8rGroXqf1sDPAOkRsLDin6z8Q2oq7BEJgDLuQd7FUo8ysRbdChj4DLdGZJm-KnhftAyrqwinftucTkXsCusWtDirmZFn9ZwKWc9fWqizjutA2tGAIu3kNJGLY2PP2aDm6iFIgypJeCkngBU_UdKnPhTDZo9WYLbHrRatGYMMaQSV_SgrU0oraVGtdV30EmjfHNa9ziZmhT-y4HcRScEEhS7xo6CH21smyEmc3r3JfIN3Z4qWWuZLtgAeXGDn5qwSLjHCQUgymX4W9z0xtT0vMW1Ha0_u8X-69bo.ota59mnhTo-2Qi3jNGzezFEQyInNJS_rZbK5BtoMw5U&amp;dib_tag=se&amp;keywords=ADJUSTABLE+WRENCH+06+INCH+BCP+E-2050&amp;qid=1783878239&amp;sr=8-1" TargetMode="External"/><Relationship Id="rId2142" Type="http://schemas.openxmlformats.org/officeDocument/2006/relationships/hyperlink" Target="https://m.media-amazon.com/images/I/71QGKSa+RWL._SL1500_.jpg" TargetMode="External"/><Relationship Id="rId2447" Type="http://schemas.openxmlformats.org/officeDocument/2006/relationships/hyperlink" Target="https://m.media-amazon.com/images/I/71ws3ULeAlL._SX679_.jpg" TargetMode="External"/><Relationship Id="rId3400" Type="http://schemas.openxmlformats.org/officeDocument/2006/relationships/hyperlink" Target="https://www.amazon.in/Eastman-Handle-Pattern-Vanadium-Treated/dp/B09FM1S7M4/ref=sr_1_1?dib=eyJ2IjoiMSJ9.1cW8pUy2ZN7fxnnPjwHnfJot9SdEzEsFDr1lvq0wj7baPN9I4QKcC5UOOT8w9zpHG2n73ViW1qeH9Gw97Bt03g46PZ0J8jh-JlJFFpy-WSy1U6aLs79lsIcfP_ODfEPsdUorKqAYcbQ26qboG363A6qaR6vMwip2xc_0o2c7Bpmw9jRaxis0Rd2rjgXkeqJP-6tXx2psFys0Uvf6QQwibj262S20SjAk_3GOpHiWPj6b0LutDN0ZFuJd0e-qNyl44IgqCokmVNJaUj6tUIjH8jBh6VPB98zSvxT1NUt6Myk.UmrO66HHPht3ZX_36BgdjdnO40by8UmRJa5mqXSfKFY&amp;dib_tag=se&amp;keywords=T+HANDLE+ALLENKEY+10+MM+EAK-2409&amp;qid=1783884300&amp;sr=8-1" TargetMode="External"/><Relationship Id="rId321" Type="http://schemas.openxmlformats.org/officeDocument/2006/relationships/hyperlink" Target="https://www.eastmanshop.com/cdn/shop/files/Gemini_Generated_Image_3do8dx3do8dx3do8_1_1400x1400.png?v=1775112584" TargetMode="External"/><Relationship Id="rId419" Type="http://schemas.openxmlformats.org/officeDocument/2006/relationships/hyperlink" Target="https://m.media-amazon.com/images/I/51GjWfo2IiL._SX38_SY50_CR,0,0,38,50_.jpg" TargetMode="External"/><Relationship Id="rId626" Type="http://schemas.openxmlformats.org/officeDocument/2006/relationships/hyperlink" Target="https://m.media-amazon.com/images/I/71dElbnN4yL._SL1500_.jpg" TargetMode="External"/><Relationship Id="rId973" Type="http://schemas.openxmlformats.org/officeDocument/2006/relationships/hyperlink" Target="https://www.eastmanshop.com/cdn/shop/files/1_27_12_600x600.jpg?v=1755949451" TargetMode="External"/><Relationship Id="rId1049" Type="http://schemas.openxmlformats.org/officeDocument/2006/relationships/hyperlink" Target="https://m.media-amazon.com/images/S/al-eu-726f4d26-7fdb/9c0c13fe-e700-4b37-bccd-71fe70163d50.mp4/productVideoOptimized.mp4" TargetMode="External"/><Relationship Id="rId1256" Type="http://schemas.openxmlformats.org/officeDocument/2006/relationships/hyperlink" Target="https://www.amazon.in/Eastman-Socket-Knurled-Sockets-Vanadium/dp/B0DNB47FRX/ref=sr_1_8?dib=eyJ2IjoiMSJ9.XHPz3DRjTzlxOU85nF6FgAEmubjSQEvBEISfoqNVzc3A7w7YhB9xxiL4YAYklV-bgR7vNI-MwbM0k0LkXzlPrCxtcnEzYPTYoEFHGnQ3V3SXBDBfbJlIjdDb-KPt9wgawA71lDDw5TLOG_ZfyXdbDQufluNna4-OKiD1VNXVKGQMNO-6NKcEnvBf2BA7OFkJPvdrs-rBrUT8_jCsxEgn_GAlIRFyKgG0N550iOzVw_kx8eY7QzsA06bSk3RuxJsAvt5F3hZO0o-LV2nj_WvFuqNPiVj7O8NktpWs4g1qqmA.cGnz-9O9qCxnFkkOsGt2aPcDFCYy91fXg1mFYf-gJo0&amp;dib_tag=se&amp;keywords=TORX+BIT+SOCKET+T55+E-2227&amp;qid=1783877518&amp;sr=8-8" TargetMode="External"/><Relationship Id="rId2002" Type="http://schemas.openxmlformats.org/officeDocument/2006/relationships/hyperlink" Target="https://m.media-amazon.com/images/I/71QGKSa+RWL._SL1500_.jpg" TargetMode="External"/><Relationship Id="rId2307" Type="http://schemas.openxmlformats.org/officeDocument/2006/relationships/hyperlink" Target="https://www.eastmanshop.com/cdn/shop/files/E-2002c_d9d6f6e0-aa92-4c7a-a369-91c24e728a6b_1400x1400.jpg?v=1755949288" TargetMode="External"/><Relationship Id="rId2654" Type="http://schemas.openxmlformats.org/officeDocument/2006/relationships/hyperlink" Target="https://m.media-amazon.com/images/I/61m9I65DjXL._SL1000_.jpg" TargetMode="External"/><Relationship Id="rId2861" Type="http://schemas.openxmlformats.org/officeDocument/2006/relationships/hyperlink" Target="https://m.media-amazon.com/images/I/61-0nKbK6CL._SL1500_.jpg" TargetMode="External"/><Relationship Id="rId2959" Type="http://schemas.openxmlformats.org/officeDocument/2006/relationships/hyperlink" Target="https://m.media-amazon.com/images/I/61Ds6oApDGL.SS125_PKplay-button-mb-image-grid-small_.jpg" TargetMode="External"/><Relationship Id="rId833" Type="http://schemas.openxmlformats.org/officeDocument/2006/relationships/hyperlink" Target="https://www.eastmanshop.com/cdn/shop/files/1_10_600x600.jpg?v=1755949421" TargetMode="External"/><Relationship Id="rId1116" Type="http://schemas.openxmlformats.org/officeDocument/2006/relationships/hyperlink" Target="https://m.media-amazon.com/images/I/31-IpSFG6iL._SL1000_.jpg" TargetMode="External"/><Relationship Id="rId1463" Type="http://schemas.openxmlformats.org/officeDocument/2006/relationships/hyperlink" Target="https://www.amazon.in/Eastman-Pattern-Chrome-Vanadium-Champhered/dp/B09RK6F89X/ref=sr_1_1?dib=eyJ2IjoiMSJ9.NCKPNdQCklxUzCzCZeVhF-jOYcv8eAtGvuAEPzFq3fLU845R_JkRYvgzHeKjmoTkLl4UCol6ibGoYssgBp6SpOoNKS1doHx76YHccwU6Ugdy8vlEST6Ww83bCUX94-p8jgH8R3pgXNSKxuAxDIo9fItc-FGaN9_3hFBql-HXyAuDSxMeTZ5tErV0IQ2v8x_TINjW-C4h586NMdNLgRmfkqbT5JOM-AIXVr2a-TSU-sY1xyMsu89X43jB9o-YuuUdUTRbPQP-xiZ2EiWPq-VbeUMdKuOEkhPlb8TAVBEy2KQ.uU4VY6AQ3g_SyhVAQpkSxr20roEDpUGQTCyJGJlM3sA&amp;dib_tag=se&amp;keywords=Allen+Key+Short+1%2F8+INCH+EAK-2401&amp;qid=1783878494&amp;sr=8-1" TargetMode="External"/><Relationship Id="rId1670" Type="http://schemas.openxmlformats.org/officeDocument/2006/relationships/hyperlink" Target="https://m.media-amazon.com/images/I/61Vbs3DH3uL._SL1500_.jpg" TargetMode="External"/><Relationship Id="rId1768" Type="http://schemas.openxmlformats.org/officeDocument/2006/relationships/hyperlink" Target="https://www.eastmanshop.com/cdn/shop/files/1_5__2_600x600.jpg?v=1755949499" TargetMode="External"/><Relationship Id="rId2514" Type="http://schemas.openxmlformats.org/officeDocument/2006/relationships/hyperlink" Target="https://m.media-amazon.com/images/I/512tczGsfRL._SX522_.jpg" TargetMode="External"/><Relationship Id="rId2721" Type="http://schemas.openxmlformats.org/officeDocument/2006/relationships/hyperlink" Target="https://www.eastmanshop.com/cdn/shop/files/WhatsApp_Image_2025-09-27_at_4.20.00_PM_1_994x994.jpg?v=1758970338" TargetMode="External"/><Relationship Id="rId2819" Type="http://schemas.openxmlformats.org/officeDocument/2006/relationships/hyperlink" Target="https://www.eastmanshop.com/cdn/shop/files/02_3_600x600.jpg?v=1755949440" TargetMode="External"/><Relationship Id="rId900" Type="http://schemas.openxmlformats.org/officeDocument/2006/relationships/hyperlink" Target="https://www.amazon.in/Eastman-L-Handles-12-7-Vanadium-Polished/dp/B09F9CH8ZV/ref=sr_1_34?dib=eyJ2IjoiMSJ9.JuBv_SVXbHUodRVPzDDmeftVJYzeZmwXEtkDVjxJ4VZvOx-GGHGqD68OIsFstLKeVWDW9KS2ukBkzJKRSVsAvNdFy81r_cXBvhcENHK7YM4iVhwvAorBKrjpSqC-pYodE355tExkBjXY-gN3eROUQ5I3QXqKvuQM14POeE5AxdxTHyDyeVZyYmci9dJJrR63pkBvTSejeZ6zr_3WcbichkejHWxfVoOoZ-j9kAqKAJ5VQqNrh-flEvDvmiRFYzO_51KsPIrhMOt3JGGDDeiHlRjaOJAnk_25ODCzzT8j79U.fkTJvhiBUsI74ln83RFGmvk7Py0kWFz3AifXet5TxeE&amp;dib_tag=se&amp;keywords=HEX+SOCKET+1%2F2+X+21+MM+E-2201&amp;qid=1783876384&amp;sr=8-34" TargetMode="External"/><Relationship Id="rId1323" Type="http://schemas.openxmlformats.org/officeDocument/2006/relationships/hyperlink" Target="https://www.eastmanshop.com/cdn/shop/files/FIIDS2223N1032_Deep_Impact_Hex_Socket_Set_5e435fec-d3ec-4c54-a082-74fc0d6569b7_1400x1400.jpg?v=1755949148" TargetMode="External"/><Relationship Id="rId1530" Type="http://schemas.openxmlformats.org/officeDocument/2006/relationships/hyperlink" Target="https://www.amazon.in/Eastman-Pcs-Allen-Keys-Pattern-CRV/dp/B09FLZLRPC/ref=sr_1_3?dib=eyJ2IjoiMSJ9.AMY-czcrJovNqLGKbTHrUvBF_UDwxnMzntgF5cPDn8-HpWcTTfhtltY335IqNXoJCFBiWds0mt1gcJrlfapi6dJIkkzn4-QMTQhHhydcdL5RVvSPRoJmRp69w2LCCED4NltPusdZwcgtV6pQMfhuw4nvpB59SN4nq61JqJ5H2qOZdtYEklyTOrlwiVgM8Ul-9ASRswOBQ-fXQ98U2iUtz-hRw2QyIc8caHRjKnP0Mjp7V_fRWKchJQDEYaXPNOUwsTuiKtknxFxII0D5EW0brV2M2NT3qy6K_IYePlemiKE.J2nG9U226QaTRKtMK_3HGwV2djukJgIPhMsLNvqHozI&amp;dib_tag=se&amp;keywords=Long+Allenkey+9+PCS+SET+INCH+EAK-2408&amp;qid=1783878857&amp;sr=8-3" TargetMode="External"/><Relationship Id="rId1628" Type="http://schemas.openxmlformats.org/officeDocument/2006/relationships/hyperlink" Target="https://m.media-amazon.com/images/I/51keCsXZQOL._SX38_SY50_CR,0,0,38,50_.jpg" TargetMode="External"/><Relationship Id="rId1975" Type="http://schemas.openxmlformats.org/officeDocument/2006/relationships/hyperlink" Target="https://www.amazon.in/Eastman-Forged-Steel-Hammer-100GM/dp/B09F9DXDM5/ref=sr_1_1?dib=eyJ2IjoiMSJ9.gxtLqrrY09KX1t7Qjv_Q0AvkSIAqioKr6tGAmpCVWTMqdM3_Z0i5qzUQpVsS2j-o-DkNilAuVI5gpiH252lxtWhROPvTzz0Jl_D5otnuHrxsW6BAXDXlsDZuyiPwF35rUG5FyLJBt-kFSjJse257AgBERasLJWyOxgcMO_nqP8sm0YSt6Jm0ZG0pfDWCUwNQ5ccguSDrfDRiWOmske8Pt0ScHXDP5WG-zkVkLqngxoxWxBQ255pCgckN_QrEd-5BG23mu0n-e7V8-QijjkCrHx6qvN_k23xtXCrJwyNs6xc.4iJ7RxWlpAmS_PvTI-ESkHL44VcKpSNhO-zFiIIa9XQ&amp;dib_tag=se&amp;keywords=CROSS+PEIN+HAMMER+100+GM+E-2065&amp;qid=1783880443&amp;sr=8-1" TargetMode="External"/><Relationship Id="rId3190" Type="http://schemas.openxmlformats.org/officeDocument/2006/relationships/hyperlink" Target="https://m.media-amazon.com/images/I/414nOei2PYL._SL1001_.jpg" TargetMode="External"/><Relationship Id="rId1835" Type="http://schemas.openxmlformats.org/officeDocument/2006/relationships/hyperlink" Target="https://m.media-amazon.com/images/I/51JwVhO2RsL._SL1080_.jpg" TargetMode="External"/><Relationship Id="rId3050" Type="http://schemas.openxmlformats.org/officeDocument/2006/relationships/hyperlink" Target="https://m.media-amazon.com/images/I/31dw8kGjjYL._SL1000_.jpg" TargetMode="External"/><Relationship Id="rId3288" Type="http://schemas.openxmlformats.org/officeDocument/2006/relationships/hyperlink" Target="https://www.amazon.in/Eastman-Slogging-spanners-CRV_E-2081_22-Phosphate/dp/B09QTM4RFH/ref=sr_1_1?dib=eyJ2IjoiMSJ9.v8XTQ7P85smNhxuwneISHPhSNord7J_Rd0ieX742-JBcvGla3_aPY8KBTZ8XJEo3WhvCOZZ3dDPeM7jm9k28pPOzipEnwQ1TMJqNwImUWx1-UrvKoGwC3k9otu7Cyf7F-D8ZDfl5vGNvYQiv-L-k4KzQUIovYWG4ldPysop1HyFPek3pOpXldmPjiz4XaP6wyFWLDrq043yRBmLUP_kesKbuX1yeKl-Sw8vegdxmLAU.njs7kzRyvsIaeienQwPg6ZRQx-WFHxBFLWykqFVlcSA&amp;dib_tag=se&amp;keywords=SLOGGING+WRENCH+OPEN+END+46+MM+E-2081&amp;qid=1783883746&amp;sr=8-1" TargetMode="External"/><Relationship Id="rId3495" Type="http://schemas.openxmlformats.org/officeDocument/2006/relationships/hyperlink" Target="https://www.amazon.in/Eastman-Tubular-Box-Spanners-Plated_E-2016-06/dp/B09QZ85JVY/ref=sr_1_2?dib=eyJ2IjoiMSJ9.QFcxHy6S-CvD2cvIR6EHVxN9F2SfngjPavYbRT8PX_DmNO9tz6YF-tcYry-eG0UWFy1K1dHTI04p4chZ0GHfG3h72unHnnYzKaNc0t-H1cZrPx2ZZD9tYyqSU92Wl-PR-3HlXfUd-ynoFXlVUKAaIERCMVIWhRy3mRgfztW6D-SmgLe9fiiZ_Nze-Ej2wqkRePTXHmM1t-fS3ItPnOPKu08WLbpuFK2qSbzDSBwP1bzo-lUk_3oOjuiWjfDMyisEj3uBEBkfmVPjsjwVgJtlP1us_K0mArc7I5Kxmz9KOUs.wqKMvlehAOrcjCxPQW0d2-qm6Uz6PoD6CYdBJD6NLUA&amp;dib_tag=se&amp;keywords=TUBULAR+BOX+SPANNER+27X32MM+E-2016&amp;qid=1783884725&amp;sr=8-2" TargetMode="External"/><Relationship Id="rId1902" Type="http://schemas.openxmlformats.org/officeDocument/2006/relationships/hyperlink" Target="https://m.media-amazon.com/images/I/31o6abhiRFL._SL1000_.jpg" TargetMode="External"/><Relationship Id="rId2097" Type="http://schemas.openxmlformats.org/officeDocument/2006/relationships/hyperlink" Target="https://m.media-amazon.com/images/I/51HPV8VluzS._SL1500_.jpg" TargetMode="External"/><Relationship Id="rId3148" Type="http://schemas.openxmlformats.org/officeDocument/2006/relationships/hyperlink" Target="https://www.eastmanshop.com/cdn/shop/files/E-2083d_7f3c97ec-e0c5-413f-acb0-610ba839f7f2_1400x1400.jpg?v=1755949113" TargetMode="External"/><Relationship Id="rId3355" Type="http://schemas.openxmlformats.org/officeDocument/2006/relationships/hyperlink" Target="https://www.amazon.in/Eastman-Professional-Slogging-spanners-CRV_E-2082_22/dp/B09QZ7NZST/ref=sr_1_2?dib=eyJ2IjoiMSJ9.0cxZgBWd4p_DN407U9VAHWJOBqASNbE-cFG6EDKY_7AeiJPdbDQd1OvEZoAbkKCLiKruzO2epb8Ql8QIkFGzQ6w19DphcYT7tkGndY-9qWdUKpPuRle3s1Dd0BHWxlGzxhpKkUBOFKbfH9vZUX2eoQ.jyKd-nFooSUn5JkEs2P5_5vmLz0iM5gg8MAbYUjW1go&amp;dib_tag=se&amp;keywords=SLOGGING+WRENCH+RING+END+75+MM+E-2082&amp;qid=1783884145&amp;sr=8-2" TargetMode="External"/><Relationship Id="rId276" Type="http://schemas.openxmlformats.org/officeDocument/2006/relationships/hyperlink" Target="https://www.amazon.in/Eastman-Professional-Electric-Powerful-EER-812N/dp/B09TDP3NL2/ref=sr_1_6?dib=eyJ2IjoiMSJ9.ns49YkMy3cpEn6rR1X2xq4YD-Dfk48oRiDwNcYQyJVCnJYmJlkN1SE5lWmpQy4dLmD9P1xVpq95JvmVDv21dZ5TBLElSO1aTUisoOF70KaHVnJ5d2c6goQtKzAJnahMxuoA7Tf7Vhm-f-2mGt0RSFSXkSvmzw7LM-yqpc3hxpd2gmm9JSiDJPSvfl69N7oFpYZho4rRfBWAT_-QJiXBObCuioscyfzAkAau5WspzaCwI8cBNvfX-KwJOtr0b6pPMbkMrHsG9qwnhUMhal1krpmrpRK1SJfpmtHNe9SJi734.mMF2RRhkQFahgkso06DEdgrJMrxtKpk_M4u85BK8TdE&amp;dib_tag=se&amp;keywords=ELECTRIC+ROUTER+8+%26+12+MM&amp;qid=1783873757&amp;sr=8-6" TargetMode="External"/><Relationship Id="rId483" Type="http://schemas.openxmlformats.org/officeDocument/2006/relationships/hyperlink" Target="https://m.media-amazon.com/images/I/41oPNLVzQyL._SX38_SY50_CR,0,0,38,50_.jpg" TargetMode="External"/><Relationship Id="rId690" Type="http://schemas.openxmlformats.org/officeDocument/2006/relationships/hyperlink" Target="https://m.media-amazon.com/images/I/81qfhlVAvhL._SX679_.jpg" TargetMode="External"/><Relationship Id="rId2164" Type="http://schemas.openxmlformats.org/officeDocument/2006/relationships/hyperlink" Target="https://m.media-amazon.com/images/I/51wl1csrU0L._SL1500_.jpg" TargetMode="External"/><Relationship Id="rId2371" Type="http://schemas.openxmlformats.org/officeDocument/2006/relationships/hyperlink" Target="https://m.media-amazon.com/images/I/71qvUTREKfL._SX679_.jpg" TargetMode="External"/><Relationship Id="rId3008" Type="http://schemas.openxmlformats.org/officeDocument/2006/relationships/hyperlink" Target="https://m.media-amazon.com/images/I/61see7tTJgL._SL1500_.jpg" TargetMode="External"/><Relationship Id="rId3215" Type="http://schemas.openxmlformats.org/officeDocument/2006/relationships/hyperlink" Target="https://m.media-amazon.com/images/I/3103+wYeOxL._SL1000_.jpg" TargetMode="External"/><Relationship Id="rId3422" Type="http://schemas.openxmlformats.org/officeDocument/2006/relationships/hyperlink" Target="https://www.amazon.in/Eastman-Y-Handle-Socket-Wrenches-10X12X14/dp/B09QZ9H9LX/ref=sr_1_32?dib=eyJ2IjoiMSJ9.X_zk0Ui5KIbSAVyKj8TWVbuoT5ocPJAkmgfdGdAFI684agtJLmrtfPoiU0bFyWNn3zFOT5y4PjSMa-JsaCZzrSBroRG1p5tFPrcCMW40v_PDK6QKvbe1RPsYA-aCunhoa2aIGATI5aK5-3Dtq68chiSCkUEsAsP8k0FbG_q7ZFduqPOkjOs_0QouUab12mGbtK-uxsqmRZ-fPc_DIzj8jYhdC_M26i4QHsh9UWCwAeM7NpPZ7qQZam1Ss7UBKU-7Q9TLibHUFdGgf80hxBxJJQEURUv5dWt9YlAEqIXRyX4.6_NYRP5bwmQ4_6vByHQlc5jHZOQ3e6khTqTOdL_DUOE&amp;dib_tag=se&amp;keywords=T+HANDLE+SOCKET+WRENCH+11MM+E-2218&amp;qid=1783884408&amp;sr=8-32" TargetMode="External"/><Relationship Id="rId136" Type="http://schemas.openxmlformats.org/officeDocument/2006/relationships/hyperlink" Target="https://m.media-amazon.com/images/I/51KENJdPS+L._SX35_SY46._CR0,0,35,46_BG85,85,85_BR-120_PKdp-play-icon-overlay__.jpg" TargetMode="External"/><Relationship Id="rId343" Type="http://schemas.openxmlformats.org/officeDocument/2006/relationships/hyperlink" Target="https://m.media-amazon.com/images/I/51XU92xlkXL._SL1000_.jpg" TargetMode="External"/><Relationship Id="rId550" Type="http://schemas.openxmlformats.org/officeDocument/2006/relationships/hyperlink" Target="https://www.amazon.in/EASTMAN-12-Inch-Bracket-Attachment-ECSB-300/dp/B09RMB9FTT/ref=sr_1_1?dib=eyJ2IjoiMSJ9.wILjdf8ji0n53B2gwFAeMc8imY3A9fyiGBBKTjvFX7T5DcGGsRgrWGhbYejDL03BN2lK9Dq_94qCe9kdDFlyQrl6pzC2pfzLEuuVr3DXJ9iMnozkkyDQZBD_dNJmTioY7_qd5ym7FjhgbvWxoUyFAgHY-EJBoXQdU6aeQ-U9awCdHgDOXbpSRZ5Omvsuvw1D5syL9jH5Cw88DCTnzeLiRquDFgZ6UIwZhjvYwiA0yMQ.gfh5xbqWwveJJkU1QgDzcOQnSUXHRqEyMxqkzAtE9ao&amp;dib_tag=se&amp;keywords=CHAIN+SAW+BRACKET+300+MM+WITH+4%22+%26+5%22+SPROCKET&amp;nsdOptOutParam=true&amp;qid=1783874260&amp;sr=8-1" TargetMode="External"/><Relationship Id="rId788" Type="http://schemas.openxmlformats.org/officeDocument/2006/relationships/hyperlink" Target="https://www.eastmanshop.com/cdn/shop/files/13pt_454x414.jpg?v=1755949329" TargetMode="External"/><Relationship Id="rId995" Type="http://schemas.openxmlformats.org/officeDocument/2006/relationships/hyperlink" Target="https://www.eastmanshop.com/cdn/shop/files/1_2abfabe2-f176-4070-85c8-bf16be462cad_1400x1400.jpg?v=1755949237" TargetMode="External"/><Relationship Id="rId1180" Type="http://schemas.openxmlformats.org/officeDocument/2006/relationships/hyperlink" Target="https://m.media-amazon.com/images/I/31QTtwfPnPL._SL1000_.jpg" TargetMode="External"/><Relationship Id="rId2024" Type="http://schemas.openxmlformats.org/officeDocument/2006/relationships/hyperlink" Target="https://m.media-amazon.com/images/I/61LrcNVzABL._SL1500_.jpg" TargetMode="External"/><Relationship Id="rId2231" Type="http://schemas.openxmlformats.org/officeDocument/2006/relationships/hyperlink" Target="https://m.media-amazon.com/images/I/51MNtljnxML.jpg" TargetMode="External"/><Relationship Id="rId2469" Type="http://schemas.openxmlformats.org/officeDocument/2006/relationships/hyperlink" Target="https://m.media-amazon.com/images/I/41ffctGGfCL._SL1001_.jpg" TargetMode="External"/><Relationship Id="rId2676" Type="http://schemas.openxmlformats.org/officeDocument/2006/relationships/hyperlink" Target="https://www.eastmanshop.com/cdn/shop/files/1_188_600x600.jpg?v=1755949468" TargetMode="External"/><Relationship Id="rId2883" Type="http://schemas.openxmlformats.org/officeDocument/2006/relationships/hyperlink" Target="https://www.eastmanshop.com/cdn/shop/files/E-2007e_1001x1001.jpg?v=1755949493" TargetMode="External"/><Relationship Id="rId203" Type="http://schemas.openxmlformats.org/officeDocument/2006/relationships/hyperlink" Target="https://m.media-amazon.com/images/I/71rZopv2kVL._SL1254_.jpg" TargetMode="External"/><Relationship Id="rId648" Type="http://schemas.openxmlformats.org/officeDocument/2006/relationships/hyperlink" Target="https://www.eastmanshop.com/cdn/shop/files/Gemini_Generated_Image_v6s0unv6s0unv6s0_1400x1400.png?v=1775046659" TargetMode="External"/><Relationship Id="rId855" Type="http://schemas.openxmlformats.org/officeDocument/2006/relationships/hyperlink" Target="https://m.media-amazon.com/images/I/3149UGSVuAL._SL1000_.jpg" TargetMode="External"/><Relationship Id="rId1040" Type="http://schemas.openxmlformats.org/officeDocument/2006/relationships/hyperlink" Target="https://m.media-amazon.com/images/I/31pcKXS-IzL._SX38_SY50_CR,0,0,38,50_.jpg" TargetMode="External"/><Relationship Id="rId1278" Type="http://schemas.openxmlformats.org/officeDocument/2006/relationships/hyperlink" Target="https://www.eastmanshop.com/cdn/shop/files/FIIDS2223N1032_Deep_Impact_Hex_Socket_Set_5e435fec-d3ec-4c54-a082-74fc0d6569b7_1400x1400.jpg?v=1755949148" TargetMode="External"/><Relationship Id="rId1485" Type="http://schemas.openxmlformats.org/officeDocument/2006/relationships/hyperlink" Target="https://m.media-amazon.com/images/I/61jZ-zgui0S._SL1500_.jpg" TargetMode="External"/><Relationship Id="rId1692" Type="http://schemas.openxmlformats.org/officeDocument/2006/relationships/hyperlink" Target="https://m.media-amazon.com/images/I/51O1sIF4coL._SL1500_.jpg" TargetMode="External"/><Relationship Id="rId2329" Type="http://schemas.openxmlformats.org/officeDocument/2006/relationships/hyperlink" Target="https://www.eastmanshop.com/cdn/shop/files/E-2002b_20dccd04-ab90-43a7-99ea-08c88c11b1ae_1400x1400.jpg?v=1755949288" TargetMode="External"/><Relationship Id="rId2536" Type="http://schemas.openxmlformats.org/officeDocument/2006/relationships/hyperlink" Target="https://www.eastmanshop.com/cdn/shop/files/03_d559a462-1fba-4d0e-ab11-a879e68643db_1400x1400.jpg?v=1755949247" TargetMode="External"/><Relationship Id="rId2743" Type="http://schemas.openxmlformats.org/officeDocument/2006/relationships/hyperlink" Target="https://www.eastmanshop.com/cdn/shop/files/E-2048_1400x1400.jpg?v=1758970035" TargetMode="External"/><Relationship Id="rId410" Type="http://schemas.openxmlformats.org/officeDocument/2006/relationships/hyperlink" Target="https://m.media-amazon.com/images/I/41-cfRvXSPL._SL1000_.jpg" TargetMode="External"/><Relationship Id="rId508" Type="http://schemas.openxmlformats.org/officeDocument/2006/relationships/hyperlink" Target="https://m.media-amazon.com/images/I/51NQ7XhEA3L._SL1024_.jpg" TargetMode="External"/><Relationship Id="rId715" Type="http://schemas.openxmlformats.org/officeDocument/2006/relationships/hyperlink" Target="https://www.eastmanshop.com/cdn/shop/files/FAPESDB0006110_SDS_FLAT_DRILL_BIT_5d0163af-deda-433a-86d9-be15bf7ab224_1400x1400.jpg?v=1755949167" TargetMode="External"/><Relationship Id="rId922" Type="http://schemas.openxmlformats.org/officeDocument/2006/relationships/hyperlink" Target="https://www.eastmanshop.com/cdn/shop/files/A1_8445e333-fbb5-4a44-9723-a0d0728b2da4_1500x1500.jpg?v=1755949462" TargetMode="External"/><Relationship Id="rId1138" Type="http://schemas.openxmlformats.org/officeDocument/2006/relationships/hyperlink" Target="https://m.media-amazon.com/images/I/31VxEayvyFL._SL1000_.jpg" TargetMode="External"/><Relationship Id="rId1345" Type="http://schemas.openxmlformats.org/officeDocument/2006/relationships/hyperlink" Target="https://www.eastmanshop.com/cdn/shop/files/51MWC0rXk0L._SL1001_1001x1001.jpg?v=1765434127" TargetMode="External"/><Relationship Id="rId1552" Type="http://schemas.openxmlformats.org/officeDocument/2006/relationships/hyperlink" Target="https://www.amazon.in/Eastman-Pcs-Star-Allen-Keys/dp/B09FLZZ2PB/ref=sr_1_2?dib=eyJ2IjoiMSJ9.SCVRaqgmPaUOdTvu-7BpnajviGfmiIKv_7R_Lu8bLH_qJy0jq0dKAMPRRN8dwn5AREKO9m3FUy1JkrXXTthzx9uQFPLYDDSjyN5Lt4KWpC-DsYOCGznkSVkBvlIILFGtz79I8gRUDZAOfYTbBHCleNoQz2-ahlKgeGEkKPsXB5xvbVI40kMMk2r0UV-smdEWRfvZcVoxxO_cSyN7baShnLfdJPNsKSjhXdGTZHyg_ZNSnnw-5-CUHvHEnHDuQLKAc4eGFzir1rR11fRkWmOfbosN_ATbjERpKUqv9PHyXHY.NvWwPPSEZM8_LkqKs73cZPjaK3bH3mCpqjMyK5o30k0&amp;dib_tag=se&amp;keywords=Short+Star+Allen+Key+7+PCS+SET+EAK-2407&amp;nsdOptOutParam=true&amp;qid=1783878909&amp;sr=8-2" TargetMode="External"/><Relationship Id="rId1997" Type="http://schemas.openxmlformats.org/officeDocument/2006/relationships/hyperlink" Target="https://m.media-amazon.com/images/I/51HPV8VluzS._SL1500_.jpg" TargetMode="External"/><Relationship Id="rId2603" Type="http://schemas.openxmlformats.org/officeDocument/2006/relationships/hyperlink" Target="https://m.media-amazon.com/images/I/61e+1zuM6tL._SL1254_.jpg" TargetMode="External"/><Relationship Id="rId2950" Type="http://schemas.openxmlformats.org/officeDocument/2006/relationships/hyperlink" Target="https://www.amazon.in/Eastman-BI-Hexagonal-Spanner-Shallow-Vanadium/dp/B09F9F6416/ref=sr_1_7?dib=eyJ2IjoiMSJ9.iaUoAVEymQ4Fq5iGowiBw8hcIopweM_BttnOKdX_tTBz7QRnO45wqoFbGF5U3A48MlowELfQFdrtf4Zgh0KO8JR8bPfn4kbGZGayaK6lLG9HyIS5egY7cXIjJ6cYdGJ-ew8be88enPzItvJ_3jqhjcjWvLQOT-SCAYCgPpKDg0mLG5vVbCDO4ewOXk89bwpf5m_3uKDtAAYocFCPK5RLnrT5vPMND5fP0sHcW7VAmalYE9vTbUy31Ib_2v3nfORznK3pnTqRtCZXiDK2gSVBCd7M28M3JrQ9Ad_bQnzO6eQ.zXZGRKMCcvKWTwj5y8UN0YLdWv1aZDv1Niixu1qBYTQ&amp;dib_tag=se&amp;keywords=RING+SPANNER+SHALLOW+E-2007+18X19MM&amp;qid=1783882525&amp;sr=8-7" TargetMode="External"/><Relationship Id="rId1205" Type="http://schemas.openxmlformats.org/officeDocument/2006/relationships/hyperlink" Target="https://www.eastmanshop.com/cdn/shop/files/FIIDS2223N1032_Deep_Impact_Hex_Socket_Set_5e435fec-d3ec-4c54-a082-74fc0d6569b7_1400x1400.jpg?v=1755949148" TargetMode="External"/><Relationship Id="rId1857" Type="http://schemas.openxmlformats.org/officeDocument/2006/relationships/hyperlink" Target="https://m.media-amazon.com/images/I/51vXTbN3Y1S._SX679_.jpg" TargetMode="External"/><Relationship Id="rId2810" Type="http://schemas.openxmlformats.org/officeDocument/2006/relationships/hyperlink" Target="https://www.amazon.in/Eastman-Plastic-Mallet-Gripping-Professionals/dp/B09F9F691Z/ref=sr_1_1?dib=eyJ2IjoiMSJ9.CGo5R_aIHoZEaNCKDwVtMKFIcUBZn048YtQLqOBKkKmNXfIZSSLcxKKMdbZEbs_hJ2JO4jQC2-bPaVMbsOLxGOWTGLTIVQzS-3_m74IjiLgM8DK8XUuD36IGrcVTLoUao1vWvBONN5gAScfx93lfmuS2Js1Ia8DOl7dXPTV-qNwXVr9aaxHO33ULRpwbB7hlruHjwCc_XR3jYDWvhkeDbpDh6GZa7G_VTyJ61RnHkgQtN4nAcb4A_VQEt0n-QU723SVjAaV-QA0F0vmBPeMyZHBVxvI0JDu5klO9WYqXVs0.L-43BojH9BOhFcZP7lAZUFEFuQry4c6nDnX10QSxDbw&amp;dib_tag=se&amp;keywords=PLASTIC+HAMMER+30MM+E-2066&amp;qid=1783882099&amp;sr=8-1" TargetMode="External"/><Relationship Id="rId2908" Type="http://schemas.openxmlformats.org/officeDocument/2006/relationships/hyperlink" Target="https://m.media-amazon.com/images/I/61-0nKbK6CL._SL1500_.jpg" TargetMode="External"/><Relationship Id="rId51" Type="http://schemas.openxmlformats.org/officeDocument/2006/relationships/hyperlink" Target="https://m.media-amazon.com/images/I/51+t-7urxvL._SL1000_.jpg" TargetMode="External"/><Relationship Id="rId1412" Type="http://schemas.openxmlformats.org/officeDocument/2006/relationships/hyperlink" Target="https://www.amazon.in/Eastman-Adjustable-Wrenches-Phosphate-Hardened/dp/B09F9DVT8Y/ref=sr_1_2?dib=eyJ2IjoiMSJ9._czXlKh9EmvdkPHkqFcB78Rms0zKgLCfEKLSq6DgMmsWJxkiBP-jzYeiY5pbJ-JaoiMgoNQEcrPCqJi0kyfkJz-0HKHAkCTWU7QjKyWT2pzy3RzjGZZhkkmnekINyqVRSdW4ixOh1g8BSRIGolIFYUvvHpOVkmrSnKmv_mkk-O38zbb9ovtqFWKSIDWkdDqze-FqDGVVsHomqXCqhCuODzNkqGvLMLM4YaIzjvtDhbPwHchRhDGpEjojC7YPwsFl6xAYo9Gv9LXDli5UqJv-kA8gzdxXT5vjMnZpDWoLrdk.wwFtoxvLaYH2rVH9iUdWqysAB764tuJAHiMLfDJYk0U&amp;dib_tag=se&amp;keywords=ADJUSTABLE+WRENCH+BLACK+12+E-2051P&amp;qid=1783878310&amp;sr=8-2" TargetMode="External"/><Relationship Id="rId1717" Type="http://schemas.openxmlformats.org/officeDocument/2006/relationships/hyperlink" Target="https://m.media-amazon.com/images/I/61-0nKbK6CL._SL1500_.jpg" TargetMode="External"/><Relationship Id="rId1924" Type="http://schemas.openxmlformats.org/officeDocument/2006/relationships/hyperlink" Target="https://m.media-amazon.com/images/I/71zhTbJBPLL._SL1500_.jpg" TargetMode="External"/><Relationship Id="rId3072" Type="http://schemas.openxmlformats.org/officeDocument/2006/relationships/hyperlink" Target="https://m.media-amazon.com/images/I/71HxPIs73PL._SL1500_.jpg" TargetMode="External"/><Relationship Id="rId3377" Type="http://schemas.openxmlformats.org/officeDocument/2006/relationships/hyperlink" Target="https://www.eastmanshop.com/cdn/shop/files/02_5_13_600x600.jpg?v=1755949326" TargetMode="External"/><Relationship Id="rId298" Type="http://schemas.openxmlformats.org/officeDocument/2006/relationships/hyperlink" Target="https://www.eastmanshop.com/cdn/shop/files/EBCGX4-35Ba_80fdc733-1cbb-4da2-b9e6-af6e1e49b810_1400x1400.jpg?v=1755949348" TargetMode="External"/><Relationship Id="rId158" Type="http://schemas.openxmlformats.org/officeDocument/2006/relationships/hyperlink" Target="https://m.media-amazon.com/images/I/61R5jY2+6lL.SS125_PKplay-button-mb-image-grid-small_.jpg" TargetMode="External"/><Relationship Id="rId2186" Type="http://schemas.openxmlformats.org/officeDocument/2006/relationships/hyperlink" Target="https://m.media-amazon.com/images/I/71QGKSa+RWL._SL1500_.jpg" TargetMode="External"/><Relationship Id="rId2393" Type="http://schemas.openxmlformats.org/officeDocument/2006/relationships/hyperlink" Target="https://m.media-amazon.com/images/I/71ws3ULeAlL._SX679_.jpg" TargetMode="External"/><Relationship Id="rId2698" Type="http://schemas.openxmlformats.org/officeDocument/2006/relationships/hyperlink" Target="https://www.eastmanshop.com/cdn/shop/files/1_182_600x600.jpg?v=1758970338" TargetMode="External"/><Relationship Id="rId3237" Type="http://schemas.openxmlformats.org/officeDocument/2006/relationships/hyperlink" Target="https://m.media-amazon.com/images/I/31w-ALkO3YL._SL1000_.jpg" TargetMode="External"/><Relationship Id="rId3444" Type="http://schemas.openxmlformats.org/officeDocument/2006/relationships/hyperlink" Target="https://m.media-amazon.com/images/I/51TML7dx39L._SL1500_.jpg" TargetMode="External"/><Relationship Id="rId365" Type="http://schemas.openxmlformats.org/officeDocument/2006/relationships/hyperlink" Target="https://m.media-amazon.com/images/I/51V2D1r1RML._SX679_.jpg" TargetMode="External"/><Relationship Id="rId572" Type="http://schemas.openxmlformats.org/officeDocument/2006/relationships/hyperlink" Target="https://m.media-amazon.com/images/I/91DEwrStkQL._SL1500_.jpg" TargetMode="External"/><Relationship Id="rId2046" Type="http://schemas.openxmlformats.org/officeDocument/2006/relationships/hyperlink" Target="https://m.media-amazon.com/images/I/71QGKSa+RWL._SL1500_.jpg" TargetMode="External"/><Relationship Id="rId2253" Type="http://schemas.openxmlformats.org/officeDocument/2006/relationships/hyperlink" Target="https://m.media-amazon.com/images/I/31geJnGmX7L.jpg" TargetMode="External"/><Relationship Id="rId2460" Type="http://schemas.openxmlformats.org/officeDocument/2006/relationships/hyperlink" Target="https://www.eastmanshop.com/cdn/shop/files/E-2259e_8e80dabc-7325-4e9b-9688-cd7737ba4275_1400x1400.jpg?v=1755949118" TargetMode="External"/><Relationship Id="rId3304" Type="http://schemas.openxmlformats.org/officeDocument/2006/relationships/hyperlink" Target="https://m.media-amazon.com/images/I/31HYwfrP+7L._SL1000_.jpg" TargetMode="External"/><Relationship Id="rId3511" Type="http://schemas.openxmlformats.org/officeDocument/2006/relationships/hyperlink" Target="https://m.media-amazon.com/images/I/315BMkxsoiL._SL1000_.jpg" TargetMode="External"/><Relationship Id="rId225" Type="http://schemas.openxmlformats.org/officeDocument/2006/relationships/hyperlink" Target="https://m.media-amazon.com/images/I/41iz5By188L._SX38_SY50_CR,0,0,38,50_.jpg" TargetMode="External"/><Relationship Id="rId432" Type="http://schemas.openxmlformats.org/officeDocument/2006/relationships/hyperlink" Target="https://www.eastmanshop.com/cdn/shop/files/EVC-030c_87367033-35e0-4013-af71-64d3c3ac229a_500x500.jpg?v=1755949406" TargetMode="External"/><Relationship Id="rId877" Type="http://schemas.openxmlformats.org/officeDocument/2006/relationships/hyperlink" Target="https://www.eastmanshop.com/cdn/shop/files/13pt_454x414.jpg?v=1755949329" TargetMode="External"/><Relationship Id="rId1062" Type="http://schemas.openxmlformats.org/officeDocument/2006/relationships/hyperlink" Target="https://m.media-amazon.com/images/I/21I0v70hTTL._SX38_SY50_CR,0,0,38,50_.jpg" TargetMode="External"/><Relationship Id="rId2113" Type="http://schemas.openxmlformats.org/officeDocument/2006/relationships/hyperlink" Target="https://m.media-amazon.com/images/I/51HPV8VluzS._SL1500_.jpg" TargetMode="External"/><Relationship Id="rId2320" Type="http://schemas.openxmlformats.org/officeDocument/2006/relationships/hyperlink" Target="https://www.eastmanshop.com/cdn/shop/files/E-2002d_bbbf0b54-5e15-42ff-a3f8-c8ddc74fc404_1400x1400.jpg?v=1755949289" TargetMode="External"/><Relationship Id="rId2558" Type="http://schemas.openxmlformats.org/officeDocument/2006/relationships/hyperlink" Target="https://www.eastmanshop.com/cdn/shop/files/7_26d3900c-61bc-4968-ade9-2ce118d7ab50_1400x1400.jpg?v=1755949286" TargetMode="External"/><Relationship Id="rId2765" Type="http://schemas.openxmlformats.org/officeDocument/2006/relationships/hyperlink" Target="https://www.eastmanshop.com/cdn/shop/files/Tools_0013_260_7_964ad707-ad6d-4b46-b550-44329b685ead_1400x1400.jpg?v=1758970035" TargetMode="External"/><Relationship Id="rId2972" Type="http://schemas.openxmlformats.org/officeDocument/2006/relationships/hyperlink" Target="https://www.amazon.in/Eastman-BI-Hexagonal-Spanner-Shallow-Vanadium/dp/B09F9F6416/ref=sr_1_5?dib=eyJ2IjoiMSJ9._82LBrKzwNgLFUqAadbiCObZst2fudObKpanth-4XN996JtMYfieC4XpufVFSWQaX6CCXiqy6AfhPjzj50_B1JT3ZUmM6Hp7VUXMXx0eXjSUcUOq6ruhAEZ93hTEafCsrR7ljHLFI2AJpzArPgh4AAEijFShZRLxpdZsqK0x63z6R9GggaOoNQvdgPPtVZ2XDzVgkcBdZrSU-xpjg4Zx3zxuFSE1nSFhiajhEoS_uNbpDLT_Tneu1uexFvnphXamu6-MxMugmMR_N5kS9FRr0p4VmgzumHygPqgc68uvnCE.pXy4FVX-hyNc1neltpuqhha6ofUht6YEo95vtO9gtzk&amp;dib_tag=se&amp;keywords=RING+SPANNER+SHALLOW+E-2007+24X27MM&amp;qid=1783882616&amp;sr=8-5" TargetMode="External"/><Relationship Id="rId737" Type="http://schemas.openxmlformats.org/officeDocument/2006/relationships/hyperlink" Target="https://m.media-amazon.com/images/I/7145k7dueXL._SL1500_.jpg" TargetMode="External"/><Relationship Id="rId944" Type="http://schemas.openxmlformats.org/officeDocument/2006/relationships/hyperlink" Target="https://m.media-amazon.com/images/I/317BdEJk1jL._SL1000_.jpg" TargetMode="External"/><Relationship Id="rId1367" Type="http://schemas.openxmlformats.org/officeDocument/2006/relationships/hyperlink" Target="https://m.media-amazon.com/images/I/31VxEayvyFL._SL1000_.jpg" TargetMode="External"/><Relationship Id="rId1574" Type="http://schemas.openxmlformats.org/officeDocument/2006/relationships/hyperlink" Target="https://m.media-amazon.com/images/I/51gn1AzQqBL._SL1000_.jpg" TargetMode="External"/><Relationship Id="rId1781" Type="http://schemas.openxmlformats.org/officeDocument/2006/relationships/hyperlink" Target="https://m.media-amazon.com/images/I/51cQfXmcYJL._SL1000_.jpg" TargetMode="External"/><Relationship Id="rId2418" Type="http://schemas.openxmlformats.org/officeDocument/2006/relationships/hyperlink" Target="https://m.media-amazon.com/images/I/71d4h11b7+L._SX679_.jpg" TargetMode="External"/><Relationship Id="rId2625" Type="http://schemas.openxmlformats.org/officeDocument/2006/relationships/hyperlink" Target="https://www.eastmanshop.com/cdn/shop/files/4_138_600x600.jpg?v=1755949462" TargetMode="External"/><Relationship Id="rId2832" Type="http://schemas.openxmlformats.org/officeDocument/2006/relationships/hyperlink" Target="https://www.amazon.in/Eastman-Professional-Cutter-Aluminium-Cutting/dp/B0CHSBSJGX/ref=sr_1_4?dib=eyJ2IjoiMSJ9.5nD_UxXVUe3AAHhmdFeV_E7duoGs2h38vcqYkOrAv_-4qeLUajqrHjI_5k2Mu-GiUpBVYYFTX39eroDsv8Lyt2uPnOz8Feo8MW4ApulQA5M4-imngJKUL6GRfoM8GIW6qfrzXl9AakuxDRHW8zQWQzNf54PvzACzbRfyHsJSKABLvxargur7QpMlB4j4r3ba4FUJ8pKdZ48YV4IZ2YoZLVHVpMifBj6Gx111XV4LLScwqClEzEExIjVNsRwTENdUIKsp6L_LQkB_LCmE4TjfzzSruy4tFCjVCsUr9vBvcqs.UXgeIC6y_-8L5CVH89HOwpIQTYUmQMewNLSv-58s7VY&amp;dib_tag=se&amp;keywords=PVC+CUTTER+26+MM+E-3013&amp;qid=1783882184&amp;sr=8-4" TargetMode="External"/><Relationship Id="rId73" Type="http://schemas.openxmlformats.org/officeDocument/2006/relationships/hyperlink" Target="https://www.amazon.in/Eastman-JRSDrive-Multi-Utility-Cordless-Handheld/dp/B0CRDXQS17/ref=sr_1_4?dib=eyJ2IjoiMSJ9.ufjH_n45Kz5VujUALeaFwJEyZlyvE6MKJa7gh4ukwHXPMcpaT6Gssc5bdGDoNuluJMqLY-eevKWciT74bToOHF_SbjWyvOzz1XYcEo72cqddiNsUgrwyMIk3WfE0c5VBRwaXKvnVJj0CpBtDe4KHmYCvayyHNV-aadMQWmw0yPZ4Gv4RBcQegT9O1JAEvF1H_u0YzywfoR28DJ7oMxhqW1Kc6PzphZ6I_rM5SIe4wkk.UPhyhf79KiwjdjhavEep-mHOcCeaMCEwW4vsuZfN8G4&amp;dib_tag=se&amp;keywords=CORDLESS+MULTI-UTILITY+VACUUM+CLEANER+-+590N&amp;qid=1783873306&amp;sr=8-4" TargetMode="External"/><Relationship Id="rId804" Type="http://schemas.openxmlformats.org/officeDocument/2006/relationships/hyperlink" Target="https://www.eastmanshop.com/cdn/shop/files/13pt_454x414.jpg?v=1755949329" TargetMode="External"/><Relationship Id="rId1227" Type="http://schemas.openxmlformats.org/officeDocument/2006/relationships/hyperlink" Target="https://m.media-amazon.com/images/I/41Plx2pyIGL._SX38_SY50_CR,0,0,38,50_.jpg" TargetMode="External"/><Relationship Id="rId1434" Type="http://schemas.openxmlformats.org/officeDocument/2006/relationships/hyperlink" Target="https://m.media-amazon.com/images/I/51-jq3bOI6L._SL1500_.jpg" TargetMode="External"/><Relationship Id="rId1641" Type="http://schemas.openxmlformats.org/officeDocument/2006/relationships/hyperlink" Target="https://www.amazon.in/Eastman-BI-Hexagonal-Spanner-Shallow-Vanadium/dp/B09F9F3DW4/ref=sr_1_2?dib=eyJ2IjoiMSJ9.JXjSBCIdp0v-RqkllbKCP3_1hM1MdwNIl2DCx1DGZ7kPSs7B-KGOnE2JXfAkvtwyEJk97U0FC1aHSWGMmpetgQMcYZ3bjVkY7O614KZ0Im1rV8v4ubucRu-2NFz6hyhVRWFoc1fHB79-Efwnq46HkMaUEyl_zuCe1F0E_M5hQJh6TRB117mlMGJ7lUJa-Qd0_V9hxZfQV_lpBJRre9pqr04MY0i-hacu666vFE9gCq7CnSM1njkCyr9AfwIzUsp1pdb7xD1lGA_L6O2Bpekmeu_z_c8SBx1gBWxVI2cwXyY.Dqvd9fg-x08vG3DnHoFDeJuzEGm5JQ-jEiUJOeV4bBs&amp;dib_tag=se&amp;keywords=C+TYPE+RING+SPANNER+ELLIP.+CRV+CP+12X13+E-2270&amp;nsdOptOutParam=true&amp;qid=1783879351&amp;sr=8-2" TargetMode="External"/><Relationship Id="rId1879" Type="http://schemas.openxmlformats.org/officeDocument/2006/relationships/hyperlink" Target="https://m.media-amazon.com/images/I/51vXTbN3Y1S._SX679_.jpg" TargetMode="External"/><Relationship Id="rId3094" Type="http://schemas.openxmlformats.org/officeDocument/2006/relationships/hyperlink" Target="https://m.media-amazon.com/images/I/71HxPIs73PL._SL1500_.jpg" TargetMode="External"/><Relationship Id="rId1501" Type="http://schemas.openxmlformats.org/officeDocument/2006/relationships/hyperlink" Target="https://m.media-amazon.com/images/I/61jZ-zgui0S._SL1500_.jpg" TargetMode="External"/><Relationship Id="rId1739" Type="http://schemas.openxmlformats.org/officeDocument/2006/relationships/hyperlink" Target="https://m.media-amazon.com/images/I/41iS-KCfZZL._SL1000_.jpg" TargetMode="External"/><Relationship Id="rId1946" Type="http://schemas.openxmlformats.org/officeDocument/2006/relationships/hyperlink" Target="https://m.media-amazon.com/images/I/31gHh5alATL.jpg" TargetMode="External"/><Relationship Id="rId3399" Type="http://schemas.openxmlformats.org/officeDocument/2006/relationships/hyperlink" Target="https://m.media-amazon.com/images/I/210mEa6YEyL._SX425_.jpg" TargetMode="External"/><Relationship Id="rId1806" Type="http://schemas.openxmlformats.org/officeDocument/2006/relationships/hyperlink" Target="https://m.media-amazon.com/images/I/31F0GukD2RL._SL1000_.jpg" TargetMode="External"/><Relationship Id="rId3161" Type="http://schemas.openxmlformats.org/officeDocument/2006/relationships/hyperlink" Target="https://www.eastmanshop.com/cdn/shop/files/E-2083c_56569a8c-a62d-4fcd-9e77-4a4ee17fd8f7_1400x1400.jpg?v=1755949113" TargetMode="External"/><Relationship Id="rId3259" Type="http://schemas.openxmlformats.org/officeDocument/2006/relationships/hyperlink" Target="https://www.amazon.in/Eastman-Slogging-spanners-CRV_E-2081_22-Phosphate/dp/B09QTM4VK9/ref=sr_1_1?dib=eyJ2IjoiMSJ9.QKDdjv-kCxlFQnrTPEzobBNazSkK1bsfj2VjoY_x3izLLAs432vaTOcEuCfORazZHgWOrh_j3gah246_U-1qT2BNQTuBNZXEuWtKM3G8ICDN0Dfm05gC3oItsOszElOFat6BI90JKdiB3kQs2CpP8g.-6W5VhuR3uGUGRO8IoZreDZuCMMOO3ee315cKAzgLp4&amp;dib_tag=se&amp;keywords=SLOGGING+WRENCH+OPEN+END+105+MM+E-2081&amp;qid=1783883587&amp;sr=8-1" TargetMode="External"/><Relationship Id="rId3466" Type="http://schemas.openxmlformats.org/officeDocument/2006/relationships/hyperlink" Target="https://m.media-amazon.com/images/I/31qx9qulDZL._SX38_SY50_CR,0,0,38,50_.jpg" TargetMode="External"/><Relationship Id="rId387" Type="http://schemas.openxmlformats.org/officeDocument/2006/relationships/hyperlink" Target="https://m.media-amazon.com/images/S/al-eu-726f4d26-7fdb/06c33961-b61e-4e84-93ce-25638d0a65e5.mp4/productVideoOptimized.mp4" TargetMode="External"/><Relationship Id="rId594" Type="http://schemas.openxmlformats.org/officeDocument/2006/relationships/hyperlink" Target="https://stoneshopsupply.com/cdn/shop/products/contcpwhl_1024x1024.jpg?v=1487432844" TargetMode="External"/><Relationship Id="rId2068" Type="http://schemas.openxmlformats.org/officeDocument/2006/relationships/hyperlink" Target="https://m.media-amazon.com/images/I/51wl1csrU0L._SL1500_.jpg" TargetMode="External"/><Relationship Id="rId2275" Type="http://schemas.openxmlformats.org/officeDocument/2006/relationships/hyperlink" Target="https://m.media-amazon.com/images/I/51MNtljnxML.jpg" TargetMode="External"/><Relationship Id="rId3021" Type="http://schemas.openxmlformats.org/officeDocument/2006/relationships/hyperlink" Target="https://www.amazon.in/Eastman-BI-Hexagonal-Spanner-Shallow-Vanadium/dp/B09F9F6416/ref=sr_1_15?dib=eyJ2IjoiMSJ9.xXXK3_mvDfKdPvxH2rOxzTvi7RxYRwEieBMPc2vZMyOUaCp0Dpi78vkvE1Ga9rTJHYt14tKLZlZIYzInxVy0lf9tDqaPSKduf_U9HJgk1MtF8MjNLwYx7A67PngjXAe-NSvLRMDsl6DntrpNnXbU79V6shhqXYXlpJBTnqokhc57AK9bU4NB7Sl10XXX2cytiB3QppK3q8zTeIdJKOscEXf0fYfngRFC2GuqJus5_P27VFphvjgfYWeZYIVvXhf1snZ3ZhlBsqFpELByGvRggXG657LJLsePeUQULeWJPpg.3iOSgLsToDQF4TYe81UvwKxkr4aSSn6_ef_MReTCE7w&amp;dib_tag=se&amp;keywords=S+TYPE+RING+SPANNER+ELLIP.+CRV+CP+16X17+E-2271&amp;nsdOptOutParam=true&amp;qid=1783882837&amp;sr=8-15" TargetMode="External"/><Relationship Id="rId3119" Type="http://schemas.openxmlformats.org/officeDocument/2006/relationships/hyperlink" Target="https://m.media-amazon.com/images/I/51voziJSm5L.SS125_PKplay-button-mb-image-grid-small_.jpg" TargetMode="External"/><Relationship Id="rId3326" Type="http://schemas.openxmlformats.org/officeDocument/2006/relationships/hyperlink" Target="https://m.media-amazon.com/images/I/41NxKXW632L._SL1081_.jpg" TargetMode="External"/><Relationship Id="rId247" Type="http://schemas.openxmlformats.org/officeDocument/2006/relationships/hyperlink" Target="https://www.amazon.in/Eastman-111-Piece-Multifunctional-Workshop-ETK13-111/dp/B0DT9JRBLQ/ref=sr_1_1?dib=eyJ2IjoiMSJ9.jVKD50D2v-K_AwWraqhcRggSATs-5RHXb8Kx2tYBpsU0LBUQ1sAeiDqtanXGLFyELIwMTTOKJ6-I358qbi0BE4YKqsrbQiug63zfN6KH-hEPiFZA43cw1OxwpqavtmJyBX8-D5SnAC23vLKEJpuW04_rGwTBDwP2NXRq-Q70F1votJrYdcZxgb4pekuEG9DKvy9DzBVt1HXQndFK8JvOv-MFTr6NCmsz-b_at5CB5JHX3VbaK5wUrDQ-B6a-St3lGM1_AD7M8-7o5T8S62SjMaPnSxJIGxWGWh9lLI9iVTQ.3tV33BgdHKFMPUlQwFnBYecqrPIlGdGjH0YgWk5eKvk&amp;dib_tag=se&amp;keywords=MULTI+PURPOSE+TOOL+KIT+111PCS+WITH+13MM+IMPACT+DRILL&amp;nsdOptOutParam=true&amp;qid=1783873695&amp;sr=8-1" TargetMode="External"/><Relationship Id="rId899" Type="http://schemas.openxmlformats.org/officeDocument/2006/relationships/hyperlink" Target="https://www.eastmanshop.com/cdn/shop/files/LN4_1093x1017.png?v=1755949462" TargetMode="External"/><Relationship Id="rId1084" Type="http://schemas.openxmlformats.org/officeDocument/2006/relationships/hyperlink" Target="https://www.amazon.in/Eastman-Round-Ratchet-Handle-2204/dp/B09F9DGWMR/ref=sr_1_1?dib=eyJ2IjoiMSJ9.Xu0ZDPel7YAYDoReujz1HGL1rDr-TN691xi1ChjCg7yNPRkLqTQFRBqduPpieIBMyHZj94e6r_CghARQOivZ0zKxqkuUw5sCxUVc5cad1Ova77MsOjUZzqkUohccB4k-e93j44yvSbAX4RMJ-JUNB8xPSYqFlN7u-xRT-WyGgn8mOny1EuN3Te2_jmgmcdwfZ2n1efoMQpmk9lRFHHh3lUqq14D1ffnMs1hgal0-BozWf-NwDfP50Fjrm2H-dKYc_0rLieQvnBwjwk34xDtBV-yLWC3LcNWmFe7rHigBfHI.s8XsFiJvZncmnlJ0M_i15NxeNKxpRB-0IBtUXL29k4E&amp;dib_tag=se&amp;keywords=ROUND+RATCHET+HANDLE+1%2F4+E-2204&amp;qid=1783876812&amp;sr=8-1" TargetMode="External"/><Relationship Id="rId2482" Type="http://schemas.openxmlformats.org/officeDocument/2006/relationships/hyperlink" Target="https://m.media-amazon.com/images/I/512tczGsfRL._SX522_.jpg" TargetMode="External"/><Relationship Id="rId2787" Type="http://schemas.openxmlformats.org/officeDocument/2006/relationships/hyperlink" Target="https://www.eastmanshop.com/cdn/shop/files/WhatsApp_Image_2025-09-27_at_4.20.15_PM_2_1001x1001.jpg?v=1758970422" TargetMode="External"/><Relationship Id="rId3533" Type="http://schemas.openxmlformats.org/officeDocument/2006/relationships/hyperlink" Target="https://m.media-amazon.com/images/I/51RN7gfjlZL._SL1500_.jpg" TargetMode="External"/><Relationship Id="rId107" Type="http://schemas.openxmlformats.org/officeDocument/2006/relationships/hyperlink" Target="https://www.amazon.in/EDG-100T-High-Performance-Electric-Heavy-Duty-Ergonomic/dp/B0DBH9YVY5/ref=sr_1_3?dib=eyJ2IjoiMSJ9.3Ys2l5JImyqZpbbPUXH883RITnodYDvCgwTOcz29vtQNrXa02W7TVlkL2-VcCUJ1kM3tm9L9gpMezlTSaMY3f35vCGGjmxuOwp6qSvU6BXbgrY8XuOlhtiDVlQ0xH_yGwbdxdvKxMXnrEs_9rD6Xc-cuQui2TM7N1ApqhkigGGDw2iKsQ8DKa0oy4zTCiiu1GkKQnT4HV8i17fZbi-gr_27N54kOUi5xiVTQLtHKC3nnsxa63IN4DDyEWrhCbuB4cNM4NnAD_ticr8fS3XJDzQQ5J-Jmam3OUg4EfimAvXM.WKseSVD21y4ScyatJ9fnUdSWKjLhMkHp5VsyL6hnti8&amp;dib_tag=se&amp;keywords=ANGLE+GRINDER+100MM+TAIL+TYPE&amp;qid=1783873366&amp;sr=8-3" TargetMode="External"/><Relationship Id="rId454" Type="http://schemas.openxmlformats.org/officeDocument/2006/relationships/hyperlink" Target="https://m.media-amazon.com/images/I/51gLdaOcnzL._SX38_SY50_CR,0,0,38,50_.jpg" TargetMode="External"/><Relationship Id="rId661" Type="http://schemas.openxmlformats.org/officeDocument/2006/relationships/hyperlink" Target="https://www.eastmanshop.com/cdn/shop/files/ERCC-175d_f6f002b3-2aca-419e-b387-96cc86edce25_994x994.jpg?v=1755949098" TargetMode="External"/><Relationship Id="rId759" Type="http://schemas.openxmlformats.org/officeDocument/2006/relationships/hyperlink" Target="https://www.amazon.in/Eastman-L-Type-Spanners-Mahindra-Selected/dp/B09F9DSVDJ/ref=sr_1_30?dib=eyJ2IjoiMSJ9.pWNfCzBSN4PBZ1fGfA3aFBZ0Mwuw7jHVF0I3-aGVq4IHiUkIuvuWHzYKQV071w-jszXDr125T9bqrG8ViKFafHt1CJZH4HTQJ5G0CfGnpCrOi--GF1oLvD_JD5Nr_bMEz50CmbfoEl3p_oCHDwcco7zqd2DZig6b_Thm7COiKsdOMDrrL9S2i4ev1dnO4i9buSHxOZS2V1Iqn10lBv_PCbbPfs8nWx1RVWJSWT8IFbgQGht0BRcs53gjpOPA9B4w8cD9-GiuRLJUR3_jk4kK_CUmJatGixeqMHR5_c2JwoI.ihE1S2eKv_tqW1vzdX-__krGMxKrSPJZYhBuET5TbAQ&amp;dib_tag=se&amp;keywords=DEEP+HEX+SOCKET+21+MM+E-2225H&amp;qid=1783875910&amp;sr=8-30" TargetMode="External"/><Relationship Id="rId966" Type="http://schemas.openxmlformats.org/officeDocument/2006/relationships/hyperlink" Target="https://m.media-amazon.com/images/I/510vxUCicKL._SX38_SY50_CR,0,0,38,50_.jpg" TargetMode="External"/><Relationship Id="rId1291" Type="http://schemas.openxmlformats.org/officeDocument/2006/relationships/hyperlink" Target="https://m.media-amazon.com/images/I/317BdEJk1jL._SL1000_.jpg" TargetMode="External"/><Relationship Id="rId1389" Type="http://schemas.openxmlformats.org/officeDocument/2006/relationships/hyperlink" Target="https://www.eastmanshop.com/cdn/shop/files/02_d74cb20c-0c17-4545-a44e-f85e5a166cf1_1080x1078.jpg?v=1768046771" TargetMode="External"/><Relationship Id="rId1596" Type="http://schemas.openxmlformats.org/officeDocument/2006/relationships/hyperlink" Target="https://m.media-amazon.com/images/I/4130PxY2jmL._SL1000_.jpg" TargetMode="External"/><Relationship Id="rId2135" Type="http://schemas.openxmlformats.org/officeDocument/2006/relationships/hyperlink" Target="https://m.media-amazon.com/images/I/51MNtljnxML.jpg" TargetMode="External"/><Relationship Id="rId2342" Type="http://schemas.openxmlformats.org/officeDocument/2006/relationships/hyperlink" Target="https://m.media-amazon.com/images/I/612qiex11vL._SX679_.jpg" TargetMode="External"/><Relationship Id="rId2647" Type="http://schemas.openxmlformats.org/officeDocument/2006/relationships/hyperlink" Target="https://m.media-amazon.com/images/I/41ffctGGfCL._SL1001_.jpg" TargetMode="External"/><Relationship Id="rId2994" Type="http://schemas.openxmlformats.org/officeDocument/2006/relationships/hyperlink" Target="https://www.amazon.in/Eastman-BI-Hexagonal-Spanner-Shallow-Vanadium/dp/B09F9F6416/ref=sr_1_1?dib=eyJ2IjoiMSJ9.qtKYm4gq4omeUpAg17SJwrOitAYq8w3ah_LL8pOKOCcVWXzJjqoUVPT17zDYEkjf2U21fMrnMUefUnFlxJmfVu9GKpJJH-fLAFLF-V_PFY8pIbmxQWdZ-kORCI6SRSJ0o0qbRu36-lJUdcF_3ZRYcwpWjiv5NnDigFCMQHSKXCMWyOVa25IJ4vExoChfix0O39cLAstJ5ReezRkBHY2KfaTw6-izUULKXtq_hbnC5ZWhQ0wsYGak1I6xXxogfQx0-hJvanJBnSYc1L6r7-vQo8aMePTvVA3bQu5wYEkgSmw.JPnQ4HVC2JrwSrgwH_G3sjrkyRQAflDriCZhtt68_SA&amp;dib_tag=se&amp;keywords=RING+SPANNER+SHALLOW+E-2007+7%2F16X9%2F16WW&amp;qid=1783882741&amp;sr=8-1" TargetMode="External"/><Relationship Id="rId314" Type="http://schemas.openxmlformats.org/officeDocument/2006/relationships/hyperlink" Target="https://m.media-amazon.com/images/I/51OETWWCY9L._SX38_SY50_CR,0,0,38,50_.jpg" TargetMode="External"/><Relationship Id="rId521" Type="http://schemas.openxmlformats.org/officeDocument/2006/relationships/hyperlink" Target="https://m.media-amazon.com/images/I/31jQ2ILk-SL._SX38_SY50_CR,0,0,38,50_.jpg" TargetMode="External"/><Relationship Id="rId619" Type="http://schemas.openxmlformats.org/officeDocument/2006/relationships/hyperlink" Target="https://m.media-amazon.com/images/I/81MXTcBM7FL._SL1486_.jpg" TargetMode="External"/><Relationship Id="rId1151" Type="http://schemas.openxmlformats.org/officeDocument/2006/relationships/hyperlink" Target="https://www.amazon.in/Eastman-Tools-Socket-Adaptors-Drive/dp/B0DMSCXHZZ/ref=sr_1_10?dib=eyJ2IjoiMSJ9.03QaQb0YaTr_fU-qicgWV70P6D7Uo0-L_0ApNVH-utcXo2LO9PHBIoDeJB48GN6_u5sKbxLIoGc1GmV62oX1QfGZ9c6_RNSnz1qqyFu12YcUP9-bFcnhT8H2d0axky7EWln4QDihAuWG1MQp6heGH4GoQaVSQ059x3of1p31qNQe5pJJr1n5Noj0phxayd5zdHIj33fhLfVTMIaXsm5RFvpZpf-7GbjoBRvuPtDnuvJcevZKHTbrZ_A4Bhmn2suG7yUt_VubSjgn_dqcitTmjOB3GPUaNsjudJrBN2lLHQs.3GpkOg1A_5JnllNkSMQUYipUJrIsc12d6Ier0UVvNO4&amp;dib_tag=se&amp;keywords=HEX+SOCKET+3%2F4+X+32+MM+E-2221&amp;qid=1783876999&amp;sr=8-10" TargetMode="External"/><Relationship Id="rId1249" Type="http://schemas.openxmlformats.org/officeDocument/2006/relationships/hyperlink" Target="https://m.media-amazon.com/images/I/512uiJuUi0L._SL1000_.jpg" TargetMode="External"/><Relationship Id="rId2202" Type="http://schemas.openxmlformats.org/officeDocument/2006/relationships/hyperlink" Target="https://m.media-amazon.com/images/I/71QGKSa+RWL._SL1500_.jpg" TargetMode="External"/><Relationship Id="rId2854" Type="http://schemas.openxmlformats.org/officeDocument/2006/relationships/hyperlink" Target="https://www.amazon.in/Eastman-BI-Hexagonal-Spanner-Shallow-Vanadium/dp/B09F9F6416/ref=sr_1_1?dib=eyJ2IjoiMSJ9.8YpXHzooGVcv8pPMsDUGxWPlIYTGQSeEzr1Aa0kxzD8rMDmRlwgRMofB8DGmAe4CMSHELQCga_CEaHZlqeaA5LaTzosDTn3He6Z54Ne_59w4kTF0iFGMhCuinndxk1BJPSOI4tjFP_8dyJQEK-J4IwfOIpYkFQhJf5duO-z2DetwGj_5TfdaffMelrFaeqV-lmIrNYLEAjvsVYnZUv6N0w4Nq-ykcV0DZzEIi9sVsm8QZEIJQUzt6J_fMOb46tE9w0XcQ5VKrYK5oQKews3HWnBdtzw0lTJL3jwyjKLLGvw.rxYoz6DBzGBXSXGFnmRLKcni4ZBou2k8ZMqGzSlBPcg&amp;dib_tag=se&amp;keywords=RING+SPANNER+DEEP+06X07+MM+E-2006&amp;qid=1783882202&amp;sr=8-1" TargetMode="External"/><Relationship Id="rId95" Type="http://schemas.openxmlformats.org/officeDocument/2006/relationships/hyperlink" Target="https://m.media-amazon.com/images/S/al-eu-726f4d26-7fdb/b8599000-837b-49c3-a033-f6efa280e4f7.mp4/productVideoOptimized.mp4" TargetMode="External"/><Relationship Id="rId826" Type="http://schemas.openxmlformats.org/officeDocument/2006/relationships/hyperlink" Target="https://www.eastmanshop.com/cdn/shop/files/3_6_75f745ba-351a-475b-a920-88814cc093cc_600x600.jpg?v=1755949421" TargetMode="External"/><Relationship Id="rId1011" Type="http://schemas.openxmlformats.org/officeDocument/2006/relationships/hyperlink" Target="https://m.media-amazon.com/images/S/al-eu-726f4d26-7fdb/58e72207-ed72-4e6d-b18f-90acbef521e2.mp4/productVideoOptimized.mp4" TargetMode="External"/><Relationship Id="rId1109" Type="http://schemas.openxmlformats.org/officeDocument/2006/relationships/hyperlink" Target="https://www.eastmanshop.com/cdn/shop/files/12_2_3b905c26-b94c-4842-96f7-b5510a285cc4_600x600.jpg?v=1755949347" TargetMode="External"/><Relationship Id="rId1456" Type="http://schemas.openxmlformats.org/officeDocument/2006/relationships/hyperlink" Target="https://m.media-amazon.com/images/I/41kpkIYFakL._SX38_SY50_CR,0,0,38,50_.jpg" TargetMode="External"/><Relationship Id="rId1663" Type="http://schemas.openxmlformats.org/officeDocument/2006/relationships/hyperlink" Target="https://www.amazon.in/Eastman-E-2036-C-CLAMP-INCH-2036/dp/B09F9C3Q24/ref=sr_1_1?dib=eyJ2IjoiMSJ9.Kp8MZu7iETtoQnLik0Ba9RKRlNwlX_-o--hE1T7346mtGZ2x4YmrSOmUcuBugYde-OALA7noekEEnTbAG3RMbPvIquUXRxFuklmhVjoW5p4.BWJ6610Mv75zQKuIdAQBOxs-t1e20jrp6ax7b4OAsi8&amp;dib_tag=se&amp;keywords=C-CLAMP+3+E-2036&amp;qid=1783879476&amp;sr=8-1" TargetMode="External"/><Relationship Id="rId1870" Type="http://schemas.openxmlformats.org/officeDocument/2006/relationships/hyperlink" Target="https://m.media-amazon.com/images/I/41J8ALLlweS._SX679_.jpg" TargetMode="External"/><Relationship Id="rId1968" Type="http://schemas.openxmlformats.org/officeDocument/2006/relationships/hyperlink" Target="https://m.media-amazon.com/images/I/21N+jnclBdL._SL1000_.jpg" TargetMode="External"/><Relationship Id="rId2507" Type="http://schemas.openxmlformats.org/officeDocument/2006/relationships/hyperlink" Target="https://m.media-amazon.com/images/I/41tv509BdSL.jpg" TargetMode="External"/><Relationship Id="rId2714" Type="http://schemas.openxmlformats.org/officeDocument/2006/relationships/hyperlink" Target="https://www.eastmanshop.com/cdn/shop/files/WhatsApp_Image_2025-09-27_at_4.20.00_PM_1_994x994.jpg?v=1758970338" TargetMode="External"/><Relationship Id="rId2921" Type="http://schemas.openxmlformats.org/officeDocument/2006/relationships/hyperlink" Target="https://www.eastmanshop.com/cdn/shop/files/E-2006d_45911863-2e58-4ef1-b04e-40d17b331b74_1400x1400.jpg?v=1755949342" TargetMode="External"/><Relationship Id="rId1316" Type="http://schemas.openxmlformats.org/officeDocument/2006/relationships/hyperlink" Target="https://www.eastmanshop.com/cdn/shop/files/FIIDS2223N1032_Deep_Impact_Hex_Socket_Set_5e435fec-d3ec-4c54-a082-74fc0d6569b7_1400x1400.jpg?v=1755949148" TargetMode="External"/><Relationship Id="rId1523" Type="http://schemas.openxmlformats.org/officeDocument/2006/relationships/hyperlink" Target="https://m.media-amazon.com/images/I/31LLiGlULjL._SX425_.jpg" TargetMode="External"/><Relationship Id="rId1730" Type="http://schemas.openxmlformats.org/officeDocument/2006/relationships/hyperlink" Target="https://www.amazon.in/Eastman-Adjustable-Wrenches-Phosphate-Hardened/dp/B09F9D5RQ6/ref=sr_1_14?dib=eyJ2IjoiMSJ9.CPcFPjodVqQtacYsY7-wb1nMJ4Saldiwq5vqNuP5CtjCTWkdbAoAOLJ8RphWQcuXj5zmnmVGJNIqD63EGLH-YVd1601Fi0wUfUAJrkXr5kAlgxobBWkWc_GOo1HOn9gAHh4jKRvQ4CwWuNWcmLI8h8WgB5A9BpDOaIX2hSFLoezMOKRo20cJn6Nv2QRItvVATgOoikBawnSqKK8VVMvYbJlvxv4x1NeBqFjiLubRWLiFaUSkQ8gEhqGlrl7b89_hBDCyEmR0H9UQpu04TFLBiO__PebTNwGhVwkYD3RlsD8.Pe484gCpUbqZT2x3_p1E_teu8csPhxa-kkU4PdLLE8I&amp;dib_tag=se&amp;keywords=COMBINATION+SPANNER+BCP+15+MM+E-2005&amp;qid=1783879690&amp;sr=8-14" TargetMode="External"/><Relationship Id="rId3183" Type="http://schemas.openxmlformats.org/officeDocument/2006/relationships/hyperlink" Target="https://www.amazon.in/Eastman-Hammers-Induction-Hardened-Polished/dp/B09F9GCDYQ/ref=sr_1_5?dib=eyJ2IjoiMSJ9.ElGrW_Z6Eod0PIzGaL_cXFCaJT1i0LS6C7QiKuKrjFGbnYenvEL8e66HJ4VjrWc-trP3j8NTUEau3KmIg3v5tQn_o7C9m73FvGLxyWAcFMZLHCIhoBCjycoXNMZtNdKnMFPV9P0SYdwYcrJEalrmqFhqF7bNP7kDEL3d2TLCRiO3eBItpGjKy2IZ3tGiIPRK6-4dg4X9XNxx-RFTZDlUXHBhsuCcoUPz-AMH3Ld-JzIjmeaqft4K4FNs4PrAcLVvlx7NbpLLT9WN-BaYd_1FHuTkNCZkU3VidE3pF8vg-gk.9EC_BZKcNjKT0IZ197XkJfLbIiw_5vUZV1JT4tR3Lb4&amp;dib_tag=se&amp;keywords=SLEDGE+HAMMER+WITHOUT+HANDLE+12LB+E-2441&amp;qid=1783883329&amp;sr=8-5" TargetMode="External"/><Relationship Id="rId3390" Type="http://schemas.openxmlformats.org/officeDocument/2006/relationships/hyperlink" Target="https://www.amazon.in/Eastman-Handle-Pattern-Vanadium-Treated/dp/B09FM1S7M4/ref=sr_1_1?dib=eyJ2IjoiMSJ9.1cW8pUy2ZN7fxnnPjwHnfJot9SdEzEsFDr1lvq0wj7baPN9I4QKcC5UOOT8w9zpHG2n73ViW1qeH9Gw97Bt03g46PZ0J8jh-JlJFFpy-WSy1U6aLs79lsIcfP_ODfEPsdUorKqAYcbQ26qboG363A6qaR6vMwip2xc_0o2c7Bpmw9jRaxis0Rd2rjgXkeqJP-6tXx2psFys0Uvf6QQwibj262S20SjAk_3GOpHiWPj6b0LutDN0ZFuJd0e-qNyl44IgqCokmVNJaUj6tUIjH8jBh6VPB98zSvxT1NUt6Myk.UmrO66HHPht3ZX_36BgdjdnO40by8UmRJa5mqXSfKFY&amp;dib_tag=se&amp;keywords=T+HANDLE+ALLENKEY+10+MM+EAK-2409&amp;qid=1783884300&amp;sr=8-1" TargetMode="External"/><Relationship Id="rId22" Type="http://schemas.openxmlformats.org/officeDocument/2006/relationships/hyperlink" Target="https://m.media-amazon.com/images/I/412F1RPOyTL._SL1000_.jpg" TargetMode="External"/><Relationship Id="rId1828" Type="http://schemas.openxmlformats.org/officeDocument/2006/relationships/hyperlink" Target="https://m.media-amazon.com/images/I/41rCqT-4O4L._SL1001_.jpg" TargetMode="External"/><Relationship Id="rId3043" Type="http://schemas.openxmlformats.org/officeDocument/2006/relationships/hyperlink" Target="https://www.eastmanshop.com/cdn/shop/files/SIVFBd_9ba3caf6-844c-4888-a639-dbf1c9d52bde_1400x1400.jpg?v=1755949228" TargetMode="External"/><Relationship Id="rId3250" Type="http://schemas.openxmlformats.org/officeDocument/2006/relationships/hyperlink" Target="https://m.media-amazon.com/images/I/41QOIOumPcL._SL1001_.jpg" TargetMode="External"/><Relationship Id="rId3488" Type="http://schemas.openxmlformats.org/officeDocument/2006/relationships/hyperlink" Target="https://m.media-amazon.com/images/I/41A2hrd6GnL._SL1001_.jpg" TargetMode="External"/><Relationship Id="rId171" Type="http://schemas.openxmlformats.org/officeDocument/2006/relationships/hyperlink" Target="https://www.amazon.in/Eastman-Electric-Capacity-0-4600BPM-EHD-26N/dp/B0DKTKW6TL/ref=sr_1_6?dib=eyJ2IjoiMSJ9.A9oTSCD18h1O1pUb48XjBHJNpOWc2yRKjHBfQu39W5ZdUt6ldkAF2Vs-Xu1eyudxoAn1wl_TgMLExNASMH7ZREYoUgCoU0zYzbgttdINa1yIi0JkQvq0a1Gr_I2I_LSMl8GPehRWGLCuZhRjO5OHEAzXIupiQs8U2GLLVadZL_-9XTd6iFFU5MFsKluZil1XX14ab5NBwM1_nfwQN5uVp9946JqIYDcIicnlryQFftess6th3raAVaTVQPxgCxEUuHiG1sE4jbTJKATAYelWUxzErkQ9X1ea_DPLfpHhgAc.KJnfhMvU3Ogmr5QsjvCHTY0N8ngpKjOzg9Qu8n38r2s&amp;dib_tag=se&amp;keywords=ELECTRIC+HAMMER+DRILL+26MM+REVERSIBLE+SWITCH&amp;qid=1783873521&amp;sr=8-6" TargetMode="External"/><Relationship Id="rId2297" Type="http://schemas.openxmlformats.org/officeDocument/2006/relationships/hyperlink" Target="https://www.eastmanshop.com/cdn/shop/files/E-2002c_d9d6f6e0-aa92-4c7a-a369-91c24e728a6b_1400x1400.jpg?v=1755949288" TargetMode="External"/><Relationship Id="rId3348" Type="http://schemas.openxmlformats.org/officeDocument/2006/relationships/hyperlink" Target="https://m.media-amazon.com/images/I/41NxKXW632L._SL1081_.jpg" TargetMode="External"/><Relationship Id="rId3555" Type="http://schemas.openxmlformats.org/officeDocument/2006/relationships/hyperlink" Target="https://m.media-amazon.com/images/I/61gLkcUJzAL._SX679_.jpg" TargetMode="External"/><Relationship Id="rId269" Type="http://schemas.openxmlformats.org/officeDocument/2006/relationships/hyperlink" Target="https://m.media-amazon.com/images/I/61UJMjUB1xL._SX35_SY46._CR0,0,35,46_BG85,85,85_BR-120_PKdp-play-icon-overlay__.jpg" TargetMode="External"/><Relationship Id="rId476" Type="http://schemas.openxmlformats.org/officeDocument/2006/relationships/hyperlink" Target="https://www.eastmanshop.com/cdn/shop/files/EPM-16e_dc9bbd4d-99ab-4c1f-bc5b-0c90122c0dd8_1001x1001.jpg?v=1755949090" TargetMode="External"/><Relationship Id="rId683" Type="http://schemas.openxmlformats.org/officeDocument/2006/relationships/hyperlink" Target="https://m.media-amazon.com/images/I/41KiFKJGySL.jpg" TargetMode="External"/><Relationship Id="rId890" Type="http://schemas.openxmlformats.org/officeDocument/2006/relationships/hyperlink" Target="https://m.media-amazon.com/images/I/31BMVPKj0WL._SL1000_.jpg" TargetMode="External"/><Relationship Id="rId2157" Type="http://schemas.openxmlformats.org/officeDocument/2006/relationships/hyperlink" Target="https://m.media-amazon.com/images/I/51HPV8VluzS._SL1500_.jpg" TargetMode="External"/><Relationship Id="rId2364" Type="http://schemas.openxmlformats.org/officeDocument/2006/relationships/hyperlink" Target="https://m.media-amazon.com/images/I/71d4h11b7+L._SX679_.jpg" TargetMode="External"/><Relationship Id="rId2571" Type="http://schemas.openxmlformats.org/officeDocument/2006/relationships/hyperlink" Target="https://www.amazon.in/Eastman-Riveters-Professional-Furniture-Automotive/dp/B09F9BLY39/ref=sr_1_2?dib=eyJ2IjoiMSJ9.mV_KkTN46qrYjg9c18LnGziEd6e615VVJmDuAqbkceLuMtUBiCUrJplZwj0CiPb0zf5eRKYzxqIZomkseqIBdz5IzHBuY1JORL4RGQnR6G0MaAbuMDmudV8-TwuTFV3Kn9KHVpNBfcMvUgVJL-NSWRL7rNVaDZlD67KPkei6PMc9824rhL9TdEdV2c9gvUiUNUE8gBDAvPXHId7zE2-36dl-XJnU_GQy-LEjs3uWlgNvJrCXWs6qE9PWOgn171oEvpMsi3geB7LSQNNEyA6T3wNUzeTM9feYWJzvwzwYQh4.c4ufjy1uKpCpGJWgk1Ro7aH5fnaF_78htHD2OBTHySs&amp;dib_tag=se&amp;keywords=HAND+RIVETER+509MM+E-3012&amp;qid=1783881552&amp;sr=8-2" TargetMode="External"/><Relationship Id="rId3110" Type="http://schemas.openxmlformats.org/officeDocument/2006/relationships/hyperlink" Target="https://m.media-amazon.com/images/I/71HxPIs73PL._SL1500_.jpg" TargetMode="External"/><Relationship Id="rId3208" Type="http://schemas.openxmlformats.org/officeDocument/2006/relationships/hyperlink" Target="https://m.media-amazon.com/images/I/31eVz2K3uCL._SL1000_.jpg" TargetMode="External"/><Relationship Id="rId3415" Type="http://schemas.openxmlformats.org/officeDocument/2006/relationships/hyperlink" Target="https://m.media-amazon.com/images/I/51aRZNhfouL._SL1500_.jpg" TargetMode="External"/><Relationship Id="rId129" Type="http://schemas.openxmlformats.org/officeDocument/2006/relationships/hyperlink" Target="https://m.media-amazon.com/images/I/41bVmRjM8wL._SX38_SY50_CR,0,0,38,50_.jpg" TargetMode="External"/><Relationship Id="rId336" Type="http://schemas.openxmlformats.org/officeDocument/2006/relationships/hyperlink" Target="https://www.eastmanshop.com/cdn/shop/files/EHG-8610Ic_3fa853e3-9d60-4e79-8f08-10b4cee61ab7_994x994.jpg?v=1774593060" TargetMode="External"/><Relationship Id="rId543" Type="http://schemas.openxmlformats.org/officeDocument/2006/relationships/hyperlink" Target="https://m.media-amazon.com/images/I/51jl57ykjOL._SL1000_.jpg" TargetMode="External"/><Relationship Id="rId988" Type="http://schemas.openxmlformats.org/officeDocument/2006/relationships/hyperlink" Target="https://www.eastmanshop.com/cdn/shop/files/2_072e5313-6d54-4c31-b380-028fca9bd05a_1400x1400.jpg?v=1755949237" TargetMode="External"/><Relationship Id="rId1173" Type="http://schemas.openxmlformats.org/officeDocument/2006/relationships/hyperlink" Target="https://www.eastmanshop.com/cdn/shop/files/MINIQKCT5DM70-xxlarge_798x798.webp?v=1755949273" TargetMode="External"/><Relationship Id="rId1380" Type="http://schemas.openxmlformats.org/officeDocument/2006/relationships/hyperlink" Target="https://m.media-amazon.com/images/I/61YwIGY-mML._SL1001_.jpg" TargetMode="External"/><Relationship Id="rId2017" Type="http://schemas.openxmlformats.org/officeDocument/2006/relationships/hyperlink" Target="https://m.media-amazon.com/images/I/51HPV8VluzS._SL1500_.jpg" TargetMode="External"/><Relationship Id="rId2224" Type="http://schemas.openxmlformats.org/officeDocument/2006/relationships/hyperlink" Target="https://m.media-amazon.com/images/I/51wl1csrU0L._SL1500_.jpg" TargetMode="External"/><Relationship Id="rId2669" Type="http://schemas.openxmlformats.org/officeDocument/2006/relationships/hyperlink" Target="https://unsplash.com/photos/a-bunch-of-tools-hanging-up-on-a-wall-2Qlj2Gaft7w" TargetMode="External"/><Relationship Id="rId2876" Type="http://schemas.openxmlformats.org/officeDocument/2006/relationships/hyperlink" Target="https://www.eastmanshop.com/cdn/shop/files/E-2007d_994x994.jpg?v=1755949494" TargetMode="External"/><Relationship Id="rId403" Type="http://schemas.openxmlformats.org/officeDocument/2006/relationships/hyperlink" Target="https://www.eastmanshop.com/cdn/shop/files/WhatsApp_Image_2025-02-05_at_12.46.37_PM-Photoroom_1274x1274.png?v=1755949087" TargetMode="External"/><Relationship Id="rId750" Type="http://schemas.openxmlformats.org/officeDocument/2006/relationships/hyperlink" Target="https://m.media-amazon.com/images/I/310ZisuexJL._SL1000_.jpg" TargetMode="External"/><Relationship Id="rId848" Type="http://schemas.openxmlformats.org/officeDocument/2006/relationships/hyperlink" Target="https://www.eastmanshop.com/cdn/shop/files/1_10_600x600.jpg?v=1755949421" TargetMode="External"/><Relationship Id="rId1033" Type="http://schemas.openxmlformats.org/officeDocument/2006/relationships/hyperlink" Target="https://www.eastmanshop.com/cdn/shop/files/A1_8445e333-fbb5-4a44-9723-a0d0728b2da4_1500x1500.jpg?v=1755949462" TargetMode="External"/><Relationship Id="rId1478" Type="http://schemas.openxmlformats.org/officeDocument/2006/relationships/hyperlink" Target="https://www.eastmanshop.com/cdn/shop/files/3_6_75f745ba-351a-475b-a920-88814cc093cc_600x600.jpg?v=1755949421" TargetMode="External"/><Relationship Id="rId1685" Type="http://schemas.openxmlformats.org/officeDocument/2006/relationships/hyperlink" Target="https://www.amazon.in/Eastman-Combination-Spanners-Kit-05-140M-2005/dp/B09FM39143/ref=sr_1_1?dib=eyJ2IjoiMSJ9.4g1WZOykX8IJpyPJ5fjUEuq7c2yHdmgYqFq2_xJ97c9Dyu6bhiy8kCjtwhtR4UFe-2eSKNAVINRmWh4olav1TlCRfLB8VKreO3S8bjqrgbN18T9ok721ALUfPWgd9lSL009ufDDpzsjlCqu31gHVEaVrc_SD9-Xiy_Mt25dSMrvXV5DBMuUVFu3PROEYSCuRmnOvpd0i_pbBVlSXmIQZ_RLyGcquJj9-r6z-eopp6icsxgKHgDSJHkZ-QLYTOMzA3ayOkF4Gh2NBnIPTTo9FOKfdo4WYWsTl71eZjU3zisA.exMPpZIxPZp-56JfjjVx-7wprpWNdxzXy9zrtS0Kf64&amp;dib_tag=se&amp;keywords=COMBINATION+SPANNER+SET+08+PCS+E-2005&amp;qid=1783879551&amp;sr=8-1" TargetMode="External"/><Relationship Id="rId1892" Type="http://schemas.openxmlformats.org/officeDocument/2006/relationships/hyperlink" Target="https://m.media-amazon.com/images/I/41J8ALLlweS._SX679_.jpg" TargetMode="External"/><Relationship Id="rId2431" Type="http://schemas.openxmlformats.org/officeDocument/2006/relationships/hyperlink" Target="https://m.media-amazon.com/images/I/71qvUTREKfL._SX679_.jpg" TargetMode="External"/><Relationship Id="rId2529" Type="http://schemas.openxmlformats.org/officeDocument/2006/relationships/hyperlink" Target="https://m.media-amazon.com/images/I/512tczGsfRL._SX522_.jpg" TargetMode="External"/><Relationship Id="rId2736" Type="http://schemas.openxmlformats.org/officeDocument/2006/relationships/hyperlink" Target="https://www.eastmanshop.com/cdn/shop/files/4_131_600x600.jpg?v=1755949470" TargetMode="External"/><Relationship Id="rId610" Type="http://schemas.openxmlformats.org/officeDocument/2006/relationships/hyperlink" Target="https://www.eastmanshop.com/cdn/shop/files/EDM-81a_0ca6fe24-8721-430b-bb14-96351ef43079_994x994.jpg?v=1755949317" TargetMode="External"/><Relationship Id="rId708" Type="http://schemas.openxmlformats.org/officeDocument/2006/relationships/hyperlink" Target="https://www.eastmanshop.com/cdn/shop/files/FAPESDB0006110_SDS_FLAT_DRILL_BIT_5d0163af-deda-433a-86d9-be15bf7ab224_1400x1400.jpg?v=1755949167" TargetMode="External"/><Relationship Id="rId915" Type="http://schemas.openxmlformats.org/officeDocument/2006/relationships/hyperlink" Target="https://m.media-amazon.com/images/I/51yCRkVYaqL._SX38_SY50_CR,0,0,38,50_.jpg" TargetMode="External"/><Relationship Id="rId1240" Type="http://schemas.openxmlformats.org/officeDocument/2006/relationships/hyperlink" Target="https://www.amazon.in/Eastman-Socket-Knurled-Sockets-Vanadium/dp/B0DNB47FRX/ref=sr_1_6?dib=eyJ2IjoiMSJ9.WwnM19sw7zYDXIu7-7BLHlokdXm5VZt2dwTsYoc1bcgJbJLYKlzLTDHn_YVZnCZ9fYaLdOfp0MVc346N1d9MaP2LqIU9mZ5IPxzbFRgWhFDSoEsT7c4F8edbp250Gn1YzGQji5ODaS6Xw37-6YAKRvi6Pk5fSt0_n0O2tn_9yhoKAcfT8v_o92bFvrKSyUs0xVEZ8f9uEvFEjm_jLgsUDZNxaWEnfvBmOProuoxv87p2Vgj4bPaat1d-5q6L50uZS9Ze73Lo5rNxMwKo8Sb_V3wyp6Zlzb6bkyC_MDYMluc.ERNBwP35wTcnDOeCXHNnGqKZuma7yoUmDHe2QP7JpnA&amp;dib_tag=se&amp;keywords=TORX+BIT+SOCKET+T25+E-2227&amp;qid=1783877439&amp;sr=8-6" TargetMode="External"/><Relationship Id="rId1338" Type="http://schemas.openxmlformats.org/officeDocument/2006/relationships/hyperlink" Target="https://www.eastmanshop.com/cdn/shop/files/E-2219S9PCSSOCKETSET_49ec550f-bef8-46d7-a6f6-9e9c8d4fdb78_1400x1400.jpg?v=1755949199" TargetMode="External"/><Relationship Id="rId1545" Type="http://schemas.openxmlformats.org/officeDocument/2006/relationships/hyperlink" Target="https://m.media-amazon.com/images/I/31hIMBfvZkL._SX38_SY50_CR,0,0,38,50_.jpg" TargetMode="External"/><Relationship Id="rId2943" Type="http://schemas.openxmlformats.org/officeDocument/2006/relationships/hyperlink" Target="https://m.media-amazon.com/images/I/61-0nKbK6CL._SL1500_.jpg" TargetMode="External"/><Relationship Id="rId1100" Type="http://schemas.openxmlformats.org/officeDocument/2006/relationships/hyperlink" Target="https://www.amazon.in/Eastman-Locking-Hardened-Maximum-Grip-Classic/dp/B09F9D3WJD/ref=sr_1_1?dib=eyJ2IjoiMSJ9.l11BGgbduepLf07kjS1wTlkODhj6fibZT_MhQy9C8Mt5K_aFEGv-8gjtPpRbHYMt9CIxlM4BZzmjRBixni3CqENZKXMPJFMSquNFmJMteODqJ7n7KN4-E2OnC63aTP8mSr7fYxd0EinHVw5RFN4tj2hezyOKem9ONKpxn1ka1i_5AO1-iWm29YJBh24P6_lXwhmxMKe05ZZUntcR1D_4rJzqla5CKO6lZLAZhvLhf1RR_Z_IF8JippGiEn0kRWT874i4kCzmV62prPpX_YwJ05ga2jjx75kS49e01tIT4wQ.Ixt8ujw1nf-60gqK5ZZaSyKV8eXz4uvLIOUEoDV78fw&amp;dib_tag=se&amp;keywords=10+CURVED+JAW+LOCK+GRIP+PLIER+E-2252&amp;qid=1783876837&amp;sr=8-1" TargetMode="External"/><Relationship Id="rId1405" Type="http://schemas.openxmlformats.org/officeDocument/2006/relationships/hyperlink" Target="https://www.amazon.in/Eastman-Adjustable-Wrenches-Polished-Selected/dp/B09F9BS2T8/ref=sr_1_1?dib=eyJ2IjoiMSJ9.9Y9ksavr8rGroXqf1sDPAOkRsLDin6z8Q2oq7BEJgDLuQd7FUo8ysRbdChj4DLdGZJm-KnhftAyrqwinftucTkXsCusWtDirmZFn9ZwKWc9fWqizjutA2tGAIu3kNJGLY2PP2aDm6iFIgypJeCkngBU_UdKnPhTDZo9WYLbHrRatGYMMaQSV_SgrU0oraVGtdV30EmjfHNa9ziZmhT-y4HcRScEEhS7xo6CH21smyEmc3r3JfIN3Z4qWWuZLtgAeXGDn5qwSLjHCQUgymX4W9z0xtT0vMW1Ha0_u8X-69bo.ota59mnhTo-2Qi3jNGzezFEQyInNJS_rZbK5BtoMw5U&amp;dib_tag=se&amp;keywords=ADJUSTABLE+WRENCH+06+INCH+BCP+E-2050&amp;qid=1783878239&amp;sr=8-1" TargetMode="External"/><Relationship Id="rId1752" Type="http://schemas.openxmlformats.org/officeDocument/2006/relationships/hyperlink" Target="https://www.eastmanshop.com/cdn/shop/files/614-dk0cCNL._SL1500_1400x1400.jpg?v=1765443164" TargetMode="External"/><Relationship Id="rId2803" Type="http://schemas.openxmlformats.org/officeDocument/2006/relationships/hyperlink" Target="https://www.eastmanshop.com/cdn/shop/files/WhatsApp_Image_2025-09-27_at_4.20.16_PM_1_994x994.jpg?v=1758970422" TargetMode="External"/><Relationship Id="rId44" Type="http://schemas.openxmlformats.org/officeDocument/2006/relationships/hyperlink" Target="https://m.media-amazon.com/images/I/71t4XUoT-CL._SL1254_.jpg" TargetMode="External"/><Relationship Id="rId1612" Type="http://schemas.openxmlformats.org/officeDocument/2006/relationships/hyperlink" Target="https://m.media-amazon.com/images/I/41NxKXW632L._SL1081_.jpg" TargetMode="External"/><Relationship Id="rId1917" Type="http://schemas.openxmlformats.org/officeDocument/2006/relationships/hyperlink" Target="https://m.media-amazon.com/images/I/41ogxgB2SrL._SL1000_.jpg" TargetMode="External"/><Relationship Id="rId3065" Type="http://schemas.openxmlformats.org/officeDocument/2006/relationships/hyperlink" Target="https://www.amazon.in/Eastman-Screwdrivers-Transparent-Acetate-Magnetic/dp/B09F9BXDDT/ref=sr_1_8?dib=eyJ2IjoiMSJ9.UsHhUaljvVzSZLC5VFuqJg8tow5rB28KdB7hAPPKjTyat8TaWmA-QAKHpjRVmviNlfaM1BWyP880N2OyMjaMu5NZ6old4c3We2u2EM2nFbmDwVaWcfHNCisqWmnIUe2HF_rlhb8K8FD9jxTvcv5m8oFlRbc49U5AZ867G5NtsaUDfcmd5z-4dxIlcKt0TRJ3EfpHHzPqBqETZdNbOFaEeDfD9C_lZxc6C4A18mjeQLzIJcE-5XeWZKxQt8kUeHmNl8EUgBF8V10LqGE3zFaYMYyZ9dAuYi6ZJzalnGzp-kU.6vm5NTUE83o6qS5p5GsKUJ_iGY0pX1Vele3BpdfuyEM&amp;dib_tag=se&amp;keywords=SCREW+DRIVER+FLAT+TIP+606+E-2101&amp;qid=1783882972&amp;sr=8-8" TargetMode="External"/><Relationship Id="rId3272" Type="http://schemas.openxmlformats.org/officeDocument/2006/relationships/hyperlink" Target="https://m.media-amazon.com/images/I/512iCz1BGuL._SL1500_.jpg" TargetMode="External"/><Relationship Id="rId193" Type="http://schemas.openxmlformats.org/officeDocument/2006/relationships/hyperlink" Target="https://www.amazon.in/Eastman-Demolition-Service-Indicator-ERB011/dp/B09FWWY99H/ref=sr_1_7?dib=eyJ2IjoiMSJ9.gOZA6Z-oVYbiYq9qT6JEMbAz9Rc2VlTKAKP0VKdsZnZqMbAlzHv74Y9oPFV2rvu4TxR-Xk8lxpkkJjJaG5L4iPNCau2Yo3MoKZ3I0L_TL9xePTradPL7hP1Jw3FHWz9GtjyO19SM1Yn3pciit-7HTtgxXM-GHSFkW-u0vw91aNVWGp-J4AdT0zWBiKjdWlRnttdsg-fRQL2a5ofu7oM_YW94w2bCvu0W4U6ujsarDzGBMygAy5eq5qiyP4qP1qRnonT9HwbEm-r1WXPq3kw7LBBZa8KK4JvHqPQ94zkh_1M.FRWTOthbxt_F3U7azDe2hR4LhobcSpl9M19PZ4sPOfw&amp;dib_tag=se&amp;keywords=ELECTRIC+HAMMER+11KG&amp;qid=1783873587&amp;sr=8-7" TargetMode="External"/><Relationship Id="rId498" Type="http://schemas.openxmlformats.org/officeDocument/2006/relationships/hyperlink" Target="https://m.media-amazon.com/images/I/61p4CwFP2YL._SX679_.jpg" TargetMode="External"/><Relationship Id="rId2081" Type="http://schemas.openxmlformats.org/officeDocument/2006/relationships/hyperlink" Target="https://m.media-amazon.com/images/I/51HPV8VluzS._SL1500_.jpg" TargetMode="External"/><Relationship Id="rId2179" Type="http://schemas.openxmlformats.org/officeDocument/2006/relationships/hyperlink" Target="https://m.media-amazon.com/images/I/51MNtljnxML.jpg" TargetMode="External"/><Relationship Id="rId3132" Type="http://schemas.openxmlformats.org/officeDocument/2006/relationships/hyperlink" Target="https://www.eastmanshop.com/cdn/shop/files/E-2083a_ca110232-7a78-4df8-9c51-6dc68163d5ed_1400x1400.jpg?v=1755949113" TargetMode="External"/><Relationship Id="rId260" Type="http://schemas.openxmlformats.org/officeDocument/2006/relationships/hyperlink" Target="https://www.amazon.in/Eastman-Electric-Planer-EEP-082N/dp/B083KD4XNQ/ref=sr_1_13?dib=eyJ2IjoiMSJ9.e002PHHxP5cbdbbMYGylq29Kg4O0664EcfclT7LaNCtgFKhNQ0KeitmWZ4_Nd9jhlNNyYg9BPJ4WCKsoaEewRKrkBPZw_jEjJS1EI27mip450M3OjiioSDyw4_9l8-2Z9r5jgbAprG8PRBRcQlBx0aHX4kH4uCnHXVAb0kKrk9721i3inTmy_UXnb7Xzy8NZBstzKZL9UG2edY8yCTS7cCsIM3Ybgd80Jgr2mMcshdUfrGVKVC6GfSaTh13dnDo9L67z2iRYqXFKxFitbUQgeerLa2bOx3jkoFgkOTv75c0.m81RnD_xInKXdQZSnXyMWluDNRbFchUttSwzg35_JjE&amp;dib_tag=se&amp;keywords=electric+planer+82mm+heavy+duty&amp;qid=1783873716&amp;sr=8-13" TargetMode="External"/><Relationship Id="rId2386" Type="http://schemas.openxmlformats.org/officeDocument/2006/relationships/hyperlink" Target="https://m.media-amazon.com/images/I/71YEdX57OBL._SX679_.jpg" TargetMode="External"/><Relationship Id="rId2593" Type="http://schemas.openxmlformats.org/officeDocument/2006/relationships/hyperlink" Target="https://m.media-amazon.com/images/I/41uokJsRzIL._SL1000_.jpg" TargetMode="External"/><Relationship Id="rId3437" Type="http://schemas.openxmlformats.org/officeDocument/2006/relationships/hyperlink" Target="https://m.media-amazon.com/images/I/51ZvRPENlwL._SL1500_.jpg" TargetMode="External"/><Relationship Id="rId120" Type="http://schemas.openxmlformats.org/officeDocument/2006/relationships/hyperlink" Target="https://m.media-amazon.com/images/I/41+0P57CvIL._SX38_SY50_CR,0,0,38,50_.jpg" TargetMode="External"/><Relationship Id="rId358" Type="http://schemas.openxmlformats.org/officeDocument/2006/relationships/hyperlink" Target="https://m.media-amazon.com/images/I/513m5pjBJUL._SX35_SY46._CR0,0,35,46_BG85,85,85_BR-120_PKdp-play-icon-overlay__.jpg" TargetMode="External"/><Relationship Id="rId565" Type="http://schemas.openxmlformats.org/officeDocument/2006/relationships/hyperlink" Target="https://m.media-amazon.com/images/I/81J6k2x-0IL._SL1500_.jpg" TargetMode="External"/><Relationship Id="rId772" Type="http://schemas.openxmlformats.org/officeDocument/2006/relationships/hyperlink" Target="https://www.eastmanshop.com/cdn/shop/files/13pt_454x414.jpg?v=1755949329" TargetMode="External"/><Relationship Id="rId1195" Type="http://schemas.openxmlformats.org/officeDocument/2006/relationships/hyperlink" Target="https://www.eastmanshop.com/cdn/shop/files/FIIDS2223N1032_Deep_Impact_Hex_Socket_Set_5e435fec-d3ec-4c54-a082-74fc0d6569b7_1400x1400.jpg?v=1755949148" TargetMode="External"/><Relationship Id="rId2039" Type="http://schemas.openxmlformats.org/officeDocument/2006/relationships/hyperlink" Target="https://m.media-amazon.com/images/I/51MNtljnxML.jpg" TargetMode="External"/><Relationship Id="rId2246" Type="http://schemas.openxmlformats.org/officeDocument/2006/relationships/hyperlink" Target="https://www.eastmanshop.com/cdn/shop/files/WhatsAppImage2025-08-13at4.11.39PM_2_1050x1400.jpg?v=1755949290" TargetMode="External"/><Relationship Id="rId2453" Type="http://schemas.openxmlformats.org/officeDocument/2006/relationships/hyperlink" Target="https://www.amazon.in/Eastman-BI-Hexagonal-Spanner-Shallow-Vanadium/dp/B09F9F6416/ref=sr_1_41?dib=eyJ2IjoiMSJ9.tCG7UdWHqekuHtqR94_tOiKB3hIrkaV9uw4GA-QLeDRt-QVf-QToy7hkS9uMKkmfeSrm94S86O5SJQvEQ1luVaAevbxcVpcDnwPwEzSi6-6Jmg-IprC8cX47DhnGULLi1JDyS-rq8bRhrAl128kZraaz6PNx9fycYl8ExdCPCFwasmHnrt3tecw5CVtDwzWNXiqiuEbaElSte5htHT24l3ZwQHHFRN5uZ8TduWoYbOVUQXY_bwlKR1-53SVMVbzvrd99vYvx-DWE1dn9KMkoh8KwF55riIyfHMILEN6_XgM.CV_4DXLZvaflyKJbrXppnBE8F86diAxNXDbcJadpKXI&amp;dib_tag=se&amp;keywords=FLARE+NUT+SPANNER+%3A+10X11MM+E-2259&amp;qid=1783881240&amp;sr=8-41" TargetMode="External"/><Relationship Id="rId2660" Type="http://schemas.openxmlformats.org/officeDocument/2006/relationships/hyperlink" Target="https://m.media-amazon.com/images/I/41ptTeyF6PL._SL1001_.jpg" TargetMode="External"/><Relationship Id="rId2898" Type="http://schemas.openxmlformats.org/officeDocument/2006/relationships/hyperlink" Target="https://m.media-amazon.com/images/I/41NxKXW632L._SL1081_.jpg" TargetMode="External"/><Relationship Id="rId3504" Type="http://schemas.openxmlformats.org/officeDocument/2006/relationships/hyperlink" Target="https://www.eastmanshop.com/cdn/shop/files/FDWPPBTCV01_d8655416-b1ff-41af-82c8-bfc04dd6d79c_1400x1400.jpg?v=1755949218" TargetMode="External"/><Relationship Id="rId218" Type="http://schemas.openxmlformats.org/officeDocument/2006/relationships/hyperlink" Target="https://m.media-amazon.com/images/I/4130Jv0eKfL._SL1000_.jpg" TargetMode="External"/><Relationship Id="rId425" Type="http://schemas.openxmlformats.org/officeDocument/2006/relationships/hyperlink" Target="https://www.eastmanshop.com/cdn/shop/files/Amazon_gallery_images_6_303d6213-a47a-4d39-8eec-adffb27ac58e_1078x1078.jpg?v=1755949403" TargetMode="External"/><Relationship Id="rId632" Type="http://schemas.openxmlformats.org/officeDocument/2006/relationships/hyperlink" Target="https://m.media-amazon.com/images/I/61G79qwHZnL._SL1280_.jpg" TargetMode="External"/><Relationship Id="rId1055" Type="http://schemas.openxmlformats.org/officeDocument/2006/relationships/hyperlink" Target="https://www.amazon.in/DR-HEX-SKT-SETS-624-BM/dp/B09F9CS3LP/ref=sr_1_1?dib=eyJ2IjoiMSJ9.1TkV2bOKwhoMSfjBsY9k0U8a8dOUMXLHf13ihoIkcaKo0CW86atmnYHROPa1BQfsFXLo7qBw1YTwmOZgJQdEj8wdSMBFMDnbF00GuLUbSx9WSYKx2vDHone5pQkpb_rcNoCFZHyQWTtIv0IJFINA4mbxNqftVi7cNgFVyjDIbb8QqthIK6YVP8XUSval7svKBlUyGrJK6swXSjBvPUv-pv9KSIoNSItkXeu3L-eZgoO5nMXNP3Wxeb5hb5uKgaQEkSGkIZEQFWa651Oj6mOWtmlAEoHck0Y5jU3T3OEc4ns._YXXk6xGCaTZZcSISJHyPIrGuSwr94ZkMAIC6wnaQro&amp;dib_tag=se&amp;keywords=SOCKET+SET+627+R+E-2202&amp;qid=1783876747&amp;sr=8-1" TargetMode="External"/><Relationship Id="rId1262" Type="http://schemas.openxmlformats.org/officeDocument/2006/relationships/hyperlink" Target="https://m.media-amazon.com/images/I/41Iq660YnLL._SL1000_.jpg" TargetMode="External"/><Relationship Id="rId2106" Type="http://schemas.openxmlformats.org/officeDocument/2006/relationships/hyperlink" Target="https://m.media-amazon.com/images/I/71QGKSa+RWL._SL1500_.jpg" TargetMode="External"/><Relationship Id="rId2313" Type="http://schemas.openxmlformats.org/officeDocument/2006/relationships/hyperlink" Target="https://www.eastmanshop.com/cdn/shop/files/E-2002a_ac64e35e-4d26-47f5-852f-a261ac8afc25_1400x1400.jpg?v=1755949288" TargetMode="External"/><Relationship Id="rId2520" Type="http://schemas.openxmlformats.org/officeDocument/2006/relationships/hyperlink" Target="https://m.media-amazon.com/images/I/41ku6Ie9G+L.jpg" TargetMode="External"/><Relationship Id="rId2758" Type="http://schemas.openxmlformats.org/officeDocument/2006/relationships/hyperlink" Target="https://www.eastmanshop.com/cdn/shop/files/Tools_0013_260_7_964ad707-ad6d-4b46-b550-44329b685ead_1400x1400.jpg?v=1758970035" TargetMode="External"/><Relationship Id="rId2965" Type="http://schemas.openxmlformats.org/officeDocument/2006/relationships/hyperlink" Target="https://m.media-amazon.com/images/I/61Ds6oApDGL.SS125_PKplay-button-mb-image-grid-small_.jpg" TargetMode="External"/><Relationship Id="rId937" Type="http://schemas.openxmlformats.org/officeDocument/2006/relationships/hyperlink" Target="https://m.media-amazon.com/images/I/317BdEJk1jL._SL1000_.jpg" TargetMode="External"/><Relationship Id="rId1122" Type="http://schemas.openxmlformats.org/officeDocument/2006/relationships/hyperlink" Target="https://m.media-amazon.com/images/I/31GcFJmGZUL._SL1000_.jpg" TargetMode="External"/><Relationship Id="rId1567" Type="http://schemas.openxmlformats.org/officeDocument/2006/relationships/hyperlink" Target="https://www.amazon.in/Eastman-Handle-Pattern-Vanadium-Treated/dp/B09FM1S7M4/ref=sr_1_1?dib=eyJ2IjoiMSJ9.HFH4BYuMXHcvGFbGA03FgnVmA33TAQQKJNlbCy-pZHsaIF8h_YMlWDCelAIhHc3Db7Y3z91_ciNJTNeM51AItlRoezuYdfW7XOO1jNc6KTrVddMhuuP_YFAYNP4jKlknscCixaxAGHKonvsVIItNDUU13IVpkuF6wvKI_v7a54Jr2v9pzJMvItlz-Wsl4zBMT1C-y1Bn8u0nV-ctgG6REIeMYkcTs5gzOUtxLrLKZNUpE46xiL8ucOhPvsCorg0lWXFSF3WpBYr6Kd5wbvmWqM3Ch70QG3-w26Uw3IBpD5M.lnHTCaEH_-t9e8Eh0iC2Cxeq5e6Tk81Z3fTAI6nrUSc&amp;dib_tag=se&amp;keywords=Allen+key+long+5+mm+EAK-2402&amp;qid=1783878991&amp;sr=8-1" TargetMode="External"/><Relationship Id="rId1774" Type="http://schemas.openxmlformats.org/officeDocument/2006/relationships/hyperlink" Target="https://www.eastmanshop.com/cdn/shop/files/1_5__2_600x600.jpg?v=1755949499" TargetMode="External"/><Relationship Id="rId1981" Type="http://schemas.openxmlformats.org/officeDocument/2006/relationships/hyperlink" Target="https://www.amazon.in/Eastman-Forged-Steel-Hammer-100GM/dp/B09F9DXDM5/ref=sr_1_1?dib=eyJ2IjoiMSJ9.gxtLqrrY09KX1t7Qjv_Q0AvkSIAqioKr6tGAmpCVWTMqdM3_Z0i5qzUQpVsS2j-o-DkNilAuVI5gpiH252lxtWhROPvTzz0Jl_D5otnuHrxsW6BAXDXlsDZuyiPwF35rUG5FyLJBt-kFSjJse257AgBERasLJWyOxgcMO_nqP8sm0YSt6Jm0ZG0pfDWCUwNQ5ccguSDrfDRiWOmske8Pt0ScHXDP5WG-zkVkLqngxoxWxBQ255pCgckN_QrEd-5BG23mu0n-e7V8-QijjkCrHx6qvN_k23xtXCrJwyNs6xc.4iJ7RxWlpAmS_PvTI-ESkHL44VcKpSNhO-zFiIIa9XQ&amp;dib_tag=se&amp;keywords=CROSS+PEIN+HAMMER+100+GM+E-2065&amp;qid=1783880443&amp;sr=8-1" TargetMode="External"/><Relationship Id="rId2618" Type="http://schemas.openxmlformats.org/officeDocument/2006/relationships/hyperlink" Target="https://www.eastmanshop.com/cdn/shop/files/1_32_3_600x600.jpg?v=1755949462" TargetMode="External"/><Relationship Id="rId2825" Type="http://schemas.openxmlformats.org/officeDocument/2006/relationships/hyperlink" Target="https://www.eastmanshop.com/cdn/shop/files/E-3025FIEPSC00000190c_6ebe6b71-2d84-4879-8f95-fdd02d8660a4_1400x1400.jpg?v=1755949489" TargetMode="External"/><Relationship Id="rId66" Type="http://schemas.openxmlformats.org/officeDocument/2006/relationships/hyperlink" Target="https://m.media-amazon.com/images/I/51CAg5WQK2L._SX38_SY50_CR,0,0,38,50_.jpg" TargetMode="External"/><Relationship Id="rId1427" Type="http://schemas.openxmlformats.org/officeDocument/2006/relationships/hyperlink" Target="https://m.media-amazon.com/images/S/al-eu-726f4d26-7fdb/8ea1a3b2-09ce-4441-9873-882eea870b91.mp4/productVideoOptimized.mp4" TargetMode="External"/><Relationship Id="rId1634" Type="http://schemas.openxmlformats.org/officeDocument/2006/relationships/hyperlink" Target="https://m.media-amazon.com/images/I/61-0nKbK6CL._SL1500_.jpg" TargetMode="External"/><Relationship Id="rId1841" Type="http://schemas.openxmlformats.org/officeDocument/2006/relationships/hyperlink" Target="https://m.media-amazon.com/images/I/51VUZ7-+O2L.SS125_PKplay-button-mb-image-grid-small_.jpg" TargetMode="External"/><Relationship Id="rId3087" Type="http://schemas.openxmlformats.org/officeDocument/2006/relationships/hyperlink" Target="https://www.amazon.in/Eastman-Screwdrivers-Transparent-Acetate-Magnetic/dp/B09F9CJNVV/ref=sr_1_9?dib=eyJ2IjoiMSJ9.YmksZsAeh4Osf2VbllhKLn3hpfsmC15_M588mHYbY0sYYZs31IUzbu1S6jRje9RAIXInYkVvu5iPSxppdgKCQCpu9b_BtKaob6lOxXQm6hwpqegqFHWyCIsFgU99jsOohXpZtVIqRb8PqLMb7pGu_iUB-v_1kK5m9r5OPdfeQlhLbYk_6uBjx5fJ5zVuxAXgn7iUPc3-heDq3AcmK3_ie3fu_wervARsnrL_UorUTIIuKzwZLrXiT03UQHQD7AbxyFh2DLSSKCXnOixH3CCZKQjSInzG_BkwSHTYqjeBrcU.EOmXj5mA-FvChM4u5OtWTpRV9m-w7I3wN-hvB_1FUdI&amp;dib_tag=se&amp;keywords=SCREW+DRIVER+PHILIP+TIP+508+E-2102&amp;qid=1783883064&amp;sr=8-9" TargetMode="External"/><Relationship Id="rId3294" Type="http://schemas.openxmlformats.org/officeDocument/2006/relationships/hyperlink" Target="https://www.amazon.in/Eastman-Slogging-spanners-CRV_E-2081_22-Phosphate/dp/B09QT7B4X2/ref=sr_1_1?dib=eyJ2IjoiMSJ9.SuGilye_dAnEpiMywAlL9fLBsNX4Spv733pJkakhSC2v3JExUKhWQqsgh5GGGO75Kzum9FiasT2pZ2bpsOMzaTXPTtWMhW1V9FfLqWkvni4wVSCaPz-pv6gipff_30b6uHk6ez6z7ZjAvYyz38CoNcW981lhN9ucZUiSWkAz8JKNgQGbiZCHBaoovcJD95y4Kf9hrtw1K9teTZIYwKWJHEbtOn5neS-x3VSyzlEi69ytErVaiGn1Z4Vv1sU6FcySiX_jeNlK9i14LRiEX2HD9MaMePTvVA3bQu5wYEkgSmw.JMI2CZMy_-CUaRWejNqY-t8XQihWjFM2DVhVRbf5Rw8&amp;dib_tag=se&amp;keywords=SLOGGING+WRENCH+OPEN+END+55+MM+E-2081&amp;qid=1783883788&amp;sr=8-1" TargetMode="External"/><Relationship Id="rId1939" Type="http://schemas.openxmlformats.org/officeDocument/2006/relationships/hyperlink" Target="https://m.media-amazon.com/images/I/319clILi1QL._SL1000_.jpg" TargetMode="External"/><Relationship Id="rId1701" Type="http://schemas.openxmlformats.org/officeDocument/2006/relationships/hyperlink" Target="https://www.amazon.in/Eastman-Combination-Spanners-Kit-05-140M-2005/dp/B09FM39143/ref=sr_1_1?dib=eyJ2IjoiMSJ9.4g1WZOykX8IJpyPJ5fjUEketjhKNzhO33XA3Lxwov0574bTZx7pl-pTZXlUkYXrDcMKeoYsUZ3l5kH-DyFSqZKpK9O_fNACLXeTEQtmfrGjjhlQNrfCGr3FVJpSwsMFYfiSFCteqH8PD-OObEikCSuV5fOMq4jHKvUdRS_ZDZ_sRPNjGL91nsRoyTQ-9GblfjotjNkLaVrYQw-Dw5VKX-3DtUNvFfcAf4r70mIgx_FM.Lrm234IHniZnjpzusToWYPu2pLmhSpBXYZquW4_YkLc&amp;dib_tag=se&amp;keywords=COMBINATION+SPANNER+SET+25+PCS+E-2005&amp;qid=1783879600&amp;sr=8-1" TargetMode="External"/><Relationship Id="rId3154" Type="http://schemas.openxmlformats.org/officeDocument/2006/relationships/hyperlink" Target="https://www.eastmanshop.com/cdn/shop/files/E-2083a_ca110232-7a78-4df8-9c51-6dc68163d5ed_1400x1400.jpg?v=1755949113" TargetMode="External"/><Relationship Id="rId3361" Type="http://schemas.openxmlformats.org/officeDocument/2006/relationships/hyperlink" Target="https://www.amazon.in/Eastman-Slogging-spanners-Ring-CRV_E-2082_22/dp/B09QZ7T696/ref=sr_1_1?dib=eyJ2IjoiMSJ9.FpNzDdA4g0J_cvmvTKSiX1hZNB8orWaQuSCElACxhIdiSeVeYuhL_zVMvff9QrVgHlJoBTU79igr3MjZDxh52HS_JNgYvRudCnFRoQy-8EO8tk3TfObATLjrVSXWUDzpKXTYy_QKhZb8LW1t3HoP31SaTuYkXBlOpnuslbPvwJpugUfDA4yAdyzA1mBSqFy5ZYCGeQH6LErWUK3x2V_ms54VmTAJCS88Opj4J_SFAOk.RbQR8iet7tQ9haey7VZetEm27jfqAmceAOAha6D9ePA&amp;dib_tag=se&amp;keywords=SLOGGING+WRENCH+RING+END+90+MM+E-2082&amp;qid=1783884183&amp;sr=8-1" TargetMode="External"/><Relationship Id="rId3459" Type="http://schemas.openxmlformats.org/officeDocument/2006/relationships/hyperlink" Target="https://www.amazon.in/Eastman-Tubular-Box-Spanners-Plated_E-2016-06/dp/B09QZ85JVY/ref=sr_1_1?dib=eyJ2IjoiMSJ9.dOJLQGVQ5QEksXznS91UjmjJfbs8wlpo31Rps7WS6L3ppwNk1f35g8BbQxigdweD898ljLYtjoJULIkcd1zdt1wDVetZ6PcMfSfsc4Qc_GF-Hg_KWXchKvpAEUglPdEjqYhZQXbybzU_7nUQv97L2y1FB82sLsDem6yeT9mLdbqfQBaiATK7XvCQgvoGwlUDXziKuMiykhpLVcdWA2N2a88ivUo0nIl2N0K6hXzLJNGK945IQY4g1u74Pqrmnsj_G2ObJD_-7lee8BUPgnhhfpCfr8-1XIi8uW2aLDXrVHM.PT6YtA7MZrbJTINbeGSPXSKBKPlH950Dk3zWRpWm5bk&amp;dib_tag=se&amp;keywords=TUB.BOX+SPANNER+Z%2FPLATED+HD+SET+OF+6+PCS+2016&amp;nsdOptOutParam=true&amp;qid=1783884537&amp;sr=8-1" TargetMode="External"/><Relationship Id="rId282" Type="http://schemas.openxmlformats.org/officeDocument/2006/relationships/hyperlink" Target="https://www.eastmanshop.com/cdn/shop/files/Rachet_Gallery_Image_3_37c0f4e5-ee04-4605-b5ce-b4665a150d83_1080x1080.jpg?v=1765439501" TargetMode="External"/><Relationship Id="rId587" Type="http://schemas.openxmlformats.org/officeDocument/2006/relationships/hyperlink" Target="https://unsplash.com/photos/a-bunch-of-tools-hanging-up-on-a-wall-2Qlj2Gaft7w" TargetMode="External"/><Relationship Id="rId2170" Type="http://schemas.openxmlformats.org/officeDocument/2006/relationships/hyperlink" Target="https://m.media-amazon.com/images/I/71QGKSa+RWL._SL1500_.jpg" TargetMode="External"/><Relationship Id="rId2268" Type="http://schemas.openxmlformats.org/officeDocument/2006/relationships/hyperlink" Target="https://m.media-amazon.com/images/I/61Y5u7nXP-L._SL1500_.jpg" TargetMode="External"/><Relationship Id="rId3014" Type="http://schemas.openxmlformats.org/officeDocument/2006/relationships/hyperlink" Target="https://m.media-amazon.com/images/I/61Ds6oApDGL.SS125_PKplay-button-mb-image-grid-small_.jpg" TargetMode="External"/><Relationship Id="rId3221" Type="http://schemas.openxmlformats.org/officeDocument/2006/relationships/hyperlink" Target="https://www.amazon.in/Eastman-Hammers-Induction-Hardened-Polished/dp/B09FM17BMR/ref=sr_1_2?dib=eyJ2IjoiMSJ9.psBL68PNCtALsmPaiR0esLIs4kXgl9RazuK39k2t4lBbsRlKV4GeivKP80XoUEeOn6b_Wda3cF3JzddeA7qgnOqZ7eWN3BlTWBSAskZz4ye9gzy034OdG3wUb7_EXq86vmNV_HEKUa_Sq3ME7PyVGIwjUV1nrK6yLWTIMJROorE3UGYY0IFfxFVtXy6vjRXola5AQWRZIsu4XObZJOgwpJxxzMo6ZDnBQsmqROG3vPtWMIaZoixshVZEMqO6IvmFdYDz7npZXv8dMtfLaxO5mRg47YLW5wWdKp9g3W372F0.DeUTNdFKQKuFJR6yrWbpHJHOw4OYyi_BEcLgfYwpoKU&amp;dib_tag=se&amp;keywords=SLEDGE+HAMMER+10+LB+E-2440&amp;qid=1783883446&amp;sr=8-2" TargetMode="External"/><Relationship Id="rId3319" Type="http://schemas.openxmlformats.org/officeDocument/2006/relationships/hyperlink" Target="https://www.amazon.in/Eastman-Professional-Slogging-spanners-CRV_E-2082_22/dp/B09QZ7NZST/ref=sr_1_2?dib=eyJ2IjoiMSJ9.8VI2RTUnx-7KKvlvYIlVNmJOBqASNbE-cFG6EDKY_7BiSeVeYuhL_zVMvff9QrVgfG97uNNjQGYf2S-Uv-5MwPLMllLvmZVGMoXxZsx8zmt1DDY-5YjtFySvXM3_lg12.zlsbLMmZrApy1ZXhE422WXU0fjDojTbZOurIFoGJWsU&amp;dib_tag=se&amp;keywords=SLOGGING+WRENCH+RING+END+110+MM+E-2082&amp;qid=1783883922&amp;sr=8-2" TargetMode="External"/><Relationship Id="rId8" Type="http://schemas.openxmlformats.org/officeDocument/2006/relationships/hyperlink" Target="https://m.media-amazon.com/images/I/51r7aJBNNiL._SY300_SX300_QL70_FMwebp_.jpg" TargetMode="External"/><Relationship Id="rId142" Type="http://schemas.openxmlformats.org/officeDocument/2006/relationships/hyperlink" Target="https://m.media-amazon.com/images/I/31+pUfSgTzL._SX38_SY50_CR,0,0,38,50_.jpg" TargetMode="External"/><Relationship Id="rId447" Type="http://schemas.openxmlformats.org/officeDocument/2006/relationships/hyperlink" Target="https://www.eastmanshop.com/cdn/shop/files/EVC-060b_dea202ff-baca-483a-96fa-ed4001abb204_994x994.jpg?v=1755949401" TargetMode="External"/><Relationship Id="rId794" Type="http://schemas.openxmlformats.org/officeDocument/2006/relationships/hyperlink" Target="https://www.amazon.in/Eastman-L-Handles-12-7-Vanadium-Polished/dp/B09F9G778V/ref=sr_1_32?dib=eyJ2IjoiMSJ9.ljPCjMBapanJocdZtifzlu-d_WHQT75svLszjkBAmw9alvCtsqoUEQGRqWp9Td_tBTapERVhzqi1sopvAmABRyIZYlfMVRV7raUJqI3BEa2s-NP_FM2CKQhuT_0l_PnMXdhZHOpIqd0F1vNc0JYs5-R9eVy_sgyxFfLh7CEqI9XRsAIXaOtwJBlqnpmoBON0yEhYQ6O0QxMpJc8_WvD7VHR_8tH4_c7RX-zTSehma_8Maj7PmYpLSTirO5V0cESDhEI2C-IXlRv2B4GQj6GuGUfQq4W0cV_ETIx0sSbaxEQ.bYjbigy8tPp0kAvfLR6POc___B5e-7B-3bgrx6uHJYk&amp;dib_tag=se&amp;keywords=BI+HEX+SOCKET+1%2F2+X+21+E-2201B&amp;qid=1783876075&amp;sr=8-32" TargetMode="External"/><Relationship Id="rId1077" Type="http://schemas.openxmlformats.org/officeDocument/2006/relationships/hyperlink" Target="https://www.eastmanshop.com/cdn/shop/files/71631Dw8m5L._SL1000_1000x1000.jpg?v=1765435149" TargetMode="External"/><Relationship Id="rId2030" Type="http://schemas.openxmlformats.org/officeDocument/2006/relationships/hyperlink" Target="https://m.media-amazon.com/images/I/31geJnGmX7L._SX38_SY50_CR,0,0,38,50_.jpg" TargetMode="External"/><Relationship Id="rId2128" Type="http://schemas.openxmlformats.org/officeDocument/2006/relationships/hyperlink" Target="https://m.media-amazon.com/images/I/51wl1csrU0L._SL1500_.jpg" TargetMode="External"/><Relationship Id="rId2475" Type="http://schemas.openxmlformats.org/officeDocument/2006/relationships/hyperlink" Target="https://www.eastmanshop.com/cdn/shop/files/E-2259b_aaef7e58-773c-4fe3-ae35-9c3f0a8e07ff_1400x1400.jpg?v=1755949119" TargetMode="External"/><Relationship Id="rId2682" Type="http://schemas.openxmlformats.org/officeDocument/2006/relationships/hyperlink" Target="https://www.eastmanshop.com/cdn/shop/files/1_188_600x600.jpg?v=1755949468" TargetMode="External"/><Relationship Id="rId2987" Type="http://schemas.openxmlformats.org/officeDocument/2006/relationships/hyperlink" Target="https://m.media-amazon.com/images/I/61-0nKbK6CL._SL1500_.jpg" TargetMode="External"/><Relationship Id="rId3526" Type="http://schemas.openxmlformats.org/officeDocument/2006/relationships/hyperlink" Target="https://www.eastmanshop.com/cdn/shop/files/51-vn1MionL._SL1500_1400x1400.jpg?v=1765610001" TargetMode="External"/><Relationship Id="rId654" Type="http://schemas.openxmlformats.org/officeDocument/2006/relationships/hyperlink" Target="https://m.media-amazon.com/images/I/61KbHaLrv+L._SX38_SY50_CR,0,0,38,50_.jpg" TargetMode="External"/><Relationship Id="rId861" Type="http://schemas.openxmlformats.org/officeDocument/2006/relationships/hyperlink" Target="https://m.media-amazon.com/images/I/51oFSshXKrL._SL1000_.jpg" TargetMode="External"/><Relationship Id="rId959" Type="http://schemas.openxmlformats.org/officeDocument/2006/relationships/hyperlink" Target="https://m.media-amazon.com/images/I/51tOIGpohpL._SX38_SY50_CR,0,0,38,50_.jpg" TargetMode="External"/><Relationship Id="rId1284" Type="http://schemas.openxmlformats.org/officeDocument/2006/relationships/hyperlink" Target="https://www.eastmanshop.com/cdn/shop/files/FIIDS2223N1032_Deep_Impact_Hex_Socket_Set_5e435fec-d3ec-4c54-a082-74fc0d6569b7_1400x1400.jpg?v=1755949148" TargetMode="External"/><Relationship Id="rId1491" Type="http://schemas.openxmlformats.org/officeDocument/2006/relationships/hyperlink" Target="https://m.media-amazon.com/images/I/61jZ-zgui0S._SL1500_.jpg" TargetMode="External"/><Relationship Id="rId1589" Type="http://schemas.openxmlformats.org/officeDocument/2006/relationships/hyperlink" Target="https://m.media-amazon.com/images/I/31rydork2ML._SL1000_.jpg" TargetMode="External"/><Relationship Id="rId2335" Type="http://schemas.openxmlformats.org/officeDocument/2006/relationships/hyperlink" Target="https://www.eastmanshop.com/cdn/shop/files/E-2002d_bbbf0b54-5e15-42ff-a3f8-c8ddc74fc404_1400x1400.jpg?v=1755949289" TargetMode="External"/><Relationship Id="rId2542" Type="http://schemas.openxmlformats.org/officeDocument/2006/relationships/hyperlink" Target="https://m.media-amazon.com/images/I/518sux0TRJL._SL1001_.jpg" TargetMode="External"/><Relationship Id="rId307" Type="http://schemas.openxmlformats.org/officeDocument/2006/relationships/hyperlink" Target="https://www.eastmanshop.com/cdn/shop/files/EBCGX4-35Be_dc34801a-225e-4710-a81d-f477d8211609_1400x1400.jpg?v=1755949097" TargetMode="External"/><Relationship Id="rId514" Type="http://schemas.openxmlformats.org/officeDocument/2006/relationships/hyperlink" Target="https://m.media-amazon.com/images/I/31jQ2ILk-SL._SX38_SY50_CR,0,0,38,50_.jpg" TargetMode="External"/><Relationship Id="rId721" Type="http://schemas.openxmlformats.org/officeDocument/2006/relationships/hyperlink" Target="https://www.eastmanshop.com/cdn/shop/files/FAPESDB0006110_SDS_FLAT_DRILL_BIT_5d0163af-deda-433a-86d9-be15bf7ab224_1400x1400.jpg?v=1755949167" TargetMode="External"/><Relationship Id="rId1144" Type="http://schemas.openxmlformats.org/officeDocument/2006/relationships/hyperlink" Target="https://www.eastmanshop.com/cdn/shop/files/MINIQKCT5DM70-xxlarge_a4e8a26c-e453-4169-bf2d-ed00149ae293_798x798.webp?v=1755949273" TargetMode="External"/><Relationship Id="rId1351" Type="http://schemas.openxmlformats.org/officeDocument/2006/relationships/hyperlink" Target="https://www.eastmanshop.com/cdn/shop/files/WhatsAppImage2024-07-12at12.48.03PM_08538f7f-2f49-4018-b208-c872d6a267ba_1400x1400.jpg?v=1755949275" TargetMode="External"/><Relationship Id="rId1449" Type="http://schemas.openxmlformats.org/officeDocument/2006/relationships/hyperlink" Target="https://www.amazon.in/Eastman-Vanadium-Comfort-Treated-Eak-2406/dp/B09RK63QJN/ref=sr_1_1?dib=eyJ2IjoiMSJ9.kZE1a99l-8wGxW972cqbOUMPmKpTyiZCELmR5GqPPYuiUsCeFTqMeoiF4Vqd8FUMlFm0v0Ie5k4VcuOw26t8YDXvrP7H-WSgeifE8qHf8nxzbtgukcDOf4GlCqsipfr79HRGZK9lI1hTdf1bR9TQ0GSk3x9Q36Vq-uF5cSp2kNY1dAWwBj1uEaZSE0RPgk4gLccCp-gNp-x1q-fQF_1Iuna-7dVoidVcON2YpU6zWdMJFbgxf6mFgLHrqmsZ-Mvn9ix23iyloEuRZANnlM_GSD4oyIq_NKVPzUrgNCUaCFo.w0H_qoR4v1MmSmic6K58Dc2DYsWft30vjpNmDwadGWk&amp;dib_tag=se&amp;keywords=Allen+Key+Long+Pattern+Ball+Point+%3A8+MM%2FE-2406&amp;nsdOptOutParam=true&amp;qid=1783878425&amp;sr=8-1" TargetMode="External"/><Relationship Id="rId1796" Type="http://schemas.openxmlformats.org/officeDocument/2006/relationships/hyperlink" Target="https://m.media-amazon.com/images/I/21eYLY+subL.jpg" TargetMode="External"/><Relationship Id="rId2402" Type="http://schemas.openxmlformats.org/officeDocument/2006/relationships/hyperlink" Target="https://m.media-amazon.com/images/I/612qiex11vL._SX679_.jpg" TargetMode="External"/><Relationship Id="rId2847" Type="http://schemas.openxmlformats.org/officeDocument/2006/relationships/hyperlink" Target="https://m.media-amazon.com/images/I/61-0nKbK6CL._SL1500_.jpg" TargetMode="External"/><Relationship Id="rId88" Type="http://schemas.openxmlformats.org/officeDocument/2006/relationships/hyperlink" Target="https://m.media-amazon.com/images/S/al-eu-726f4d26-7fdb/b8599000-837b-49c3-a033-f6efa280e4f7.mp4/productVideoOptimized.mp4" TargetMode="External"/><Relationship Id="rId819" Type="http://schemas.openxmlformats.org/officeDocument/2006/relationships/hyperlink" Target="https://www.eastmanshop.com/cdn/shop/files/2.j_1aa7a409-7106-4c17-b56d-a84ac42efacb_600x600.jpg?v=1755949296" TargetMode="External"/><Relationship Id="rId1004" Type="http://schemas.openxmlformats.org/officeDocument/2006/relationships/hyperlink" Target="https://www.eastmanshop.com/cdn/shop/files/1_2abfabe2-f176-4070-85c8-bf16be462cad_1400x1400.jpg?v=1755949237" TargetMode="External"/><Relationship Id="rId1211" Type="http://schemas.openxmlformats.org/officeDocument/2006/relationships/hyperlink" Target="https://www.eastmanshop.com/cdn/shop/files/FIIDS2223N1032_Deep_Impact_Hex_Socket_Set_5e435fec-d3ec-4c54-a082-74fc0d6569b7_1400x1400.jpg?v=1755949148" TargetMode="External"/><Relationship Id="rId1656" Type="http://schemas.openxmlformats.org/officeDocument/2006/relationships/hyperlink" Target="https://m.media-amazon.com/images/I/61Vbs3DH3uL._SL1500_.jpg" TargetMode="External"/><Relationship Id="rId1863" Type="http://schemas.openxmlformats.org/officeDocument/2006/relationships/hyperlink" Target="https://m.media-amazon.com/images/I/31gHh5alATL.jpg" TargetMode="External"/><Relationship Id="rId2707" Type="http://schemas.openxmlformats.org/officeDocument/2006/relationships/hyperlink" Target="https://www.eastmanshop.com/cdn/shop/files/WhatsApp_Image_2025-09-27_at_4.20.00_PM_1_994x994.jpg?v=1758970338" TargetMode="External"/><Relationship Id="rId2914" Type="http://schemas.openxmlformats.org/officeDocument/2006/relationships/hyperlink" Target="https://www.eastmanshop.com/cdn/shop/files/E-2006c_1400x1400.jpg?v=1755949342" TargetMode="External"/><Relationship Id="rId1309" Type="http://schemas.openxmlformats.org/officeDocument/2006/relationships/hyperlink" Target="https://www.eastmanshop.com/cdn/shop/files/FIIDS2223N1032_Deep_Impact_Hex_Socket_Set_5e435fec-d3ec-4c54-a082-74fc0d6569b7_1400x1400.jpg?v=1755949148" TargetMode="External"/><Relationship Id="rId1516" Type="http://schemas.openxmlformats.org/officeDocument/2006/relationships/hyperlink" Target="https://www.amazon.in/Eastman-Pattern-Chrome-Vanadium-Champhered/dp/B09RK6F89X/ref=sr_1_1?dib=eyJ2IjoiMSJ9.lbNDPYuxsGPx9CaH38p98kVCDmd2GNoF-xRmdW7z597oXvmBhGRHZ7A2zksKbtj_TzSsv2oDRDB1heQjB-alSIXWf6fajUSatf811BY30QFHgL5XGbi_9JbTscJwu2W6TDAfcu58a_GDj2m16wWt499TJZpDgyy0FEcl-4SgB5dzczo26JvubPxZhVXmcJ741NVm9q0zZx8ochNG9WB5eBmg3ExmF48Dz3ugdURrGtaiiT4mSm6qZYkQG9hrS7QCdAHill6FbIdK56sIYn24xUJL9lzls2l04DuP6cPg_n4.p4CF4vvi6EyKfsIVv9IfFbNESUh54dTpvGZ2Kv7LET0&amp;dib_tag=se&amp;keywords=Allen+Key+Short+7%2F32+INCH+EAK-2401&amp;qid=1783878794&amp;sr=8-1" TargetMode="External"/><Relationship Id="rId1723" Type="http://schemas.openxmlformats.org/officeDocument/2006/relationships/hyperlink" Target="https://www.amazon.in/Eastman-Combination-Spanners-Kit-05-140M-2005/dp/B09FM39143/ref=sr_1_5?dib=eyJ2IjoiMSJ9.uL4zhUdxT5UBZ9-XsxbJP-KrPIkCNLU7VJQkK-Bbc72Bgn0-ZuEnqyf2WpXwif99CxJKarEWvfxSEGnchxgPN2zyLe_-k9wm8ih8OjcACtHLfuWRAG9bXFzx95j52pbXoXtLMsj3yhxkLi5AjxJqTZINSO_IvjeZxx4CfMecLfp_Gai1W89JLMQ_8prdvIIw82EeIJzXlpEeoYl27a7Pn9C0k1r1asSCkkPIZ94Q_0njanEaIWqw4RSUDhuLFuIhj2QRR4AjdkqUWAIIWHtppXPTzliP6QwebB4bOK6JgTo.aQqA4w5mHtTh-2ifHT3Mj4ATUO_aDDwDC1L9FqU0z5c&amp;dib_tag=se&amp;keywords=COMBINATION+SPANNER+SET+12+PCS+E-2005&amp;qid=1783879565&amp;sr=8-5" TargetMode="External"/><Relationship Id="rId1930" Type="http://schemas.openxmlformats.org/officeDocument/2006/relationships/hyperlink" Target="https://www.amazon.in/Eastman-Professional-Slogging-spanners-CRV_E-2082_22/dp/B09QZ71WS4/ref=sr_1_2?dib=eyJ2IjoiMSJ9.l25JMM0ThP3jSX-SaqHKYKSF1FzyANs-6l8IY-vrcZaR8fjdEI4GFLxs9OLYIg0c4QWhMMvQcNTjVwsANHRW10OXAm66sDt-hWkVJa_kvDerqpsaZZh5pk4VE7Su7flGF9Py4hxWXDmmZk3Qd-Y8joTdmY1srPC0G47QBMik7gSMYl8eWN6yYQIiGrx1l-kf0d38qEWCBYrm8od9_TAXdI2w-Rv7d3iyo_7FB5Ko1JewCX-9gO7zDLqZmoyDlOkRTOAMSiDwpENU9PjlgRGk1gx50LzRGBfnkYYoFaUNeo4.2v5ve5_Krab1_3XiHibBMRCZq2LS_HG5Zpoco0nSwvk&amp;dib_tag=se&amp;keywords=COMBINATION+SPANNER+ELLIPTICAL%3A+24MM+E-2004&amp;qid=1783880279&amp;sr=8-2" TargetMode="External"/><Relationship Id="rId3176" Type="http://schemas.openxmlformats.org/officeDocument/2006/relationships/hyperlink" Target="https://www.eastmanshop.com/cdn/shop/files/E-2083c_56569a8c-a62d-4fcd-9e77-4a4ee17fd8f7_1400x1400.jpg?v=1755949113" TargetMode="External"/><Relationship Id="rId3383" Type="http://schemas.openxmlformats.org/officeDocument/2006/relationships/hyperlink" Target="https://www.eastmanshop.com/cdn/shop/files/whatsapp_image_2023-04-05_at_10.36.54_1_1_1_973f5697-4821-4cda-a074-63397ab8fe3a_1050x1400.jpg?v=1755949467" TargetMode="External"/><Relationship Id="rId15" Type="http://schemas.openxmlformats.org/officeDocument/2006/relationships/hyperlink" Target="https://m.media-amazon.com/images/I/51L7cWq46KL._SL1000_.jpg" TargetMode="External"/><Relationship Id="rId2192" Type="http://schemas.openxmlformats.org/officeDocument/2006/relationships/hyperlink" Target="https://m.media-amazon.com/images/I/51wl1csrU0L._SL1500_.jpg" TargetMode="External"/><Relationship Id="rId3036" Type="http://schemas.openxmlformats.org/officeDocument/2006/relationships/hyperlink" Target="https://www.eastmanshop.com/cdn/shop/files/SIVFBe_15c4ef87-1c2f-4991-8914-ee0a0591e4a8_1400x1400.jpg?v=1755949228" TargetMode="External"/><Relationship Id="rId3243" Type="http://schemas.openxmlformats.org/officeDocument/2006/relationships/hyperlink" Target="https://m.media-amazon.com/images/I/31yMp5TzWmL._SL1000_.jpg" TargetMode="External"/><Relationship Id="rId164" Type="http://schemas.openxmlformats.org/officeDocument/2006/relationships/hyperlink" Target="https://m.media-amazon.com/images/I/31bNwbcWGzL._SL1000_.jpg" TargetMode="External"/><Relationship Id="rId371" Type="http://schemas.openxmlformats.org/officeDocument/2006/relationships/hyperlink" Target="https://m.media-amazon.com/images/I/51wxphW9XcL.SS125_PKplay-button-mb-image-grid-small_.jpg" TargetMode="External"/><Relationship Id="rId2052" Type="http://schemas.openxmlformats.org/officeDocument/2006/relationships/hyperlink" Target="https://m.media-amazon.com/images/I/51wl1csrU0L._SL1500_.jpg" TargetMode="External"/><Relationship Id="rId2497" Type="http://schemas.openxmlformats.org/officeDocument/2006/relationships/hyperlink" Target="https://m.media-amazon.com/images/I/41tv509BdSL.jpg" TargetMode="External"/><Relationship Id="rId3450" Type="http://schemas.openxmlformats.org/officeDocument/2006/relationships/hyperlink" Target="https://www.eastmanshop.com/cdn/shop/files/1_199_600x600.jpg?v=1755949442" TargetMode="External"/><Relationship Id="rId3548" Type="http://schemas.openxmlformats.org/officeDocument/2006/relationships/hyperlink" Target="https://www.amazon.in/Eastman-Stripper-Carbon-Hardened-Single/dp/B09F9DHF7Z/ref=sr_1_1?dib=eyJ2IjoiMSJ9.SGmOK0uIf0kiHB5E6Ts-MYIQ_AX4FEaJUM3-0FazLanfidTEWWTN1mRTmUPuwIPoCHy8f1artYiuDzi_kxEVGkXW2hVtQKc1Ejwd1T73ad7FDHkoRVjsntNic-8546KMyS7fK4jiu4e3fh-qjIw4HgqbeVPwrBLyV_lkNSouWYKoCPkrRS6hP4i4zSYmVHCY-ks7aznJSkEDnPEwNJ-TEziwfHKDV1zZczCYyx6whQs73mP7MgU2rCuLOA9o9CUctxT3npQCYpMEjj1EwSi9-NjGeDteVxPKmzuBK1P74tQ.FUDmDqEedaDkDHBaRsznH8iWcVBI1GsB15d4JAsPxFY&amp;dib_tag=se&amp;keywords=WIRE+STRIPPER+130MM+E-2024&amp;qid=1783884972&amp;sr=8-1" TargetMode="External"/><Relationship Id="rId469" Type="http://schemas.openxmlformats.org/officeDocument/2006/relationships/hyperlink" Target="https://www.amazon.in/Eastman-Adjustable-Automotive-Furniture-EPSG-850/dp/B0GWN77QXT/ref=sr_1_4?dib=eyJ2IjoiMSJ9.Yd-wH1fchzeAFCApMyDumjp4Za636ZYqYhgHkn3XYZ-ZNOeh-Oo3ZPQt-aYyQYLFy7Rcqa-Uphg_Rd6FSuSG7d03ymCppAMK_eSUA7wDfAC_y3ajIMhe3KuNDK9ah4qkXzwW9Y75KHrlD2nFDycdSNDFU8CW2cQGNy3u49sRhWTfBP7wmG7hQ9gtiwiU219Yom7NYT-_5mZ_l7eZRJT6dI_QlLdGo8STl-TREw7KRvZwlWLtngWQtFM_Ajw_1AUIPsBIQkWgXpBBYYnIV0Pnw7XYLYeWZOJa5M_XinqAn34.gAsLx1l45qg0PAmVIrgeggSWB-zjRznhRJYzd5cvShg&amp;dib_tag=se&amp;keywords=ELECTRIC+PAINT+SPRAY+GUN+400W&amp;qid=1783874109&amp;sr=8-4" TargetMode="External"/><Relationship Id="rId676" Type="http://schemas.openxmlformats.org/officeDocument/2006/relationships/hyperlink" Target="https://m.media-amazon.com/images/I/51eYrNz3lGL.jpg" TargetMode="External"/><Relationship Id="rId883" Type="http://schemas.openxmlformats.org/officeDocument/2006/relationships/hyperlink" Target="https://www.amazon.in/Eastman-Y-Handle-Socket-Wrenches-8X10X12/dp/B09QZ9R9F4/ref=sr_1_14?dib=eyJ2IjoiMSJ9.oyWnd-u5nxijTlz7M8-OeQ8Vt1w2AoDld16pZfgyHoXYrFbwLXLT7UjHKlYdX8rO9yFLJP-gb8nmbOn01Rp6-mfoZnuGjtaMsnEFUPnYjvKUdGzwnUzv5BHZ-NRnfyDACFZfSBikxiIjMvPL2hguDRHLjgXUqjSxJJmTZfWRiz_2QZr9Yzf6eL4q0Rv7p-bpg7-2-yQn-uXl1xM71TGQ0-iI1vttyFxY112QwRkx6j6yxHsGiKG092243dNFdxWw9EkMnmWW91Uft_a8LHN0VHKwXUhkvvKWn1NqOJS1ASs.Rwlh38Jk14UiGk0Is9A2ltEATrYwX1Bhaoo-8WAXq5o&amp;dib_tag=se&amp;keywords=HEX+SOCKET+1%2F2+X+17+MM+E-2201&amp;qid=1783876341&amp;sr=8-14" TargetMode="External"/><Relationship Id="rId1099" Type="http://schemas.openxmlformats.org/officeDocument/2006/relationships/hyperlink" Target="https://m.media-amazon.com/images/I/41jE7a1JI2L._SL1000_.jpg" TargetMode="External"/><Relationship Id="rId2357" Type="http://schemas.openxmlformats.org/officeDocument/2006/relationships/hyperlink" Target="https://m.media-amazon.com/images/I/71ws3ULeAlL._SX679_.jpg" TargetMode="External"/><Relationship Id="rId2564" Type="http://schemas.openxmlformats.org/officeDocument/2006/relationships/hyperlink" Target="https://www.eastmanshop.com/cdn/shop/files/6_56f491d2-e89d-4253-8d22-6921b324f60d_1400x1400.jpg?v=1755949286" TargetMode="External"/><Relationship Id="rId3103" Type="http://schemas.openxmlformats.org/officeDocument/2006/relationships/hyperlink" Target="https://www.amazon.in/Eastman-Screwdrivers-Transparent-Acetate-Magnetic/dp/B09F9CJNVV/ref=sr_1_11?dib=eyJ2IjoiMSJ9.YmksZsAeh4Osf2VbllhKLjGDJQX0UMo7CMtbjN5wQNFP9t6LaeRR8r9xImmOuTjEllyJJaE338COgtyhjjVyAX99xMoHrcEiv-VZfKmZgCvDON89Qbxxzw0JdgPu9SRFA3doFh3i6gp6piVpklpmkbFRuE3iFWujtxfL1ZHPlUCDBEZyZikd82Y6AyQ_-6xeysXkN9vGgN8vWoH2kh9kd3Fg_lSp1gf71JYfs12TqRp-3HjDt0fKjvKwY49AkH7ZWaVomtAA5kqcxXUQotWpP7CV5yR53Akv8kMgKKQ7gxM.GlP0KozhFiEE0mRSfou81-AEX6iRrDvCD1rvmBBQtfI&amp;dib_tag=se&amp;keywords=SCREW+DRIVER+PHILIP+TIP+610+E-2102&amp;qid=1783883118&amp;sr=8-11" TargetMode="External"/><Relationship Id="rId3310" Type="http://schemas.openxmlformats.org/officeDocument/2006/relationships/hyperlink" Target="https://m.media-amazon.com/images/I/512iCz1BGuL._SL1500_.jpg" TargetMode="External"/><Relationship Id="rId3408" Type="http://schemas.openxmlformats.org/officeDocument/2006/relationships/hyperlink" Target="https://www.amazon.in/Eastman-Handle-Pattern-Vanadium-Treated/dp/B09FM1S7M4/ref=sr_1_1?dib=eyJ2IjoiMSJ9.1cW8pUy2ZN7fxnnPjwHnfJot9SdEzEsFDr1lvq0wj7baPN9I4QKcC5UOOT8w9zpHG2n73ViW1qeH9Gw97Bt03g46PZ0J8jh-JlJFFpy-WSy1U6aLs79lsIcfP_ODfEPsdUorKqAYcbQ26qboG363A6qaR6vMwip2xc_0o2c7Bpmw9jRaxis0Rd2rjgXkeqJP-6tXx2psFys0Uvf6QQwibj262S20SjAk_3GOpHiWPj6b0LutDN0ZFuJd0e-qNyl44IgqCokmVNJaUj6tUIjH8jBh6VPB98zSvxT1NUt6Myk.UmrO66HHPht3ZX_36BgdjdnO40by8UmRJa5mqXSfKFY&amp;dib_tag=se&amp;keywords=T+HANDLE+ALLENKEY+10+MM+EAK-2409&amp;qid=1783884300&amp;sr=8-1" TargetMode="External"/><Relationship Id="rId231" Type="http://schemas.openxmlformats.org/officeDocument/2006/relationships/hyperlink" Target="https://m.media-amazon.com/images/I/41iz5By188L._SX38_SY50_CR,0,0,38,50_.jpg" TargetMode="External"/><Relationship Id="rId329" Type="http://schemas.openxmlformats.org/officeDocument/2006/relationships/hyperlink" Target="https://www.eastmanshop.com/cdn/shop/files/EHG-8610Ae_994x994.jpg?v=1755949352" TargetMode="External"/><Relationship Id="rId536" Type="http://schemas.openxmlformats.org/officeDocument/2006/relationships/hyperlink" Target="https://m.media-amazon.com/images/I/31C5YaPyFFL._SX38_SY50_CR,0,0,38,50_.jpg" TargetMode="External"/><Relationship Id="rId1166" Type="http://schemas.openxmlformats.org/officeDocument/2006/relationships/hyperlink" Target="https://m.media-amazon.com/images/I/51JR6zeil4L._SL1500_.jpg" TargetMode="External"/><Relationship Id="rId1373" Type="http://schemas.openxmlformats.org/officeDocument/2006/relationships/hyperlink" Target="https://www.eastmanshop.com/cdn/shop/files/FIIDS2223N1032_Deep_Impact_Hex_Socket_Set_5e435fec-d3ec-4c54-a082-74fc0d6569b7_1400x1400.jpg?v=1755949148" TargetMode="External"/><Relationship Id="rId2217" Type="http://schemas.openxmlformats.org/officeDocument/2006/relationships/hyperlink" Target="https://m.media-amazon.com/images/I/51HPV8VluzS._SL1500_.jpg" TargetMode="External"/><Relationship Id="rId2771" Type="http://schemas.openxmlformats.org/officeDocument/2006/relationships/hyperlink" Target="https://www.eastmanshop.com/cdn/shop/files/E-2048_1400x1400.jpg?v=1758970035" TargetMode="External"/><Relationship Id="rId2869" Type="http://schemas.openxmlformats.org/officeDocument/2006/relationships/hyperlink" Target="https://m.media-amazon.com/images/I/61-0nKbK6CL._SL1500_.jpg" TargetMode="External"/><Relationship Id="rId743" Type="http://schemas.openxmlformats.org/officeDocument/2006/relationships/hyperlink" Target="https://www.eastmanshop.com/cdn/shop/files/6pt_445x417.jpg?v=1755949329" TargetMode="External"/><Relationship Id="rId950" Type="http://schemas.openxmlformats.org/officeDocument/2006/relationships/hyperlink" Target="https://www.amazon.in/Eastman-Tools-Socket-Adaptors-Drive/dp/B0DMSCXHZZ/ref=sr_1_1?dib=eyJ2IjoiMSJ9.n2EJ9YMMSpLKzW5UqwaFIIg6wV9gDLBJ1-cBc9-lMPZnK-NE2l2RzJKbzEaowhH4xZd9H-r6qiU-iPbDH0orSfLpT6_MD2t5Zl7-Pxu1zs_itA2ot51tkm9nbs0_VJZJ6l2iggVunnlWDEuG_eUSzdLoqy4OdzHDFMjwlE6Og0H7hqeoGY5F2Px2eSR8ZVlSeYU3yqrElDMliHYijpbvmah8CZZKunS371p7mfbg5gGz7iJzcX-WIvRkKZbKMxC0NsJpR4kQxtZgXoTH9AitJDNy981Zaz6TdwATpOdf3iI.-wt7tMh4pvYWHEnmrj0BGb9l4q5M8EAvk48HCyKM9pE&amp;dib_tag=se&amp;keywords=SOCKET+ADAPTOR+1%2F2F+X+3%2F4M+E-2215&amp;qid=1783876509&amp;sr=8-1" TargetMode="External"/><Relationship Id="rId1026" Type="http://schemas.openxmlformats.org/officeDocument/2006/relationships/hyperlink" Target="https://www.eastmanshop.com/cdn/shop/files/LN4_1093x1017.png?v=1755949462" TargetMode="External"/><Relationship Id="rId1580" Type="http://schemas.openxmlformats.org/officeDocument/2006/relationships/hyperlink" Target="https://m.media-amazon.com/images/I/51gn1AzQqBL._SL1000_.jpg" TargetMode="External"/><Relationship Id="rId1678" Type="http://schemas.openxmlformats.org/officeDocument/2006/relationships/hyperlink" Target="https://www.eastmanshop.com/cdn/shop/files/61_AspOoBPL._SL1500_1400x1400.jpg?v=1765443165" TargetMode="External"/><Relationship Id="rId1885" Type="http://schemas.openxmlformats.org/officeDocument/2006/relationships/hyperlink" Target="https://m.media-amazon.com/images/I/31gHh5alATL.jpg" TargetMode="External"/><Relationship Id="rId2424" Type="http://schemas.openxmlformats.org/officeDocument/2006/relationships/hyperlink" Target="https://m.media-amazon.com/images/I/71d4h11b7+L._SX679_.jpg" TargetMode="External"/><Relationship Id="rId2631" Type="http://schemas.openxmlformats.org/officeDocument/2006/relationships/hyperlink" Target="https://www.eastmanshop.com/cdn/shop/files/4_138_600x600.jpg?v=1755949462" TargetMode="External"/><Relationship Id="rId2729" Type="http://schemas.openxmlformats.org/officeDocument/2006/relationships/hyperlink" Target="https://www.eastmanshop.com/cdn/shop/files/4_131_600x600.jpg?v=1755949470" TargetMode="External"/><Relationship Id="rId2936" Type="http://schemas.openxmlformats.org/officeDocument/2006/relationships/hyperlink" Target="https://www.amazon.in/Eastman-BI-Hexagonal-Spanner-Shallow-Vanadium/dp/B09F9F6416/ref=sr_1_1?dib=eyJ2IjoiMSJ9.qtKYm4gq4omeUpAg17SJwjv0sZkRIhbEmz2EMrjFzf-dyS3iYGtUdDGgu8LGI-ArkmHx576wkI6cTwBChksZIZcxxFPjU4qMoPZEDTVnH7eVyBDgHgl_t3Sq53IczDON5HCLxpdiNbUJf14x-uogiERqsjnhzY__kePNUBvWfeZ9d3VpkGvKGvFFtOXUQlPeG2xzsp13U9xox1XdrRi2XDzki712XC0HO7PUgVj6ge8.C-jGBzjXk1l4OQLPxg7vVEgdwy6l7qd32waberXFhfk&amp;dib_tag=se&amp;keywords=RING+SPANNER+SHALLOW+E-2007+3%2F16X1%2F4+WW&amp;qid=1783882436&amp;sr=8-1" TargetMode="External"/><Relationship Id="rId603" Type="http://schemas.openxmlformats.org/officeDocument/2006/relationships/hyperlink" Target="https://www.eastmanshop.com/cdn/shop/files/Untitled_design_8_1078x1078.jpg?v=1774525513" TargetMode="External"/><Relationship Id="rId810" Type="http://schemas.openxmlformats.org/officeDocument/2006/relationships/hyperlink" Target="https://www.eastmanshop.com/cdn/shop/files/2.j_1aa7a409-7106-4c17-b56d-a84ac42efacb_600x600.jpg?v=1755949296" TargetMode="External"/><Relationship Id="rId908" Type="http://schemas.openxmlformats.org/officeDocument/2006/relationships/hyperlink" Target="https://m.media-amazon.com/images/I/51DLm-IapeL.SS125_PKplay-button-mb-image-grid-small_.jpg" TargetMode="External"/><Relationship Id="rId1233" Type="http://schemas.openxmlformats.org/officeDocument/2006/relationships/hyperlink" Target="https://m.media-amazon.com/images/I/512uiJuUi0L._SL1000_.jpg" TargetMode="External"/><Relationship Id="rId1440" Type="http://schemas.openxmlformats.org/officeDocument/2006/relationships/hyperlink" Target="https://m.media-amazon.com/images/I/41vFRHWzhhL._SX38_SY50_CR,0,0,38,50_.jpg" TargetMode="External"/><Relationship Id="rId1538" Type="http://schemas.openxmlformats.org/officeDocument/2006/relationships/hyperlink" Target="https://www.amazon.in/Eastman-Vanadium-L-Shape-Professional-EAK-2406/dp/B09FM1D5C5/ref=sr_1_1?dib=eyJ2IjoiMSJ9.iF0K9dm5GscLREHXECrcqOxKFfwaYDV6fe3aaLHFJjxb2D2xz6eLUkyqI-FdeoneWyXYrUKzWBINtKsnlHSBdPmR9Vj943aJyU1SUutj5Y4849_jKEeCRXCH8rHZcFl27cdUo6ML1zukLnYqMsww964uExuYcR0UHkKps_zLqSrcn-WEQRlICmKSspxsAGj_qFtPG3q4fd2_KHCq_amBaoAS4QrzPsc-gQo50pl7HjeboA1YWkAA82004F-rzIHvD-d_ti1y_TbT8cLR3OELsz-qNqYnthgU0OdL7AKtqh0.UrqXkMqE7dqobbIFo2dHxoDpwbRH2HrwIEXNzjwfqkk&amp;dib_tag=se&amp;keywords=Long+Allen+Key+9+PCS+SET+INCH+BALL+POINT+EAK-2406&amp;nsdOptOutParam=true&amp;qid=1783876872&amp;sr=8-1" TargetMode="External"/><Relationship Id="rId1300" Type="http://schemas.openxmlformats.org/officeDocument/2006/relationships/hyperlink" Target="https://www.eastmanshop.com/cdn/shop/files/FIIDS2223N1032_Deep_Impact_Hex_Socket_Set_5e435fec-d3ec-4c54-a082-74fc0d6569b7_1400x1400.jpg?v=1755949148" TargetMode="External"/><Relationship Id="rId1745" Type="http://schemas.openxmlformats.org/officeDocument/2006/relationships/hyperlink" Target="https://www.eastmanshop.com/cdn/shop/files/1_5__2_600x600.jpg?v=1755949499" TargetMode="External"/><Relationship Id="rId1952" Type="http://schemas.openxmlformats.org/officeDocument/2006/relationships/hyperlink" Target="https://m.media-amazon.com/images/I/41NxKXW632L._SL1081_.jpg" TargetMode="External"/><Relationship Id="rId3198" Type="http://schemas.openxmlformats.org/officeDocument/2006/relationships/hyperlink" Target="https://m.media-amazon.com/images/I/31wi5NetkcL._SX38_SY50_CR,0,0,38,50_.jpg" TargetMode="External"/><Relationship Id="rId37" Type="http://schemas.openxmlformats.org/officeDocument/2006/relationships/hyperlink" Target="https://m.media-amazon.com/images/I/51qo60HjdyL._SL1000_.jpg" TargetMode="External"/><Relationship Id="rId1605" Type="http://schemas.openxmlformats.org/officeDocument/2006/relationships/hyperlink" Target="https://www.amazon.in/Eastman-Forged-Steel-Hammer-600GM/dp/B09F9H4DX8/ref=sr_1_1?dib=eyJ2IjoiMSJ9.PtlBTRcbvors736bSFSWNcXBw8E_R8O6FBqAzlIqVqq0YTSyuJYRHJPRw9OeUwc_dRmI9_hDZUUtC2mLuMyBh7K_lBfA0FSuuyPZjfrIDgyuHWv1fXo1YhSvDEU7MYs0gc_kmb-C4FpCQw-_P7zZWgGEe7YZecn3SOghtNDT_BCUamqq4Dx-iBUbB0SwM2uB1aqGGbGe27YBGeyEikV8rQS7y1IOT50UTAVX5W3e-Se4jJXasLJ7qGk_7PPWvMUdy74XXxaX21RhSIONAycyEGFUl83I5BW_I_2k20bUOD8.MVFR56hCnDa7eRgldkXXS1bknxrSnV7BRFqJ4mV7FRM&amp;dib_tag=se&amp;keywords=BALL+PEIN+HAMMER+600+GM+E-2064&amp;qid=1783879158&amp;sr=8-1" TargetMode="External"/><Relationship Id="rId1812" Type="http://schemas.openxmlformats.org/officeDocument/2006/relationships/hyperlink" Target="https://m.media-amazon.com/images/I/31rIXPNe8ZL._SL1000_.jpg" TargetMode="External"/><Relationship Id="rId3058" Type="http://schemas.openxmlformats.org/officeDocument/2006/relationships/hyperlink" Target="https://m.media-amazon.com/images/I/51-T47kNWkL._SL1500_.jpg" TargetMode="External"/><Relationship Id="rId3265" Type="http://schemas.openxmlformats.org/officeDocument/2006/relationships/hyperlink" Target="https://www.amazon.in/Eastman-Slogging-spanners-CRV_E-2081_22-Phosphate/dp/B09QTM4VK9/ref=sr_1_1?dib=eyJ2IjoiMSJ9.ZHw8YtuYwPDJcZO319EoSlrjIuCWWiNjBQKjBf9ZcH-FP_oymmtHUOmX5M29G3Dfr4RKzxQxr7dBiLV7-RN1EqN1Mg_q6glbAVM47BHbx6SRPlLHf2-vxAkuq_qRrgmTX0XW4UbYvoVhb6GDQ6ykFA.Lyb_dqfnlC_bDTBLmKTfDtdpmnCTpiCtjy0RodEDIyI&amp;dib_tag=se&amp;keywords=SLOGGING+WRENCH+OPEN+END+120+MM+E-2081&amp;qid=1783883626&amp;sr=8-1" TargetMode="External"/><Relationship Id="rId3472" Type="http://schemas.openxmlformats.org/officeDocument/2006/relationships/hyperlink" Target="https://m.media-amazon.com/images/I/41A2hrd6GnL._SL1001_.jpg" TargetMode="External"/><Relationship Id="rId186" Type="http://schemas.openxmlformats.org/officeDocument/2006/relationships/hyperlink" Target="https://m.media-amazon.com/images/I/419wOIJqZML._SX38_SY50_CR,0,0,38,50_.jpg" TargetMode="External"/><Relationship Id="rId393" Type="http://schemas.openxmlformats.org/officeDocument/2006/relationships/hyperlink" Target="https://www.amazon.in/Eastman-Corded-Electric-Adjustable-EMC-125NE/dp/B0DTHXWNY9/ref=sr_1_37?dib=eyJ2IjoiMSJ9.hHlwXaPE6qYDHtwm_7HJMWvtlCu0dv4J_JgwWvLr9gkoYVrpyNLBgUYpJi7qLNdhrozSlpHKTvjR3GVWFD9YC73RpYBgu4Do4WFj6sY5hOdcxscCHEDTIybv00BDRP2Cs7FXAnLduarMZAj78KIfV0DtL-i87Lyh-70JPOUI9u67ygC-ouqEenLTvTijyf6hOEPT87AXoXpYZ686bMcvJlAzv7UXEfQyOtzBB8HV5_shfKEqQo6fUp4u4JyifsZFboR2ZwjfkvF7eSmDRf4dtybNHiCETW1ebnFnH7cCPzk.je5GLLqcJjqTh_KmKynkQBCzwleybR6GNljdb2nI5MY&amp;dib_tag=se&amp;keywords=MARBLE+CUTTER+125MM+%28HEAVY+DUTY%29+TILTED+PLATE&amp;qid=1783873970&amp;sr=8-37" TargetMode="External"/><Relationship Id="rId2074" Type="http://schemas.openxmlformats.org/officeDocument/2006/relationships/hyperlink" Target="https://m.media-amazon.com/images/I/71QGKSa+RWL._SL1500_.jpg" TargetMode="External"/><Relationship Id="rId2281" Type="http://schemas.openxmlformats.org/officeDocument/2006/relationships/hyperlink" Target="https://www.eastmanshop.com/cdn/shop/files/E-2002e_1400x1400.jpg?v=1755949288" TargetMode="External"/><Relationship Id="rId3125" Type="http://schemas.openxmlformats.org/officeDocument/2006/relationships/hyperlink" Target="https://www.amazon.in/Eastman-Screwdrivers-Transparent-Acetate-Magnetic/dp/B09F9CJNVV/ref=sr_1_5?dib=eyJ2IjoiMSJ9.4mXn9a7iXJLVHHUQGLXsLGZl75hwm7I1nj3rL0OcUCe7qexiSY3xkpVpf6Q4gIqfIRS0ph2X1hD4kmtlGAh9_Sls3NAzTGhtjeFwwKBgM-GkkKVRvNpdEr7O2dMp92uWHXRPu5SC3W7--XDB9AUHKK-wr5Ti7YVCqg9AUP0xZPL5u6llOalWK9Z67jrCEqSPFajU-iSKel0bWuo5eHZ7qVoeO2UAGXZZVzMsThKNNyZyJ5_exDcl_MP3OFhe1rnFvp72OicI7iCNeLA5Aaf4YrEih1lI8iEHFxbWUCWC3iM.dD2W9ECOtqTbhmT9D9L2uYCAguzCR8fxiZmywIi2bE0&amp;dib_tag=se&amp;keywords=SCREW+DRIVER+KIT+5+PCS+E-2101B&amp;qid=1783883210&amp;sr=8-5" TargetMode="External"/><Relationship Id="rId3332" Type="http://schemas.openxmlformats.org/officeDocument/2006/relationships/hyperlink" Target="https://m.media-amazon.com/images/I/41NxKXW632L._SL1081_.jpg" TargetMode="External"/><Relationship Id="rId253" Type="http://schemas.openxmlformats.org/officeDocument/2006/relationships/hyperlink" Target="https://www.eastmanshop.com/cdn/shop/files/WhatsApp_Image_2026-05-02_at_16.35.31_2_1253x1253.jpg?v=1777720645" TargetMode="External"/><Relationship Id="rId460" Type="http://schemas.openxmlformats.org/officeDocument/2006/relationships/hyperlink" Target="https://m.media-amazon.com/images/I/41rF1JqRwPL._SL1000_.jpg" TargetMode="External"/><Relationship Id="rId698" Type="http://schemas.openxmlformats.org/officeDocument/2006/relationships/hyperlink" Target="https://m.media-amazon.com/images/I/41KiFKJGySL.jpg" TargetMode="External"/><Relationship Id="rId1090" Type="http://schemas.openxmlformats.org/officeDocument/2006/relationships/hyperlink" Target="https://www.eastmanshop.com/cdn/shop/files/61OJ_nziy3L._SL1001_1001x1001.jpg?v=1765610604" TargetMode="External"/><Relationship Id="rId2141" Type="http://schemas.openxmlformats.org/officeDocument/2006/relationships/hyperlink" Target="https://m.media-amazon.com/images/I/51HPV8VluzS._SL1500_.jpg" TargetMode="External"/><Relationship Id="rId2379" Type="http://schemas.openxmlformats.org/officeDocument/2006/relationships/hyperlink" Target="https://m.media-amazon.com/images/I/51NCqxc+14L._SX679_.jpg" TargetMode="External"/><Relationship Id="rId2586" Type="http://schemas.openxmlformats.org/officeDocument/2006/relationships/hyperlink" Target="https://www.amazon.in/Eastman-Hydraulic-Bottle-Universal-Colour/dp/B09F9F2485/ref=sr_1_6?dib=eyJ2IjoiMSJ9.t1fhUVGnCimdWeJh9PE5nAZmk4SoY06pfyQwap2v5ZnQNCOnXXpiZ9IeOL4kXxoqC0ELCOMn2f7FEFc4hniJL7ecI1vHZTWAWRh6kAyV6E_iPbDRLUiuoZrkq4H_ZblGJ3hGtMqiv_X83H8IF-D6uE6c5f9cc1Py_YofoRwc5eakobjFFX8ipq7BbjKH9Cod8BFfcUtjse_9tmfgMbyUr0TjQz7GDFOAsL-b_6GjSLh2SFQnWEFshO6_G0LVJvFPSK1oVfaBcrjOC3rmL_xOGvkyn_H8SvUsW0gUeXxVjjU.hqdgSUVYGSqbMcuLO7nNuSGkuT25_bd-zR7_crXpJVE&amp;dib_tag=se&amp;keywords=HYDRAULIC+BOTTLE+JACK+10+TON+E-2258&amp;qid=1783881604&amp;sr=8-6" TargetMode="External"/><Relationship Id="rId2793" Type="http://schemas.openxmlformats.org/officeDocument/2006/relationships/hyperlink" Target="https://www.eastmanshop.com/cdn/shop/files/Tools_0013_260_7_964ad707-ad6d-4b46-b550-44329b685ead_1400x1400.jpg?v=1758970035" TargetMode="External"/><Relationship Id="rId113" Type="http://schemas.openxmlformats.org/officeDocument/2006/relationships/hyperlink" Target="https://m.media-amazon.com/images/I/41GBvyabSLL._SL1000_.jpg" TargetMode="External"/><Relationship Id="rId320" Type="http://schemas.openxmlformats.org/officeDocument/2006/relationships/hyperlink" Target="https://www.eastmanshop.com/cdn/shop/files/Gemini_Generated_Image_v6s0unv6s0unv6s0_1400x1400.png?v=1775046659" TargetMode="External"/><Relationship Id="rId558" Type="http://schemas.openxmlformats.org/officeDocument/2006/relationships/hyperlink" Target="https://m.media-amazon.com/images/I/91DEwrStkQL._SL1500_.jpg" TargetMode="External"/><Relationship Id="rId765" Type="http://schemas.openxmlformats.org/officeDocument/2006/relationships/hyperlink" Target="https://m.media-amazon.com/images/I/41w3f87B2jL._SX38_SY50_CR,0,0,38,50_.jpg" TargetMode="External"/><Relationship Id="rId972" Type="http://schemas.openxmlformats.org/officeDocument/2006/relationships/hyperlink" Target="https://www.eastmanshop.com/cdn/shop/files/2_25_3_875a24c0-bad3-4bc0-bd18-351e73bdfadd_600x600.jpg?v=1755949452" TargetMode="External"/><Relationship Id="rId1188" Type="http://schemas.openxmlformats.org/officeDocument/2006/relationships/hyperlink" Target="https://www.eastmanshop.com/cdn/shop/files/FIIDS2223N1032_Deep_Impact_Hex_Socket_Set_5e435fec-d3ec-4c54-a082-74fc0d6569b7_1400x1400.jpg?v=1755949148" TargetMode="External"/><Relationship Id="rId1395" Type="http://schemas.openxmlformats.org/officeDocument/2006/relationships/hyperlink" Target="https://m.media-amazon.com/images/I/610Cy4FuOLS._SL1500_.jpg" TargetMode="External"/><Relationship Id="rId2001" Type="http://schemas.openxmlformats.org/officeDocument/2006/relationships/hyperlink" Target="https://m.media-amazon.com/images/I/51HPV8VluzS._SL1500_.jpg" TargetMode="External"/><Relationship Id="rId2239" Type="http://schemas.openxmlformats.org/officeDocument/2006/relationships/hyperlink" Target="https://www.eastmanshop.com/cdn/shop/files/WhatsAppImage2025-08-13at4.11.38PM_1050x1400.jpg?v=1755949290" TargetMode="External"/><Relationship Id="rId2446" Type="http://schemas.openxmlformats.org/officeDocument/2006/relationships/hyperlink" Target="https://m.media-amazon.com/images/I/71YEdX57OBL._SX679_.jpg" TargetMode="External"/><Relationship Id="rId2653" Type="http://schemas.openxmlformats.org/officeDocument/2006/relationships/hyperlink" Target="https://m.media-amazon.com/images/I/51PSucR9eZL._SX522_.jpg" TargetMode="External"/><Relationship Id="rId2860" Type="http://schemas.openxmlformats.org/officeDocument/2006/relationships/hyperlink" Target="https://www.amazon.in/Eastman-BI-Hexagonal-Spanner-Shallow-Vanadium/dp/B09F9F6416/ref=sr_1_1?dib=eyJ2IjoiMSJ9.8YpXHzooGVcv8pPMsDUGxWPlIYTGQSeEzr1Aa0kxzD8rMDmRlwgRMofB8DGmAe4CMSHELQCga_CEaHZlqeaA5LaTzosDTn3He6Z54Ne_59w4kTF0iFGMhCuinndxk1BJPSOI4tjFP_8dyJQEK-J4IwfOIpYkFQhJf5duO-z2DetwGj_5TfdaffMelrFaeqV-lmIrNYLEAjvsVYnZUv6N0w4Nq-ykcV0DZzEIi9sVsm8QZEIJQUzt6J_fMOb46tE9w0XcQ5VKrYK5oQKews3HWnBdtzw0lTJL3jwyjKLLGvw.rxYoz6DBzGBXSXGFnmRLKcni4ZBou2k8ZMqGzSlBPcg&amp;dib_tag=se&amp;keywords=RING+SPANNER+DEEP+06X07+MM+E-2006&amp;qid=1783882202&amp;sr=8-1" TargetMode="External"/><Relationship Id="rId418" Type="http://schemas.openxmlformats.org/officeDocument/2006/relationships/hyperlink" Target="https://m.media-amazon.com/images/I/51QTPIqeuKL._SX38_SY50_CR,0,0,38,50_.jpg" TargetMode="External"/><Relationship Id="rId625" Type="http://schemas.openxmlformats.org/officeDocument/2006/relationships/hyperlink" Target="https://m.media-amazon.com/images/I/81LnEcV6nuL._SL1500_.jpg" TargetMode="External"/><Relationship Id="rId832" Type="http://schemas.openxmlformats.org/officeDocument/2006/relationships/hyperlink" Target="https://www.eastmanshop.com/cdn/shop/files/3_6_75f745ba-351a-475b-a920-88814cc093cc_600x600.jpg?v=1755949421" TargetMode="External"/><Relationship Id="rId1048" Type="http://schemas.openxmlformats.org/officeDocument/2006/relationships/hyperlink" Target="https://www.amazon.in/Eastman-Socket-Accessories-Vanadium-Ratchet/dp/B09F9FNB3F/ref=sr_1_2?dib=eyJ2IjoiMSJ9.1TkV2bOKwhoMSfjBsY9k0aDFvJyREBfdx-S6WhiWrwF89zu6YWTBr60ldiT0tcVOaSrli_Z5TP7fRggNGdL6g059p4-t6ibJ5YSPzPSJwYtVO59s7bdElC6EaunH5beQPXEWJFxbUJRaj5ETRh5Wafoiwawfrvxn6WcuMr85tEM9m3Ol4qwanB_faEWYfJTzRu9GVhJHPM4lxawOFFnV2JDZ1uv8ruaJ1eRq236cyyhvoee1O_-IrS8Vs38bWii4rkqoMuSIresHZaUqejzW1r2GRm5kAIVDU0yrBxNZLjE.pYmDeu2MKHGNaxRatK0_T_uHwKxUKcBU8bmwY-8A3yY&amp;dib_tag=se&amp;keywords=SOCKET+SET+624+R1+E-2202&amp;qid=1783876732&amp;sr=8-2" TargetMode="External"/><Relationship Id="rId1255" Type="http://schemas.openxmlformats.org/officeDocument/2006/relationships/hyperlink" Target="https://m.media-amazon.com/images/I/512uiJuUi0L._SL1000_.jpg" TargetMode="External"/><Relationship Id="rId1462" Type="http://schemas.openxmlformats.org/officeDocument/2006/relationships/hyperlink" Target="https://m.media-amazon.com/images/I/61jZ-zgui0S._SL1500_.jpg" TargetMode="External"/><Relationship Id="rId2306" Type="http://schemas.openxmlformats.org/officeDocument/2006/relationships/hyperlink" Target="https://www.eastmanshop.com/cdn/shop/files/E-2002e_1400x1400.jpg?v=1755949288" TargetMode="External"/><Relationship Id="rId2513" Type="http://schemas.openxmlformats.org/officeDocument/2006/relationships/hyperlink" Target="https://m.media-amazon.com/images/I/512tczGsfRL._SX522_.jpg" TargetMode="External"/><Relationship Id="rId2958" Type="http://schemas.openxmlformats.org/officeDocument/2006/relationships/hyperlink" Target="https://www.amazon.in/Eastman-BI-Hexagonal-Spanner-Shallow-Vanadium/dp/B09F9F6416/ref=sr_1_6?dib=eyJ2IjoiMSJ9.NFB8ETinhCjenh8eMcuj8TWdJNFl0tY30vZUeyrZNOg0exBp7oJsUi_HBuHG5jgmffdup44dzxZCzNbFerrGF85ZTUDJS1DoXqGooQIvnAjGYzrlgIDkGseEqMu96RuYloG6mfA73BAiCIBgz1aHKH2HMvAfk72q8Z4_EUinuZS_Bk3LlF-GsQ4Ylnui_vUEAWVa6aKjyivS6t_25TWLN4i64Bz44pi1rr1qbxOK9U_ft5-y47Dd78Ivck9IUA25yaCF5OUdfQYJ76uRQCkuiXG657LJLsePeUQULeWJPpg.alqfTGGawD3hwdFzc4zWifiFCZ9q0hLs6GFdCf-uar8&amp;dib_tag=se&amp;keywords=RING+SPANNER+SHALLOW+E-2007+20X22MM&amp;qid=1783882579&amp;sr=8-6" TargetMode="External"/><Relationship Id="rId1115" Type="http://schemas.openxmlformats.org/officeDocument/2006/relationships/hyperlink" Target="https://www.eastmanshop.com/cdn/shop/files/tools2_0000s_0001_26_add26a4d-2eff-41e6-b6f0-c7307a6471a0_600x600.jpg?v=1755949419" TargetMode="External"/><Relationship Id="rId1322" Type="http://schemas.openxmlformats.org/officeDocument/2006/relationships/hyperlink" Target="https://www.eastmanshop.com/cdn/shop/files/FIIDS2223N1032_Deep_Impact_Hex_Socket_Set_5e435fec-d3ec-4c54-a082-74fc0d6569b7_1400x1400.jpg?v=1755949148" TargetMode="External"/><Relationship Id="rId1767" Type="http://schemas.openxmlformats.org/officeDocument/2006/relationships/hyperlink" Target="https://www.eastmanshop.com/cdn/shop/files/614-dk0cCNL._SL1500_1400x1400.jpg?v=1765443164" TargetMode="External"/><Relationship Id="rId1974" Type="http://schemas.openxmlformats.org/officeDocument/2006/relationships/hyperlink" Target="https://m.media-amazon.com/images/I/41ptTeyF6PL._SL1001_.jpg" TargetMode="External"/><Relationship Id="rId2720" Type="http://schemas.openxmlformats.org/officeDocument/2006/relationships/hyperlink" Target="https://www.eastmanshop.com/cdn/shop/files/WhatsApp_Image_2025-09-27_at_4.19.59_PM_1_1001x1001.jpg?v=1758970338" TargetMode="External"/><Relationship Id="rId2818" Type="http://schemas.openxmlformats.org/officeDocument/2006/relationships/hyperlink" Target="https://www.amazon.in/Eastman-Compartments-Plastic-Branding-Buckle/dp/B09F9CNX2K/ref=sr_1_6?dib=eyJ2IjoiMSJ9.htZyeeb8ax8kgiAsBK8ZsZATFUiMuXwHOAYyLPYHV0aIALa4cvwN8TO2RJxKKgPHaz_IEsCYh_C9qvcUOUQUfHQhQmgfC3rfA5wwoy6KkMNW42gvz6Q8WHXvf3K6NYni6v9J6DJo3yBDO6vzKx4dgrqhLGIQh46zNlO5IF4x8AouUBHp8EzkKmRAjmP5r-f62Uqe85rZMOS3Z2SMCG1ek0n7PHXTgvBmCAz_7tZocVY.clt0eOqfbseb22SDmPKlJJy-A4UAPvIVHwt57RbLun8&amp;dib_tag=se&amp;keywords=PLASTIC+TOOL+BOX+19+E-2250&amp;qid=1783882150&amp;sr=8-6" TargetMode="External"/><Relationship Id="rId59" Type="http://schemas.openxmlformats.org/officeDocument/2006/relationships/hyperlink" Target="https://m.media-amazon.com/images/I/71gVBaQOOlL._SL1402_.jpg" TargetMode="External"/><Relationship Id="rId1627" Type="http://schemas.openxmlformats.org/officeDocument/2006/relationships/hyperlink" Target="https://m.media-amazon.com/images/I/31O+NVzsu5L._SX38_SY50_CR,0,0,38,50_.jpg" TargetMode="External"/><Relationship Id="rId1834" Type="http://schemas.openxmlformats.org/officeDocument/2006/relationships/hyperlink" Target="https://www.amazon.in/Eastman-Forged-Polished-Acetate-Sleeve/dp/B09F9DB9BK/ref=sr_1_3?dib=eyJ2IjoiMSJ9.yVHYikmzhu_n3Ma9J5AZGQ0df45hEATIzjK2wswGUFTj1rypXwo4kH8rtRXfRl_TZdTnwQlPc8L192LxcNmV1eP66exn5finjcpSrEPqfULzQV0YLtQKLzUZXc6D58tiBwz2iTwn90U6FM-1aK2tdqejfHoU4VXs5LumyCfMnAZARH1LxFFo_yRVamGlNuWCgT2vUB1J0CV9el3gMWxfVSzZcBWWZOO6gijykBZjv2pvLhGieFKuH2OUKWtUrY9FhtPTxiB3lMQmgVAP-1s-cukyf7BfJpP9X09mVxvK5y8.PQYZm9kEGxgDmmQ-5DZuAjxmhHTeXFoTp68EGnBUCIU&amp;dib_tag=se&amp;keywords=COMBINATION+PLIER+8+SINGLE+COLOUR+SLEEVE+E-2020&amp;qid=1783880072&amp;sr=8-3" TargetMode="External"/><Relationship Id="rId3287" Type="http://schemas.openxmlformats.org/officeDocument/2006/relationships/hyperlink" Target="https://m.media-amazon.com/images/I/512iCz1BGuL._SL1500_.jpg" TargetMode="External"/><Relationship Id="rId2096" Type="http://schemas.openxmlformats.org/officeDocument/2006/relationships/hyperlink" Target="https://m.media-amazon.com/images/I/51wl1csrU0L._SL1500_.jpg" TargetMode="External"/><Relationship Id="rId3494" Type="http://schemas.openxmlformats.org/officeDocument/2006/relationships/hyperlink" Target="https://m.media-amazon.com/images/I/41A2hrd6GnL._SL1001_.jpg" TargetMode="External"/><Relationship Id="rId1901" Type="http://schemas.openxmlformats.org/officeDocument/2006/relationships/hyperlink" Target="https://m.media-amazon.com/images/I/310ZisuexJL._SL1000_.jpg" TargetMode="External"/><Relationship Id="rId3147" Type="http://schemas.openxmlformats.org/officeDocument/2006/relationships/hyperlink" Target="https://www.eastmanshop.com/cdn/shop/files/E-2083b_bf84f1fe-22ed-4330-aa9b-11d296170ad0_1400x1400.jpg?v=1755949113" TargetMode="External"/><Relationship Id="rId3354" Type="http://schemas.openxmlformats.org/officeDocument/2006/relationships/hyperlink" Target="https://m.media-amazon.com/images/I/41NxKXW632L._SL1081_.jpg" TargetMode="External"/><Relationship Id="rId275" Type="http://schemas.openxmlformats.org/officeDocument/2006/relationships/hyperlink" Target="https://m.media-amazon.com/images/I/51XQyw15LdL._SX38_SY50_CR,0,0,38,50_.jpg" TargetMode="External"/><Relationship Id="rId482" Type="http://schemas.openxmlformats.org/officeDocument/2006/relationships/hyperlink" Target="https://www.amazon.in/Eastman-EAWSI-200-Technology-Lightweight-Fan-Cooled/dp/B09RMQMQDW/ref=sr_1_7?dib=eyJ2IjoiMSJ9.ASbv44cCffZrUxZH1J6v7uGJsqshkrKIW4BguNuwmU1ie7HzGsstFJv_PZM4lNcN27mp3QmFWAVQ0tmp4GJXIJ3MM3ZF9vVXOClrK8iYiT8qAdNb6G6LpL9vgYHXHbJMKPhw1dYEh-4sSQRr79iz1WpILAdkatSbeEc60nlOWGQMBoStPNVOmLEgKJxDNOBAo-vuZWV5-2jar8f9yXure8ZlJHxj7aFcFs9GwfabXLemporUzsx2Fz96cBUO3earvEh-hCF6brlk_NmqFEvvQ3gIBw4dGSj5dYoTRw7ZJY0.o2P8WuRgfT5_V7AeHiPfScQyOlPqnD6BUS5787jYVxU&amp;dib_tag=se&amp;keywords=ARC+WELDING+SET+200+A+%28IGBT+TECHNOLOGY%29&amp;qid=1783874128&amp;sr=8-7" TargetMode="External"/><Relationship Id="rId2163" Type="http://schemas.openxmlformats.org/officeDocument/2006/relationships/hyperlink" Target="https://m.media-amazon.com/images/I/51MNtljnxML.jpg" TargetMode="External"/><Relationship Id="rId2370" Type="http://schemas.openxmlformats.org/officeDocument/2006/relationships/hyperlink" Target="https://m.media-amazon.com/images/I/71d4h11b7+L._SX679_.jpg" TargetMode="External"/><Relationship Id="rId3007" Type="http://schemas.openxmlformats.org/officeDocument/2006/relationships/hyperlink" Target="https://www.amazon.in/Eastman-BI-Hexagonal-Spanner-Shallow-Vanadium/dp/B09F9CJGLL/ref=sr_1_1?dib=eyJ2IjoiMSJ9.1RO6ONfjkwoS-vzQUw-Tgjv0sZkRIhbEmz2EMrjFzf-FSc5yE1vcfKd9UjkHF_yOn0wvaGyJku2qTevoe2ipK4AcKM0buSuZM_wSdIU4YMeNNrvYK9Fe3JnSPb4_qwiQ825y7ogfQMquL1Fs58IdtvtMMRTajBjtu55-ZeUTwWExHDvpTm5GNC4huUox3n3v-I3_qnk71MZhjFYDAdpXgjX8x0OiLlEX_N2lPmbmluprxjc4Rdzw637AE6z5KQVCbN618s6Y67nNft6G1gwLch3ayRGPQwbKOTOK0gVTY9E.lEZ5ukAaguVvQIGJq-PkZ839QoYaKwi-T-SVTM7iHZ0&amp;dib_tag=se&amp;keywords=RING+SPANNER+SHALLOW+WW+S%2FO+6+PCS+E-2007&amp;nsdOptOutParam=true&amp;qid=1783882785&amp;sr=8-1" TargetMode="External"/><Relationship Id="rId3214" Type="http://schemas.openxmlformats.org/officeDocument/2006/relationships/hyperlink" Target="https://m.media-amazon.com/images/I/41u9J6y9EHL._SL1000_.jpg" TargetMode="External"/><Relationship Id="rId3421" Type="http://schemas.openxmlformats.org/officeDocument/2006/relationships/hyperlink" Target="https://m.media-amazon.com/images/I/51aRZNhfouL._SL1500_.jpg" TargetMode="External"/><Relationship Id="rId135" Type="http://schemas.openxmlformats.org/officeDocument/2006/relationships/hyperlink" Target="https://m.media-amazon.com/images/I/41bVmRjM8wL._SX38_SY50_CR,0,0,38,50_.jpg" TargetMode="External"/><Relationship Id="rId342" Type="http://schemas.openxmlformats.org/officeDocument/2006/relationships/hyperlink" Target="https://www.amazon.in/Pressure-pressure-Portable-cleaning-Handle_EPW-1690/dp/B01JUBJKJ6/ref=sr_1_5?dib=eyJ2IjoiMSJ9.Xcnn72CAI3CLYFB2pQl6pG_mEKipExAy1RmHqB9EdFRGVeGMhZFOr68EG-y6SmZzrpyo-IVeHnNcPO8JoJaBMe7B31aPcSNw7bnvRk6fx0A.GaXw42kW-x7gm4eE-nvZnsy0lH5NI25Z9Re9qeDvoNU&amp;dib_tag=se&amp;keywords=INDUCTION+WASHER+1600W&amp;qid=1783873875&amp;sr=8-5" TargetMode="External"/><Relationship Id="rId787" Type="http://schemas.openxmlformats.org/officeDocument/2006/relationships/hyperlink" Target="https://m.media-amazon.com/images/S/al-eu-726f4d26-7fdb/0b479e73-28bc-4257-8309-0b25a3301d3c.mp4/productVideoOptimized.mp4" TargetMode="External"/><Relationship Id="rId994" Type="http://schemas.openxmlformats.org/officeDocument/2006/relationships/hyperlink" Target="https://www.eastmanshop.com/cdn/shop/files/2_072e5313-6d54-4c31-b380-028fca9bd05a_1400x1400.jpg?v=1755949237" TargetMode="External"/><Relationship Id="rId2023" Type="http://schemas.openxmlformats.org/officeDocument/2006/relationships/hyperlink" Target="https://m.media-amazon.com/images/I/51MNtljnxML.jpg" TargetMode="External"/><Relationship Id="rId2230" Type="http://schemas.openxmlformats.org/officeDocument/2006/relationships/hyperlink" Target="https://m.media-amazon.com/images/I/71QGKSa+RWL._SL1500_.jpg" TargetMode="External"/><Relationship Id="rId2468" Type="http://schemas.openxmlformats.org/officeDocument/2006/relationships/hyperlink" Target="https://www.amazon.in/Eastman-BI-Hexagonal-Spanner-Shallow-Vanadium/dp/B09F9F6416/ref=sr_1_15?dib=eyJ2IjoiMSJ9.NJ4w4e_UHIJF7ojJbzPMVsrgfz9jbmee2ZD68a5HwPDu5uYCdCWWKdSgdpPEwxbXegkaVQCfyplBzdBHugifRjA0K-ujEHSjTqVFd8yjw8SD6SrpQH826CA5Sw_BTyp0voxniwWRx0V6d3-8K5qnkkxN2Nk52ltg7b4fYTSCfra_13tcAFvzI4ouaM2-BdPY8-kVj-alXSJm2Ijt2h0yhffuX0C7fRk2pff3Sr-XEhtFETYLBcIOa2HWoPs9HklJzQ8hPKImECTqV5K5IaU7T027MJ0DehNGkG49keDmhLM.z5KNLIW8Wx-ko_z88ZNriFhZOVvWOvuWv7hg5eQcUaI&amp;dib_tag=se&amp;keywords=FLARE+NUT+SPANNER+CRV+STEEL+FULL+POLISHED+CHROME+PLATED+%3A+15X17MM&amp;nsdOptOutParam=true&amp;qid=1783881316&amp;sr=8-15" TargetMode="External"/><Relationship Id="rId2675" Type="http://schemas.openxmlformats.org/officeDocument/2006/relationships/hyperlink" Target="https://www.eastmanshop.com/cdn/shop/files/3_182_600x600.jpg?v=1755949468" TargetMode="External"/><Relationship Id="rId2882" Type="http://schemas.openxmlformats.org/officeDocument/2006/relationships/hyperlink" Target="https://www.eastmanshop.com/cdn/shop/files/E-2007g_1001x1001.jpg?v=1755949494" TargetMode="External"/><Relationship Id="rId3519" Type="http://schemas.openxmlformats.org/officeDocument/2006/relationships/hyperlink" Target="https://m.media-amazon.com/images/I/41YUijHh8bL._SX38_SY50_CR,0,0,38,50_.jpg" TargetMode="External"/><Relationship Id="rId202" Type="http://schemas.openxmlformats.org/officeDocument/2006/relationships/hyperlink" Target="https://m.media-amazon.com/images/I/71NcAcq7QWL._SL1254_.jpg" TargetMode="External"/><Relationship Id="rId647" Type="http://schemas.openxmlformats.org/officeDocument/2006/relationships/hyperlink" Target="https://m.media-amazon.com/images/I/61rIA-GW6kL._SL1080_.jpg" TargetMode="External"/><Relationship Id="rId854" Type="http://schemas.openxmlformats.org/officeDocument/2006/relationships/hyperlink" Target="https://m.media-amazon.com/images/I/31o6abhiRFL._SL1000_.jpg" TargetMode="External"/><Relationship Id="rId1277" Type="http://schemas.openxmlformats.org/officeDocument/2006/relationships/hyperlink" Target="https://www.eastmanshop.com/cdn/shop/files/FIIDS2223N1032_Deep_Impact_Hex_Socket_Set_5e435fec-d3ec-4c54-a082-74fc0d6569b7_1400x1400.jpg?v=1755949148" TargetMode="External"/><Relationship Id="rId1484" Type="http://schemas.openxmlformats.org/officeDocument/2006/relationships/hyperlink" Target="https://www.amazon.in/Eastman-Pattern-Chrome-Vanadium-Champhered/dp/B09RK6F89X/ref=sr_1_1?dib=eyJ2IjoiMSJ9.lbNDPYuxsGPx9CaH38p98nsL_WKe62-rHPwVo-uJV1BKuzHKbTzk2PWRzbRLaF0FqCrbl54IaLFOVF1-gaoiXnbGI-KT_plciL1drhkXFYY00-WPI66zQQ2RUojjidHo5zYJ8r0Css4mqYTOfwQR-4L0Bwy2-ubWIMRzznolHtzgSqE4QwJzt50ARzBmEudWpreR6m3H3m2vj8gxo-M9b2wNzxPzDqX0ZYE5iiQNIk-pvx61zgHfNnupogcUQBXhlwXk-qCTGWlGsdXZo4PhEq039qHUTM0_3aIhq-2horI.GFSZyBigtlXQcuTSAo6msWnh235rALTYxb0SJnpe3wQ&amp;dib_tag=se&amp;keywords=Allen+Key+Short+22+MM+EAK-2401&amp;qid=1783878588&amp;sr=8-1" TargetMode="External"/><Relationship Id="rId1691" Type="http://schemas.openxmlformats.org/officeDocument/2006/relationships/hyperlink" Target="https://www.amazon.in/Eastman-Combination-Spanners-Kit-05-140M-2005/dp/B09FM39143/ref=sr_1_1?dib=eyJ2IjoiMSJ9.4g1WZOykX8IJpyPJ5fjUEuq7c2yHdmgYqFq2_xJ97c8YehhmpTfyyPF5TPEtBlDE-UxsLNy3n8VImutvsn6YiHHX5uQVhhFJLCdH-9OgKOGwdkxV1F7FrEUkb4TSwuUqp1wI9mNT8ctxQvU_saH63_JV1fMzShb8xl_mhdEag1jUa0HmsIa9S9n7PQd9-XHcx97xozoRZL0NgPG8wDTR9ghYk1DJloX5D1I0MsbuDlasWOemnmK5r71UIoSXYbF13gaplidxl93uL772oNqQmo9YR5xjPwgi9TwLpl8TQJU.WKePkeo7la4rDPW2AZ0spC-_kAz3_rImmevK0Gf1r20&amp;dib_tag=se&amp;keywords=COMBINATION+SPANNER+SET+14+PCS+E-2005&amp;qid=1783879582&amp;sr=8-1" TargetMode="External"/><Relationship Id="rId2328" Type="http://schemas.openxmlformats.org/officeDocument/2006/relationships/hyperlink" Target="https://www.eastmanshop.com/cdn/shop/files/E-2002a_ac64e35e-4d26-47f5-852f-a261ac8afc25_1400x1400.jpg?v=1755949288" TargetMode="External"/><Relationship Id="rId2535" Type="http://schemas.openxmlformats.org/officeDocument/2006/relationships/hyperlink" Target="https://www.eastmanshop.com/cdn/shop/files/WhatsApp_Image_2025-09-27_at_4.07.17_PM_2_1050x1400.jpg?v=1758969475" TargetMode="External"/><Relationship Id="rId2742" Type="http://schemas.openxmlformats.org/officeDocument/2006/relationships/hyperlink" Target="https://www.eastmanshop.com/cdn/shop/files/WhatsApp_Image_2025-09-27_at_4.20.00_PM_1_994x994.jpg?v=1758970338" TargetMode="External"/><Relationship Id="rId507" Type="http://schemas.openxmlformats.org/officeDocument/2006/relationships/hyperlink" Target="https://m.media-amazon.com/images/I/711uPmuEXoL._SX679_.jpg" TargetMode="External"/><Relationship Id="rId714" Type="http://schemas.openxmlformats.org/officeDocument/2006/relationships/hyperlink" Target="https://www.eastmanshop.com/cdn/shop/files/FAPESDB0006110_SDS_FLAT_DRILL_BIT_5d0163af-deda-433a-86d9-be15bf7ab224_1400x1400.jpg?v=1755949167" TargetMode="External"/><Relationship Id="rId921" Type="http://schemas.openxmlformats.org/officeDocument/2006/relationships/hyperlink" Target="https://www.eastmanshop.com/cdn/shop/files/4_138_600x600.jpg?v=1755949462" TargetMode="External"/><Relationship Id="rId1137" Type="http://schemas.openxmlformats.org/officeDocument/2006/relationships/hyperlink" Target="https://m.media-amazon.com/images/I/31BMVPKj0WL._SL1000_.jpg" TargetMode="External"/><Relationship Id="rId1344" Type="http://schemas.openxmlformats.org/officeDocument/2006/relationships/hyperlink" Target="https://www.eastmanshop.com/cdn/shop/files/61xUZFf0b0L._SL1000_994x994.jpg?v=1765434127" TargetMode="External"/><Relationship Id="rId1551" Type="http://schemas.openxmlformats.org/officeDocument/2006/relationships/hyperlink" Target="https://m.media-amazon.com/images/I/41kpkIYFakL._SX38_SY50_CR,0,0,38,50_.jpg" TargetMode="External"/><Relationship Id="rId1789" Type="http://schemas.openxmlformats.org/officeDocument/2006/relationships/hyperlink" Target="https://m.media-amazon.com/images/I/51obmjKktIL._SX679_.jpg" TargetMode="External"/><Relationship Id="rId1996" Type="http://schemas.openxmlformats.org/officeDocument/2006/relationships/hyperlink" Target="https://m.media-amazon.com/images/I/51wl1csrU0L._SL1500_.jpg" TargetMode="External"/><Relationship Id="rId2602" Type="http://schemas.openxmlformats.org/officeDocument/2006/relationships/hyperlink" Target="https://www.amazon.in/Eastman-IMPACT-DRIVER-80MM-5002/dp/B09F9DQ3XM/ref=sr_1_2?dib=eyJ2IjoiMSJ9.8r7WMX5onAie-pUFiO_fiz521bK-aznrPJ6AuQfRbVBq8qqMGp6FLChITlzpC2VYngC8C7euVZ86vabsr8Wd3lCJ93Z8ooeLGWQLNVZAGNGQnYbN_pMi1JKAafN4Hm4_8PN1zNr62_NbBqXpv27rzh9hYavaNUIEbpU-f1N_pUEFYPqgIwI1okimZ-8eTkcPNBitUslsn6P1VpBawwJDEFtvMRwnBk0a059-V4q27H2IqWj8_HD-yXNO0-PiDzc9xc7J09zNH_6hgAOHi2eSXIYlZepMmV2wUKp_NMoiGOk.SCglaJvzTGFm2AGwnhaW1i2T5IzMAUTNE7bGlEnwoNY&amp;dib_tag=se&amp;keywords=IMPACT+DRIVER+BIT+SET+80MM+LONG+E-5002&amp;qid=1783881671&amp;sr=8-2" TargetMode="External"/><Relationship Id="rId50" Type="http://schemas.openxmlformats.org/officeDocument/2006/relationships/hyperlink" Target="https://m.media-amazon.com/images/I/516t4FU9wFL._SL1000_.jpg" TargetMode="External"/><Relationship Id="rId1204" Type="http://schemas.openxmlformats.org/officeDocument/2006/relationships/hyperlink" Target="https://www.eastmanshop.com/cdn/shop/files/FIIDS2223N1032_Deep_Impact_Hex_Socket_Set_5e435fec-d3ec-4c54-a082-74fc0d6569b7_1400x1400.jpg?v=1755949148" TargetMode="External"/><Relationship Id="rId1411" Type="http://schemas.openxmlformats.org/officeDocument/2006/relationships/hyperlink" Target="https://m.media-amazon.com/images/I/6192lS4b9bL._SL1500_.jpg" TargetMode="External"/><Relationship Id="rId1649" Type="http://schemas.openxmlformats.org/officeDocument/2006/relationships/hyperlink" Target="https://www.amazon.in/Eastman-BI-Hexagonal-Spanner-Shallow-Vanadium/dp/B09F9F6416/ref=sr_1_11?dib=eyJ2IjoiMSJ9.g045lB-1G_iHFp-h0TWHtqjQQPE0iIqg7-qAZpSr9wlblxRgia8d-yLa-r4xLS_vrXWxRXtcGju545DroBIySdlkBz0MzQo2TSBWU9Kn5FVL9CvRwgXsGiYEs_-tumuDYUCjWh4Wc03oOJ_C_LofJr-zgAivbemTZ4qrATajgY3Iv-MbrOVSrKFxBOP4pRxyNPZhEfqLVX1ynswKmzEqQDLm79JEvyEf1FMFvPcSQtnvIOx1Ugx7T9ETgVbmOMGi5-XNuXRnvIsMgleJIRNX2DTn2iPQNCKNROFCL9bXbps.eKeCnsxCGzDdvIRxL1kth45MupEC1Y0VOE8rq3_l87k&amp;dib_tag=se&amp;keywords=C+TYPE+RING+SPANNER+ELLIP.+CRV+CP+17X19+E-2270&amp;nsdOptOutParam=true&amp;qid=1783879404&amp;sr=8-11" TargetMode="External"/><Relationship Id="rId1856" Type="http://schemas.openxmlformats.org/officeDocument/2006/relationships/hyperlink" Target="https://m.media-amazon.com/images/I/71zhTbJBPLL._SL1500_.jpg" TargetMode="External"/><Relationship Id="rId2907" Type="http://schemas.openxmlformats.org/officeDocument/2006/relationships/hyperlink" Target="https://www.amazon.in/Eastman-BI-Hexagonal-Spanner-Shallow-Vanadium/dp/B09F9F6416/ref=sr_1_1?dib=eyJ2IjoiMSJ9.qtKYm4gq4omeUpAg17SJwgTUvaz8zst9UtbUjsUP98aKKWlvWu9Jb0l0__H4h7TH.XjGD1scWCyf9I3JjNqEAHQVSmd0Ov30KhlJgVWfv8vY&amp;dib_tag=se&amp;keywords=RING+SHALLOW+SET+06+PCS+%286x7-16x17+MM%29+E-2007&amp;nsdOptOutParam=true&amp;qid=1783882344&amp;sr=8-1" TargetMode="External"/><Relationship Id="rId3071" Type="http://schemas.openxmlformats.org/officeDocument/2006/relationships/hyperlink" Target="https://www.amazon.in/Eastman-Screwdrivers-Transparent-Acetate-Magnetic/dp/B09F9CJNVV/ref=sr_1_12?dib=eyJ2IjoiMSJ9.yybyPXbOGCmyo1CfipbVvQB57RBkE1lEuJggNiq_gh9H2r4f4gjaLh-hzjCWhbCuaMUAU1gOH9_RbcAXG8PURA7Gnhes_7g7OwCYtlCgkX8iNxzkj7-wAJPUdfTli5k1vE6ue-NA2NcAIiW_Ac6RK4xpHYdQj5w1_jdSo0NU1bybRKpIFn9BwX4tMzjwUNq7L567yfzq6q4svwsVpd_y0Y4EVoHWi-Y1Fpj_AsiViEqkZNmE_pFH1DFAvEF9jQUU8UQAbsfaXdBY3WBO7NffkzfYz8oq2xXPt3Aw6atxULM.G8OoogCtu17fzmokbU2js8FZWVvo2yvgMkQV7RRzNBU&amp;dib_tag=se&amp;keywords=SCREW+DRIVER+FLAT+TIP+806+E-2101&amp;qid=1783883009&amp;sr=8-12" TargetMode="External"/><Relationship Id="rId1509" Type="http://schemas.openxmlformats.org/officeDocument/2006/relationships/hyperlink" Target="https://m.media-amazon.com/images/I/61jZ-zgui0S._SL1500_.jpg" TargetMode="External"/><Relationship Id="rId1716" Type="http://schemas.openxmlformats.org/officeDocument/2006/relationships/hyperlink" Target="https://www.eastmanshop.com/cdn/shop/files/614-dk0cCNL._SL1500_1400x1400.jpg?v=1765443164" TargetMode="External"/><Relationship Id="rId1923" Type="http://schemas.openxmlformats.org/officeDocument/2006/relationships/hyperlink" Target="https://m.media-amazon.com/images/I/31gHh5alATL.jpg" TargetMode="External"/><Relationship Id="rId3169" Type="http://schemas.openxmlformats.org/officeDocument/2006/relationships/hyperlink" Target="https://www.eastmanshop.com/cdn/shop/files/E-2083a_ca110232-7a78-4df8-9c51-6dc68163d5ed_1400x1400.jpg?v=1755949113" TargetMode="External"/><Relationship Id="rId3376" Type="http://schemas.openxmlformats.org/officeDocument/2006/relationships/hyperlink" Target="https://www.eastmanshop.com/cdn/shop/files/01_4_14_b8102e4c-6f26-46f1-90cd-798201301243_600x600.jpg?v=1755949326" TargetMode="External"/><Relationship Id="rId297" Type="http://schemas.openxmlformats.org/officeDocument/2006/relationships/hyperlink" Target="https://www.eastmanshop.com/cdn/shop/files/EBCGX4-35BG_b7d5dd99-3e93-4d65-b34a-7bd484ae1c89_1400x1400.jpg?v=1755949348" TargetMode="External"/><Relationship Id="rId2185" Type="http://schemas.openxmlformats.org/officeDocument/2006/relationships/hyperlink" Target="https://m.media-amazon.com/images/I/51HPV8VluzS._SL1500_.jpg" TargetMode="External"/><Relationship Id="rId2392" Type="http://schemas.openxmlformats.org/officeDocument/2006/relationships/hyperlink" Target="https://m.media-amazon.com/images/I/71YEdX57OBL._SX679_.jpg" TargetMode="External"/><Relationship Id="rId3029" Type="http://schemas.openxmlformats.org/officeDocument/2006/relationships/hyperlink" Target="https://www.eastmanshop.com/cdn/shop/files/SIVFBb_cf89371a-9fe9-4045-81d9-527c02730cab_1400x1400.jpg?v=1755949228" TargetMode="External"/><Relationship Id="rId3236" Type="http://schemas.openxmlformats.org/officeDocument/2006/relationships/hyperlink" Target="https://m.media-amazon.com/images/I/31eVz2K3uCL._SL1000_.jpg" TargetMode="External"/><Relationship Id="rId157" Type="http://schemas.openxmlformats.org/officeDocument/2006/relationships/hyperlink" Target="https://m.media-amazon.com/images/I/41IcfYjVpwL._SL1000_.jpg" TargetMode="External"/><Relationship Id="rId364" Type="http://schemas.openxmlformats.org/officeDocument/2006/relationships/hyperlink" Target="https://m.media-amazon.com/images/I/51f5QyR6fjL._SX679_.jpg" TargetMode="External"/><Relationship Id="rId2045" Type="http://schemas.openxmlformats.org/officeDocument/2006/relationships/hyperlink" Target="https://m.media-amazon.com/images/I/51HPV8VluzS._SL1500_.jpg" TargetMode="External"/><Relationship Id="rId2697" Type="http://schemas.openxmlformats.org/officeDocument/2006/relationships/hyperlink" Target="https://www.eastmanshop.com/cdn/shop/files/WhatsApp_Image_2025-09-27_at_4.19.58_PM_1_1001x1001.jpg?v=1758970338" TargetMode="External"/><Relationship Id="rId3443" Type="http://schemas.openxmlformats.org/officeDocument/2006/relationships/hyperlink" Target="https://m.media-amazon.com/images/I/41yBfGOYmXL._SL1500_.jpg" TargetMode="External"/><Relationship Id="rId571" Type="http://schemas.openxmlformats.org/officeDocument/2006/relationships/hyperlink" Target="https://m.media-amazon.com/images/I/91Fo-jUpyhL._SL1500_.jpg" TargetMode="External"/><Relationship Id="rId669" Type="http://schemas.openxmlformats.org/officeDocument/2006/relationships/hyperlink" Target="https://m.media-amazon.com/images/I/41iM8igUGBL._SX38_SY50_CR,0,0,38,50_.jpg" TargetMode="External"/><Relationship Id="rId876" Type="http://schemas.openxmlformats.org/officeDocument/2006/relationships/hyperlink" Target="https://www.eastmanshop.com/cdn/shop/files/13pt_454x414.jpg?v=1755949329" TargetMode="External"/><Relationship Id="rId1299" Type="http://schemas.openxmlformats.org/officeDocument/2006/relationships/hyperlink" Target="https://www.eastmanshop.com/cdn/shop/files/FIIDS2223N1032_Deep_Impact_Hex_Socket_Set_5e435fec-d3ec-4c54-a082-74fc0d6569b7_1400x1400.jpg?v=1755949148" TargetMode="External"/><Relationship Id="rId2252" Type="http://schemas.openxmlformats.org/officeDocument/2006/relationships/hyperlink" Target="https://m.media-amazon.com/images/I/61Y5u7nXP-L._SL1500_.jpg" TargetMode="External"/><Relationship Id="rId2557" Type="http://schemas.openxmlformats.org/officeDocument/2006/relationships/hyperlink" Target="https://www.eastmanshop.com/cdn/shop/files/6_56f491d2-e89d-4253-8d22-6921b324f60d_1400x1400.jpg?v=1755949286" TargetMode="External"/><Relationship Id="rId3303" Type="http://schemas.openxmlformats.org/officeDocument/2006/relationships/hyperlink" Target="https://m.media-amazon.com/images/I/41ISHw-KryL._SL1000_.jpg" TargetMode="External"/><Relationship Id="rId3510" Type="http://schemas.openxmlformats.org/officeDocument/2006/relationships/hyperlink" Target="https://m.media-amazon.com/images/I/51gsl2e3EgL._SL1000_.jpg" TargetMode="External"/><Relationship Id="rId224" Type="http://schemas.openxmlformats.org/officeDocument/2006/relationships/hyperlink" Target="https://m.media-amazon.com/images/I/41j4pKseV-L._SX38_SY50_CR,0,0,38,50_.jpg" TargetMode="External"/><Relationship Id="rId431" Type="http://schemas.openxmlformats.org/officeDocument/2006/relationships/hyperlink" Target="https://www.eastmanshop.com/cdn/shop/files/EVC-030e_8e11f5a1-f961-4326-adce-ca2122f982b5_500x500.jpg?v=1755949406" TargetMode="External"/><Relationship Id="rId529" Type="http://schemas.openxmlformats.org/officeDocument/2006/relationships/hyperlink" Target="https://m.media-amazon.com/images/I/31C5YaPyFFL._SX38_SY50_CR,0,0,38,50_.jpg" TargetMode="External"/><Relationship Id="rId736" Type="http://schemas.openxmlformats.org/officeDocument/2006/relationships/hyperlink" Target="https://m.media-amazon.com/images/I/7145k7dueXL._SL1500_.jpg" TargetMode="External"/><Relationship Id="rId1061" Type="http://schemas.openxmlformats.org/officeDocument/2006/relationships/hyperlink" Target="https://www.amazon.in/Eastman-Round-Ratchet-Handle-2204/dp/B09F9DKBWM/ref=sr_1_2_mod_primary_new?dib=eyJ2IjoiMSJ9.PDJlDEZRayk1PhS8OoyBbaH0ecSxApY7fuRsd6Xkp3hRZyzhVGRSRdkHiwmwKCpBd6cJIw4nbOQYgrnpdF7uacqkCDPEfrPBPixBxk3jvpAzwY_4TnMW98BE1fclflZ7Tk97q3VpCoGDiUEEcSLULH_0VVDifJeGjUpedL_OlUK4Au5mTuYza7u68MQrvIxB968nufLHfTMOgkSufscZ7AvsIKObffQNEA4031j8-FVNPnT8sTRQeHTZJIAsQf0YJp2JMGjV82EYMq5wXaA5yzc22EZ1SX6u-6MczdKIGwo.Vvj3Obi3Lg5qA3X0vm9tvCouvjJi2sqiQTtrKP4qXYg&amp;dib_tag=se&amp;keywords=ROUND+RATCHET+HANDLE+1%2F2+E-2204&amp;qid=1783876761&amp;sbo=RZvfv%2F%2FHxDF%2BO5021pAnSA%3D%3D&amp;sr=8-2" TargetMode="External"/><Relationship Id="rId1159" Type="http://schemas.openxmlformats.org/officeDocument/2006/relationships/hyperlink" Target="https://m.media-amazon.com/images/S/al-eu-726f4d26-7fdb/0b479e73-28bc-4257-8309-0b25a3301d3c.mp4/productVideoOptimized.mp4" TargetMode="External"/><Relationship Id="rId1366" Type="http://schemas.openxmlformats.org/officeDocument/2006/relationships/hyperlink" Target="https://m.media-amazon.com/images/I/31BMVPKj0WL._SL1000_.jpg" TargetMode="External"/><Relationship Id="rId2112" Type="http://schemas.openxmlformats.org/officeDocument/2006/relationships/hyperlink" Target="https://m.media-amazon.com/images/I/51wl1csrU0L._SL1500_.jpg" TargetMode="External"/><Relationship Id="rId2417" Type="http://schemas.openxmlformats.org/officeDocument/2006/relationships/hyperlink" Target="https://m.media-amazon.com/images/I/71ws3ULeAlL._SX679_.jpg" TargetMode="External"/><Relationship Id="rId2764" Type="http://schemas.openxmlformats.org/officeDocument/2006/relationships/hyperlink" Target="https://www.eastmanshop.com/cdn/shop/files/E-2048_1400x1400.jpg?v=1758970035" TargetMode="External"/><Relationship Id="rId2971" Type="http://schemas.openxmlformats.org/officeDocument/2006/relationships/hyperlink" Target="https://m.media-amazon.com/images/I/61-0nKbK6CL._SL1500_.jpg" TargetMode="External"/><Relationship Id="rId943" Type="http://schemas.openxmlformats.org/officeDocument/2006/relationships/hyperlink" Target="https://m.media-amazon.com/images/I/51oFSshXKrL._SL1000_.jpg" TargetMode="External"/><Relationship Id="rId1019" Type="http://schemas.openxmlformats.org/officeDocument/2006/relationships/hyperlink" Target="https://www.eastmanshop.com/cdn/shop/files/tools2_0006s_0000_82_1400x1400.jpg?v=1755949109" TargetMode="External"/><Relationship Id="rId1573" Type="http://schemas.openxmlformats.org/officeDocument/2006/relationships/hyperlink" Target="https://www.amazon.in/Eastman-Molybdenum-42-Grip-Carbon-Adjustable/dp/B098TKM889/ref=sr_1_1?dib=eyJ2IjoiMSJ9.J0QG12FdM7O0Hemz0MABSTU4W1exYB1p3v58Plhu5InRL2MZUZ6L5xEgsEYyOn6oOTJYk3HCcFYgd45Caexy1v0z-9pDm4g702QgNNdmCNk_ldSeZmhaIec-x9cNivS2VPddhAm3cfMaNc0G7WNSudXvMR-DUZWGAPHRTLAckDQ.ZUPYxY9uPAPd8dF8x2EN-diKCxT-8JZymH5isEvXhpY&amp;dib_tag=se&amp;keywords=BOLT+CUTTER+SPARE+12+E-2039-S&amp;qid=1783879033&amp;sr=8-1" TargetMode="External"/><Relationship Id="rId1780" Type="http://schemas.openxmlformats.org/officeDocument/2006/relationships/hyperlink" Target="https://www.amazon.in/Eastman-Center-Punch-Black-12x125/dp/B09RJDSZTD/ref=sr_1_1?dib=eyJ2IjoiMSJ9.iIUQeRY-Cp2up5z9kqvrdk85nOS5qGj5EUwMCylPL9eTJyPfw82XoMJYTMcTd31FwfyXN5nhj5HdsP1wnNfwHOFf837K-EZ586zUGBMuy11Jer0HXb-xz9L0KbgS5ishtuD_ICc9C-1cEuvcRRJ6KukPKGHZfgGikSDqyN41SpN5ajGQcGsgXO6SFLH0Nq5lLPUxUrZNdiJJFpJf1foK_HGbAxiPZDfdHI9DLP3Mvit7Pc86mvEVWV06QP2o66qCVSczGbjNqkHhfrcBggPjL-7gZXurk87xNiFfzzY7iOs.g9y1sbNnIMHXJ6KouP_rfzHc4VQtWPhzbvM7Sz67Uj4&amp;dib_tag=se&amp;keywords=CENTER+PUNCH+08+X+100MM+E-3007&amp;qid=1783879841&amp;sr=8-1" TargetMode="External"/><Relationship Id="rId1878" Type="http://schemas.openxmlformats.org/officeDocument/2006/relationships/hyperlink" Target="https://m.media-amazon.com/images/I/71zhTbJBPLL._SL1500_.jpg" TargetMode="External"/><Relationship Id="rId2624" Type="http://schemas.openxmlformats.org/officeDocument/2006/relationships/hyperlink" Target="https://www.eastmanshop.com/cdn/shop/files/1_32_3_600x600.jpg?v=1755949462" TargetMode="External"/><Relationship Id="rId2831" Type="http://schemas.openxmlformats.org/officeDocument/2006/relationships/hyperlink" Target="https://m.media-amazon.com/images/I/61BMstLCJdL._SL1500_.jpg" TargetMode="External"/><Relationship Id="rId2929" Type="http://schemas.openxmlformats.org/officeDocument/2006/relationships/hyperlink" Target="https://m.media-amazon.com/images/I/61see7tTJgL._SL1500_.jpg" TargetMode="External"/><Relationship Id="rId72" Type="http://schemas.openxmlformats.org/officeDocument/2006/relationships/hyperlink" Target="https://m.media-amazon.com/images/I/31f-Kbc34EL._SL1000_.jpg" TargetMode="External"/><Relationship Id="rId803" Type="http://schemas.openxmlformats.org/officeDocument/2006/relationships/hyperlink" Target="https://www.eastmanshop.com/cdn/shop/files/13pt_454x414.jpg?v=1755949329" TargetMode="External"/><Relationship Id="rId1226" Type="http://schemas.openxmlformats.org/officeDocument/2006/relationships/hyperlink" Target="https://www.amazon.in/DR-HEX-SKT-SETS-624-BM/dp/B09F9CS3LP/ref=sr_1_1?dib=eyJ2IjoiMSJ9.1TkV2bOKwhoMSfjBsY9k0U8a8dOUMXLHf13ihoIkcaKo0CW86atmnYHROPa1BQfsFXLo7qBw1YTwmOZgJQdEj8wdSMBFMDnbF00GuLUbSx9WSYKx2vDHone5pQkpb_rcNoCFZHyQWTtIv0IJFINA4mbxNqftVi7cNgFVyjDIbb8QqthIK6YVP8XUSval7svKBlUyGrJK6swXSjBvPUv-pv9KSIoNSItkXeu3L-eZgoO5nMXNP3Wxeb5hb5uKgaQEkSGkIZEQFWa651Oj6mOWtmlAEoHck0Y5jU3T3OEc4ns._YXXk6xGCaTZZcSISJHyPIrGuSwr94ZkMAIC6wnaQro&amp;dib_tag=se&amp;keywords=SOCKET+SET+627+R+E-2202&amp;qid=1783876747&amp;sr=8-1" TargetMode="External"/><Relationship Id="rId1433" Type="http://schemas.openxmlformats.org/officeDocument/2006/relationships/hyperlink" Target="https://www.amazon.in/Eastman-Vanadium-Comfort-Treated-Eak-2406/dp/B09RK63QJN/ref=sr_1_4?dib=eyJ2IjoiMSJ9.Q8x8hOnrXBEJgSGoRZifcZkq8hZVJDnVwbjFCL2LzVpE5y_nD4FXUTX67YBNwuv9S1X0wR9IUx5FkeU9rczCAVcD1dq5M5I-f7VZEMY_Jrf6QED56k3s1vm3ueFsTQN6HCazHESyX29WvK5dS50_ht4-dWsgeKPQstAMjvclKJReAqW6j7KIKq95SH0Q1JBMwJWgetPiod8fm2dp6cccizcqKvLa3ytsfPKYf7J-qaGK0xcg7-mlVBay-Sa5Bv10AFsQ9krPgvQ-7LODaC0773wfQlXaFxmUCrLeJ3EXuu0.-Sb_O3G0Y0QzuW1YhOL4AzjEta4kDf6IE8UkKynRpxU&amp;dib_tag=se&amp;keywords=Allen+Key+Long+Pattern+Ball+Point+%3A2+MM%2FE-2406&amp;nsdOptOutParam=true&amp;qid=1783878377&amp;sr=8-4" TargetMode="External"/><Relationship Id="rId1640" Type="http://schemas.openxmlformats.org/officeDocument/2006/relationships/hyperlink" Target="https://m.media-amazon.com/images/I/61LiIzQph2L._SL1500_.jpg" TargetMode="External"/><Relationship Id="rId1738" Type="http://schemas.openxmlformats.org/officeDocument/2006/relationships/hyperlink" Target="https://www.eastmanshop.com/cdn/shop/files/614-dk0cCNL._SL1500_1400x1400.jpg?v=1765443164" TargetMode="External"/><Relationship Id="rId3093" Type="http://schemas.openxmlformats.org/officeDocument/2006/relationships/hyperlink" Target="https://www.amazon.in/Eastman-Screwdrivers-Transparent-Acetate-Magnetic/dp/B09F9CJNVV/ref=sr_1_9?dib=eyJ2IjoiMSJ9.9Z6ymadiCIwxVbor5yk8vjZTZ5duQm56cTy1HEcy8hHOVxSxhczrwakCJvt0J7HQuFe9gdSpGnu-4ZzLyJCpimx0LSp0JaVgyWiHKENf1r_uyYU_1ip7gn6rNSeGrY1ZhXpZtVIqRb8PqLMb7pGu_gDJFYKLFX_9xhrqYf9Nnf-El-UsDFGaf-FYMIo0iEi94Vcj44-zL5GtSBH2jkLxrelqOrZGEHj_qyFj4tkm3z3nYRh-DXMD3dg-mSX2reR0oXo6p2EUMKYwg4-uMyVdKliRdEABlkfSqyUjuWBkgTc.3gGtEDuiCaAYqvcGLpSQFz3M772Gk-7kBr147vNKjHo&amp;dib_tag=se&amp;keywords=SCREW+DRIVER+PHILIP+TIP+604+E-2102&amp;qid=1783883078&amp;sr=8-9" TargetMode="External"/><Relationship Id="rId1500" Type="http://schemas.openxmlformats.org/officeDocument/2006/relationships/hyperlink" Target="https://www.amazon.in/Eastman-Pcs-Extra-Allen-Point/dp/B09FLXWDRR/ref=sr_1_3?dib=eyJ2IjoiMSJ9.-ETX01eoxnI9UKxFK530c6by5M_6WyvRyQiq2NtrerCYCttObfYOmyhkrJBQVWBIKHaEy76tXZyWIe99VUOM_OzLfoKHC5vn2GF1oSRssKZzu7nGy26xiLuyACqtxKvhsU2vAEnjwNlsJZqQoYrWnIL0Bwy2-ubWIMRzznolHtyYmVJ_cfdan4E8XfM3PzjBUmHIhVwUoW_yUZP1pWAruPLH4Oe-GrEVlbludHBV1UHOYJArGeurwyxzQoDTZSVZWJUmOHK8_R3XdGBsRsIfO5X4EywMgPKIcUUv9Pddbnw.bf5f-eCyXkSD5gwnaXmQ2ilD7tFqQJVEsUqdcELI8M0&amp;dib_tag=se&amp;keywords=Allen+Key+Short+36+MM+EAK-2401&amp;qid=1783878690&amp;sr=8-3" TargetMode="External"/><Relationship Id="rId1945" Type="http://schemas.openxmlformats.org/officeDocument/2006/relationships/hyperlink" Target="https://m.media-amazon.com/images/I/41J8ALLlweS._SX679_.jpg" TargetMode="External"/><Relationship Id="rId3160" Type="http://schemas.openxmlformats.org/officeDocument/2006/relationships/hyperlink" Target="https://www.eastmanshop.com/cdn/shop/files/E-2083e_f168837b-0908-4739-af8a-503c0d815433_1400x1400.jpg?v=1755949113" TargetMode="External"/><Relationship Id="rId3398" Type="http://schemas.openxmlformats.org/officeDocument/2006/relationships/hyperlink" Target="https://www.amazon.in/Eastman-Handle-Pattern-Vanadium-Treated/dp/B09FM1S7M4/ref=sr_1_1?dib=eyJ2IjoiMSJ9.1cW8pUy2ZN7fxnnPjwHnfJot9SdEzEsFDr1lvq0wj7baPN9I4QKcC5UOOT8w9zpHG2n73ViW1qeH9Gw97Bt03g46PZ0J8jh-JlJFFpy-WSy1U6aLs79lsIcfP_ODfEPsdUorKqAYcbQ26qboG363A6qaR6vMwip2xc_0o2c7Bpmw9jRaxis0Rd2rjgXkeqJP-6tXx2psFys0Uvf6QQwibj262S20SjAk_3GOpHiWPj6b0LutDN0ZFuJd0e-qNyl44IgqCokmVNJaUj6tUIjH8jBh6VPB98zSvxT1NUt6Myk.UmrO66HHPht3ZX_36BgdjdnO40by8UmRJa5mqXSfKFY&amp;dib_tag=se&amp;keywords=T+HANDLE+ALLENKEY+10+MM+EAK-2409&amp;qid=1783884300&amp;sr=8-1" TargetMode="External"/><Relationship Id="rId1805" Type="http://schemas.openxmlformats.org/officeDocument/2006/relationships/hyperlink" Target="https://m.media-amazon.com/images/I/31wbRAeLQUL._SL1000_.jpg" TargetMode="External"/><Relationship Id="rId3020" Type="http://schemas.openxmlformats.org/officeDocument/2006/relationships/hyperlink" Target="https://m.media-amazon.com/images/I/61-0nKbK6CL._SL1500_.jpg" TargetMode="External"/><Relationship Id="rId3258" Type="http://schemas.openxmlformats.org/officeDocument/2006/relationships/hyperlink" Target="https://m.media-amazon.com/images/I/31HYwfrP+7L._SL1000_.jpg" TargetMode="External"/><Relationship Id="rId3465" Type="http://schemas.openxmlformats.org/officeDocument/2006/relationships/hyperlink" Target="https://www.amazon.in/Eastman-Tubular-Box-Spanners-Plated_E-2016-06/dp/B09QZ85JVY/ref=sr_1_3?dib=eyJ2IjoiMSJ9.dThrJEvf4a6xGiKhqKVVwX4BehHGdLzsuDXTUyrWJzYVM2EV_7TlriWKE0kkGz7U8dDfEAAuThMS5oYnCtc9jGR47Mv4O4chHtD5qwsHaXOwdQivH215PxU2XUAbQdKRaDL8z9H5etz5t5Oijhx5nfT7im1N39uxs5GOroNVsc2V3zhjAmFG-1MphlDm8iIQfr1gvDK9ubk4y2_lq8Mv3RCQKeE7kCFAloss2xxyhH7q4uxNlYBSX3UXh8yk1Ug28Cc00f1s06j_SvfaVCLitDZs75S24qZmY-h9dXaHt8M.8sxaOTBpcPBQD3eNKTgxcVH8fU8Wdl4xj8vmNfaDXC4&amp;dib_tag=se&amp;keywords=TUBULAR+BOX+SPANNER+06X07MM+E-2016&amp;qid=1783884566&amp;sr=8-3" TargetMode="External"/><Relationship Id="rId179" Type="http://schemas.openxmlformats.org/officeDocument/2006/relationships/hyperlink" Target="https://m.media-amazon.com/images/I/41QiPgjbCDL._SX38_SY50_CR,0,0,38,50_.jpg" TargetMode="External"/><Relationship Id="rId386" Type="http://schemas.openxmlformats.org/officeDocument/2006/relationships/hyperlink" Target="https://www.amazon.in/Eastman-Corded-Electric-Adjustable-EMC-125NE/dp/B0DTHXWNY9/ref=sr_1_26?dib=eyJ2IjoiMSJ9.5OyD6nbAHJWKGMDU1Unjd-tqKMx5cUwvz-TnfG3qWJZmwFjkPSFL6tcCfgOrUbbLwQr3NRL5ikf5AiY7jNJasbXTMN3QpdAfFf_9RX7bKnamtzVZjuWqZKjx6vGHFzWZshb87-hoxFiHro88WpuXrAj8644WwkNSpmvG7mptPMjQcl7llE1OuwWVYE8rbV7cl-ftqV8RrylLEwSWbfH5GKYtReQABVENoO5yJiAEKPzGBclMPpTf1WqZ2Q40zwGdoaKT4_4gZgQc47qVgnN3xFJWTiWDwso3qKZ5EGR0cXw.JgfsWz0Vr2AHSoq1XKv6EVJKJNJyhziRQFPmH2z26zA&amp;dib_tag=se&amp;keywords=MARBLE+CUTTER+125MM+%28HEAVY+DUTY%29&amp;qid=1783873957&amp;sr=8-26" TargetMode="External"/><Relationship Id="rId593" Type="http://schemas.openxmlformats.org/officeDocument/2006/relationships/hyperlink" Target="https://stoneshopsupply.com/cdn/shop/products/cpwhl4_1024x1024.jpg?v=1487432844" TargetMode="External"/><Relationship Id="rId2067" Type="http://schemas.openxmlformats.org/officeDocument/2006/relationships/hyperlink" Target="https://www.amazon.in/Eastman-Double-Open-End-Spanners-Wrench/dp/B09RK6QWGM/ref=sr_1_2?dib=eyJ2IjoiMSJ9.5KOU6m5c071x9JprN8chKOv7FAPTnv4c9lnOKU1RRnBqHCwO38vvbGEC_YcASzaWqmtOT47HV3EGK-CYe-02FpEqKOVgbst7_YHDb5XmqUk.LqFb9iqJvSKc7Ic9M3ApCNxYHZChkkQUdMmxx0ykxT0&amp;dib_tag=se&amp;keywords=DOE+SPANNER+16X17+E-2001&amp;qid=1783880630&amp;sr=8-2" TargetMode="External"/><Relationship Id="rId2274" Type="http://schemas.openxmlformats.org/officeDocument/2006/relationships/hyperlink" Target="https://m.media-amazon.com/images/I/61Y5u7nXP-L._SL1500_.jpg" TargetMode="External"/><Relationship Id="rId2481" Type="http://schemas.openxmlformats.org/officeDocument/2006/relationships/hyperlink" Target="https://www.amazon.in/Eastman-Phosphate-Finish-Heavy-Spanner/dp/B09F9FHQM7/ref=sr_1_5?dib=eyJ2IjoiMSJ9.f4YLSfLynTNhbSGgLEQHnFb04oflHJxWB2UlunSNEnKR0tzuJNhZRPZ3sTwWT2AS9dr4c0iAn36781FF1w-6Zp6WABHVyaFqdXEGV01GribSc3TRzKxzGzKJ18dbiUErfkZjBprBulBNo8rvfYaGDuK_MK-TI4Idbjv_oVD4RSsZXin61LUKFwf-fJ2PkguUEvUKAzGP9oxweoNK-asig7CnJHMkb4AHELRYqdjuPHjjiYbOjWEy9moIZEqSiOcFNVfAWHlUpy0BlGpW5PUM_efGFkzgpoZfSvVU_IwIBxg.ekWk55CvvnolNC_P5zPZNekksxAdxL1f1R0jroDuKaE&amp;dib_tag=se&amp;keywords=WHEEL+SPANNER+19X24+NH+E-2010&amp;qid=1783881371&amp;sr=8-5" TargetMode="External"/><Relationship Id="rId3118" Type="http://schemas.openxmlformats.org/officeDocument/2006/relationships/hyperlink" Target="https://m.media-amazon.com/images/I/31dw8kGjjYL._SL1000_.jpg" TargetMode="External"/><Relationship Id="rId3325" Type="http://schemas.openxmlformats.org/officeDocument/2006/relationships/hyperlink" Target="https://www.amazon.in/Eastman-Professional-Slogging-spanners-CRV_E-2082_22/dp/B09QZ71WS4/ref=sr_1_1?dib=eyJ2IjoiMSJ9.pYBbBAEzSwNA8PD3LcReB7caVAbfRuY46SNw2riyr-_tojz2rM9JC_PEuwM988QZ0t86JTQorejSfcapAVTkBRNyviMhj5ghxtVe6HNhMsS6hzBsf1kbff7EQF91Hh49SKHrQW-i0nb1SwInRanazk92o-SfO4aNBewDc-EqP0_4uW2__73mxHayDsBN6WgWHhsZspufB9FG1qkIyKbB_vrZuPUde3faGvBFcnNTipFeSfTOOxmTjHeHpgNLIWE04YC1o9rj4ESH8KnYgJH6TZ4VmgzumHygPqgc68uvnCE.RAnD_-JXo7lS_UygXLTvoerK0np9OnusTQsNfe5Gmvs&amp;dib_tag=se&amp;keywords=SLOGGING+WRENCH+RING+END+24+MM+E-2082&amp;qid=1783883961&amp;sr=8-1" TargetMode="External"/><Relationship Id="rId3532" Type="http://schemas.openxmlformats.org/officeDocument/2006/relationships/hyperlink" Target="https://www.amazon.in/Eastman-Phosphate-Finish-Heavy-Spanner/dp/B09F9FHQM7/ref=sr_1_1?dib=eyJ2IjoiMSJ9.eNoIS0rRTJJCAHyrCpUmXfpyOC_vWIql7m6I1-1l3wyzOZy_BN9jsfX37bPie4869ptpDYYL95H2lzK-ZVFJoVBcF1_UsuhI197p44-B5uyJJ3SDVKoYUjuaJszRaOInHlQBkMjiPAdqhBp1zFi0XpDpAm39_gVTJWuV3NnzsLO8o87wr5zrM_ToKN_iNpHSPcQAYTiPixagLXsBKH-ThPB7M-Xkcy-rxq5vR_nKei6Vc5be6gJ6L-9EnAHC4kpm1XBqmrJJtqW-zaK3Dp8sBx9LhJ0LQfCcIadTq-tYtVo.28TJV8uO1Aak2a3gtONy62M-LtqFWJN1N_gXK1hoZKQ&amp;dib_tag=se&amp;keywords=WHEEL+SPANNER+27X27+E-2010&amp;qid=1783884868&amp;sr=8-1" TargetMode="External"/><Relationship Id="rId246" Type="http://schemas.openxmlformats.org/officeDocument/2006/relationships/hyperlink" Target="https://m.media-amazon.com/images/I/51o7Q4ioG1L._SX38_SY50_CR,0,0,38,50_.jpg" TargetMode="External"/><Relationship Id="rId453" Type="http://schemas.openxmlformats.org/officeDocument/2006/relationships/hyperlink" Target="https://m.media-amazon.com/images/I/41COj78JpqL._SX38_SY50_CR,0,0,38,50_.jpg" TargetMode="External"/><Relationship Id="rId660" Type="http://schemas.openxmlformats.org/officeDocument/2006/relationships/hyperlink" Target="https://www.eastmanshop.com/cdn/shop/files/ERCC-175c_d175c0bb-7e1a-43bf-a8dd-d1ec41050e83_994x994.jpg?v=1755949098" TargetMode="External"/><Relationship Id="rId898" Type="http://schemas.openxmlformats.org/officeDocument/2006/relationships/hyperlink" Target="https://www.eastmanshop.com/cdn/shop/files/A1_8445e333-fbb5-4a44-9723-a0d0728b2da4_1500x1500.jpg?v=1755949462" TargetMode="External"/><Relationship Id="rId1083" Type="http://schemas.openxmlformats.org/officeDocument/2006/relationships/hyperlink" Target="https://m.media-amazon.com/images/I/41g1Q7Ar-DL._SL1000_.jpg" TargetMode="External"/><Relationship Id="rId1290" Type="http://schemas.openxmlformats.org/officeDocument/2006/relationships/hyperlink" Target="https://m.media-amazon.com/images/I/51oFSshXKrL._SL1000_.jpg" TargetMode="External"/><Relationship Id="rId2134" Type="http://schemas.openxmlformats.org/officeDocument/2006/relationships/hyperlink" Target="https://m.media-amazon.com/images/I/71QGKSa+RWL._SL1500_.jpg" TargetMode="External"/><Relationship Id="rId2341" Type="http://schemas.openxmlformats.org/officeDocument/2006/relationships/hyperlink" Target="https://m.media-amazon.com/images/I/71qvUTREKfL._SX679_.jpg" TargetMode="External"/><Relationship Id="rId2579" Type="http://schemas.openxmlformats.org/officeDocument/2006/relationships/hyperlink" Target="https://m.media-amazon.com/images/I/419BJ39xAUL._SL1000_.jpg" TargetMode="External"/><Relationship Id="rId2786" Type="http://schemas.openxmlformats.org/officeDocument/2006/relationships/hyperlink" Target="https://www.eastmanshop.com/cdn/shop/files/Tools_0013_260_7_964ad707-ad6d-4b46-b550-44329b685ead_1400x1400.jpg?v=1758970035" TargetMode="External"/><Relationship Id="rId2993" Type="http://schemas.openxmlformats.org/officeDocument/2006/relationships/hyperlink" Target="https://m.media-amazon.com/images/I/61-0nKbK6CL._SL1500_.jpg" TargetMode="External"/><Relationship Id="rId106" Type="http://schemas.openxmlformats.org/officeDocument/2006/relationships/hyperlink" Target="https://m.media-amazon.com/images/I/51XZpfR2lKL._SL1000_.jpg" TargetMode="External"/><Relationship Id="rId313" Type="http://schemas.openxmlformats.org/officeDocument/2006/relationships/hyperlink" Target="https://www.amazon.in/EASTMAN-EPCS-5822EN2-Gasoline-Chain-Saw/dp/B09FX271DY/ref=sr_1_9?dib=eyJ2IjoiMSJ9.OqQ3H_fzsXHvjLTDgBAe5BMXhVCxDIzpp3mf3p2fR4dSQeWT3Bu8xCAF3Vh6SznQDawRdZMvn9cGAGV7fqmWAVbu77Y5VB80dvEC0i0n_wJw2Spk6kjaaVGWP3aIjQsjW12_dBVp_UdUnNHLoo4eYhtnEtEuvDvMNI02QJp-i9UiSbl67S-AMzBmyXvH1Dgm5talG8C-LMJwNIAoGAw7nNtuDYyTeL8kTN0tTwzJL_8.gtmfJ7j2jD-EPfQ1o24zIunUsLe7cFho370t-DLBOaM&amp;dib_tag=se&amp;keywords=GASOLINE+CHAIN+SAW+58CC+%2F+550mm+DOUBLE+SPRING+EASY+START&amp;nsdOptOutParam=true&amp;qid=1783873826&amp;sr=8-9" TargetMode="External"/><Relationship Id="rId758" Type="http://schemas.openxmlformats.org/officeDocument/2006/relationships/hyperlink" Target="https://m.media-amazon.com/images/I/3149UGSVuAL._SL1000_.jpg" TargetMode="External"/><Relationship Id="rId965" Type="http://schemas.openxmlformats.org/officeDocument/2006/relationships/hyperlink" Target="https://m.media-amazon.com/images/I/51tOIGpohpL._SX38_SY50_CR,0,0,38,50_.jpg" TargetMode="External"/><Relationship Id="rId1150" Type="http://schemas.openxmlformats.org/officeDocument/2006/relationships/hyperlink" Target="https://m.media-amazon.com/images/I/310wTpmrv3L._SL1000_.jpg" TargetMode="External"/><Relationship Id="rId1388" Type="http://schemas.openxmlformats.org/officeDocument/2006/relationships/hyperlink" Target="https://www.eastmanshop.com/cdn/shop/files/WhatsAppImage2024-07-13at12.09.32PM_2_1400x1400.jpg?v=1755949449" TargetMode="External"/><Relationship Id="rId1595" Type="http://schemas.openxmlformats.org/officeDocument/2006/relationships/hyperlink" Target="https://m.media-amazon.com/images/I/31rydork2ML._SL1000_.jpg" TargetMode="External"/><Relationship Id="rId2439" Type="http://schemas.openxmlformats.org/officeDocument/2006/relationships/hyperlink" Target="https://m.media-amazon.com/images/I/51NCqxc+14L._SX679_.jpg" TargetMode="External"/><Relationship Id="rId2646" Type="http://schemas.openxmlformats.org/officeDocument/2006/relationships/hyperlink" Target="https://www.amazon.in/Eastman-L-Handle-Polished-Hardened-Automotive/dp/B09F9C54CW/ref=sr_1_2?dib=eyJ2IjoiMSJ9.YaHbMgzhI2WZrkmDvxfIxTGbIUAENUgDhkoKffiFFSpCvr2hLstobOdciv8Z15xyLcLSs8LFxJxDcDQmCWNMDkZjMVrZVpgXIFJnLF6pSA8uSxDO0hcQ2NaGqczo48SgE5J4fi7R6YD4Bu0WIqQJ5l57IDCPaoAIKbvnqKDZ80ww9wZvGhbX_hxEcLLW9Wwczwc3mTWkQNufOhpKYFlejMyzX4-dkQw2w-fn-ry7xuDGruQFYGdfmcl0uz9SsuQdiz4YOJBcs0vExd-DP5_nGQfKrQd-yTcSqOSa4u2qX-k.wKSiAd7YsRJQocW1Z8U9JLBgjJrigwhkpZDk-KRIhuI&amp;dib_tag=se&amp;keywords=L+HANDLE+1%2F2+X+450+%2818%29+E-2211&amp;qid=1783881794&amp;sr=8-2" TargetMode="External"/><Relationship Id="rId2853" Type="http://schemas.openxmlformats.org/officeDocument/2006/relationships/hyperlink" Target="https://m.media-amazon.com/images/I/61-0nKbK6CL._SL1500_.jpg" TargetMode="External"/><Relationship Id="rId94" Type="http://schemas.openxmlformats.org/officeDocument/2006/relationships/hyperlink" Target="https://www.amazon.in/EDG-100T-High-Performance-Electric-Heavy-Duty-Ergonomic/dp/B0DBH9YVY5/ref=sr_1_45?dib=eyJ2IjoiMSJ9.R-2fn8-b6zmhurR2Mi5EGL9Shn6mmO5XFz_2dXXlfWmhAryLjL9e-n1hAaW_GkStRNvUd6kqte7ERSLCKsg9QuyMduNjUJy2dvN0ewpJGTv6-wykcRC7qhueSeM2WQvsR4jKF2akZ1d4v2QhKHIirOkoXgIfpFliGIm-a_hCnUpL8FljqUGKRCDiTi-buOnpU_67XOprWsgTzP9Zjr9OTINLTNZC7RmZw5CZjt1sEiK4yDDCiDKpkD90GSzPNb-25PrvBpCptGyc0hfVgKqwtbujJ7M6z7Ql7iDygKXHn4E.6Br1X4b1BrZBSj-_s3krw9P__GG48KEx9Ztuw1UGQUE&amp;dib_tag=se&amp;keywords=ANGLE+GRINDER+100MM+850W+BACK+SWITCH&amp;qid=1783873344&amp;sr=8-45" TargetMode="External"/><Relationship Id="rId520" Type="http://schemas.openxmlformats.org/officeDocument/2006/relationships/hyperlink" Target="https://m.media-amazon.com/images/I/21Oshc5s-zL._SX38_SY50_CR,0,0,38,50_.jpg" TargetMode="External"/><Relationship Id="rId618" Type="http://schemas.openxmlformats.org/officeDocument/2006/relationships/hyperlink" Target="https://m.media-amazon.com/images/I/81njTQD5VoL._SL1500_.jpg" TargetMode="External"/><Relationship Id="rId825" Type="http://schemas.openxmlformats.org/officeDocument/2006/relationships/hyperlink" Target="https://www.eastmanshop.com/cdn/shop/files/2_4_0d6d0666-06a6-4b4e-8934-9d35d030c94e_600x600.jpg?v=1755949421" TargetMode="External"/><Relationship Id="rId1248" Type="http://schemas.openxmlformats.org/officeDocument/2006/relationships/hyperlink" Target="https://www.amazon.in/Eastman-Socket-Knurled-Sockets-Vanadium/dp/B0DNB47FRX/ref=sr_1_11?dib=eyJ2IjoiMSJ9.gSG6t_-jb0rHs-T5C8X-60lz7E5lRknGnhfhdcZIbaedmlJHCJI3sygNBZEq9-dQ3LZeekwRz9ldxLOS9nVpLAHKnzDUk_-f7fvBJpHmOj195eLyjS-4k1V6h6tK2mNEDuN-sTnmqkQII2JAnKhisRaT3N1tCsfLrVBjLcBKggEumfEaGHed8tyIvNy3MLBeyvbu9sk4l4pOCf2ErlNMX57Un34v8rkSAoH2wKkpVKdX4t9JqwXZazzG23V1vRu-w2wQT_T8TyPuN0vanctmZFFKv-cW6xXJn4V0HrQjsEk.-bvfbNgVT6HsehqgMRDfEkap-C8DL-RhlAU_X9J9z_U&amp;dib_tag=se&amp;keywords=TORX+BIT+SOCKET+T30+E-2227&amp;qid=1783877464&amp;sr=8-11" TargetMode="External"/><Relationship Id="rId1455" Type="http://schemas.openxmlformats.org/officeDocument/2006/relationships/hyperlink" Target="https://m.media-amazon.com/images/I/41UF0SlpnwL._SX38_SY50_CR,0,0,38,50_.jpg" TargetMode="External"/><Relationship Id="rId1662" Type="http://schemas.openxmlformats.org/officeDocument/2006/relationships/hyperlink" Target="https://m.media-amazon.com/images/I/61Vbs3DH3uL._SL1500_.jpg" TargetMode="External"/><Relationship Id="rId2201" Type="http://schemas.openxmlformats.org/officeDocument/2006/relationships/hyperlink" Target="https://m.media-amazon.com/images/I/51HPV8VluzS._SL1500_.jpg" TargetMode="External"/><Relationship Id="rId2506" Type="http://schemas.openxmlformats.org/officeDocument/2006/relationships/hyperlink" Target="https://m.media-amazon.com/images/I/31ylsZiElHL.jpg" TargetMode="External"/><Relationship Id="rId1010" Type="http://schemas.openxmlformats.org/officeDocument/2006/relationships/hyperlink" Target="https://www.amazon.in/Eastman-Swivel-Handles-Length-Vanadium/dp/B09F9K7SYK/ref=sr_1_1?dib=eyJ2IjoiMSJ9.fvq3uxLasnvoGky3RIzajv41acc7gwwfdNWbizEA6iceyIVm7-shnqGLjDTKTS85l2w9Bll5hSJ6IcgjvrHATyRHWUTtSi4nvrhPoeWtcK21aYomdZ9Trm3k8q9AYay8CDrDBtdZvQTD-rolVyevn7jJr7CpBTEAkMvmkC7waDIzIZKspoq1NGrOHGHxYnd92xhgYU3lS_rachsQRIg_kHSSqki7iWJcEqHB9pZad4s.v_q-__EQbKI4YUZnhL3-LywvlfP_ZGw1SxcwL9oWE04&amp;dib_tag=se&amp;keywords=DR+SWIVEL+HANDLE+1%2F2+X+380MM+E-2216&amp;qid=1783876641&amp;sr=8-1" TargetMode="External"/><Relationship Id="rId1108" Type="http://schemas.openxmlformats.org/officeDocument/2006/relationships/hyperlink" Target="https://www.eastmanshop.com/cdn/shop/files/1_copy_1_3_600x600.jpg?v=1755949347" TargetMode="External"/><Relationship Id="rId1315" Type="http://schemas.openxmlformats.org/officeDocument/2006/relationships/hyperlink" Target="https://www.eastmanshop.com/cdn/shop/files/FIIDS2223N1032_Deep_Impact_Hex_Socket_Set_5e435fec-d3ec-4c54-a082-74fc0d6569b7_1400x1400.jpg?v=1755949148" TargetMode="External"/><Relationship Id="rId1967" Type="http://schemas.openxmlformats.org/officeDocument/2006/relationships/hyperlink" Target="https://m.media-amazon.com/images/I/31N56mzTXHL._SL1000_.jpg" TargetMode="External"/><Relationship Id="rId2713" Type="http://schemas.openxmlformats.org/officeDocument/2006/relationships/hyperlink" Target="https://www.eastmanshop.com/cdn/shop/files/WhatsApp_Image_2025-09-27_at_4.19.59_PM_1_1001x1001.jpg?v=1758970338" TargetMode="External"/><Relationship Id="rId2920" Type="http://schemas.openxmlformats.org/officeDocument/2006/relationships/hyperlink" Target="https://www.eastmanshop.com/cdn/shop/files/E-2006b_1400x1400.jpg?v=1755949342" TargetMode="External"/><Relationship Id="rId1522" Type="http://schemas.openxmlformats.org/officeDocument/2006/relationships/hyperlink" Target="https://www.amazon.in/Eastman-Pattern-Chrome-Vanadium-Champhered/dp/B09RK6F89X/ref=sr_1_1?dib=eyJ2IjoiMSJ9.lbNDPYuxsGPx9CaH38p98oTzWb6A-ldPyAuwaqfcCpSnnZzU5NbpG-GTc1k7LUD0AuR61lv6msRxMH2bK7owVyMc1iK60xLp_YQbrE2jjlUvIi5wgKBu9WwC-rzrA5F7ATUTr5Mz3MlvVbovAilVn06htK1cacN20LvZGfVln_miiyN-w9ohe290cOPiZkpTjNc_nriTHG0fq_usLqfg7eozgAEXxJZ6CP2dXNjuKbySiAt62fqUDPGzhR6gsv9rBAukk4IUpIUt6FdEa0YHUqKjsOS-9rAobg_ZDNQZs8g.-gwNP-j32dmh81UgRLwgik0itw1w9yt3smS7JyXTyH0&amp;dib_tag=se&amp;keywords=Allen+Key+Short+9%2F16+INCH+EAK-2401&amp;qid=1783878833&amp;sr=8-1" TargetMode="External"/><Relationship Id="rId21" Type="http://schemas.openxmlformats.org/officeDocument/2006/relationships/hyperlink" Target="https://m.media-amazon.com/images/I/61A93xQ1ltL.SS125_PKplay-button-mb-image-grid-small_.jpg" TargetMode="External"/><Relationship Id="rId2089" Type="http://schemas.openxmlformats.org/officeDocument/2006/relationships/hyperlink" Target="https://m.media-amazon.com/images/I/51HPV8VluzS._SL1500_.jpg" TargetMode="External"/><Relationship Id="rId3487" Type="http://schemas.openxmlformats.org/officeDocument/2006/relationships/hyperlink" Target="https://www.amazon.in/Eastman-Tubular-Box-Spanners-Plated_E-2016-06/dp/B09QZ85JVY/ref=sr_1_1?dib=eyJ2IjoiMSJ9.dThrJEvf4a6xGiKhqKVVwSQNaBukEt6Sb9ZkAKniGtSOYIAWKDtgc_HKbsAc-Pmf745gpUG0SK0xWLbr6BaIAhFhLCVcJ3fOax5B-6P2-yIpBWSCOPh4PW_KmMsDUK7XQr3l8cmQSiCMUpLJ284F2611x1ZAeRruqApq_qMqWZivsPzGLl0eMa9OHfw4BJ3dWsk8I_OMGe1INiRYM_L565b9NxIcZTWiiRDRtWqTihwyZBJidvAur_OPqZNkPMW4nJhqc-P5g1hbMytBlJEUmBGBBOPWTH7ZlmxVI2t5ylc._ciR4yet86--SBC3rZmWRQytoAWOmoDTL4jmxXWPQgI&amp;dib_tag=se&amp;keywords=TUBULAR+BOX+SPANNERS+CARBON+STEEL+ZINC+PLATED%3A+22X24MM+E-2016&amp;nsdOptOutParam=true&amp;qid=1783884675&amp;sr=8-1" TargetMode="External"/><Relationship Id="rId2296" Type="http://schemas.openxmlformats.org/officeDocument/2006/relationships/hyperlink" Target="https://www.eastmanshop.com/cdn/shop/files/E-2002e_1400x1400.jpg?v=1755949288" TargetMode="External"/><Relationship Id="rId3347" Type="http://schemas.openxmlformats.org/officeDocument/2006/relationships/hyperlink" Target="https://www.amazon.in/Eastman-Professional-Slogging-spanners-CRV_E-2082_22/dp/B09QZ623SV/ref=sr_1_1?dib=eyJ2IjoiMSJ9.15s58tIXBlWQ7y2ToR8itHDHDCOnZjzvJicZBL8U8M0eiJPdbDQd1OvEZoAbkKCLXpjE9zg316tKIJ_lNCmScfOxgdJRCb0Je-oTOQhKtfkTVO3Q8xhhkuI3dOvIZZSFFAMqejytqfy2O6PyNE8z5qvdVjBGxEuiNXT8Hzj6zAKfODixD7GWqd0WHXHM_23wdvMAn0r5Dgs8-Lr1yFi2-esYi5-86dfAG4cAt7J1_FCUTNjko6wdb8leBghx4nDjcW-VTsq2LH_mDsbXe_RiDzLvHM4XwSlYqS54LXBS7sU.od-Z1LoMLHN-m939uABeGjKs4WxubqjQWCQyDM-MGxI&amp;dib_tag=se&amp;keywords=SLOGGING+WRENCH+RING+END+55+MM+E-2082&amp;qid=1783884094&amp;sr=8-1" TargetMode="External"/><Relationship Id="rId3554" Type="http://schemas.openxmlformats.org/officeDocument/2006/relationships/hyperlink" Target="https://m.media-amazon.com/images/I/51yx6bR5WRL._SX679_.jpg" TargetMode="External"/><Relationship Id="rId268" Type="http://schemas.openxmlformats.org/officeDocument/2006/relationships/hyperlink" Target="https://m.media-amazon.com/images/I/51mEBqADCfL._SX38_SY50_CR,0,0,38,50_.jpg" TargetMode="External"/><Relationship Id="rId475" Type="http://schemas.openxmlformats.org/officeDocument/2006/relationships/hyperlink" Target="https://www.eastmanshop.com/cdn/shop/files/EPM-16b_8212e1ae-c60b-417b-8eae-3fd48f3e61b5_1001x1001.jpg?v=1755949090" TargetMode="External"/><Relationship Id="rId682" Type="http://schemas.openxmlformats.org/officeDocument/2006/relationships/hyperlink" Target="https://m.media-amazon.com/images/I/615NgzZE9lL._SL1000_.jpg" TargetMode="External"/><Relationship Id="rId2156" Type="http://schemas.openxmlformats.org/officeDocument/2006/relationships/hyperlink" Target="https://m.media-amazon.com/images/I/51wl1csrU0L._SL1500_.jpg" TargetMode="External"/><Relationship Id="rId2363" Type="http://schemas.openxmlformats.org/officeDocument/2006/relationships/hyperlink" Target="https://m.media-amazon.com/images/I/71ws3ULeAlL._SX679_.jpg" TargetMode="External"/><Relationship Id="rId2570" Type="http://schemas.openxmlformats.org/officeDocument/2006/relationships/hyperlink" Target="https://m.media-amazon.com/images/I/51t3Crm-syL._SL1001_.jpg" TargetMode="External"/><Relationship Id="rId3207" Type="http://schemas.openxmlformats.org/officeDocument/2006/relationships/hyperlink" Target="https://m.media-amazon.com/images/I/3103+wYeOxL._SL1000_.jpg" TargetMode="External"/><Relationship Id="rId3414" Type="http://schemas.openxmlformats.org/officeDocument/2006/relationships/hyperlink" Target="https://www.amazon.in/Eastman-Y-Handle-Socket-Wrenches-10X12X14/dp/B09QZ9H9LX/ref=sr_1_3?dib=eyJ2IjoiMSJ9.7eCTPeyDN27Px325CU7Szvxnnbs6MlxV6sgal9kpflVhnpGB7HZToAV4Sjxa_NZVT1cY0wGRHOll90XneznnuL2x1NpbVkXucazup8q0965wRyRJvrbaO0Mi0xSpPpgG6wXA_3xNLepQccmC9A_DTLG9qlVDU1Z3YPBiRM3c0Q7jRBbYVuYeoZ1Cpiwhn_637lo6nQINY2xdVJSmIrZ--6d4qzl4jSaPH_WW3auJpBCVsNwa-jwH3MLaU4frD7m7Nsnban6gWWBEr0s2bJKjtQQpko8Lni3O9-NTaMJa9XE.qXRaYEctiQgP4_nOae4YcyJMyR07s1R2Qgy4GNQJZRQ&amp;dib_tag=se&amp;keywords=T+HANDLE+SOCKET+WRENCH+07MM+E-2218&amp;qid=1783884357&amp;sr=8-3" TargetMode="External"/><Relationship Id="rId128" Type="http://schemas.openxmlformats.org/officeDocument/2006/relationships/hyperlink" Target="https://m.media-amazon.com/images/I/41MTy9CYbgL._SX38_SY50_CR,0,0,38,50_.jpg" TargetMode="External"/><Relationship Id="rId335" Type="http://schemas.openxmlformats.org/officeDocument/2006/relationships/hyperlink" Target="https://www.eastmanshop.com/cdn/shop/files/img2_8bb72a0c-e60b-4709-a508-d4e4cfe422e4_1078x1078.jpg?v=1773486326" TargetMode="External"/><Relationship Id="rId542" Type="http://schemas.openxmlformats.org/officeDocument/2006/relationships/hyperlink" Target="https://m.media-amazon.com/images/I/51uZfUscrlL._SL1000_.jpg" TargetMode="External"/><Relationship Id="rId1172" Type="http://schemas.openxmlformats.org/officeDocument/2006/relationships/hyperlink" Target="https://www.amazon.in/Eastman-L-Handles-Vanadium-Polished-Hardened/dp/B09F9CW46D/ref=sr_1_2?dib=eyJ2IjoiMSJ9.31U49RwSKzRgm66CZVacoo0n-CdMTLFNjGYBYzWj9Xgj1_-2IQABp7MGtsh2MgrxJI9xum59pdG7baWSHPtkIeTW4IYa93A9EqWTSe4qeY5QotwUMEU2c_6rCasChkiLmPRMp5MqWX4GGZ2BVLfSHbSmiCS_AIVs-9b59SmbuMOb5CwS6693UfcFqbRNu9rqbutQR9XqZkqezmmVIiT-FFKNtKXoF_NWp8bNzjgf9SdAny7OkWEQ8GkYgZxoGZiKzVsO-NBjy5BFx4t9ZaLvkx4ZunBSdV3wNHoDq1d6ga8.xZxoZN5jwJCpe-xvWU2Vfw0WxzuWcJp6DwcV1di3lPc&amp;dib_tag=se&amp;keywords=HEX+SOCKET+3%2F4+X+55+MM+E-2221&amp;qid=1783877084&amp;sr=8-2" TargetMode="External"/><Relationship Id="rId2016" Type="http://schemas.openxmlformats.org/officeDocument/2006/relationships/hyperlink" Target="https://m.media-amazon.com/images/I/51wl1csrU0L._SL1500_.jpg" TargetMode="External"/><Relationship Id="rId2223" Type="http://schemas.openxmlformats.org/officeDocument/2006/relationships/hyperlink" Target="https://m.media-amazon.com/images/I/51MNtljnxML.jpg" TargetMode="External"/><Relationship Id="rId2430" Type="http://schemas.openxmlformats.org/officeDocument/2006/relationships/hyperlink" Target="https://m.media-amazon.com/images/I/71d4h11b7+L._SX679_.jpg" TargetMode="External"/><Relationship Id="rId402" Type="http://schemas.openxmlformats.org/officeDocument/2006/relationships/hyperlink" Target="https://unsplash.com/photos/a-bunch-of-tools-hanging-up-on-a-wall-2Qlj2Gaft7w" TargetMode="External"/><Relationship Id="rId1032" Type="http://schemas.openxmlformats.org/officeDocument/2006/relationships/hyperlink" Target="https://www.eastmanshop.com/cdn/shop/files/4_138_600x600.jpg?v=1755949462" TargetMode="External"/><Relationship Id="rId1989" Type="http://schemas.openxmlformats.org/officeDocument/2006/relationships/hyperlink" Target="https://www.eastmanshop.com/cdn/shop/files/E-2012_g_0ed81164-c7bf-4dfa-b49e-a5a358b2152f_1400x1400.jpg?v=1755949106" TargetMode="External"/><Relationship Id="rId1849" Type="http://schemas.openxmlformats.org/officeDocument/2006/relationships/hyperlink" Target="https://m.media-amazon.com/images/I/51vXTbN3Y1S._SX679_.jpg" TargetMode="External"/><Relationship Id="rId3064" Type="http://schemas.openxmlformats.org/officeDocument/2006/relationships/hyperlink" Target="https://m.media-amazon.com/images/I/51-T47kNWkL._SL1500_.jpg" TargetMode="External"/><Relationship Id="rId192" Type="http://schemas.openxmlformats.org/officeDocument/2006/relationships/hyperlink" Target="https://m.media-amazon.com/images/I/51QRQnscqDL._SX35_SY46._CR0,0,35,46_BG85,85,85_BR-120_PKdp-play-icon-overlay__.jpg" TargetMode="External"/><Relationship Id="rId1709" Type="http://schemas.openxmlformats.org/officeDocument/2006/relationships/hyperlink" Target="https://www.amazon.in/Eastman-Combination-Spanners-Kit-05-140M-2005/dp/B09FM39143/ref=sr_1_1?dib=eyJ2IjoiMSJ9.4g1WZOykX8IJpyPJ5fjUEq4ZppMaq0_qNRGtNJ7HFWt0dIuqf9gkKhsm3sjvLN1U-2eSKNAVINRmWh4olav1TsoyH9tPDceIYQuyFg1tIjBipf_PYFfpM4y62KfKXUYRqgxg1_GgzQxgTevI44USLf5C0c1HIn-mJDfhZyDs3lrnDmahKacvd83wFrCNF89ca3fGikAtMImnkKk0NoR-KwtCBFabTXyYF-JR5sH5uHbXr78dhMkb9UyITvF2gAdpVneicED1Togf0uqFgF8FtyEOhlxy7QBh6KCFAF4JOiQ.bL3sYgGjvlQAyb6WD9yfU6IleUl-YEg61mRMyoxa_WE&amp;dib_tag=se&amp;keywords=COMBINATION+SPANNER+SET+06+PCS+E-2005&amp;qid=1783879538&amp;sr=8-1" TargetMode="External"/><Relationship Id="rId1916" Type="http://schemas.openxmlformats.org/officeDocument/2006/relationships/hyperlink" Target="https://m.media-amazon.com/images/I/51KxCPprGhL._SL1000_.jpg" TargetMode="External"/><Relationship Id="rId3271" Type="http://schemas.openxmlformats.org/officeDocument/2006/relationships/hyperlink" Target="https://www.amazon.in/Eastman-Slogging-spanners-CRV_E-2081_22-Phosphate/dp/B09QTM4VK9/ref=sr_1_1?dib=eyJ2IjoiMSJ9.ZHw8YtuYwPDJcZO319EoSpAuST8PyqdR5JOoppXvpKI2ttkqgPFiQC9F74j62-QLYXFNkcJNAUJn2IjkizLcZxiPCtB5cbSQQMqAWt6HqQcWxKMameXfuQkynQpjOhyxJxv7129APwvzta6BDrkKknoidWdB4GlOTdleBdGugAqejtY7MA0EPMdWHOTWbCEkyNS_969yUH2QMSRYDEemgcpyLI_cdUA02WajZImKkL-Wa3ADzLk0PsLpxezWVVooNDDGcrMRHS6xsuQiWuH-u_BbAFslZ3NE4dGLB3mx7xg.BHupF3aJUzvuc5xVcgwrJRvUyA-ArK-CHxD22FznngE&amp;dib_tag=se&amp;keywords=SLOGGING+WRENCH+OPEN+END+27+MM+E-2081&amp;qid=1783883662&amp;sr=8-1" TargetMode="External"/><Relationship Id="rId2080" Type="http://schemas.openxmlformats.org/officeDocument/2006/relationships/hyperlink" Target="https://m.media-amazon.com/images/I/51wl1csrU0L._SL1500_.jpg" TargetMode="External"/><Relationship Id="rId3131" Type="http://schemas.openxmlformats.org/officeDocument/2006/relationships/hyperlink" Target="https://www.eastmanshop.com/cdn/shop/files/E-2083d_7f3c97ec-e0c5-413f-acb0-610ba839f7f2_1400x1400.jpg?v=1755949113" TargetMode="External"/><Relationship Id="rId2897" Type="http://schemas.openxmlformats.org/officeDocument/2006/relationships/hyperlink" Target="https://www.amazon.in/Eastman-Professional-Slogging-spanners-CRV_E-2082_22/dp/B09QZ7NZST/ref=sr_1_7?dib=eyJ2IjoiMSJ9.N7aue8zBMWX84szcHwwUtiztgXLuJoCuK81zDc_3YF92cu_DrFY1pYEhd8YpQDwN34hRTJrx20-2RN1JGntEsnw2Jr52sx3yWsipXyMfXgCLHmepST9Ndcu74ePzyCJF_C5FQp_0doIZnU4nSSgvZ2iJTPyQqP0YTcDaikbhyJiJ1XxWlJvqGEPMjncz3ewl7XV7OBfXVWFTCQnUuebBnykMf66kDn0bbI0ni0njdzw6vmbL9LxZkUn5qarnAHD_fw9CJvZZUCwDSbCg1yZD-GA0vSxwzRC329sNpJrXv4M.2b-FO86Me2ZMcg2YBRH0UJHBZfCKvFNW2ebZFrN5zmY&amp;dib_tag=se&amp;keywords=RING+SPANNER+DEEP+41X46+MM+E-2007&amp;qid=1783882301&amp;sr=8-7" TargetMode="External"/><Relationship Id="rId869" Type="http://schemas.openxmlformats.org/officeDocument/2006/relationships/hyperlink" Target="https://m.media-amazon.com/images/I/31M6An7j4iL._SL1000_.jpg" TargetMode="External"/><Relationship Id="rId1499" Type="http://schemas.openxmlformats.org/officeDocument/2006/relationships/hyperlink" Target="https://m.media-amazon.com/images/I/31LLiGlULjL._SX425_.jpg" TargetMode="External"/><Relationship Id="rId729" Type="http://schemas.openxmlformats.org/officeDocument/2006/relationships/hyperlink" Target="https://www.eastmanshop.com/cdn/shop/files/FAPESDB0006110_SDS_FLAT_DRILL_BIT_5d0163af-deda-433a-86d9-be15bf7ab224_1400x1400.jpg?v=1755949167" TargetMode="External"/><Relationship Id="rId1359" Type="http://schemas.openxmlformats.org/officeDocument/2006/relationships/hyperlink" Target="https://m.media-amazon.com/images/I/31wGWIjWz6L._SL1000_.jpg" TargetMode="External"/><Relationship Id="rId2757" Type="http://schemas.openxmlformats.org/officeDocument/2006/relationships/hyperlink" Target="https://www.eastmanshop.com/cdn/shop/files/E-2048_1400x1400.jpg?v=1758970035" TargetMode="External"/><Relationship Id="rId2964" Type="http://schemas.openxmlformats.org/officeDocument/2006/relationships/hyperlink" Target="https://www.amazon.in/Eastman-BI-Hexagonal-Spanner-Shallow-Vanadium/dp/B09F9F6416/ref=sr_1_4?dib=eyJ2IjoiMSJ9.FgOuxTU-fYdFe9YFwuf0me9Wq1rAu9uyRHhy9OJsGh5CBGvVgKibmrNYtk3UpUHKTpCjXE8AziAgJ77JxEddxbCpONYc7ff_tqYrl_tGyARJAr-CCSzI6em4w4Fzv0F5WjepXYPopea-YBIuGVBngzeHhSuP1bGGaJ_goeTvLUkcqihobAJST5Ol6Pi6f728igEJ0ekMs3wn2cbSPF-saC4yFolA_I333bxRm8pO9Zbg6nO51SIuFdjcDzOI8snoOufoAU2H2lqL2NbhD8zzfocP4GCJatyxlL5hyXUkQI8.LOxJUmtP75IjiV4S56G-TlvWPtfN1Ug4_eLtKWHzMB0&amp;dib_tag=se&amp;keywords=RING+SPANNER+SHALLOW+E-2007+21X23MM&amp;qid=1783882591&amp;sr=8-4" TargetMode="External"/><Relationship Id="rId936" Type="http://schemas.openxmlformats.org/officeDocument/2006/relationships/hyperlink" Target="https://m.media-amazon.com/images/I/51oFSshXKrL._SL1000_.jpg" TargetMode="External"/><Relationship Id="rId1219" Type="http://schemas.openxmlformats.org/officeDocument/2006/relationships/hyperlink" Target="https://www.eastmanshop.com/cdn/shop/files/FIIDS2223N1032_Deep_Impact_Hex_Socket_Set_5e435fec-d3ec-4c54-a082-74fc0d6569b7_1400x1400.jpg?v=1755949148" TargetMode="External"/><Relationship Id="rId1566" Type="http://schemas.openxmlformats.org/officeDocument/2006/relationships/hyperlink" Target="https://m.media-amazon.com/images/I/210mEa6YEyL._SX425_.jpg" TargetMode="External"/><Relationship Id="rId1773" Type="http://schemas.openxmlformats.org/officeDocument/2006/relationships/hyperlink" Target="https://www.eastmanshop.com/cdn/shop/files/614-dk0cCNL._SL1500_1400x1400.jpg?v=1765443164" TargetMode="External"/><Relationship Id="rId1980" Type="http://schemas.openxmlformats.org/officeDocument/2006/relationships/hyperlink" Target="https://m.media-amazon.com/images/I/41ptTeyF6PL._SL1001_.jpg" TargetMode="External"/><Relationship Id="rId2617" Type="http://schemas.openxmlformats.org/officeDocument/2006/relationships/hyperlink" Target="https://www.eastmanshop.com/cdn/shop/files/1_193_1500x1500.jpg?v=1755949462" TargetMode="External"/><Relationship Id="rId2824" Type="http://schemas.openxmlformats.org/officeDocument/2006/relationships/hyperlink" Target="https://www.eastmanshop.com/cdn/shop/files/E-3025FIEPSC00000190d_04a920f8-03b4-41fd-8c06-7b6067ad5c2f_1400x1400.jpg?v=1755949489" TargetMode="External"/><Relationship Id="rId65" Type="http://schemas.openxmlformats.org/officeDocument/2006/relationships/hyperlink" Target="https://m.media-amazon.com/images/I/516IqhkvqSL._SX38_SY50_CR,0,0,38,50_.jpg" TargetMode="External"/><Relationship Id="rId1426" Type="http://schemas.openxmlformats.org/officeDocument/2006/relationships/hyperlink" Target="https://www.amazon.in/EASTMAN-Allen-Keys-Anti-Abrasion-Professionals/dp/B09F9FNLGD/ref=sr_1_4?dib=eyJ2IjoiMSJ9.hzWwZPK3w-3f_2NdGPFi2HLtBcsA6hkNCtpZXe-d64eXyRqDPHIIygTBtLX4XjWGjpcmSrVLjTCipH4ufIz3IYQfVgD7va6u5jTdOLnjBKQkKl5LLu3kVLKYAhULmYqWbeQhYyjskDHYZ8Ag03JKg2aujJG7nyK3zHjhUTYSUDtNKd1U4ONe-TsJV0EN5PLkPyg-C7KqS_z-gWDJRi5irRnOT-eFhTKFuaPf1pX_iz5N9CpGtqn10-dMUOm7mYzCGpooY92OBu1veKTrCqcCXyPd47mpeQ6qgAZotMRMptA.N0Oj64nfJ92aPnqPXVbc0XmKfgV91zHFfEdDxnE3ZNE&amp;dib_tag=se&amp;keywords=Short+Allen+Key+9+PCS+SET+INCH+EAK-2403&amp;nsdOptOutParam=true&amp;qid=1783878363&amp;sr=8-4" TargetMode="External"/><Relationship Id="rId1633" Type="http://schemas.openxmlformats.org/officeDocument/2006/relationships/hyperlink" Target="https://www.amazon.in/Eastman-Molybdenum-42-Grip-Carbon-Adjustable/dp/B098TKM889/ref=sr_1_2?dib=eyJ2IjoiMSJ9.tJ-FBN4XRr3ZzWBhYxH47Ym2RZvFsVfQU94zu7r70xBoCZH3gc9buD0xdbTRjH_25TOn0Ju8HAO5_kzxIWXb1Pqt5FWfZH1c1xEhVFaABgaK07JqBlRpPmcvHeGzEiX9p8jUNDwhpGfZs-Gx_4y0JdY1J7pCirXBKVnf89LfiRDBI_E7qFxQZgPm-oW1S3ah7M5jQWlp06S3Lk3o0V4zMvJGy-buqZ2l5bRH8BdGsNnV7K8NfydoJ9vc5hCYi16x6pKkBSa-UDPEMBjoGimFv1796uIBCPAC4mj1GoSRC8U.w-QR_Ul60XGDHIEXKidqNDjZunreb4K2tJnqUjj4mjw&amp;dib_tag=se&amp;keywords=BOLT+CUTTER+42+%2F+1050MM+E-2039&amp;qid=1783879303&amp;sr=8-2" TargetMode="External"/><Relationship Id="rId1840" Type="http://schemas.openxmlformats.org/officeDocument/2006/relationships/hyperlink" Target="https://www.eastmanshop.com/cdn/shop/files/Red_Complier_Gallergy_image5_947310b7-a8f5-448b-8fc4-96e27702837d_1078x1078.jpg?v=1755949479" TargetMode="External"/><Relationship Id="rId1700" Type="http://schemas.openxmlformats.org/officeDocument/2006/relationships/hyperlink" Target="https://m.media-amazon.com/images/I/51O1sIF4coL._SL1500_.jpg" TargetMode="External"/><Relationship Id="rId3458" Type="http://schemas.openxmlformats.org/officeDocument/2006/relationships/hyperlink" Target="https://m.media-amazon.com/images/I/41A2hrd6GnL._SL1001_.jpg" TargetMode="External"/><Relationship Id="rId379" Type="http://schemas.openxmlformats.org/officeDocument/2006/relationships/hyperlink" Target="https://m.media-amazon.com/images/I/715Q2AT7vRL._SL1254_.jpg" TargetMode="External"/><Relationship Id="rId586" Type="http://schemas.openxmlformats.org/officeDocument/2006/relationships/hyperlink" Target="https://www.eastmanshop.com/cdn/shop/files/ERCW107JP_e5573b89-94e3-4a69-a7d5-c99a00517b8c_1400x1400.jpg?v=1755949220" TargetMode="External"/><Relationship Id="rId793" Type="http://schemas.openxmlformats.org/officeDocument/2006/relationships/hyperlink" Target="https://www.eastmanshop.com/cdn/shop/files/LN4_1093x1017.png?v=1755949462" TargetMode="External"/><Relationship Id="rId2267" Type="http://schemas.openxmlformats.org/officeDocument/2006/relationships/hyperlink" Target="https://m.media-amazon.com/images/I/51MNtljnxML.jpg" TargetMode="External"/><Relationship Id="rId2474" Type="http://schemas.openxmlformats.org/officeDocument/2006/relationships/hyperlink" Target="https://www.eastmanshop.com/cdn/shop/files/E-2259c_fa9abecd-d689-486a-9598-4ccbae146b35_1400x1400.jpg?v=1755949119" TargetMode="External"/><Relationship Id="rId2681" Type="http://schemas.openxmlformats.org/officeDocument/2006/relationships/hyperlink" Target="https://www.eastmanshop.com/cdn/shop/files/3_182_600x600.jpg?v=1755949468" TargetMode="External"/><Relationship Id="rId3318" Type="http://schemas.openxmlformats.org/officeDocument/2006/relationships/hyperlink" Target="https://m.media-amazon.com/images/I/41NxKXW632L._SL1081_.jpg" TargetMode="External"/><Relationship Id="rId3525" Type="http://schemas.openxmlformats.org/officeDocument/2006/relationships/hyperlink" Target="https://www.eastmanshop.com/cdn/shop/files/41YfAu4VwuS._SL1500_1400x1400.jpg?v=1765610001" TargetMode="External"/><Relationship Id="rId239" Type="http://schemas.openxmlformats.org/officeDocument/2006/relationships/hyperlink" Target="https://m.media-amazon.com/images/I/41iakvn1BJL._SX38_SY50_CR,0,0,38,50_.jpg" TargetMode="External"/><Relationship Id="rId446" Type="http://schemas.openxmlformats.org/officeDocument/2006/relationships/hyperlink" Target="https://www.eastmanshop.com/cdn/shop/files/EVC-060c_eb4ef8cd-2193-439a-b2fc-620102085584_994x994.jpg?v=1755949401" TargetMode="External"/><Relationship Id="rId653" Type="http://schemas.openxmlformats.org/officeDocument/2006/relationships/hyperlink" Target="https://m.media-amazon.com/images/I/51OETWWCY9L._SX38_SY50_CR,0,0,38,50_.jpg" TargetMode="External"/><Relationship Id="rId1076" Type="http://schemas.openxmlformats.org/officeDocument/2006/relationships/hyperlink" Target="https://www.eastmanshop.com/cdn/shop/files/61YY1XOyywL._SL1000_1000x1000.jpg?v=1765435149" TargetMode="External"/><Relationship Id="rId1283" Type="http://schemas.openxmlformats.org/officeDocument/2006/relationships/hyperlink" Target="https://www.eastmanshop.com/cdn/shop/files/FIIDS2223N1032_Deep_Impact_Hex_Socket_Set_5e435fec-d3ec-4c54-a082-74fc0d6569b7_1400x1400.jpg?v=1755949148" TargetMode="External"/><Relationship Id="rId1490" Type="http://schemas.openxmlformats.org/officeDocument/2006/relationships/hyperlink" Target="https://www.amazon.in/Eastman-Pattern-Chrome-Vanadium-Champhered/dp/B09RK6F89X/ref=sr_1_2?dib=eyJ2IjoiMSJ9.NJLjPyjkqlTxuhL3Ktcjo-XSjoVjmsbYrA3JHZuYpxkqv0cF3Qk9D3MOMst1VCGZFEpjUefS9FqfRvm5jTHewqKpUyW2xXm-lkQhEee0GgweLjuSBmOySd4hGVaGXVPXmxI2i8wpLo_fGsUyemE_Is6lFnzxbznG-3qMqIJokvq9qwWsjLpRH4J4tlz-n6IWDD6iXq5ecF0bp9cHc9QiYCcWUfEn2yGCC5Z3ljI23OyUPm0u_RI3cUyF1C0X9W2Ry8yyzKR87JmRpU5WnXS3cV5rxX9svxKHLO_Lo2oN5cU.Rt0hk0ujrVQ0XdOWp5-YRapf5aw29LepmvHaJ_23gkI&amp;dib_tag=se&amp;keywords=Allen+Key+Short+3+MM+EAK-2401&amp;qid=1783878627&amp;sr=8-2" TargetMode="External"/><Relationship Id="rId2127" Type="http://schemas.openxmlformats.org/officeDocument/2006/relationships/hyperlink" Target="https://m.media-amazon.com/images/I/51MNtljnxML.jpg" TargetMode="External"/><Relationship Id="rId2334" Type="http://schemas.openxmlformats.org/officeDocument/2006/relationships/hyperlink" Target="https://www.eastmanshop.com/cdn/shop/files/E-2002b_20dccd04-ab90-43a7-99ea-08c88c11b1ae_1400x1400.jpg?v=1755949288" TargetMode="External"/><Relationship Id="rId306" Type="http://schemas.openxmlformats.org/officeDocument/2006/relationships/hyperlink" Target="https://www.eastmanshop.com/cdn/shop/files/EBCGX4-35Bd_f464a074-447b-4056-a6ce-f1b2236816c3_1400x1400.jpg?v=1755949097" TargetMode="External"/><Relationship Id="rId860" Type="http://schemas.openxmlformats.org/officeDocument/2006/relationships/hyperlink" Target="https://m.media-amazon.com/images/I/31M6An7j4iL._SL1000_.jpg" TargetMode="External"/><Relationship Id="rId1143" Type="http://schemas.openxmlformats.org/officeDocument/2006/relationships/hyperlink" Target="https://www.amazon.in/Eastman-Tools-Socket-Adaptors-Drive/dp/B0DMSCXHZZ/ref=sr_1_10?dib=eyJ2IjoiMSJ9.WnV7TnmPoaRjJG1fxTScS9CVwUx_4MinLZCbgzXkX_lmao8z0v8rK3F4lmfMkkdnyzHkDq7QP-VzSa2g9nhQa5Cs4TVR9hkAmbk80slTolOAQ_ruZRGGCxYvRV6WOpfSUKf7cqgY-8xJitMHrYIoNQhfO8dAw_FaKT2-DacEbvqio6T_VuVhL7sFgokL2uGXlyvotjr8rVGNlncySJmcR1qFgpn1gHjyW-NdBAbIf7ypgcehUEaQo6TuHXx-hPBZF-RjBhpOBAQUF5y22Qt66LckxFhJbq-zz6NUeU_CkaE.n6sDbzlKMD0BQ-0JK-l3PLhJFQta4XyBVTtEikKsuzk&amp;dib_tag=se&amp;keywords=HEX+SOCKET+3%2F4+X+27+MM+E-2221&amp;qid=1783876957&amp;sr=8-10" TargetMode="External"/><Relationship Id="rId2541" Type="http://schemas.openxmlformats.org/officeDocument/2006/relationships/hyperlink" Target="https://www.amazon.in/Eastman-Flexible-Accessories-Multifunction-Handheld/dp/B0DSZFBDC9/ref=sr_1_1?dib=eyJ2IjoiMSJ9.ppaGHKTZB9y_33CMkcA7tDW072_Q2JN9SGXiUgOak15r-J6A1ETELMO4HiOOS6HqgSpAif1qUJOplJd8_GY24_eyEqLjKZZJ81JcpqotUqLSuLGEHw5vQZl-9LYlSMBAzNgSZ1U30d1-4o9n8yqE0SW9kiwTBHrPQ4zAn9fniWpmMG0WHJTylPVx1Gj_kLBYX3UApHQXq9PCSOYCSPILP0vVyTAuZmkQpg771D89t-Oa0M2aIPVYs8XvPIXoseHggN11KQ15G_aihCoZMf0o5WQbyAjbFcZFIVfhwHMcJiY.Cf7fMWnP2_JBPJAw2BZ2eHlhzg2kLIkj9qG1z9p_Z2o&amp;dib_tag=se&amp;keywords=HACKSAW+BLADE+1+X+300+18+TPI+E-2263&amp;nsdOptOutParam=true&amp;qid=1783881474&amp;sr=8-1" TargetMode="External"/><Relationship Id="rId513" Type="http://schemas.openxmlformats.org/officeDocument/2006/relationships/hyperlink" Target="https://m.media-amazon.com/images/I/21Oshc5s-zL._SX38_SY50_CR,0,0,38,50_.jpg" TargetMode="External"/><Relationship Id="rId720" Type="http://schemas.openxmlformats.org/officeDocument/2006/relationships/hyperlink" Target="https://www.eastmanshop.com/cdn/shop/files/FAPESDB0006110_SDS_FLAT_DRILL_BIT_5d0163af-deda-433a-86d9-be15bf7ab224_1400x1400.jpg?v=1755949167" TargetMode="External"/><Relationship Id="rId1350" Type="http://schemas.openxmlformats.org/officeDocument/2006/relationships/hyperlink" Target="https://www.eastmanshop.com/cdn/shop/files/WhatsAppImage2024-07-12at12.48.05PM_1400x1400.jpg?v=1755949275" TargetMode="External"/><Relationship Id="rId2401" Type="http://schemas.openxmlformats.org/officeDocument/2006/relationships/hyperlink" Target="https://m.media-amazon.com/images/I/71qvUTREKfL._SX679_.jpg" TargetMode="External"/><Relationship Id="rId1003" Type="http://schemas.openxmlformats.org/officeDocument/2006/relationships/hyperlink" Target="https://www.eastmanshop.com/cdn/shop/files/2_072e5313-6d54-4c31-b380-028fca9bd05a_1400x1400.jpg?v=1755949237" TargetMode="External"/><Relationship Id="rId1210" Type="http://schemas.openxmlformats.org/officeDocument/2006/relationships/hyperlink" Target="https://www.eastmanshop.com/cdn/shop/files/FIIDS2223N1032_Deep_Impact_Hex_Socket_Set_5e435fec-d3ec-4c54-a082-74fc0d6569b7_1400x1400.jpg?v=1755949148" TargetMode="External"/><Relationship Id="rId3175" Type="http://schemas.openxmlformats.org/officeDocument/2006/relationships/hyperlink" Target="https://www.eastmanshop.com/cdn/shop/files/E-2083e_f168837b-0908-4739-af8a-503c0d815433_1400x1400.jpg?v=1755949113" TargetMode="External"/><Relationship Id="rId3382" Type="http://schemas.openxmlformats.org/officeDocument/2006/relationships/hyperlink" Target="https://www.eastmanshop.com/cdn/shop/files/whatsapp_image_2023-04-05_at_10.36.52_1_1_0992f117-4a47-4285-9306-1295c123657e_450x600.jpg?v=1755949467" TargetMode="External"/><Relationship Id="rId2191" Type="http://schemas.openxmlformats.org/officeDocument/2006/relationships/hyperlink" Target="https://m.media-amazon.com/images/I/51MNtljnxML.jpg" TargetMode="External"/><Relationship Id="rId3035" Type="http://schemas.openxmlformats.org/officeDocument/2006/relationships/hyperlink" Target="https://www.eastmanshop.com/cdn/shop/files/SIVFBa_399a8959-79ac-4a4c-b23c-44defa1ac7cf_1400x1400.jpg?v=1755949228" TargetMode="External"/><Relationship Id="rId3242" Type="http://schemas.openxmlformats.org/officeDocument/2006/relationships/hyperlink" Target="https://m.media-amazon.com/images/I/51YcZeM4l8L._SL1000_.jpg" TargetMode="External"/><Relationship Id="rId163" Type="http://schemas.openxmlformats.org/officeDocument/2006/relationships/hyperlink" Target="https://m.media-amazon.com/images/I/41kAa1YgpoL._SL1000_.jpg" TargetMode="External"/><Relationship Id="rId370" Type="http://schemas.openxmlformats.org/officeDocument/2006/relationships/hyperlink" Target="https://m.media-amazon.com/images/I/41ipMKQqQnL._SL1000_.jpg" TargetMode="External"/><Relationship Id="rId2051" Type="http://schemas.openxmlformats.org/officeDocument/2006/relationships/hyperlink" Target="https://m.media-amazon.com/images/I/51MNtljnxML.jpg" TargetMode="External"/><Relationship Id="rId3102" Type="http://schemas.openxmlformats.org/officeDocument/2006/relationships/hyperlink" Target="https://m.media-amazon.com/images/I/71HxPIs73PL._SL1500_.jpg" TargetMode="External"/><Relationship Id="rId230" Type="http://schemas.openxmlformats.org/officeDocument/2006/relationships/hyperlink" Target="https://m.media-amazon.com/images/I/41j4pKseV-L._SX38_SY50_CR,0,0,38,50_.jpg" TargetMode="External"/><Relationship Id="rId2868" Type="http://schemas.openxmlformats.org/officeDocument/2006/relationships/hyperlink" Target="https://www.amazon.in/Eastman-BI-Hexagonal-Spanner-Shallow-Vanadium/dp/B09F9F6416/ref=sr_1_1?dib=eyJ2IjoiMSJ9.8YpXHzooGVcv8pPMsDUGxWPlIYTGQSeEzr1Aa0kxzD8rMDmRlwgRMofB8DGmAe4CMSHELQCga_CEaHZlqeaA5LaTzosDTn3He6Z54Ne_59w4kTF0iFGMhCuinndxk1BJPSOI4tjFP_8dyJQEK-J4IwfOIpYkFQhJf5duO-z2DetwGj_5TfdaffMelrFaeqV-lmIrNYLEAjvsVYnZUv6N0w4Nq-ykcV0DZzEIi9sVsm8QZEIJQUzt6J_fMOb46tE9w0XcQ5VKrYK5oQKews3HWnBdtzw0lTJL3jwyjKLLGvw.rxYoz6DBzGBXSXGFnmRLKcni4ZBou2k8ZMqGzSlBPcg&amp;dib_tag=se&amp;keywords=RING+SPANNER+DEEP+06X07+MM+E-2006&amp;qid=1783882202&amp;sr=8-1" TargetMode="External"/><Relationship Id="rId1677" Type="http://schemas.openxmlformats.org/officeDocument/2006/relationships/hyperlink" Target="https://www.amazon.in/Eastman-E-2036-C-CLAMP-INCH-2036/dp/B09F9BXR6B/ref=sr_1_1?dib=eyJ2IjoiMSJ9.-MIeFGd0_ktuAAIHAtDIsFIhlULRM1lm3soW5eLv5_fGjHj071QN20LucGBJIEps.E0k7svHnhafFUW9ZLB-Lu52E1L3vuuCL6aIJ5y7dCd8&amp;dib_tag=se&amp;keywords=C-CLAMP+8+E-2036&amp;qid=1783879511&amp;sr=8-1" TargetMode="External"/><Relationship Id="rId1884" Type="http://schemas.openxmlformats.org/officeDocument/2006/relationships/hyperlink" Target="https://m.media-amazon.com/images/I/41J8ALLlweS._SX679_.jpg" TargetMode="External"/><Relationship Id="rId2728" Type="http://schemas.openxmlformats.org/officeDocument/2006/relationships/hyperlink" Target="https://www.eastmanshop.com/cdn/shop/files/WhatsApp_Image_2025-09-27_at_4.20.00_PM_1_994x994.jpg?v=1758970338" TargetMode="External"/><Relationship Id="rId2935" Type="http://schemas.openxmlformats.org/officeDocument/2006/relationships/hyperlink" Target="https://m.media-amazon.com/images/I/61-0nKbK6CL._SL1500_.jpg" TargetMode="External"/><Relationship Id="rId907" Type="http://schemas.openxmlformats.org/officeDocument/2006/relationships/hyperlink" Target="https://m.media-amazon.com/images/I/31+VKb8zbFL._SL1000_.jpg" TargetMode="External"/><Relationship Id="rId1537" Type="http://schemas.openxmlformats.org/officeDocument/2006/relationships/hyperlink" Target="https://m.media-amazon.com/images/I/31kjsgcngsL._SX38_SY50_CR,0,0,38,50_.jpg" TargetMode="External"/><Relationship Id="rId1744" Type="http://schemas.openxmlformats.org/officeDocument/2006/relationships/hyperlink" Target="https://www.amazon.in/Eastman-L-Type-Spanners-Selected-Carbon/dp/B09F9F34KG/ref=sr_1_4?dib=eyJ2IjoiMSJ9.qMBn9XtImFfNxl_y_heyia8eOoSk7hPlDUyuUKI7g0hC2n3e-BomMy3sSZmd18FgQNN5odfC428djbHB7Y7w4khoFrgSOyQaiL7tsIAf2OQNEmerdoMBuoegaeh3wsNcLNWwm1AOHXdfZHjor3YiRmZ3aPmJdHsJH-3T62uWp4IwcSh28Zr0qdacLA6a6kLUtqtasgrqni9c8VBjbOnNnBBJwvoFozxpEVY2pTrnH7Sv5SPt4QcghgGapvNorTlEvxBSZtQlAFhWqs2bF9rVqbeCT_eSafRmUPUGywwyUkc.ud7pP4-8EzBEDFhIzUHmx6TCgiVjbFAVDp4MXTymxoo&amp;dib_tag=se&amp;keywords=COMBINATION+SPANNER+BCP+19+MM+E-2005&amp;qid=1783879733&amp;sr=8-4" TargetMode="External"/><Relationship Id="rId1951" Type="http://schemas.openxmlformats.org/officeDocument/2006/relationships/hyperlink" Target="https://m.media-amazon.com/images/I/71zhTbJBPLL._SL1500_.jpg" TargetMode="External"/><Relationship Id="rId36" Type="http://schemas.openxmlformats.org/officeDocument/2006/relationships/hyperlink" Target="https://m.media-amazon.com/images/I/81gVI1GtQYL._SL1500_.jpg" TargetMode="External"/><Relationship Id="rId1604" Type="http://schemas.openxmlformats.org/officeDocument/2006/relationships/hyperlink" Target="https://m.media-amazon.com/images/I/41ptTeyF6PL._SL1001_.jpg" TargetMode="External"/><Relationship Id="rId1811" Type="http://schemas.openxmlformats.org/officeDocument/2006/relationships/hyperlink" Target="https://m.media-amazon.com/images/I/31YZg-BjeCL._SL1000_.jpg" TargetMode="External"/><Relationship Id="rId697" Type="http://schemas.openxmlformats.org/officeDocument/2006/relationships/hyperlink" Target="https://m.media-amazon.com/images/I/615NgzZE9lL._SL1000_.jpg" TargetMode="External"/><Relationship Id="rId2378" Type="http://schemas.openxmlformats.org/officeDocument/2006/relationships/hyperlink" Target="https://m.media-amazon.com/images/I/612qiex11vL._SX679_.jpg" TargetMode="External"/><Relationship Id="rId3429" Type="http://schemas.openxmlformats.org/officeDocument/2006/relationships/hyperlink" Target="https://m.media-amazon.com/images/I/31P7o+9uyXL._SX425_.jpg" TargetMode="External"/><Relationship Id="rId1187" Type="http://schemas.openxmlformats.org/officeDocument/2006/relationships/hyperlink" Target="https://www.amazon.in/Eastman-Polished-Cutting-Capacity-0-6-1Mm/dp/B09F9BNJR9/ref=sr_1_4?dib=eyJ2IjoiMSJ9.y7Gg8AuGeMOsz-slz6e32ndldx9_zkj9yHYE3i78TZUjV8wX5FZSh1caoG3nAT2qwm3qOWo6OxNKDz-MOLJ7sLgiGbPh9TEih17cR9TuuQw.t_PC5gDvnD5WUvlsh1vBtK9bWBjRGnRuZE-a-fHnlgo&amp;dib_tag=se&amp;keywords=TIN+CUTTER+8+E-2255&amp;qid=1783877141&amp;sr=8-4" TargetMode="External"/><Relationship Id="rId2585" Type="http://schemas.openxmlformats.org/officeDocument/2006/relationships/hyperlink" Target="https://m.media-amazon.com/images/I/61byl6O++rL._SL1081_.jpg" TargetMode="External"/><Relationship Id="rId2792" Type="http://schemas.openxmlformats.org/officeDocument/2006/relationships/hyperlink" Target="https://www.eastmanshop.com/cdn/shop/files/E-2048_1400x1400.jpg?v=1758970035" TargetMode="External"/><Relationship Id="rId557" Type="http://schemas.openxmlformats.org/officeDocument/2006/relationships/hyperlink" Target="https://m.media-amazon.com/images/I/91Fo-jUpyhL._SL1500_.jpg" TargetMode="External"/><Relationship Id="rId764" Type="http://schemas.openxmlformats.org/officeDocument/2006/relationships/hyperlink" Target="https://m.media-amazon.com/images/I/51YLH2gtbAL._SX35_SY46._CR0,0,35,46_BG85,85,85_BR-120_PKdp-play-icon-overlay__.jpg" TargetMode="External"/><Relationship Id="rId971" Type="http://schemas.openxmlformats.org/officeDocument/2006/relationships/hyperlink" Target="https://www.eastmanshop.com/cdn/shop/files/1_27_12_600x600.jpg?v=1755949451" TargetMode="External"/><Relationship Id="rId1394" Type="http://schemas.openxmlformats.org/officeDocument/2006/relationships/hyperlink" Target="https://www.eastmanshop.com/cdn/shop/files/07_ad61fd8d-ed0d-49c6-a356-0ffe3dfad812_1078x1078.jpg?v=1768046771" TargetMode="External"/><Relationship Id="rId2238" Type="http://schemas.openxmlformats.org/officeDocument/2006/relationships/hyperlink" Target="https://www.eastmanshop.com/cdn/shop/files/WhatsAppImage2025-08-13at4.11.39PM_2_1050x1400.jpg?v=1755949290" TargetMode="External"/><Relationship Id="rId2445" Type="http://schemas.openxmlformats.org/officeDocument/2006/relationships/hyperlink" Target="https://m.media-amazon.com/images/I/51NCqxc+14L._SX679_.jpg" TargetMode="External"/><Relationship Id="rId2652" Type="http://schemas.openxmlformats.org/officeDocument/2006/relationships/hyperlink" Target="https://m.media-amazon.com/images/I/51S8W5HFbwL._SX522_.jpg" TargetMode="External"/><Relationship Id="rId417" Type="http://schemas.openxmlformats.org/officeDocument/2006/relationships/hyperlink" Target="https://m.media-amazon.com/images/I/41pAX-WNx3L._SX38_SY50_CR,0,0,38,50_.jpg" TargetMode="External"/><Relationship Id="rId624" Type="http://schemas.openxmlformats.org/officeDocument/2006/relationships/hyperlink" Target="https://m.media-amazon.com/images/I/81MXTcBM7FL._SL1486_.jpg" TargetMode="External"/><Relationship Id="rId831" Type="http://schemas.openxmlformats.org/officeDocument/2006/relationships/hyperlink" Target="https://www.eastmanshop.com/cdn/shop/files/2_4_0d6d0666-06a6-4b4e-8934-9d35d030c94e_600x600.jpg?v=1755949421" TargetMode="External"/><Relationship Id="rId1047" Type="http://schemas.openxmlformats.org/officeDocument/2006/relationships/hyperlink" Target="https://m.media-amazon.com/images/I/41GLYFrj4pL._SX38_SY50_CR,0,0,38,50_.jpg" TargetMode="External"/><Relationship Id="rId1254" Type="http://schemas.openxmlformats.org/officeDocument/2006/relationships/hyperlink" Target="https://www.amazon.in/Eastman-Socket-Knurled-Sockets-Vanadium/dp/B0DNB47FRX/ref=sr_1_5?dib=eyJ2IjoiMSJ9.d--ALxw4tgZGPHGkLaK85Lcn0IjofvwtcTTEdRpVyBudFy172Gv8a8p3Y6F15nMN1MwGL8ixuscs_3jeQkdnrJ6cvyq4qIXu96x-7V5xPuRpZ7CVo4VzFAavEXqtReon30p-omzvucz2ImWs1RO5Ixw_FBF5rEOWSeiVaZVA4Tssvl5dDDomaT3ZHcwUykQiwQj0RTzGrEtHpDKtimv51K-ej73rqyKmwgkva_0WCO7wSWMFPAORwUNZI2d_KWooMrQ0gdJStH0DzPgLFUfC36NPiVj7O8NktpWs4g1qqmA.vs66e0csTZsnQ3VIB90qrG5kRXXaQ5MJ4t49zq-ypl8&amp;dib_tag=se&amp;keywords=TORX+BIT+SOCKET+T50+E-2227&amp;qid=1783877504&amp;sr=8-5" TargetMode="External"/><Relationship Id="rId1461" Type="http://schemas.openxmlformats.org/officeDocument/2006/relationships/hyperlink" Target="https://www.amazon.in/Eastman-Pattern-Chrome-Vanadium-Champhered/dp/B09RK6F89X/ref=sr_1_2?dib=eyJ2IjoiMSJ9.R0YIgbkO8Ed8FuyzT02SKgRjPDqrwT2dFQg58c70P5k77WCFs6Sj4v94RJY6wDwxTzSsv2oDRDB1heQjB-alSIbf1CrdseJJS_kWNeKGTTWTHX8HQVRDrUwSX9dSO0MpsU2vAEnjwNlsJZqQoYrWnITK-IR5ilZCYupUhn1ZWCjIiWOOzxbirjHO5PW_7n1eXa6z4kTMUI7PkKC3bRp9xYZOkuqLGsAv3q-TIWEU7OGZc90tvjdmK-nSBpXVvk6rxxexTGq-1JktxjT_DjQXEgp0rZPTujDkVkmCZQv_0t8.Wu8syvR4sRvKGJ1BNEes90yY2IT8VmPwb_dAhr9qews&amp;dib_tag=se&amp;keywords=Allen+Key+Short+1%2F4+INCH+EAK-2401&amp;qid=1783878479&amp;sr=8-2" TargetMode="External"/><Relationship Id="rId2305" Type="http://schemas.openxmlformats.org/officeDocument/2006/relationships/hyperlink" Target="https://www.eastmanshop.com/cdn/shop/files/E-2002d_bbbf0b54-5e15-42ff-a3f8-c8ddc74fc404_1400x1400.jpg?v=1755949289" TargetMode="External"/><Relationship Id="rId2512" Type="http://schemas.openxmlformats.org/officeDocument/2006/relationships/hyperlink" Target="https://m.media-amazon.com/images/I/41tv509BdSL.jpg" TargetMode="External"/><Relationship Id="rId1114" Type="http://schemas.openxmlformats.org/officeDocument/2006/relationships/hyperlink" Target="https://www.eastmanshop.com/cdn/shop/files/2_27_17_600x600.jpg?v=1755949419" TargetMode="External"/><Relationship Id="rId1321" Type="http://schemas.openxmlformats.org/officeDocument/2006/relationships/hyperlink" Target="https://www.eastmanshop.com/cdn/shop/files/FIIDS2223N1032_Deep_Impact_Hex_Socket_Set_5e435fec-d3ec-4c54-a082-74fc0d6569b7_1400x1400.jpg?v=1755949148" TargetMode="External"/><Relationship Id="rId3079" Type="http://schemas.openxmlformats.org/officeDocument/2006/relationships/hyperlink" Target="https://www.amazon.in/Eastman-Screwdrivers-Transparent-Acetate-Magnetic/dp/B09F9CJNVV/ref=sr_1_17?dib=eyJ2IjoiMSJ9.IFcPpcuA5tLLsUvwvGivTXu1FWS1tUiuGHYH8GsBSnYhSM-6DI3ReQwQRGWCFwWbacLwW_NL-2OfA_CcO13xzc3J6YJGAVwgQh_nfvmJGFucSE0AGSS93c-2W7HigE1H8Bi5QQyvLojGveAKaynr0xnm6D-cyhxuepoz40X3fO_Kb4tVJv3Y_zVmeS1i7PJjwB-RzLpKKZU1JPV7YXipYsVjX6hWvXfDBhBdCmavz5aGelxBE4zNmPPBn1H0Sv9iCkiNpFASPf2c1rODRhMX1dWAItVILdBmzr4a7np-lOs.1OargDmmDJBJC8BCi3GL_uFZRxKoKR5qA4j_4hArtt4&amp;dib_tag=se&amp;keywords=SCREW+DRIVER+FLAT+TIP+810+E-2101&amp;qid=1783883035&amp;sr=8-17" TargetMode="External"/><Relationship Id="rId3286" Type="http://schemas.openxmlformats.org/officeDocument/2006/relationships/hyperlink" Target="https://www.amazon.in/Eastman-Professional-Slogging-spanners-CRV_E-2082_22/dp/B09QZ7NZST/ref=sr_1_2?dib=eyJ2IjoiMSJ9.XO-4g_9sgfKKQlNDeRNPBzcsEa17VCWVnvzsM1N1Ws2v3JExUKhWQqsgh5GGGO75y3DB3k-zLDmlq4JHvfaqDjs0pLA1dJLDVFEEhT6dDDDLlQ9HRernLz-cZBD5MvCAqTaLMTdSnZ3cd8gGXw7NJqA6G7GKoIT5eStOgtyqwyAzrAxbaYqQxVF5d6D25nLSvX3aB0DeembM_bwWNPHBgAxvHkUAKM5LXoVjy_wKZuFHKmiDiGjgD_fdGcbAuojTWjBFSDyrnDX90pLuhzre-Q.8R9suikBffL_wtIHGXaWn8vunkdwxj5wt3txHJSpKbM&amp;dib_tag=se&amp;keywords=SLOGGING+WRENCH+OPEN+END+41+MM+E-2081&amp;qid=1783883734&amp;sr=8-2" TargetMode="External"/><Relationship Id="rId3493" Type="http://schemas.openxmlformats.org/officeDocument/2006/relationships/hyperlink" Target="https://www.amazon.in/Eastman-Tubular-Box-Spanners-Plated_E-2016-06/dp/B09QZ85JVY/ref=sr_1_2?dib=eyJ2IjoiMSJ9.ucxrsh2ugt0DM37BgmDIhxN9F2SfngjPavYbRT8PX_AEGoZAE1F2zM1gkhxdODGw-Ysz1RpS2d2LgDpROlSEX8u3_HkX1Vlh0lo_S-fvSaJ79_l_WZybYt5TDosS5jJk3qmYRJzVjJXOAvDIm5U_-1aeLykWZLwis_FgUV5dp4vQyfTPpay9CsBleEdofAAgHoPyPUauyP7zFd3MDtZYRqZbL94U1yZD2n55kNr0WZKR6P-258zNRuH97QgeJ1-vx3km6zazU6wB83Qk9jrJKrcdDCkK5dSFieW6nMSPNkY.TWmaLQ62blP4uQgqoddTh8RrE7FfhOMUmgg6xueE-Is&amp;dib_tag=se&amp;keywords=TUBULAR+BOX+SPANNER+25X28MM+E-2016&amp;qid=1783884712&amp;sr=8-2" TargetMode="External"/><Relationship Id="rId2095" Type="http://schemas.openxmlformats.org/officeDocument/2006/relationships/hyperlink" Target="https://m.media-amazon.com/images/I/51MNtljnxML.jpg" TargetMode="External"/><Relationship Id="rId3146" Type="http://schemas.openxmlformats.org/officeDocument/2006/relationships/hyperlink" Target="https://www.eastmanshop.com/cdn/shop/files/E-2083c_56569a8c-a62d-4fcd-9e77-4a4ee17fd8f7_1400x1400.jpg?v=1755949113" TargetMode="External"/><Relationship Id="rId3353" Type="http://schemas.openxmlformats.org/officeDocument/2006/relationships/hyperlink" Target="https://www.amazon.in/Eastman-Professional-Slogging-spanners-CRV_E-2082_22/dp/B09QZ7NZST/ref=sr_1_2?dib=eyJ2IjoiMSJ9.8VI2RTUnx-7KKvlvYIlVNmJOBqASNbE-cFG6EDKY_7AeiJPdbDQd1OvEZoAbkKCLwQMqUniYokfw0d4AKvrRPpdXXqIA_qG_g4K06RxE5JoSRliLAsbC-GEGN9RI7OoZZN96dTPo-W0npkT_8XeZ3g.1Ca0v4Ux20iH2g77ETAFGjJ6ifMyb_CzAE7_ECMFWO4&amp;dib_tag=se&amp;keywords=SLOGGING+WRENCH+RING+END+70+MM+E-2082&amp;qid=1783884133&amp;sr=8-2" TargetMode="External"/><Relationship Id="rId274" Type="http://schemas.openxmlformats.org/officeDocument/2006/relationships/hyperlink" Target="https://m.media-amazon.com/images/I/51gq3MxKWzL._SX35_SY46._CR0,0,35,46_BG85,85,85_BR-120_PKdp-play-icon-overlay__.jpg" TargetMode="External"/><Relationship Id="rId481" Type="http://schemas.openxmlformats.org/officeDocument/2006/relationships/hyperlink" Target="https://m.media-amazon.com/images/I/51FgOZDnWDL._SX38_SY50_CR,0,0,38,50_.jpg" TargetMode="External"/><Relationship Id="rId2162" Type="http://schemas.openxmlformats.org/officeDocument/2006/relationships/hyperlink" Target="https://m.media-amazon.com/images/I/71QGKSa+RWL._SL1500_.jpg" TargetMode="External"/><Relationship Id="rId3006" Type="http://schemas.openxmlformats.org/officeDocument/2006/relationships/hyperlink" Target="https://m.media-amazon.com/images/I/61see7tTJgL._SL1500_.jpg" TargetMode="External"/><Relationship Id="rId134" Type="http://schemas.openxmlformats.org/officeDocument/2006/relationships/hyperlink" Target="https://m.media-amazon.com/images/I/41MTy9CYbgL._SX38_SY50_CR,0,0,38,50_.jpg" TargetMode="External"/><Relationship Id="rId3213" Type="http://schemas.openxmlformats.org/officeDocument/2006/relationships/hyperlink" Target="https://www.amazon.in/Eastman-Hammers-Induction-Hardened-Polished/dp/B09FM17BMR/ref=sr_1_2?dib=eyJ2IjoiMSJ9.psBL68PNCtALsmPaiR0esLIs4kXgl9RazuK39k2t4lBbsRlKV4GeivKP80XoUEeOn6b_Wda3cF3JzddeA7qgnOqZ7eWN3BlTWBSAskZz4ye9gzy034OdG3wUb7_EXq86vmNV_HEKUa_Sq3ME7PyVGIwjUV1nrK6yLWTIMJROorE3UGYY0IFfxFVtXy6vjRXola5AQWRZIsu4XObZJOgwpJxxzMo6ZDnBQsmqROG3vPtWMIaZoixshVZEMqO6IvmFdYDz7npZXv8dMtfLaxO5mRg47YLW5wWdKp9g3W372F0.DeUTNdFKQKuFJR6yrWbpHJHOw4OYyi_BEcLgfYwpoKU&amp;dib_tag=se&amp;keywords=SLEDGE+HAMMER+10+LB+E-2440&amp;qid=1783883446&amp;sr=8-2" TargetMode="External"/><Relationship Id="rId3420" Type="http://schemas.openxmlformats.org/officeDocument/2006/relationships/hyperlink" Target="https://www.amazon.in/Eastman-Extension-Automotive-Maintenance-Performance/dp/B0DV3NPH9X/ref=sr_1_29?dib=eyJ2IjoiMSJ9.k1bjp0qtpkOPgytSa2RPgtFKC5rYkrT3P6OOdkl5C3mAWc8w5Ublj5w6uXiFo-r08B5hipLQ0Rpt6mkiJqijQHu4gM429OS0urOnKx14Iaj-8oUzGi7MzCVdOo02SVxcJ7x2fBfRJVtvod_UOOaAYHiqKotIAPgUpJ7siPCdfuLXZUFdcO9lQebBcu0Bh6Uivt4LzJZS5IjqwHBhQmIqvEGmbw6NBKhfLkdwNLrYlkX74S_sgIUC-PACkxVR2saxcA1pnAFP-0H6wd2jWxQs_IqPazuExyrqpXNA-kKV50s.PdmghOCaEBgIyRXTcO9fDBKjaNMwNThBiRVJj7oARRg&amp;dib_tag=se&amp;keywords=T+HANDLE+SOCKET+WRENCH+10MM+E-2218&amp;qid=1783884394&amp;sr=8-29" TargetMode="External"/><Relationship Id="rId341" Type="http://schemas.openxmlformats.org/officeDocument/2006/relationships/hyperlink" Target="https://m.media-amazon.com/images/I/51sWAIhv8dL._SX38_SY50_CR,0,0,38,50_.jpg" TargetMode="External"/><Relationship Id="rId2022" Type="http://schemas.openxmlformats.org/officeDocument/2006/relationships/hyperlink" Target="https://m.media-amazon.com/images/I/71QGKSa+RWL._SL1500_.jpg" TargetMode="External"/><Relationship Id="rId2979" Type="http://schemas.openxmlformats.org/officeDocument/2006/relationships/hyperlink" Target="https://m.media-amazon.com/images/I/61Sm-JbLK+S._SL1500_.jpg" TargetMode="External"/><Relationship Id="rId201" Type="http://schemas.openxmlformats.org/officeDocument/2006/relationships/hyperlink" Target="https://m.media-amazon.com/images/I/61Gr38cEE0L._SL1254_.jpg" TargetMode="External"/><Relationship Id="rId1788" Type="http://schemas.openxmlformats.org/officeDocument/2006/relationships/hyperlink" Target="https://m.media-amazon.com/images/I/31amGclThzL.jpg" TargetMode="External"/><Relationship Id="rId1995" Type="http://schemas.openxmlformats.org/officeDocument/2006/relationships/hyperlink" Target="https://www.eastmanshop.com/cdn/shop/files/E-2012_d_e5540ac5-d4f9-4ba8-b93f-dac865cf65cc_1400x1400.jpg?v=1755949106" TargetMode="External"/><Relationship Id="rId2839" Type="http://schemas.openxmlformats.org/officeDocument/2006/relationships/hyperlink" Target="https://m.media-amazon.com/images/I/61-0nKbK6CL._SL1500_.jpg" TargetMode="External"/><Relationship Id="rId1648" Type="http://schemas.openxmlformats.org/officeDocument/2006/relationships/hyperlink" Target="https://m.media-amazon.com/images/I/61-0nKbK6CL._SL1500_.jpg" TargetMode="External"/><Relationship Id="rId1508" Type="http://schemas.openxmlformats.org/officeDocument/2006/relationships/hyperlink" Target="https://www.amazon.in/Eastman-Pattern-Chrome-Vanadium-Champhered/dp/B09RK6F89X/ref=sr_1_1?dib=eyJ2IjoiMSJ9.lbNDPYuxsGPx9CaH38p98uJ6gpWMlU0l8V0sa7E_ioU77WCFs6Sj4v94RJY6wDwx5jLM7PHClR6IzJghMKzyJYhAqIGiD7WkK3fP8BHpC2qA6N11xIdHa2hR4BGTXUJw-hJTi1epqUvxTsI3-eO8yCjGBwA8lP9G_ooJZ2y6hxfqHRfTu3_uVzDEI2PXSY7ys7cTHtQ4qo8DIo6HoelSX51sX_hVS9GMTQDmmm1HjbMf618sDUF_NrbI7lCrrXpIspclUQ8kEh-t1ZXejXXgowp0rZPTujDkVkmCZQv_0t8.9IV6lZA0iKdR6hEBzp6B2D8ZHuSj1-327-XgPsovMs0&amp;dib_tag=se&amp;keywords=Allen+Key+Short+5%2F32+INCH+EAK-2401&amp;qid=1783878745&amp;sr=8-1" TargetMode="External"/><Relationship Id="rId1855" Type="http://schemas.openxmlformats.org/officeDocument/2006/relationships/hyperlink" Target="https://m.media-amazon.com/images/I/31gHh5alATL.jpg" TargetMode="External"/><Relationship Id="rId2906" Type="http://schemas.openxmlformats.org/officeDocument/2006/relationships/hyperlink" Target="https://m.media-amazon.com/images/I/61-0nKbK6CL._SL1500_.jpg" TargetMode="External"/><Relationship Id="rId3070" Type="http://schemas.openxmlformats.org/officeDocument/2006/relationships/hyperlink" Target="https://m.media-amazon.com/images/I/71HxPIs73PL._SL1500_.jpg" TargetMode="External"/><Relationship Id="rId1715" Type="http://schemas.openxmlformats.org/officeDocument/2006/relationships/hyperlink" Target="https://www.eastmanshop.com/cdn/shop/files/61_AspOoBPL._SL1500_1400x1400.jpg?v=1765443165" TargetMode="External"/><Relationship Id="rId1922" Type="http://schemas.openxmlformats.org/officeDocument/2006/relationships/hyperlink" Target="https://m.media-amazon.com/images/I/41J8ALLlweS._SX679_.jpg" TargetMode="External"/><Relationship Id="rId2489" Type="http://schemas.openxmlformats.org/officeDocument/2006/relationships/hyperlink" Target="https://m.media-amazon.com/images/I/31ylsZiElHL.jpg" TargetMode="External"/><Relationship Id="rId2696" Type="http://schemas.openxmlformats.org/officeDocument/2006/relationships/hyperlink" Target="https://www.eastmanshop.com/cdn/shop/files/WhatsApp_Image_2025-09-27_at_4.19.59_PM_2_1001x1001.jpg?v=1758970338" TargetMode="External"/><Relationship Id="rId668" Type="http://schemas.openxmlformats.org/officeDocument/2006/relationships/hyperlink" Target="https://m.media-amazon.com/images/I/51zmXO06ocL._SX38_SY50_CR,0,0,38,50_.jpg" TargetMode="External"/><Relationship Id="rId875" Type="http://schemas.openxmlformats.org/officeDocument/2006/relationships/hyperlink" Target="https://www.eastmanshop.com/cdn/shop/files/13pt_454x414.jpg?v=1755949329" TargetMode="External"/><Relationship Id="rId1298" Type="http://schemas.openxmlformats.org/officeDocument/2006/relationships/hyperlink" Target="https://www.eastmanshop.com/cdn/shop/files/FIIDS2223N1032_Deep_Impact_Hex_Socket_Set_5e435fec-d3ec-4c54-a082-74fc0d6569b7_1400x1400.jpg?v=1755949148" TargetMode="External"/><Relationship Id="rId2349" Type="http://schemas.openxmlformats.org/officeDocument/2006/relationships/hyperlink" Target="https://m.media-amazon.com/images/I/51NCqxc+14L._SX679_.jpg" TargetMode="External"/><Relationship Id="rId2556" Type="http://schemas.openxmlformats.org/officeDocument/2006/relationships/hyperlink" Target="https://www.eastmanshop.com/cdn/shop/files/5_c41f3e1f-23ce-4826-8c9e-19a309a0ec8c_1400x1400.jpg?v=1755949286" TargetMode="External"/><Relationship Id="rId2763" Type="http://schemas.openxmlformats.org/officeDocument/2006/relationships/hyperlink" Target="https://www.eastmanshop.com/cdn/shop/files/WhatsApp_Image_2025-09-27_at_4.20.16_PM_1001x1001.jpg?v=1758970422" TargetMode="External"/><Relationship Id="rId2970" Type="http://schemas.openxmlformats.org/officeDocument/2006/relationships/hyperlink" Target="https://www.amazon.in/Eastman-BI-Hexagonal-Spanner-Shallow-Vanadium/dp/B09F9F6416/ref=sr_1_6?dib=eyJ2IjoiMSJ9.Pn9nuRg3chA5M_j__rpyqEtNOFWmlHuGbziUv3DdRbfv6sBAel9nuWA_GiC7D7xJ2j2USy-0xVawnxa2C-7oFEojpVAGOctcfGLKja4D8XueUImK0M06GCOHIml97jVRS1s0TeOmavZcu1a_JDlnfI0JCQrkXBUw0N7ob6mlv4_X8wKKybGusL4OXM__ChjKEHlAd8fZUjF7SEu4eeFPkzZVDCMrH6aRwZcGnoAVUdZpTgIEG0cFH2ZjdhP7asi1IciGMZThVSeozyrwax-Amp4VmgzumHygPqgc68uvnCE.r--1LKcIVs2OPIMluo8EvtVO-vv_BOXt4JStC-ZDCLw&amp;dib_tag=se&amp;keywords=RING+SPANNER+SHALLOW+E-2007+24X26MM&amp;qid=1783882604&amp;sr=8-6" TargetMode="External"/><Relationship Id="rId528" Type="http://schemas.openxmlformats.org/officeDocument/2006/relationships/hyperlink" Target="https://m.media-amazon.com/images/I/31jQ2ILk-SL._SX38_SY50_CR,0,0,38,50_.jpg" TargetMode="External"/><Relationship Id="rId735" Type="http://schemas.openxmlformats.org/officeDocument/2006/relationships/hyperlink" Target="https://m.media-amazon.com/images/I/7145k7dueXL._SL1500_.jpg" TargetMode="External"/><Relationship Id="rId942" Type="http://schemas.openxmlformats.org/officeDocument/2006/relationships/hyperlink" Target="https://m.media-amazon.com/images/I/31M6An7j4iL._SL1000_.jpg" TargetMode="External"/><Relationship Id="rId1158" Type="http://schemas.openxmlformats.org/officeDocument/2006/relationships/hyperlink" Target="https://www.amazon.in/Eastman-Tools-Socket-Adaptors-Drive/dp/B0DMSCXHZZ/ref=sr_1_8?dib=eyJ2IjoiMSJ9.y8Bq3_IlJN7vTOaJSGVW__iu5cvIIYcej_fKFPwkFkLE93GfHeJtKYAdK80d-V6tg-KZjo-1qWUFZkmqciPGFysL04sdPxIfiSo6jg7NfRXbFoCvwJYD19tCkArLS8zYsymMTHNnbJ6mXz50WwldA9ZFhlQcUNN7B91YAqNxHPcDx5Or8zuyWPJGpMnO6qSHMrjzeJM1QcJ3-eyVPOy291IBfsoEZZf482kXrx2yccBpnXfvk0ms3YzalK3h0xdCc_jFRgdXK-1hIJkV16kGNIM_lnSc_0Xss0mZK-2Q0s8.gg6YZG3YJtLzqydLLUeom1ARv4BnM_os5IvpdwTl7GQ&amp;dib_tag=se&amp;keywords=HEX+SOCKET+3%2F4+X+34+MM+E-2221&amp;qid=1783877023&amp;sr=8-8" TargetMode="External"/><Relationship Id="rId1365" Type="http://schemas.openxmlformats.org/officeDocument/2006/relationships/hyperlink" Target="https://www.eastmanshop.com/cdn/shop/files/FIIDS2223N1032_Deep_Impact_Hex_Socket_Set_5e435fec-d3ec-4c54-a082-74fc0d6569b7_1400x1400.jpg?v=1755949148" TargetMode="External"/><Relationship Id="rId1572" Type="http://schemas.openxmlformats.org/officeDocument/2006/relationships/hyperlink" Target="https://m.media-amazon.com/images/I/51gn1AzQqBL._SL1000_.jpg" TargetMode="External"/><Relationship Id="rId2209" Type="http://schemas.openxmlformats.org/officeDocument/2006/relationships/hyperlink" Target="https://m.media-amazon.com/images/I/51HPV8VluzS._SL1500_.jpg" TargetMode="External"/><Relationship Id="rId2416" Type="http://schemas.openxmlformats.org/officeDocument/2006/relationships/hyperlink" Target="https://m.media-amazon.com/images/I/71YEdX57OBL._SX679_.jpg" TargetMode="External"/><Relationship Id="rId2623" Type="http://schemas.openxmlformats.org/officeDocument/2006/relationships/hyperlink" Target="https://www.eastmanshop.com/cdn/shop/files/1_193_1500x1500.jpg?v=1755949462" TargetMode="External"/><Relationship Id="rId1018" Type="http://schemas.openxmlformats.org/officeDocument/2006/relationships/hyperlink" Target="https://m.media-amazon.com/images/S/al-eu-726f4d26-7fdb/58e72207-ed72-4e6d-b18f-90acbef521e2.mp4/productVideoOptimized.mp4" TargetMode="External"/><Relationship Id="rId1225" Type="http://schemas.openxmlformats.org/officeDocument/2006/relationships/hyperlink" Target="https://m.media-amazon.com/images/I/71jzIgu8CwL._SL1254_.jpg" TargetMode="External"/><Relationship Id="rId1432" Type="http://schemas.openxmlformats.org/officeDocument/2006/relationships/hyperlink" Target="https://m.media-amazon.com/images/I/31+Ktc9v9gL._SX38_SY50_CR,0,0,38,50_.jpg" TargetMode="External"/><Relationship Id="rId2830" Type="http://schemas.openxmlformats.org/officeDocument/2006/relationships/hyperlink" Target="https://www.eastmanshop.com/cdn/shop/files/E-3025FIEPSC00000185a_1400x1400.jpg?v=1755949333" TargetMode="External"/><Relationship Id="rId71" Type="http://schemas.openxmlformats.org/officeDocument/2006/relationships/hyperlink" Target="https://m.media-amazon.com/images/I/31pHo-nYgZL._SL1000_.jpg" TargetMode="External"/><Relationship Id="rId802" Type="http://schemas.openxmlformats.org/officeDocument/2006/relationships/hyperlink" Target="https://www.amazon.in/DR-HEX-SKT-SETS-624-BM/dp/B09F9CS3LP/ref=sr_1_7?dib=eyJ2IjoiMSJ9.C7R0WuAIScyj0MtTaRHg91jfAhLBidW7DQOiYNvD8knBF4vDFZyxhs_EX1GbMMJDTWgZ7TJdiJepMhLL8s7MJhHHRmA5LfJ3zt48TKyYqKkJuQ-jk0xGhuU7g4dNI31jZRDtDIVTW_ZR-_aoPfiR3i_33vjoAqRlOJZWR4xyZWx1gx6BG8cVl4BLrwd1k23W2E4f0kw_v6CxCDb5Uw5866RAhjKhpPVNpM7VtY0jrMe1sOdMiX4Nmd2ZWbJMAJGnxm4QhN1cjnkvLKkBd38xfuVHKYyGmzFe0oXhX8XT0lE.5r-yOSy1aI7AhnEGbMcCVXVlzj5Hro6eESCt7FjLtvQ&amp;dib_tag=se&amp;keywords=BI+HEX+SOCKET+1%2F2+X+24+E-2201B&amp;qid=1783876105&amp;sr=8-7" TargetMode="External"/><Relationship Id="rId3397" Type="http://schemas.openxmlformats.org/officeDocument/2006/relationships/hyperlink" Target="https://m.media-amazon.com/images/I/210mEa6YEyL._SX425_.jpg" TargetMode="External"/><Relationship Id="rId178" Type="http://schemas.openxmlformats.org/officeDocument/2006/relationships/hyperlink" Target="https://m.media-amazon.com/images/I/61+gOs-xc2L._SX35_SY46._CR0,0,35,46_BG85,85,85_BR-120_PKdp-play-icon-overlay__.jpg" TargetMode="External"/><Relationship Id="rId3257" Type="http://schemas.openxmlformats.org/officeDocument/2006/relationships/hyperlink" Target="https://m.media-amazon.com/images/I/41ISHw-KryL._SL1000_.jpg" TargetMode="External"/><Relationship Id="rId3464" Type="http://schemas.openxmlformats.org/officeDocument/2006/relationships/hyperlink" Target="https://m.media-amazon.com/images/I/41A2hrd6GnL._SL1001_.jpg" TargetMode="External"/><Relationship Id="rId385" Type="http://schemas.openxmlformats.org/officeDocument/2006/relationships/hyperlink" Target="https://m.media-amazon.com/images/I/51t6kkRYc5L._SL1000_.jpg" TargetMode="External"/><Relationship Id="rId592" Type="http://schemas.openxmlformats.org/officeDocument/2006/relationships/hyperlink" Target="https://www.amazon.in/Eastman-Zero-Chip-Blade-110x8x1-4x20mm/dp/B0F26NXDCS/ref=sr_1_1?dib=eyJ2IjoiMSJ9.yH0GeJd9BrQYZh3QlW2SqapY8uwyxNfqsFKr-5KfUH9qzxi0FzunLhv2QOywquiebGKq350ekfYiJd9Pfpkum05wfbvwwu1hZ7A8B37HzRWde8zkay_YwIIBm514Yz_S71n8PdzzhfsPtgTfx9H96yB351VuIGhMBE9o6gsg9W_5L4vbbdqFRceP5Vfm90wMLNELJ6y1BRso8_ZFnvE9766S_PTXejcOgAsIHOEDxmXWpA-b_7P9fjWiJE4P9wj3rUGU9mBmhZ64DtHT7_qiJFXquAsF34-qTFDNVPOfElg.odQ-G2u0sk5yC-IMXAI5Dt569_zHjIS1NAmBRGJ_Srk&amp;dib_tag=se&amp;keywords=DIAMOND+BLADE+ZERO+CHIP+110X8X1.4X16%2F20MM&amp;qid=1783874410&amp;sr=8-1" TargetMode="External"/><Relationship Id="rId2066" Type="http://schemas.openxmlformats.org/officeDocument/2006/relationships/hyperlink" Target="https://m.media-amazon.com/images/I/61LrcNVzABL._SL1500_.jpg" TargetMode="External"/><Relationship Id="rId2273" Type="http://schemas.openxmlformats.org/officeDocument/2006/relationships/hyperlink" Target="https://m.media-amazon.com/images/I/31geJnGmX7L.jpg" TargetMode="External"/><Relationship Id="rId2480" Type="http://schemas.openxmlformats.org/officeDocument/2006/relationships/hyperlink" Target="https://m.media-amazon.com/images/I/51RN7gfjlZL._SL1500_.jpg" TargetMode="External"/><Relationship Id="rId3117" Type="http://schemas.openxmlformats.org/officeDocument/2006/relationships/hyperlink" Target="https://www.eastmanshop.com/cdn/shop/files/tools2_0002s_0002_91_600x600.jpg?v=1755949343" TargetMode="External"/><Relationship Id="rId3324" Type="http://schemas.openxmlformats.org/officeDocument/2006/relationships/hyperlink" Target="https://m.media-amazon.com/images/I/41NxKXW632L._SL1081_.jpg" TargetMode="External"/><Relationship Id="rId3531" Type="http://schemas.openxmlformats.org/officeDocument/2006/relationships/hyperlink" Target="https://m.media-amazon.com/images/I/51RN7gfjlZL._SL1500_.jpg" TargetMode="External"/><Relationship Id="rId245" Type="http://schemas.openxmlformats.org/officeDocument/2006/relationships/hyperlink" Target="https://m.media-amazon.com/images/I/519JJbcL9EL._SX35_SY46._CR0,0,35,46_BG85,85,85_BR-120_PKdp-play-icon-overlay__.jpg" TargetMode="External"/><Relationship Id="rId452" Type="http://schemas.openxmlformats.org/officeDocument/2006/relationships/hyperlink" Target="https://m.media-amazon.com/images/I/51zo3ydYn9L._SX38_SY50_CR,0,0,38,50_.jpg" TargetMode="External"/><Relationship Id="rId1082" Type="http://schemas.openxmlformats.org/officeDocument/2006/relationships/hyperlink" Target="https://m.media-amazon.com/images/I/519hBXdGmuL._SL1000_.jpg" TargetMode="External"/><Relationship Id="rId2133" Type="http://schemas.openxmlformats.org/officeDocument/2006/relationships/hyperlink" Target="https://m.media-amazon.com/images/I/51HPV8VluzS._SL1500_.jpg" TargetMode="External"/><Relationship Id="rId2340" Type="http://schemas.openxmlformats.org/officeDocument/2006/relationships/hyperlink" Target="https://m.media-amazon.com/images/I/71d4h11b7+L._SX679_.jpg" TargetMode="External"/><Relationship Id="rId105" Type="http://schemas.openxmlformats.org/officeDocument/2006/relationships/hyperlink" Target="https://m.media-amazon.com/images/I/51GX0s3qsLL._SL1000_.jpg" TargetMode="External"/><Relationship Id="rId312" Type="http://schemas.openxmlformats.org/officeDocument/2006/relationships/hyperlink" Target="https://m.media-amazon.com/images/I/51zesBReDwL._SX38_SY50_CR,0,0,38,50_.jpg" TargetMode="External"/><Relationship Id="rId2200" Type="http://schemas.openxmlformats.org/officeDocument/2006/relationships/hyperlink" Target="https://m.media-amazon.com/images/I/51wl1csrU0L._SL1500_.jpg" TargetMode="External"/><Relationship Id="rId1899" Type="http://schemas.openxmlformats.org/officeDocument/2006/relationships/hyperlink" Target="https://m.media-amazon.com/images/I/41iS-KCfZZL._SL1000_.jpg" TargetMode="External"/><Relationship Id="rId1759" Type="http://schemas.openxmlformats.org/officeDocument/2006/relationships/hyperlink" Target="https://m.media-amazon.com/images/I/51O1sIF4coL._SL1500_.jpg" TargetMode="External"/><Relationship Id="rId1966" Type="http://schemas.openxmlformats.org/officeDocument/2006/relationships/hyperlink" Target="https://m.media-amazon.com/images/I/31huaWc32eL._SL1000_.jpg" TargetMode="External"/><Relationship Id="rId3181" Type="http://schemas.openxmlformats.org/officeDocument/2006/relationships/hyperlink" Target="https://www.amazon.in/Eastman-Specially-Designed-Gripping-Application/dp/B09FLYDPMM/ref=sr_1_1?dib=eyJ2IjoiMSJ9.aq5hJTkRk5mpnEY-_T6Dv3S-1BzgyzfgLYKp6drk9tKd2xWBgKpFXeghBZYyZ4FS-sksK78s1beaRFtJAMptKNpSGoZqbH89yxdw6XtrA3mnPnJ5Hpsz4qqp8aPPYi6Uk4Lkvoh-xL48rg2wj4M1_3QX_QyoUqVyIHSk7eRNudE7MEsZ3fsxUNho_ZF1HcvEHCZYBtwycI4NRCUk7m4Y_CnUGJytsXRtc9gv7XTCbZPJ208WqNQyRZ_19hOw5cI6wotwUEDm_sJEq3kQ-CCSA9qdEkjCGaQNG8Y9OUysIs0.PTyAQwGN_tJ3SYrZJA7Bp6WUjt9dNk8MXGgr89_Qshg&amp;dib_tag=se&amp;keywords=SLEDGE+HAMMER+FIBER+2+LB+E-3036+%28+Handle+Length%3D10+inch%29+E-3036&amp;nsdOptOutParam=true&amp;qid=1783883317&amp;sr=8-1" TargetMode="External"/><Relationship Id="rId1619" Type="http://schemas.openxmlformats.org/officeDocument/2006/relationships/hyperlink" Target="https://m.media-amazon.com/images/I/51c5s88plsL._SL1001_.jpg" TargetMode="External"/><Relationship Id="rId1826" Type="http://schemas.openxmlformats.org/officeDocument/2006/relationships/hyperlink" Target="https://m.media-amazon.com/images/I/41rCqT-4O4L._SL1001_.jpg" TargetMode="External"/><Relationship Id="rId3041" Type="http://schemas.openxmlformats.org/officeDocument/2006/relationships/hyperlink" Target="https://www.eastmanshop.com/cdn/shop/files/SIVFBe_15c4ef87-1c2f-4991-8914-ee0a0591e4a8_1400x1400.jpg?v=1755949228" TargetMode="External"/><Relationship Id="rId779" Type="http://schemas.openxmlformats.org/officeDocument/2006/relationships/hyperlink" Target="https://www.eastmanshop.com/cdn/shop/files/13pt_454x414.jpg?v=1755949329" TargetMode="External"/><Relationship Id="rId986" Type="http://schemas.openxmlformats.org/officeDocument/2006/relationships/hyperlink" Target="https://www.eastmanshop.com/cdn/shop/files/1_2abfabe2-f176-4070-85c8-bf16be462cad_1400x1400.jpg?v=1755949237" TargetMode="External"/><Relationship Id="rId2667" Type="http://schemas.openxmlformats.org/officeDocument/2006/relationships/hyperlink" Target="https://unsplash.com/photos/a-bunch-of-tools-hanging-up-on-a-wall-2Qlj2Gaft7w" TargetMode="External"/><Relationship Id="rId639" Type="http://schemas.openxmlformats.org/officeDocument/2006/relationships/hyperlink" Target="https://unsplash.com/photos/a-bunch-of-tools-hanging-up-on-a-wall-2Qlj2Gaft7w" TargetMode="External"/><Relationship Id="rId1269" Type="http://schemas.openxmlformats.org/officeDocument/2006/relationships/hyperlink" Target="https://www.eastmanshop.com/cdn/shop/files/FIIDS2223N1032_Deep_Impact_Hex_Socket_Set_5e435fec-d3ec-4c54-a082-74fc0d6569b7_1400x1400.jpg?v=1755949148" TargetMode="External"/><Relationship Id="rId1476" Type="http://schemas.openxmlformats.org/officeDocument/2006/relationships/hyperlink" Target="https://www.eastmanshop.com/cdn/shop/files/1_10_600x600.jpg?v=1755949421" TargetMode="External"/><Relationship Id="rId2874" Type="http://schemas.openxmlformats.org/officeDocument/2006/relationships/hyperlink" Target="https://www.eastmanshop.com/cdn/shop/files/E-2007c_1001x1001.jpg?v=1755949494" TargetMode="External"/><Relationship Id="rId846" Type="http://schemas.openxmlformats.org/officeDocument/2006/relationships/hyperlink" Target="https://www.eastmanshop.com/cdn/shop/files/2_4_0d6d0666-06a6-4b4e-8934-9d35d030c94e_600x600.jpg?v=1755949421" TargetMode="External"/><Relationship Id="rId1129" Type="http://schemas.openxmlformats.org/officeDocument/2006/relationships/hyperlink" Target="https://m.media-amazon.com/images/I/31XuF+wC1HL._SX38_SY50_CR,0,0,38,50_.jpg" TargetMode="External"/><Relationship Id="rId1683" Type="http://schemas.openxmlformats.org/officeDocument/2006/relationships/hyperlink" Target="https://www.amazon.in/Eastman-Combination-Spanners-Kit-05-140M-2005/dp/B09FM39143/ref=sr_1_1?dib=eyJ2IjoiMSJ9.4g1WZOykX8IJpyPJ5fjUEq4ZppMaq0_qNRGtNJ7HFWt0dIuqf9gkKhsm3sjvLN1U-2eSKNAVINRmWh4olav1TsoyH9tPDceIYQuyFg1tIjBipf_PYFfpM4y62KfKXUYRqgxg1_GgzQxgTevI44USLf5C0c1HIn-mJDfhZyDs3lrnDmahKacvd83wFrCNF89ca3fGikAtMImnkKk0NoR-KwtCBFabTXyYF-JR5sH5uHbXr78dhMkb9UyITvF2gAdpVneicED1Togf0uqFgF8FtyEOhlxy7QBh6KCFAF4JOiQ.bL3sYgGjvlQAyb6WD9yfU6IleUl-YEg61mRMyoxa_WE&amp;dib_tag=se&amp;keywords=COMBINATION+SPANNER+SET+06+PCS+E-2005&amp;qid=1783879538&amp;sr=8-1" TargetMode="External"/><Relationship Id="rId1890" Type="http://schemas.openxmlformats.org/officeDocument/2006/relationships/hyperlink" Target="https://m.media-amazon.com/images/I/71zhTbJBPLL._SL1500_.jpg" TargetMode="External"/><Relationship Id="rId2527" Type="http://schemas.openxmlformats.org/officeDocument/2006/relationships/hyperlink" Target="https://m.media-amazon.com/images/I/41tv509BdSL.jpg" TargetMode="External"/><Relationship Id="rId2734" Type="http://schemas.openxmlformats.org/officeDocument/2006/relationships/hyperlink" Target="https://www.eastmanshop.com/cdn/shop/files/WhatsApp_Image_2025-09-27_at_4.19.59_PM_1_1001x1001.jpg?v=1758970338" TargetMode="External"/><Relationship Id="rId2941" Type="http://schemas.openxmlformats.org/officeDocument/2006/relationships/hyperlink" Target="https://m.media-amazon.com/images/I/61LiIzQph2L._SL1500_.jpg" TargetMode="External"/><Relationship Id="rId706" Type="http://schemas.openxmlformats.org/officeDocument/2006/relationships/hyperlink" Target="https://www.eastmanshop.com/cdn/shop/files/FAPESDB0006110_SDS_FLAT_DRILL_BIT_5d0163af-deda-433a-86d9-be15bf7ab224_1400x1400.jpg?v=1755949167" TargetMode="External"/><Relationship Id="rId913" Type="http://schemas.openxmlformats.org/officeDocument/2006/relationships/hyperlink" Target="https://m.media-amazon.com/images/I/51tOIGpohpL._SX38_SY50_CR,0,0,38,50_.jpg" TargetMode="External"/><Relationship Id="rId1336" Type="http://schemas.openxmlformats.org/officeDocument/2006/relationships/hyperlink" Target="https://www.eastmanshop.com/cdn/shop/files/WhatsApp_Image_2024-11-25_at_11.22.16_AM_7450a0f4-0d49-4784-b96e-37560e0a4982_1274x1274.jpg?v=1755949200" TargetMode="External"/><Relationship Id="rId1543" Type="http://schemas.openxmlformats.org/officeDocument/2006/relationships/hyperlink" Target="https://m.media-amazon.com/images/I/31kjsgcngsL._SX38_SY50_CR,0,0,38,50_.jpg" TargetMode="External"/><Relationship Id="rId1750" Type="http://schemas.openxmlformats.org/officeDocument/2006/relationships/hyperlink" Target="https://www.eastmanshop.com/cdn/shop/files/1_5__2_600x600.jpg?v=1755949499" TargetMode="External"/><Relationship Id="rId2801" Type="http://schemas.openxmlformats.org/officeDocument/2006/relationships/hyperlink" Target="https://www.eastmanshop.com/cdn/shop/files/WhatsApp_Image_2025-09-27_at_4.20.15_PM_2_1001x1001.jpg?v=1758970422" TargetMode="External"/><Relationship Id="rId42" Type="http://schemas.openxmlformats.org/officeDocument/2006/relationships/hyperlink" Target="https://www.amazon.in/Eastman-Jrsdrive-Cordless-Impact-Wrench/dp/B0BYNY42SY/ref=sr_1_12?dib=eyJ2IjoiMSJ9.aL8ow0fHuWFB_SWsGx-XuMg3549KfQE0SnREaUJdl7N8DR6E6Jwot1KbL-DXhSwhXlaNbz7h5R28lA-4nMhr7pT0_ee5GGRbf8kooVgvcxLZ7KMrEseATlz6OkHcPPlKPkQb7LKM-PryFp4vPxUgN-7E3I2q6BCyENJdJbebfaEV8clr54JF9-PbhidvZhSoEoNTdehZgOoRVz5JaP4b1EaLARyzWhsHWdapSilIpeO4YQk4LqB9PpVUFFXfNgLJ2Yb3WhkfMVgbpedPL0EXx8mDXNF3xb6c1fbnkdqyQjs.O8V_t13OzUFv0DmYzFHY4t7QI6k6LKTwrBk3BhFjyDM&amp;dib_tag=se&amp;keywords=CORDLESS+IMPACT+WRENCH+600W+%2F500NM+-+18V+with+4A+Battery&amp;nsdOptOutParam=true&amp;qid=1783873246&amp;sr=8-12" TargetMode="External"/><Relationship Id="rId1403" Type="http://schemas.openxmlformats.org/officeDocument/2006/relationships/hyperlink" Target="https://www.eastmanshop.com/cdn/shop/files/1_29_9_600x600.jpg?v=1755949471" TargetMode="External"/><Relationship Id="rId1610" Type="http://schemas.openxmlformats.org/officeDocument/2006/relationships/hyperlink" Target="https://m.media-amazon.com/images/I/41NxKXW632L._SL1081_.jpg" TargetMode="External"/><Relationship Id="rId3368" Type="http://schemas.openxmlformats.org/officeDocument/2006/relationships/hyperlink" Target="https://www.eastmanshop.com/cdn/shop/files/1_201_72a36b1e-4436-4419-8438-08a6289f89a9_600x600.jpg?v=1755949433" TargetMode="External"/><Relationship Id="rId289" Type="http://schemas.openxmlformats.org/officeDocument/2006/relationships/hyperlink" Target="https://www.eastmanshop.com/cdn/shop/files/untitled-1_0003_3h8a2927_51c43389-07ef-48c9-abbd-498abd70f75a_600x600.jpg?v=1755949348" TargetMode="External"/><Relationship Id="rId496" Type="http://schemas.openxmlformats.org/officeDocument/2006/relationships/hyperlink" Target="https://m.media-amazon.com/images/I/61vEiId3HrL._SX679_.jpg" TargetMode="External"/><Relationship Id="rId2177" Type="http://schemas.openxmlformats.org/officeDocument/2006/relationships/hyperlink" Target="https://m.media-amazon.com/images/I/51HPV8VluzS._SL1500_.jpg" TargetMode="External"/><Relationship Id="rId2384" Type="http://schemas.openxmlformats.org/officeDocument/2006/relationships/hyperlink" Target="https://m.media-amazon.com/images/I/612qiex11vL._SX679_.jpg" TargetMode="External"/><Relationship Id="rId2591" Type="http://schemas.openxmlformats.org/officeDocument/2006/relationships/hyperlink" Target="https://m.media-amazon.com/images/I/31CAisTLr9L._SL1000_.jpg" TargetMode="External"/><Relationship Id="rId3228" Type="http://schemas.openxmlformats.org/officeDocument/2006/relationships/hyperlink" Target="https://m.media-amazon.com/images/I/414nOei2PYL._SL1001_.jpg" TargetMode="External"/><Relationship Id="rId3435" Type="http://schemas.openxmlformats.org/officeDocument/2006/relationships/hyperlink" Target="https://m.media-amazon.com/images/I/512w-SZBYhL._SL1500_.jpg" TargetMode="External"/><Relationship Id="rId149" Type="http://schemas.openxmlformats.org/officeDocument/2006/relationships/hyperlink" Target="https://www.eastmanshop.com/cdn/shop/files/Amazon_gallery_images_3_0ec00411-1258-4810-b95b-1a2611a761e3_1078x1078.jpg?v=1755949361" TargetMode="External"/><Relationship Id="rId356" Type="http://schemas.openxmlformats.org/officeDocument/2006/relationships/hyperlink" Target="https://m.media-amazon.com/images/I/41jSy4NpApL._SX38_SY50_CR,0,0,38,50_.jpg" TargetMode="External"/><Relationship Id="rId563" Type="http://schemas.openxmlformats.org/officeDocument/2006/relationships/hyperlink" Target="https://m.media-amazon.com/images/I/91Fo-jUpyhL._SL1500_.jpg" TargetMode="External"/><Relationship Id="rId770" Type="http://schemas.openxmlformats.org/officeDocument/2006/relationships/hyperlink" Target="https://www.eastmanshop.com/cdn/shop/files/6pt_445x417.jpg?v=1755949329" TargetMode="External"/><Relationship Id="rId1193" Type="http://schemas.openxmlformats.org/officeDocument/2006/relationships/hyperlink" Target="https://www.eastmanshop.com/cdn/shop/files/FIIDS2223N1032_Deep_Impact_Hex_Socket_Set_5e435fec-d3ec-4c54-a082-74fc0d6569b7_1400x1400.jpg?v=1755949148" TargetMode="External"/><Relationship Id="rId2037" Type="http://schemas.openxmlformats.org/officeDocument/2006/relationships/hyperlink" Target="https://m.media-amazon.com/images/I/51HPV8VluzS._SL1500_.jpg" TargetMode="External"/><Relationship Id="rId2244" Type="http://schemas.openxmlformats.org/officeDocument/2006/relationships/hyperlink" Target="https://www.eastmanshop.com/cdn/shop/files/WhatsAppImage2025-08-13at4.11.39PM_1050x1400.jpg?v=1755949290" TargetMode="External"/><Relationship Id="rId2451" Type="http://schemas.openxmlformats.org/officeDocument/2006/relationships/hyperlink" Target="https://www.amazon.in/Eastman-3022_300-Adjustable-Material-Gripping/dp/B09R15PW5F/ref=sr_1_1?dib=eyJ2IjoiMSJ9.Ka-exnTUMUCnLW-YQNK1cBAuxuf-rmgbqvGYIONb0HfbMJw3GbJw_wKlVZUENGn3grRHaW3LtSfZCvdaj5ygvFaByrHtpYs51DwdUPL_ZXDFr1vjuykMCEDnvP05o7UUuTGQIFyYxRxL2RNwUAJ2VhBEvJCY2klM-NP0OXx2zWOIE8zjt2mG6Mr3A1HRznPAVe-8GJTPtqAz2FJLCdP8efbBigf5UBgOqdJtzW1eszMsrnsipbBH108m0egdU7-fdh1t3pyt9wDjMcqB49Z0rKXSsBtIMhAhfk9eTh74Vlo.FsShCBtdZ5Oa9GfRAcMy3KC_ekst0EaUYyoPvN6g_Gc&amp;dib_tag=se&amp;keywords=FILTER+WRENCH+300MM+E-3022&amp;qid=1783881227&amp;sr=8-1" TargetMode="External"/><Relationship Id="rId216" Type="http://schemas.openxmlformats.org/officeDocument/2006/relationships/hyperlink" Target="https://www.amazon.in/Eastman-Keyless-Skrew-Driver-EKSD010/dp/B09FXJC2B9/ref=sr_1_45?dib=eyJ2IjoiMSJ9.7_Odiwb3oq5v5vuG4mbObpU1El0WTkq21kPAs0sepuJumrP4ZHt_DgkdxHnOkNi_BZIkQbxZHyC-YiD9HzHly3Nin6yjFiPy3aAjVUqaRPO9XA09t9ZbSCvdo8Xl3DXZN_JGp4iI9za2Uii5903cN3AyvDF1f2eBX3tXHNdsaOhZ5_1e2TfDQrDuRgOYky0W7xViTnk_txDT5rbMcUZ5oG1QyA7Gcve7tXjGhxj9FezSd6RngptR7xlJ9wdKpf3TaXiGovcqjgLnB-bwtvQVyHcdaFFXcmYi7uldR7squoE.FIdQsakvPBl2fuuoO-YGiDJ5YqEmnUGK-C5FEST4TVg&amp;dib_tag=se&amp;keywords=KEYLESS+SCREW+DRIVER+10+MM&amp;qid=1783873626&amp;sr=8-45" TargetMode="External"/><Relationship Id="rId423" Type="http://schemas.openxmlformats.org/officeDocument/2006/relationships/hyperlink" Target="https://www.eastmanshop.com/cdn/shop/files/Amazon_gallery_images_4_1126901b-8b80-4db8-bb8a-235473f4734f_1078x1078.jpg?v=1755949403" TargetMode="External"/><Relationship Id="rId1053" Type="http://schemas.openxmlformats.org/officeDocument/2006/relationships/hyperlink" Target="https://m.media-amazon.com/images/I/51YLH2gtbAL._SX35_SY46._CR0,0,35,46_BG85,85,85_BR-120_PKdp-play-icon-overlay__.jpg" TargetMode="External"/><Relationship Id="rId1260" Type="http://schemas.openxmlformats.org/officeDocument/2006/relationships/hyperlink" Target="https://m.media-amazon.com/images/I/512RnFbdfpL.SS125_PKplay-button-mb-image-grid-small_.jpg" TargetMode="External"/><Relationship Id="rId2104" Type="http://schemas.openxmlformats.org/officeDocument/2006/relationships/hyperlink" Target="https://m.media-amazon.com/images/I/51wl1csrU0L._SL1500_.jpg" TargetMode="External"/><Relationship Id="rId3502" Type="http://schemas.openxmlformats.org/officeDocument/2006/relationships/hyperlink" Target="https://m.media-amazon.com/images/I/416cwlzE6nL._SL1000_.jpg" TargetMode="External"/><Relationship Id="rId630" Type="http://schemas.openxmlformats.org/officeDocument/2006/relationships/hyperlink" Target="https://m.media-amazon.com/images/I/61G79qwHZnL._SL1280_.jpg" TargetMode="External"/><Relationship Id="rId2311" Type="http://schemas.openxmlformats.org/officeDocument/2006/relationships/hyperlink" Target="https://www.eastmanshop.com/cdn/shop/files/E-2002e_1400x1400.jpg?v=1755949288" TargetMode="External"/><Relationship Id="rId1120" Type="http://schemas.openxmlformats.org/officeDocument/2006/relationships/hyperlink" Target="https://m.media-amazon.com/images/I/31bTWZzJ7KL._SL1000_.jpg" TargetMode="External"/><Relationship Id="rId1937" Type="http://schemas.openxmlformats.org/officeDocument/2006/relationships/hyperlink" Target="https://m.media-amazon.com/images/I/31gHh5alATL.jpg" TargetMode="External"/><Relationship Id="rId3085" Type="http://schemas.openxmlformats.org/officeDocument/2006/relationships/hyperlink" Target="https://www.eastmanshop.com/cdn/shop/files/1_copy_10_3_600x600.jpg?v=1755949338" TargetMode="External"/><Relationship Id="rId3292" Type="http://schemas.openxmlformats.org/officeDocument/2006/relationships/hyperlink" Target="https://www.amazon.in/Eastman-Slogging-spanners-CRV_E-2081_22-Phosphate/dp/B09QT8TPZX/ref=sr_1_1?dib=eyJ2IjoiMSJ9.iEyDkaiIbxFVJRMekgPJxfLBsNX4Spv733pJkakhSC3tsUYWBGLh6Ns2KubGOL5TZ0dWzE-2hI2UzwyeCGUvhftpUvbCxpqpDS3JnaRcXrNn4ZQKzFUKvCZCSJW6ah7fAa3uki3RxwnH9_PnDw_mJostp92stkBVXey5vYOCjg19n4SI7tDxrjNBsWdC7XcGfAm0NWDCn6fSrAKWJ0a6vaqDZyfvZpxZOhjwwQuheMI.tzFXTnF3Sdui7Y1leP8XESjKlgCTndeykFt0JeGS4EU&amp;dib_tag=se&amp;keywords=SLOGGING+WRENCH+OPEN+END+50+MM+E-2081&amp;qid=1783883775&amp;sr=8-1" TargetMode="External"/><Relationship Id="rId3152" Type="http://schemas.openxmlformats.org/officeDocument/2006/relationships/hyperlink" Target="https://www.eastmanshop.com/cdn/shop/files/E-2083b_bf84f1fe-22ed-4330-aa9b-11d296170ad0_1400x1400.jpg?v=1755949113" TargetMode="External"/><Relationship Id="rId280" Type="http://schemas.openxmlformats.org/officeDocument/2006/relationships/hyperlink" Target="https://www.eastmanshop.com/cdn/shop/files/Rachet_Gallery_Image_1_1080x1080.jpg?v=1755949464" TargetMode="External"/><Relationship Id="rId3012" Type="http://schemas.openxmlformats.org/officeDocument/2006/relationships/hyperlink" Target="https://m.media-amazon.com/images/I/61-0nKbK6CL._SL1500_.jpg" TargetMode="External"/><Relationship Id="rId140" Type="http://schemas.openxmlformats.org/officeDocument/2006/relationships/hyperlink" Target="https://m.media-amazon.com/images/I/31jRtmS+yWL._SX38_SY50_CR,0,0,38,50_.jpg" TargetMode="External"/><Relationship Id="rId6" Type="http://schemas.openxmlformats.org/officeDocument/2006/relationships/hyperlink" Target="https://www.amazon.in/Cordless-Batteries-Accessory-Dual-Speed-Screwdriver/dp/B0DBDRLP7Q/ref=sr_1_49?dib=eyJ2IjoiMSJ9.8sn_fpDv_wMGFgP_P5K6NpZyMhnm6kzNL4oIYV0usM3EXOawqT7jXji0o-3DTuiQn2WmQn3qoibc4br7qTQqFTTzgHhrVQwQlIbvq2F_JkSJoX_0cZdnALnCJcIcGsj7nFVoFgCzvdkyxRRWa6gaQWxghv2gF7Hyc7d8Tv2lnjYvJJq-OaTJ6p-2wGr8nkIrUcBAwrsxYo_dKlpiMfXyceNPI5E6jKnW_dB0Nqzgfownvnk6Vz7B31xkMIGdWPxjSuDnFrvKiGifZg15mdPk8Wd1upeG3Z6zcztWVlqUSgM.Z5vRlrKxNnCFjKKLEeTJ2zCE5M1uvIxzaR7JVyoLhYY&amp;dib_tag=se&amp;keywords=CORDLESS+DRILL+10MM+-+12V+with+Tool+Kit+%282+Batteries%29&amp;nsdOptOutParam=true&amp;qid=1783873186&amp;sr=8-49" TargetMode="External"/><Relationship Id="rId2778" Type="http://schemas.openxmlformats.org/officeDocument/2006/relationships/hyperlink" Target="https://www.eastmanshop.com/cdn/shop/files/E-2048_1400x1400.jpg?v=1758970035" TargetMode="External"/><Relationship Id="rId2985" Type="http://schemas.openxmlformats.org/officeDocument/2006/relationships/hyperlink" Target="https://www.eastmanshop.com/cdn/shop/files/E-2007e_1001x1001.jpg?v=1755949493" TargetMode="External"/><Relationship Id="rId957" Type="http://schemas.openxmlformats.org/officeDocument/2006/relationships/hyperlink" Target="https://www.amazon.in/Eastman-Y-Handle-Socket-Wrenches-8X10X12/dp/B09QZ9R9F4/ref=sr_1_1?dib=eyJ2IjoiMSJ9.pagbo6nE29kgQo-RM7SjPFgHH1ho9_57BiV1fzNa2Jm6B0OHWb3jeq-Z9559fWUU5JFCn5SgBNQMfPakMjBnBpK2m3qZcJN4Q9zdeOk7pyXaQYyjutFYHpS-jXk8OSseI919Ut4nEpBGEV0G0d6nUldc_jTTnDy5jWKiR58mdwKK6VuR1xpt1pXQdM8SGYdCgiINrs-P1cW32hFehtR0N65_yJWQvQlF8Tij1L3PBrTfpnCfnzTTsgxN8aAYatxqVBbYV3ggIgvoUJUxie1XEy54PUpcBCHb9B1JoEAikZw.nuopG00kbXMEHfraLkslTlWDUOq0Oo-0dCLwhWwdX94&amp;dib_tag=se&amp;keywords=SOCKET+ADAPTOR+1%2F2F+X+3%2F8M+E-2214&amp;qid=1783876521&amp;sr=8-1" TargetMode="External"/><Relationship Id="rId1587" Type="http://schemas.openxmlformats.org/officeDocument/2006/relationships/hyperlink" Target="https://www.amazon.in/Eastman-Molybdenum-42-Grip-Carbon-Adjustable/dp/B098TKM889/ref=sr_1_1?dib=eyJ2IjoiMSJ9.J0QG12FdM7O0Hemz0MABSTU4W1exYB1p3v58Plhu5InKxp5XJqotpqCoL6JhZWn37RgXlvpLIYuymQw1FnfBc1xGI_ymxF9puWSBtHhRiq_YUreT3yqvsn9kJb4g-hiHheTpbb8EbMqG-oyfQeENdxWrQcrV3sUGFPleGIZ4CwHhdB5YiOvIHazAEGTBJD73puACk2vyhO_RnBH0JaMXaw.a9pX6d-jVC_7P5Cu9nAo2KZDsNjJh-5ecW_v4bLJkIc&amp;dib_tag=se&amp;keywords=BOLT+CUTTER+SPARE+42+E-2039-S&amp;qid=1783879099&amp;sr=8-1" TargetMode="External"/><Relationship Id="rId1794" Type="http://schemas.openxmlformats.org/officeDocument/2006/relationships/hyperlink" Target="https://m.media-amazon.com/images/I/51obmjKktIL._SX679_.jpg" TargetMode="External"/><Relationship Id="rId2638" Type="http://schemas.openxmlformats.org/officeDocument/2006/relationships/hyperlink" Target="https://www.eastmanshop.com/cdn/shop/files/A1_8445e333-fbb5-4a44-9723-a0d0728b2da4_1500x1500.jpg?v=1755949462" TargetMode="External"/><Relationship Id="rId2845" Type="http://schemas.openxmlformats.org/officeDocument/2006/relationships/hyperlink" Target="https://m.media-amazon.com/images/I/41OtK4cU95L._SL1000_.jpg" TargetMode="External"/><Relationship Id="rId86" Type="http://schemas.openxmlformats.org/officeDocument/2006/relationships/hyperlink" Target="https://m.media-amazon.com/images/I/51iVvNhv8HL._SL1000_.jpg" TargetMode="External"/><Relationship Id="rId817" Type="http://schemas.openxmlformats.org/officeDocument/2006/relationships/hyperlink" Target="https://m.media-amazon.com/images/I/31-UwaUUgyL._SL1000_.jpg" TargetMode="External"/><Relationship Id="rId1447" Type="http://schemas.openxmlformats.org/officeDocument/2006/relationships/hyperlink" Target="https://m.media-amazon.com/images/I/71mxYvaekFL._SX35_SY46._CR0,0,35,46_BG85,85,85_BR-120_PKdp-play-icon-overlay__.jpg" TargetMode="External"/><Relationship Id="rId1654" Type="http://schemas.openxmlformats.org/officeDocument/2006/relationships/hyperlink" Target="https://m.media-amazon.com/images/I/41ffctGGfCL._SL1001_.jpg" TargetMode="External"/><Relationship Id="rId1861" Type="http://schemas.openxmlformats.org/officeDocument/2006/relationships/hyperlink" Target="https://m.media-amazon.com/images/I/51vXTbN3Y1S._SX679_.jpg" TargetMode="External"/><Relationship Id="rId2705" Type="http://schemas.openxmlformats.org/officeDocument/2006/relationships/hyperlink" Target="https://www.eastmanshop.com/cdn/shop/files/1_182_600x600.jpg?v=1758970338" TargetMode="External"/><Relationship Id="rId2912" Type="http://schemas.openxmlformats.org/officeDocument/2006/relationships/hyperlink" Target="https://www.eastmanshop.com/cdn/shop/files/E-2006e_1400x1400.jpg?v=1755949341" TargetMode="External"/><Relationship Id="rId1307" Type="http://schemas.openxmlformats.org/officeDocument/2006/relationships/hyperlink" Target="https://www.eastmanshop.com/cdn/shop/files/FIIDS2223N1032_Deep_Impact_Hex_Socket_Set_5e435fec-d3ec-4c54-a082-74fc0d6569b7_1400x1400.jpg?v=1755949148" TargetMode="External"/><Relationship Id="rId1514" Type="http://schemas.openxmlformats.org/officeDocument/2006/relationships/hyperlink" Target="https://www.amazon.in/Eastman-Pattern-Chrome-Vanadium-Champhered/dp/B09RK6F89X/ref=sr_1_1?dib=eyJ2IjoiMSJ9.goGbS0YFd9YN2DO_vpiQaBUItw3oFI2ggC04sEQKDz0iyXGyJhreXqKpVfSVSXGbftLiGzkr5TaJBeY9sXekOQDm5hhcmsdVD7bScZfZQPkA-lZyP-PQkkCF4_BMOTRh1BJ3DdntoxldXwe3vz_uIIepClnkUAqB6ddaHITvVQTmmeE3nAR4ZT4YU2nUvQ8d48GYPlcBYUdiETwsYHBUtl_8712XQqx0_8V8aFjTc3GgEPZIj82VdATaDHjXbZptIWYGWuOIz8Cgxc57f-pys8fhKfQJBb7VvR9DpLTHwGc.utRO9fVsxcdGkHLgGcewoiax1lkKDbOtRR7uu7G8aV8&amp;dib_tag=se&amp;keywords=Allen+Key+Short+6+MM+EAK-2401&amp;qid=1783878783&amp;sr=8-1" TargetMode="External"/><Relationship Id="rId1721" Type="http://schemas.openxmlformats.org/officeDocument/2006/relationships/hyperlink" Target="https://www.eastmanshop.com/cdn/shop/files/614-dk0cCNL._SL1500_1400x1400.jpg?v=1765443164" TargetMode="External"/><Relationship Id="rId13" Type="http://schemas.openxmlformats.org/officeDocument/2006/relationships/hyperlink" Target="https://m.media-amazon.com/images/I/41eBx+2loYL._SL1000_.jpg" TargetMode="External"/><Relationship Id="rId3479" Type="http://schemas.openxmlformats.org/officeDocument/2006/relationships/hyperlink" Target="https://www.amazon.in/Eastman-Tubular-Box-Spanners-Plated_E-2016-06/dp/B09QZ85JVY/ref=sr_1_2?dib=eyJ2IjoiMSJ9.GwRa9XN2qRX2avkQfSKgR9OmvSMuas0fZxbqQGvxM4BZvxFJCX2pvKakCdpO5pBsN2jiXsgPaynPIiWwQMcD7BPaTjFrW7o3J_jceBUV9ddnpVK7W3CTt0kuD5gks3ylQr3l8cmQSiCMUpLJ284F2xcaBoeFz7_-aLZwrsm-bjJpkWebK-lhldXZj5gplbEVbGqiE-QAX7KdeidXWPh9QE4HjOH6puhM5CDxQZynUvmg63VbAjDMyb--1ubkaen3KHxF2ecQcNxviiTSWcRnXjlgAyMbnrX5FK2ARq8RlSg.bJKBuwSxUEnc01KTbDX0RWrYN9-98jX0UDXQubT7eWU&amp;dib_tag=se&amp;keywords=TUBULAR+BOX+SPANNER+16X17MM+E-2016&amp;qid=1783884628&amp;sr=8-2" TargetMode="External"/><Relationship Id="rId2288" Type="http://schemas.openxmlformats.org/officeDocument/2006/relationships/hyperlink" Target="https://www.eastmanshop.com/cdn/shop/files/E-2002a_ac64e35e-4d26-47f5-852f-a261ac8afc25_1400x1400.jpg?v=1755949288" TargetMode="External"/><Relationship Id="rId2495" Type="http://schemas.openxmlformats.org/officeDocument/2006/relationships/hyperlink" Target="https://m.media-amazon.com/images/I/41ku6Ie9G+L.jpg" TargetMode="External"/><Relationship Id="rId3339" Type="http://schemas.openxmlformats.org/officeDocument/2006/relationships/hyperlink" Target="https://www.amazon.in/Eastman-Professional-Slogging-spanners-CRV_E-2082_22/dp/B09QZ7NZST/ref=sr_1_1?dib=eyJ2IjoiMSJ9.ioKC63zF0mtl42qyVxtG8xAVKIj7B264rr2PYVaYm7vtojz2rM9JC_PEuwM988QZkFccNKmnp1iUyXqeRR2-XavaMp7ShgwfNVamdFssHI0fBjE5DdEDmEGCmGThC2EU4pa9_Exl9wU3XDqlwAWvY_fX1z3YxYGSubEkTFoKGpHUw3u7ZVbwQyypdCx7mzRDn4biB-5gxPt826bAX21pPtyihBnU_amHuFV5s7AsQlj0Pf37EAzNtEUaE7zYtoL35GhVC9HzqYjS3jLM9kgOVvBX-bk7oZVNKbVbYs3rqKg.YK8WFhYRthZadtDReac0JvwFV2j9Cwlgf89EDr4jR_E&amp;dib_tag=se&amp;keywords=SLOGGING+WRENCH+RING+END+41+MM+E-2082&amp;qid=1783884043&amp;sr=8-1" TargetMode="External"/><Relationship Id="rId467" Type="http://schemas.openxmlformats.org/officeDocument/2006/relationships/hyperlink" Target="https://m.media-amazon.com/images/I/41rF1JqRwPL._SL1000_.jpg" TargetMode="External"/><Relationship Id="rId1097" Type="http://schemas.openxmlformats.org/officeDocument/2006/relationships/hyperlink" Target="https://m.media-amazon.com/images/I/41EB3uYy9SL._SL1000_.jpg" TargetMode="External"/><Relationship Id="rId2148" Type="http://schemas.openxmlformats.org/officeDocument/2006/relationships/hyperlink" Target="https://m.media-amazon.com/images/I/51wl1csrU0L._SL1500_.jpg" TargetMode="External"/><Relationship Id="rId3546" Type="http://schemas.openxmlformats.org/officeDocument/2006/relationships/hyperlink" Target="https://www.amazon.in/Eastman-Phosphate-Finish-Heavy-Spanner/dp/B09F9GNB14/ref=sr_1_2?dib=eyJ2IjoiMSJ9.atZX4y2ihhquolfkTuvYYDvfwQ3pJujtKJH1md0ysYgEqpQ2fRHWfiK5UqTdJQ2shrEAOhH6qtKRqUlYfFpAhiwtT1Rc-i5cBeN2zynuBTmjcaye2tFENz7JdCO-DLHjfM39DtcTIHKzWM8ZTfqKTOd2qi2-0IJJ9to1jLMpc2_VTUKf68sjdFGvAwA5UFoQy7bkLTbmup4-WN1vysOsXwJ0EK_zHMMYfNwipb1ozrT_eO8RMwUI3hb5QTrZKvxAjZN0za4Wa71OuV-IEguMyqXhKElzLeEQa1be_R_Nc3Q.yErj_dhvMKQtkHKr4QAkLK6OL6qxRG3Z9q_1SnsoJ8s&amp;dib_tag=se&amp;keywords=WHEEL+SPANNER+33X33+E-2010&amp;qid=1783884959&amp;sr=8-2" TargetMode="External"/><Relationship Id="rId674" Type="http://schemas.openxmlformats.org/officeDocument/2006/relationships/hyperlink" Target="https://m.media-amazon.com/images/I/415KLQZWMCL.jpg" TargetMode="External"/><Relationship Id="rId881" Type="http://schemas.openxmlformats.org/officeDocument/2006/relationships/hyperlink" Target="https://m.media-amazon.com/images/I/51aRZNhfouL._SL1500_.jpg" TargetMode="External"/><Relationship Id="rId2355" Type="http://schemas.openxmlformats.org/officeDocument/2006/relationships/hyperlink" Target="https://m.media-amazon.com/images/I/51NCqxc+14L._SX679_.jpg" TargetMode="External"/><Relationship Id="rId2562" Type="http://schemas.openxmlformats.org/officeDocument/2006/relationships/hyperlink" Target="https://www.eastmanshop.com/cdn/shop/files/4_0df4f12c-8d4e-4124-84d2-4ffd51813f9e_1400x1400.jpg?v=1755949286" TargetMode="External"/><Relationship Id="rId3406" Type="http://schemas.openxmlformats.org/officeDocument/2006/relationships/hyperlink" Target="https://www.amazon.in/Eastman-Handle-Pattern-Vanadium-Treated/dp/B09FM1S7M4/ref=sr_1_1?dib=eyJ2IjoiMSJ9.1cW8pUy2ZN7fxnnPjwHnfJot9SdEzEsFDr1lvq0wj7baPN9I4QKcC5UOOT8w9zpHG2n73ViW1qeH9Gw97Bt03g46PZ0J8jh-JlJFFpy-WSy1U6aLs79lsIcfP_ODfEPsdUorKqAYcbQ26qboG363A6qaR6vMwip2xc_0o2c7Bpmw9jRaxis0Rd2rjgXkeqJP-6tXx2psFys0Uvf6QQwibj262S20SjAk_3GOpHiWPj6b0LutDN0ZFuJd0e-qNyl44IgqCokmVNJaUj6tUIjH8jBh6VPB98zSvxT1NUt6Myk.UmrO66HHPht3ZX_36BgdjdnO40by8UmRJa5mqXSfKFY&amp;dib_tag=se&amp;keywords=T+HANDLE+ALLENKEY+10+MM+EAK-2409&amp;qid=1783884300&amp;sr=8-1" TargetMode="External"/><Relationship Id="rId327" Type="http://schemas.openxmlformats.org/officeDocument/2006/relationships/hyperlink" Target="https://www.eastmanshop.com/cdn/shop/files/Gemini_Generated_Image_n7o82sn7o82sn7o8_1_d5c77292-9f0c-45c0-8322-664277a87031_1316x1400.png?v=1781345234" TargetMode="External"/><Relationship Id="rId534" Type="http://schemas.openxmlformats.org/officeDocument/2006/relationships/hyperlink" Target="https://m.media-amazon.com/images/I/21Oshc5s-zL._SX38_SY50_CR,0,0,38,50_.jpg" TargetMode="External"/><Relationship Id="rId741" Type="http://schemas.openxmlformats.org/officeDocument/2006/relationships/hyperlink" Target="https://www.eastmanshop.com/cdn/shop/files/6pt_445x417.jpg?v=1755949329" TargetMode="External"/><Relationship Id="rId1164" Type="http://schemas.openxmlformats.org/officeDocument/2006/relationships/hyperlink" Target="https://www.amazon.in/Eastman-Tools-Socket-Adaptors-Drive/dp/B0DMSCXHZZ/ref=sr_1_5?dib=eyJ2IjoiMSJ9.7tvrkEfufahZZNGaQjhBDU3UfuBbCYW6cUIvpGgAswNawJbSSMsmXRAdsVAlNLhSgUlltDPDZlyCzcgInq6k6k9PjfwYJSREegpUVOklGJuyihYLxtSvcEvY2fA1f926xNbsmFlDZUnrNgoiYPCXkYzBGzVdLWmxhJoi0iolis7HRCWEtTcxHFiQ6IccbUCAjdOc-0cK9Nbgj0B8NXe8XpJ-HEF2L94AlvipEGP17aIYHtMIW3DDAIDk-ymQwM3MX1grMTAnaY68xSKIaAnTch8gJe3uLIgZ5YKyAFv6sUo.FpU5wvg4aT_KX61o4lGoSy_g4OY1di_6Tjxlla_-toU&amp;dib_tag=se&amp;keywords=HEX+SOCKET+3%2F4+X+41+MM+E-2221&amp;qid=1783877054&amp;sr=8-5" TargetMode="External"/><Relationship Id="rId1371" Type="http://schemas.openxmlformats.org/officeDocument/2006/relationships/hyperlink" Target="https://www.eastmanshop.com/cdn/shop/files/FIIDS2223N1032_Deep_Impact_Hex_Socket_Set_5e435fec-d3ec-4c54-a082-74fc0d6569b7_1400x1400.jpg?v=1755949148" TargetMode="External"/><Relationship Id="rId2008" Type="http://schemas.openxmlformats.org/officeDocument/2006/relationships/hyperlink" Target="https://m.media-amazon.com/images/I/51wl1csrU0L._SL1500_.jpg" TargetMode="External"/><Relationship Id="rId2215" Type="http://schemas.openxmlformats.org/officeDocument/2006/relationships/hyperlink" Target="https://m.media-amazon.com/images/I/51MNtljnxML.jpg" TargetMode="External"/><Relationship Id="rId2422" Type="http://schemas.openxmlformats.org/officeDocument/2006/relationships/hyperlink" Target="https://m.media-amazon.com/images/I/71YEdX57OBL._SX679_.jpg" TargetMode="External"/><Relationship Id="rId601" Type="http://schemas.openxmlformats.org/officeDocument/2006/relationships/hyperlink" Target="https://www.eastmanshop.com/cdn/shop/files/ETB100T_b_b3f369cd-1659-48e1-acd4-4d5c45dfe8cc_1400x1400.jpg?v=1755949219" TargetMode="External"/><Relationship Id="rId1024" Type="http://schemas.openxmlformats.org/officeDocument/2006/relationships/hyperlink" Target="https://www.eastmanshop.com/cdn/shop/files/4_138_600x600.jpg?v=1755949462" TargetMode="External"/><Relationship Id="rId1231" Type="http://schemas.openxmlformats.org/officeDocument/2006/relationships/hyperlink" Target="https://m.media-amazon.com/images/I/41GLYFrj4pL._SX38_SY50_CR,0,0,38,50_.jpg" TargetMode="External"/><Relationship Id="rId3196" Type="http://schemas.openxmlformats.org/officeDocument/2006/relationships/hyperlink" Target="https://m.media-amazon.com/images/I/31+GsC80tgL._SX38_SY50_CR,0,0,38,50_.jpg" TargetMode="External"/><Relationship Id="rId3056" Type="http://schemas.openxmlformats.org/officeDocument/2006/relationships/hyperlink" Target="https://m.media-amazon.com/images/I/41ajOn6cNZL._SX425_.jpg" TargetMode="External"/><Relationship Id="rId3263" Type="http://schemas.openxmlformats.org/officeDocument/2006/relationships/hyperlink" Target="https://www.amazon.in/Eastman-Slogging-spanners-CRV_E-2081_22-Phosphate/dp/B09QTM4VK9/ref=sr_1_1?dib=eyJ2IjoiMSJ9.ZHw8YtuYwPDJcZO319EoSlrjIuCWWiNjBQKjBf9ZcH-FP_oymmtHUOmX5M29G3DfwBZyNu6As2uuJ2Q7VbDnU5tEtB3HYTFDVOYWV2hwOG-HIHdhaCN3CugUAxtDQRCbTTZl1J1gVCkjR7_YlRXvWA.8EZzfvkxssZUxmOwzQh8sSQVIkmdl-7I6_XP9zxJVJU&amp;dib_tag=se&amp;keywords=SLOGGING+WRENCH+OPEN+END+115+MM+E-2081&amp;qid=1783883612&amp;sr=8-1" TargetMode="External"/><Relationship Id="rId3470" Type="http://schemas.openxmlformats.org/officeDocument/2006/relationships/hyperlink" Target="https://m.media-amazon.com/images/I/41bwq85bmmL._SX38_SY50_CR,0,0,38,50_.jpg" TargetMode="External"/><Relationship Id="rId184" Type="http://schemas.openxmlformats.org/officeDocument/2006/relationships/hyperlink" Target="https://m.media-amazon.com/images/I/61+gOs-xc2L._SX35_SY46._CR0,0,35,46_BG85,85,85_BR-120_PKdp-play-icon-overlay__.jpg" TargetMode="External"/><Relationship Id="rId391" Type="http://schemas.openxmlformats.org/officeDocument/2006/relationships/hyperlink" Target="https://m.media-amazon.com/images/I/41awhtY6t+L._SL1000_.jpg" TargetMode="External"/><Relationship Id="rId1908" Type="http://schemas.openxmlformats.org/officeDocument/2006/relationships/hyperlink" Target="https://m.media-amazon.com/images/I/71zhTbJBPLL._SL1500_.jpg" TargetMode="External"/><Relationship Id="rId2072" Type="http://schemas.openxmlformats.org/officeDocument/2006/relationships/hyperlink" Target="https://m.media-amazon.com/images/I/51wl1csrU0L._SL1500_.jpg" TargetMode="External"/><Relationship Id="rId3123" Type="http://schemas.openxmlformats.org/officeDocument/2006/relationships/hyperlink" Target="https://www.amazon.in/Eastman-Screwdrivers-Transparent-Acetate-Magnetic/dp/B09F9CJNVV/ref=sr_1_4?dib=eyJ2IjoiMSJ9.AyQscEXRQX8XpU9p8ftjEe67L1xoCH1NQLnYF1xqtOfJK13LNPtk4LQb0T7NKYNDg3JtvorRiPKFMk3IwnvZzEHKg-ArBUvJCbmiZAmtDBn5PEpQ1ZfaXYT3P0xRuWByn_L5aSSMNy0uaNHPcViSSwDZZX5JPycais8EMFWnL_ufvR2nVV9DrVTjTGpBRJFVTURZfQmol56CZaIO7qZnRAbbzpYADDuz_9H0tfc3T3KYULyxoucCpP8noV0fffnVJLOiTxMSIYk6But_b9HI5YI-Q2nlriety75oFaVZgD0.qhivlLRO9ZSo14T-nb3Gq4Q-Ktc0DJPSExtkLBmv8fQ&amp;dib_tag=se&amp;keywords=SCREW+DRIVER+REVERSIBLE+610R+E-2104&amp;qid=1783883196&amp;sr=8-4" TargetMode="External"/><Relationship Id="rId251" Type="http://schemas.openxmlformats.org/officeDocument/2006/relationships/hyperlink" Target="https://www.eastmanshop.com/cdn/shop/files/WhatsApp_Image_2026-05-02_at_16.35.30_2_1253x1253.jpg?v=1777720645" TargetMode="External"/><Relationship Id="rId3330" Type="http://schemas.openxmlformats.org/officeDocument/2006/relationships/hyperlink" Target="https://m.media-amazon.com/images/I/41NxKXW632L._SL1081_.jpg" TargetMode="External"/><Relationship Id="rId2889" Type="http://schemas.openxmlformats.org/officeDocument/2006/relationships/hyperlink" Target="https://www.eastmanshop.com/cdn/shop/files/E-2007c_1001x1001.jpg?v=1755949494" TargetMode="External"/><Relationship Id="rId111" Type="http://schemas.openxmlformats.org/officeDocument/2006/relationships/hyperlink" Target="https://m.media-amazon.com/images/I/51AazGxE3LL._SL1000_.jpg" TargetMode="External"/><Relationship Id="rId1698" Type="http://schemas.openxmlformats.org/officeDocument/2006/relationships/hyperlink" Target="https://m.media-amazon.com/images/I/21N+jnclBdL._SL1000_.jpg" TargetMode="External"/><Relationship Id="rId2749" Type="http://schemas.openxmlformats.org/officeDocument/2006/relationships/hyperlink" Target="https://www.eastmanshop.com/cdn/shop/files/WhatsApp_Image_2025-09-27_at_4.20.16_PM_1001x1001.jpg?v=1758970422" TargetMode="External"/><Relationship Id="rId2956" Type="http://schemas.openxmlformats.org/officeDocument/2006/relationships/hyperlink" Target="https://www.amazon.in/Eastman-BI-Hexagonal-Spanner-Shallow-Vanadium/dp/B09F9F6416/ref=sr_1_1?dib=eyJ2IjoiMSJ9.qtKYm4gq4omeUpAg17SJwgTUvaz8zst9UtbUjsUP98YiAsx-UPrRZfIfDcpM21rCxwn7brZ-YeBKdwzR8UZ-8qL3OdXMX4hjlpFbl1zAOcRrJdWpZcSJ_AOgXYIOTbOjD90B4ai1ExI_A0ZNE558QERqsjnhzY__kePNUBvWfebLR8d4YSSUyhWWef494zTERtWrdOrhQahd_Dz1L2O6b4atqEs_Z8lWKVV_TbriUMctucTLI_vGLrig1Rs8dqyC-k1gXpN9oG5pgGNmk0vSXsaMePTvVA3bQu5wYEkgSmw.UP12Rcqp6i4OQw5GeIO5Ol4lsET7iFM93Wn1UVmvVAM&amp;dib_tag=se&amp;keywords=RING+SPANNER+SHALLOW+E-2007+7%2F8X1+WW&amp;qid=1783882567&amp;sr=8-1" TargetMode="External"/><Relationship Id="rId928" Type="http://schemas.openxmlformats.org/officeDocument/2006/relationships/hyperlink" Target="https://m.media-amazon.com/images/I/310wTpmrv3L._SL1000_.jpg" TargetMode="External"/><Relationship Id="rId1558" Type="http://schemas.openxmlformats.org/officeDocument/2006/relationships/hyperlink" Target="https://m.media-amazon.com/images/I/210mEa6YEyL._SX425_.jpg" TargetMode="External"/><Relationship Id="rId1765" Type="http://schemas.openxmlformats.org/officeDocument/2006/relationships/hyperlink" Target="https://www.eastmanshop.com/cdn/shop/files/1_5__2_600x600.jpg?v=1755949499" TargetMode="External"/><Relationship Id="rId2609" Type="http://schemas.openxmlformats.org/officeDocument/2006/relationships/hyperlink" Target="https://unsplash.com/photos/a-bunch-of-tools-hanging-up-on-a-wall-2Qlj2Gaft7w" TargetMode="External"/><Relationship Id="rId57" Type="http://schemas.openxmlformats.org/officeDocument/2006/relationships/hyperlink" Target="https://m.media-amazon.com/images/I/71+IENPbcnL._SL1402_.jpg" TargetMode="External"/><Relationship Id="rId1418" Type="http://schemas.openxmlformats.org/officeDocument/2006/relationships/hyperlink" Target="https://www.amazon.in/Eastman-Adjustable-Wrenches-Phosphate-Hardened/dp/B09F9D5RQ6/ref=sr_1_1?dib=eyJ2IjoiMSJ9.etLzTtc8jfBoNo16sW6TEYbynKBjL2MW5gSN4vktBDrscy_ehTjM0V--WojOdL8nPdNdam60Wgs3DpXeXSBygh5E4DP-TogxmvKu4LK5vzCudYsbDU0yOsv_VPE_6961bsG4wYxCvWdADj7CCCWHr53JF627CApWcgnXDnyxoBVS5Xwg9lbum5ZVdSBdZy4n-8fhLZda2-OoYP2s-cNQu3nmbfGsoYSixdZm4PywC8ez_tOPxbjQG7qR8ik8ALnUhPfmWT-Sep7ADCn65ObAbBrufu6H0fBXZ6PTXUa1Knk.lyKrCXySZkFv5-wJEUcZr3EL3F5-0YGYK79sxMii5NY&amp;dib_tag=se&amp;keywords=ADJUSTABLE+WRENCH+BLACK+15+E-2051P&amp;qid=1783878326&amp;sr=8-1" TargetMode="External"/><Relationship Id="rId1972" Type="http://schemas.openxmlformats.org/officeDocument/2006/relationships/hyperlink" Target="https://www.eastmanshop.com/cdn/shop/files/E-2271_c_22804320-b388-4176-a985-fa3be088b49f_1400x1400.jpg?v=1755949177" TargetMode="External"/><Relationship Id="rId2816" Type="http://schemas.openxmlformats.org/officeDocument/2006/relationships/hyperlink" Target="https://www.amazon.in/Eastman-Compartments-Plastic-Branding-Buckle/dp/B09F9CNX2K/ref=sr_1_27?dib=eyJ2IjoiMSJ9.jE1X3qt_9_qGgWg6YY5eVZPqQw-2DZm_5A_abz3cnJJi-HJiATfklVO7cICTHNLM39YUUUdlirRSJUVYRZCp6kPZotbSUuUfLqEXHLXTcwlr-6qIP5tIgS8zpFiKbsgBEHc7g5bkfJv4jEN_NuLpYh4onS5Kd48XKFZkLSLMh6DTqe9cHgVIeA6-fOE7Umj4gdZ_pNVVOETat9PHssMy5n-oQVgEZb9ca4XQvSsMjErl3C8RPZkIWDe2JYIIFLYuqbtjZXJ3HT6k5qphoF9XihKqPnui02He_hzyi4X6c6Y.jYKEf-TYA38pwM1bjNUn78XCdrneJDJgTICIXdIImJ8&amp;dib_tag=se&amp;keywords=PLASTIC+TOOL+BOX+17+2250&amp;qid=1783882136&amp;sr=8-27" TargetMode="External"/><Relationship Id="rId1625" Type="http://schemas.openxmlformats.org/officeDocument/2006/relationships/hyperlink" Target="https://m.media-amazon.com/images/I/51-9YsGIp1L._SX38_SY50_CR,0,0,38,50_.jpg" TargetMode="External"/><Relationship Id="rId1832" Type="http://schemas.openxmlformats.org/officeDocument/2006/relationships/hyperlink" Target="https://www.amazon.in/Eastman-Combination-Pliers-2020_6-150/dp/B09QZ7XQFB/ref=sr_1_1?dib=eyJ2IjoiMSJ9.02wQdbGrDKJfYr_nPPg3KIO20VM-R3mXvs1X1dc7-uM6lmZijjWXYiCLEVMz0uPzg1IRXU3UWPHpAjDMaxyuVLWknGfNzfJEwlqEOq-4DfmON-s_UYP-CdYg1M4nH95ToJ14w-43NQ0_pNzSXpA7fPioroA5h_ItO2A3K9JtQJ_M7wrsG6JcmGP9S0358PId3epLtzvr-_BIoO9V71f4LJ6D2mAXAdMNLXSK_R9QaneEjoU66JDftPzSwHbpIiuptw7EoK3Sixd71T7Ua5rD53kw1HD8UCCuTWlc47mKTxE.hd-47idYyEBronjLEWFCy5sVLu6Wsg98LmcXirvXJeY&amp;dib_tag=se&amp;keywords=COMBINATION+PLIER+6+E-2020&amp;qid=1783880061&amp;sr=8-1" TargetMode="External"/><Relationship Id="rId2399" Type="http://schemas.openxmlformats.org/officeDocument/2006/relationships/hyperlink" Target="https://m.media-amazon.com/images/I/71ws3ULeAlL._SX679_.jpg" TargetMode="External"/><Relationship Id="rId578" Type="http://schemas.openxmlformats.org/officeDocument/2006/relationships/hyperlink" Target="https://m.media-amazon.com/images/I/41e1mZ09TXL._SL1024_.jpg" TargetMode="External"/><Relationship Id="rId785" Type="http://schemas.openxmlformats.org/officeDocument/2006/relationships/hyperlink" Target="https://m.media-amazon.com/images/I/310wTpmrv3L._SL1000_.jpg" TargetMode="External"/><Relationship Id="rId992" Type="http://schemas.openxmlformats.org/officeDocument/2006/relationships/hyperlink" Target="https://www.eastmanshop.com/cdn/shop/files/1_2abfabe2-f176-4070-85c8-bf16be462cad_1400x1400.jpg?v=1755949237" TargetMode="External"/><Relationship Id="rId2259" Type="http://schemas.openxmlformats.org/officeDocument/2006/relationships/hyperlink" Target="https://m.media-amazon.com/images/I/51MNtljnxML.jpg" TargetMode="External"/><Relationship Id="rId2466" Type="http://schemas.openxmlformats.org/officeDocument/2006/relationships/hyperlink" Target="https://www.amazon.in/Eastman-Spanners-17X18-19X21-Hardened-Selected/dp/B09F9CCX6Q/ref=sr_1_22?dib=eyJ2IjoiMSJ9.ANb-AOKonfCJNrwKjhmCbQdz7LkSnHCY7KNmjVrduyAcDzmHmg0hB7-AU2_Bptn6hGOwLvDEwMzcKJn6xBA-XnMeFETNpcJpyTtP7Xz25Rd9wZew3Df7P-V241rgJv6J_if-Ovg103_SSbUjFRl8Aq0QhWNX6C74k4BRgz5ptmNmS-bXvdfJkpv0q4yp2-jn3O2f3q0YIwsaf0bg-lykTp7DDr0wPKEA13iVCXksIT2eniic8QlUO-wpXtUBreAxlqe6CavqzozagV9o4uEQ-W-bMnJPl0lveS7uVRjFMnI.VrsM41NHBACNr8zSbmFs_-bx14mlp34Pme2ukLk_e30&amp;dib_tag=se&amp;keywords=FLARE+NUT+SPANNER+%3A+14X17MM+E-2259&amp;qid=1783881302&amp;sr=8-22" TargetMode="External"/><Relationship Id="rId2673" Type="http://schemas.openxmlformats.org/officeDocument/2006/relationships/hyperlink" Target="https://www.eastmanshop.com/cdn/shop/files/1_188_600x600.jpg?v=1755949468" TargetMode="External"/><Relationship Id="rId2880" Type="http://schemas.openxmlformats.org/officeDocument/2006/relationships/hyperlink" Target="https://www.eastmanshop.com/cdn/shop/files/E-2007a_994x994.jpg?v=1755949494" TargetMode="External"/><Relationship Id="rId3517" Type="http://schemas.openxmlformats.org/officeDocument/2006/relationships/hyperlink" Target="https://m.media-amazon.com/images/I/31n3O7axt4L._SX38_SY50_CR,0,0,38,50_.jpg" TargetMode="External"/><Relationship Id="rId438" Type="http://schemas.openxmlformats.org/officeDocument/2006/relationships/hyperlink" Target="https://www.amazon.in/Eastman-EVC-015-Vaccum-Cleaner/dp/B01K7J822G/ref=sr_1_13?dib=eyJ2IjoiMSJ9.ezirZboHpFTY4MX366zsYfU4T_R1RmrVlGv4y3OO-_YgGRugifAd8UlNKjds981qtjpkULWJN-m66U2uRcgsXXQ6hQnBvOWi7Mq5kYAaS9tJPDg1BYzDXQBRQiYRSvTpV-TGXqMDEtIVkHkyWeRjqucRFjh2qNNMBg_l5ekv7tRPrggMn0GPSyFFTkKksmrjjohK7lgJS2SFDRoE3YdgUAR5hKv8R7R8WvrxfgVpHgw.ePAsMmCJ_XgMKGHNnDryQpIrCHE8nD63KQaKKs5bteM&amp;dib_tag=se&amp;keywords=VACUUM+CLEANER+1000W+15L+DRY+%26+WET&amp;qid=1783874059&amp;sr=8-13" TargetMode="External"/><Relationship Id="rId645" Type="http://schemas.openxmlformats.org/officeDocument/2006/relationships/hyperlink" Target="https://www.eastmanshop.com/cdn/shop/files/EPB82TCT_54a522ab-3cdd-4980-b7e1-4b6e7a1dd35a_1400x1400.jpg?v=1755949208" TargetMode="External"/><Relationship Id="rId852" Type="http://schemas.openxmlformats.org/officeDocument/2006/relationships/hyperlink" Target="https://m.media-amazon.com/images/I/41a7w-ScyKL._SL1000_.jpg" TargetMode="External"/><Relationship Id="rId1068" Type="http://schemas.openxmlformats.org/officeDocument/2006/relationships/hyperlink" Target="https://m.media-amazon.com/images/S/al-eu-726f4d26-7fdb/8ea1a3b2-09ce-4441-9873-882eea870b91.mp4/productVideoOptimized.mp4" TargetMode="External"/><Relationship Id="rId1275" Type="http://schemas.openxmlformats.org/officeDocument/2006/relationships/hyperlink" Target="https://www.eastmanshop.com/cdn/shop/files/FIIDS2223N1032_Deep_Impact_Hex_Socket_Set_5e435fec-d3ec-4c54-a082-74fc0d6569b7_1400x1400.jpg?v=1755949148" TargetMode="External"/><Relationship Id="rId1482" Type="http://schemas.openxmlformats.org/officeDocument/2006/relationships/hyperlink" Target="https://www.amazon.in/Eastman-Pcs-Extra-Allen-Point/dp/B09FLXWDRR/ref=sr_1_17?dib=eyJ2IjoiMSJ9.WeRiCDumRAxXI0YAMpnHxHxJzvB99yARA2tGVl6fq2WiV36YNsc974y0l5ejRyMtwBCXQYUWgenFiBLsEtR5XoHJM0Z5h4gJ-exDWu_obz0bGRUeBvatuodM1zqB84RQ8Txfb10mMacbNZtck0rahOvj4qAB8Gx6CZTlqMQBGNd14RGHMyiFCPLL91MKFEWxECOx7lwp4hsRCQmgA5SlKu-isvGuBXQdJ5KO7AyikuUyFVrzxb0Ii8a1gcbM-lMGZJ4mLBCVdD0UJKi2Z0v6otpnr6qEghT7MII9imOwKGQ.vBiWlciclA1ZUo38r9vyY9I_TeYBQBBgA7KRH_s3mo8&amp;dib_tag=se&amp;keywords=Allen+Key+Short+2.5+MM+EAK-2401&amp;qid=1783878574&amp;sr=8-17" TargetMode="External"/><Relationship Id="rId2119" Type="http://schemas.openxmlformats.org/officeDocument/2006/relationships/hyperlink" Target="https://m.media-amazon.com/images/I/51MNtljnxML.jpg" TargetMode="External"/><Relationship Id="rId2326" Type="http://schemas.openxmlformats.org/officeDocument/2006/relationships/hyperlink" Target="https://www.eastmanshop.com/cdn/shop/files/E-2002e_1400x1400.jpg?v=1755949288" TargetMode="External"/><Relationship Id="rId2533" Type="http://schemas.openxmlformats.org/officeDocument/2006/relationships/hyperlink" Target="https://m.media-amazon.com/images/I/512tczGsfRL._SX522_.jpg" TargetMode="External"/><Relationship Id="rId2740" Type="http://schemas.openxmlformats.org/officeDocument/2006/relationships/hyperlink" Target="https://www.eastmanshop.com/cdn/shop/files/1_182_600x600.jpg?v=1758970338" TargetMode="External"/><Relationship Id="rId505" Type="http://schemas.openxmlformats.org/officeDocument/2006/relationships/hyperlink" Target="https://m.media-amazon.com/images/S/al-eu-726f4d26-7fdb/8a82380d-192c-49da-b3d3-5ba782107ded.mp4/productVideoOptimized.mp4" TargetMode="External"/><Relationship Id="rId712" Type="http://schemas.openxmlformats.org/officeDocument/2006/relationships/hyperlink" Target="https://www.eastmanshop.com/cdn/shop/files/FAPESDB0006110_SDS_FLAT_DRILL_BIT_5d0163af-deda-433a-86d9-be15bf7ab224_1400x1400.jpg?v=1755949167" TargetMode="External"/><Relationship Id="rId1135" Type="http://schemas.openxmlformats.org/officeDocument/2006/relationships/hyperlink" Target="https://m.media-amazon.com/images/I/51JR6zeil4L._SL1500_.jpg" TargetMode="External"/><Relationship Id="rId1342" Type="http://schemas.openxmlformats.org/officeDocument/2006/relationships/hyperlink" Target="https://m.media-amazon.com/images/I/61RVw6d879L._SL1000_.jpg" TargetMode="External"/><Relationship Id="rId1202" Type="http://schemas.openxmlformats.org/officeDocument/2006/relationships/hyperlink" Target="https://www.eastmanshop.com/cdn/shop/files/FIIDS2223N1032_Deep_Impact_Hex_Socket_Set_5e435fec-d3ec-4c54-a082-74fc0d6569b7_1400x1400.jpg?v=1755949148" TargetMode="External"/><Relationship Id="rId2600" Type="http://schemas.openxmlformats.org/officeDocument/2006/relationships/hyperlink" Target="https://www.amazon.in/Eastman-Spare-IMPACT-DRIVER-EIDB-5036/dp/B09F9C7NN3/ref=sr_1_4?dib=eyJ2IjoiMSJ9.qUg_1djiXftaBinGGXvMR8MfgtJcgVO_dAAFX0cEz1FLCMUmyTFMHP95OQewaWTZUMq_erAKJE1VyznpJKRVrcBSXHIWjP2lMNoWHDMfdQ6yD5dhYuWHhmkgCO4FJx_CnkewzQsmZccr0iDLs4r-GHfZUChd1gGtGPYLhfVPu3YqLr_PWLbBNWXds7Pc0ONbrczV49aWXCwxjebE-qJJRLtDMe5WfL-Z3Q5zRsknrymm2-Zx857c1rEJzceZk508tyhDK_Z6r9K52KOo3Plnckg0qOMgRSvtQn7CutGP3vU.mu8LYJNIu7DQucEIsSOK1De8pJ7Y2WbFV6w4PVVUfLw&amp;dib_tag=se&amp;keywords=IMPACT+DRIVER+BIT+SET+36MM+SHORT+E-5001&amp;qid=1783881658&amp;sr=8-4" TargetMode="External"/><Relationship Id="rId3167" Type="http://schemas.openxmlformats.org/officeDocument/2006/relationships/hyperlink" Target="https://www.eastmanshop.com/cdn/shop/files/E-2083b_bf84f1fe-22ed-4330-aa9b-11d296170ad0_1400x1400.jpg?v=1755949113" TargetMode="External"/><Relationship Id="rId295" Type="http://schemas.openxmlformats.org/officeDocument/2006/relationships/hyperlink" Target="https://www.eastmanshop.com/cdn/shop/files/EBCGX4-35Bd_f464a074-447b-4056-a6ce-f1b2236816c3_1400x1400.jpg?v=1755949097" TargetMode="External"/><Relationship Id="rId3374" Type="http://schemas.openxmlformats.org/officeDocument/2006/relationships/hyperlink" Target="https://www.amazon.in/Eastman-Precision-Finished-Comfortable-Treatment/dp/B09F9DCXXC/ref=sr_1_46?dib=eyJ2IjoiMSJ9.UsHhUaljvVzSZLC5VFuqJg8tow5rB28KdB7hAPPKjTw6l0YzQHDbQOeMBv0aIVWeVsp0lEA_YeJUlTrzPRve-WQZueZMOrIK8UBfoSWr-YXZYEp5kcJTbxHw5CgZ-TSrVaSebXMIqm6gtauHlEYs7QNeCpRtIFzimNu_BO3GfCGkr5z-ATDfcB1XCuyoRLs3l60rtlJIAYp0sBg0bg_uiBh9VxTyf0C2v_MdLpz8hK4NrgwW6SvU1Z_McMrGGAd_a7SWy7VlrZn5PBPK1csKwYLTGJa0JICz8T0gbte7oWw.7zJ8cZ7ygYKhQeiStwX-yi00hMtcs2QanM_l0W6IHcc&amp;dib_tag=se&amp;keywords=STRIKING+SCREW+DRIVER+FLAT+TIP+808+E-3029&amp;qid=1783884254&amp;sr=8-46" TargetMode="External"/><Relationship Id="rId2183" Type="http://schemas.openxmlformats.org/officeDocument/2006/relationships/hyperlink" Target="https://m.media-amazon.com/images/I/51MNtljnxML.jpg" TargetMode="External"/><Relationship Id="rId2390" Type="http://schemas.openxmlformats.org/officeDocument/2006/relationships/hyperlink" Target="https://m.media-amazon.com/images/I/612qiex11vL._SX679_.jpg" TargetMode="External"/><Relationship Id="rId3027" Type="http://schemas.openxmlformats.org/officeDocument/2006/relationships/hyperlink" Target="https://www.eastmanshop.com/cdn/shop/files/SIVFBc_275c8671-4bd4-46c1-831e-e1d3057110be_1400x1400.jpg?v=1755949228" TargetMode="External"/><Relationship Id="rId3234" Type="http://schemas.openxmlformats.org/officeDocument/2006/relationships/hyperlink" Target="https://m.media-amazon.com/images/I/41u9J6y9EHL._SL1000_.jpg" TargetMode="External"/><Relationship Id="rId3441" Type="http://schemas.openxmlformats.org/officeDocument/2006/relationships/hyperlink" Target="https://m.media-amazon.com/images/I/51sD+1sKHhL._SL1500_.jpg" TargetMode="External"/><Relationship Id="rId155" Type="http://schemas.openxmlformats.org/officeDocument/2006/relationships/hyperlink" Target="https://www.amazon.in/Eastman-355A-Steel-Machine-Green/dp/B01M2UM6FR/ref=sr_1_13?dib=eyJ2IjoiMSJ9.KdroxfhwBnndFcmbd1wXcGcAevByMNSWUY1yp8RGAWUlLz2WqUUPeFnO-Dzt8TGj1W_YV8yWsxk0QurB9YQxAYYySe3dLL9V9nqWh2t9QqdhXC7TkToFG9yNAjmpkDRG4ddFAJnyAn2EMp5zgMCY0lrYVPUUVkWgim2cCp1lcOy6npzPuBOhHzSHntULgzn9qXr3K4hvnZf7WW9bMjh9afAuGzvWyxUVRQQksnqiR0Mrq-P9hoSmniXG2E9JqizT5tJQe4eOKQ-j9OePUczMiqezVGf-0ES7_cmGJ5XcPv0.tFNI4e744mU1v59_c2rKKggtYSOg2EXKvSpt0jXOPH4&amp;dib_tag=se&amp;keywords=CUT+OFF+MACHINE+HEAVY+DUTY&amp;qid=1783873469&amp;sr=8-13" TargetMode="External"/><Relationship Id="rId362" Type="http://schemas.openxmlformats.org/officeDocument/2006/relationships/hyperlink" Target="https://m.media-amazon.com/images/I/61EORdrobcL._SX679_.jpg" TargetMode="External"/><Relationship Id="rId2043" Type="http://schemas.openxmlformats.org/officeDocument/2006/relationships/hyperlink" Target="https://m.media-amazon.com/images/I/51MNtljnxML.jpg" TargetMode="External"/><Relationship Id="rId2250" Type="http://schemas.openxmlformats.org/officeDocument/2006/relationships/hyperlink" Target="https://www.eastmanshop.com/cdn/shop/files/WhatsAppImage2025-08-13at4.11.39PM_2_1050x1400.jpg?v=1755949290" TargetMode="External"/><Relationship Id="rId3301" Type="http://schemas.openxmlformats.org/officeDocument/2006/relationships/hyperlink" Target="https://m.media-amazon.com/images/I/319clILi1QL._SL1000_.jpg" TargetMode="External"/><Relationship Id="rId222" Type="http://schemas.openxmlformats.org/officeDocument/2006/relationships/hyperlink" Target="https://www.amazon.in/Eastman-Electric-Driver-Capacity-ESD-010/dp/B01MA182H0/ref=sr_1_46?dib=eyJ2IjoiMSJ9.iHWrW_-bUXYxtwYZ9W5XiXBs6tvjNNY8BtKzCt56ac-6sjuHVh8d3s4ZVp5Kh7I6q_5ZiNTkt6yJP2Cu18ANqa8V_cZMjuRxqE8-k6hvybgKNDa093r4vlZwP2EZzkd00YOX5ylHTtWvy7zpTuz1wOJCvlAj6mkxxqAxDKYLH5pqUFWDzedWf1eitgUA7T57lL_Yg3P4BtAJrQ6-yIU6BvzKw5Ol8HbPb6iN5-zHPEz-1Himb1nLBwt6kNkQYZyIMF_HBt2BMxGKDU1NhGdO0EQ2EyLRomrYfVQBpFr-_hU.IT11mniMp1OprBkUK9gtYhezwEdMIpoXproqD4Fa0z4&amp;dib_tag=se&amp;keywords=ELECTRIC+DRILL+%26+SCREW+DRIVER&amp;qid=1783873641&amp;sr=8-46" TargetMode="External"/><Relationship Id="rId2110" Type="http://schemas.openxmlformats.org/officeDocument/2006/relationships/hyperlink" Target="https://m.media-amazon.com/images/I/71QGKSa+RWL._SL1500_.jpg" TargetMode="External"/><Relationship Id="rId1669" Type="http://schemas.openxmlformats.org/officeDocument/2006/relationships/hyperlink" Target="https://www.amazon.in/Eastman-E-2036-C-CLAMP-INCH-2036/dp/B09F9CZ236/ref=sr_1_1?dib=eyJ2IjoiMSJ9.35V-md2JMcIPo2-rl3wOIvrHZgYtdTEGLYItGK1PubvGjHj071QN20LucGBJIEps.AQB2nY20d8THIiKjBoiruQS4lGGohxp1_aeqa2tIQ6M&amp;dib_tag=se&amp;keywords=C-CLAMP+4+E-2036&amp;qid=1783879486&amp;sr=8-1" TargetMode="External"/><Relationship Id="rId1876" Type="http://schemas.openxmlformats.org/officeDocument/2006/relationships/hyperlink" Target="https://m.media-amazon.com/images/I/41J8ALLlweS._SX679_.jpg" TargetMode="External"/><Relationship Id="rId2927" Type="http://schemas.openxmlformats.org/officeDocument/2006/relationships/hyperlink" Target="https://m.media-amazon.com/images/I/61see7tTJgL._SL1500_.jpg" TargetMode="External"/><Relationship Id="rId3091" Type="http://schemas.openxmlformats.org/officeDocument/2006/relationships/hyperlink" Target="https://m.media-amazon.com/images/I/41iqJ3IOoEL._SL1000_.jpg" TargetMode="External"/><Relationship Id="rId1529" Type="http://schemas.openxmlformats.org/officeDocument/2006/relationships/hyperlink" Target="https://m.media-amazon.com/images/I/41Ggyizi4QL._SX38_SY50_CR,0,0,38,50_.jpg" TargetMode="External"/><Relationship Id="rId1736" Type="http://schemas.openxmlformats.org/officeDocument/2006/relationships/hyperlink" Target="https://www.eastmanshop.com/cdn/shop/files/1_5__2_600x600.jpg?v=1755949499" TargetMode="External"/><Relationship Id="rId1943" Type="http://schemas.openxmlformats.org/officeDocument/2006/relationships/hyperlink" Target="https://www.amazon.in/Eastman-Slogging-spanners-CRV_E-2081_22-Phosphate/dp/B09QTM4VK9/ref=sr_1_1?dib=eyJ2IjoiMSJ9.uZMyUTwecZHSBzVwV_CLYGeaXXUIwYU84TRSg5yQ1k4aktg-hm4ZKq5cvbDBldprXvvTM_q-H3f49Z9n2wj9ioIuxItAIyn-EHfg30JOhmncvS_kaqzhXaSLdnxXUt_OUE81sEVVDItUEWddbNVjFUIKkNC8dw9Lrh-NGc9uDsjtsnwO_q-J85CaPSiacKue0U61Xc0X_iupGGhYnKVie15yBBbhexWx6pU3LG9J846GRPMngzyLEXy9Aa6ml6NnW291d46LVGPv4wGRtCjk1nG657LJLsePeUQULeWJPpg.NL7F9-xBTreDshivTDEFoOHfF-u9kNa08J2mcd3vuOg&amp;dib_tag=se&amp;keywords=COMBINATION+SPANNER+ELLIPTICAL%3A+27MM+E-2004&amp;qid=1783880307&amp;sr=8-1" TargetMode="External"/><Relationship Id="rId28" Type="http://schemas.openxmlformats.org/officeDocument/2006/relationships/hyperlink" Target="https://m.media-amazon.com/images/I/51ZDXFmIuSL._SL1080_.jpg" TargetMode="External"/><Relationship Id="rId1803" Type="http://schemas.openxmlformats.org/officeDocument/2006/relationships/hyperlink" Target="https://m.media-amazon.com/images/I/31pgpR5wXSL._SL1000_.jpg" TargetMode="External"/><Relationship Id="rId689" Type="http://schemas.openxmlformats.org/officeDocument/2006/relationships/hyperlink" Target="https://m.media-amazon.com/images/I/415KLQZWMCL.jpg" TargetMode="External"/><Relationship Id="rId896" Type="http://schemas.openxmlformats.org/officeDocument/2006/relationships/hyperlink" Target="https://www.eastmanshop.com/cdn/shop/files/1_32_3_600x600.jpg?v=1755949462" TargetMode="External"/><Relationship Id="rId2577" Type="http://schemas.openxmlformats.org/officeDocument/2006/relationships/hyperlink" Target="https://m.media-amazon.com/images/I/411mP4e4gFL._SL1000_.jpg" TargetMode="External"/><Relationship Id="rId2784" Type="http://schemas.openxmlformats.org/officeDocument/2006/relationships/hyperlink" Target="https://www.eastmanshop.com/cdn/shop/files/WhatsApp_Image_2025-09-27_at_4.20.16_PM_1001x1001.jpg?v=1758970422" TargetMode="External"/><Relationship Id="rId549" Type="http://schemas.openxmlformats.org/officeDocument/2006/relationships/hyperlink" Target="https://m.media-amazon.com/images/I/51jl57ykjOL._SL1000_.jpg" TargetMode="External"/><Relationship Id="rId756" Type="http://schemas.openxmlformats.org/officeDocument/2006/relationships/hyperlink" Target="https://m.media-amazon.com/images/I/310ZisuexJL._SL1000_.jpg" TargetMode="External"/><Relationship Id="rId1179" Type="http://schemas.openxmlformats.org/officeDocument/2006/relationships/hyperlink" Target="https://m.media-amazon.com/images/I/41Lk8908SkL._SL1000_.jpg" TargetMode="External"/><Relationship Id="rId1386" Type="http://schemas.openxmlformats.org/officeDocument/2006/relationships/hyperlink" Target="https://m.media-amazon.com/images/I/41ajOn6cNZL._SX425_.jpg" TargetMode="External"/><Relationship Id="rId1593" Type="http://schemas.openxmlformats.org/officeDocument/2006/relationships/hyperlink" Target="https://www.amazon.in/Eastman-Forged-Steel-Hammer-100GM/dp/B09F9DXDM5/ref=sr_1_2?dib=eyJ2IjoiMSJ9.gxtLqrrY09KX1t7Qjv_Q0GsmLknREOb325HHvCtbRt6dHIiTlDStvx1UIz8yiHEIGPaTdRgxaGBfru7eUxoE4svmHveVGDTJ6S1sR6XT3ee1N1w_pJUv8zdEcRu0vDwi-scLhyR2yZYZHZbzNhTq8zQSmk_AoLkXGIWCMYqufOj-JKk0Zvy-qX2PW5tlBcCTAhjBXpBw8lcevhwbRmhxpVWqzI1GKoKRVb3nLHClqRWwlDZ4epxrCltfp0J-U2KfZDPaKdxVAw3BYuzelc25ffW84WEFXsORj9IECmIOdjc.31sY-fKUM_NB8g7l0-1yu6ShbZi3t_aQU8VmW-NB3z4&amp;dib_tag=se&amp;keywords=BALL+PEIN+HAMMER+100+GM+E-2064&amp;qid=1783879112&amp;sr=8-2" TargetMode="External"/><Relationship Id="rId2437" Type="http://schemas.openxmlformats.org/officeDocument/2006/relationships/hyperlink" Target="https://m.media-amazon.com/images/I/71qvUTREKfL._SX679_.jpg" TargetMode="External"/><Relationship Id="rId2991" Type="http://schemas.openxmlformats.org/officeDocument/2006/relationships/hyperlink" Target="https://m.media-amazon.com/images/I/61Sm-JbLK+S._SL1500_.jpg" TargetMode="External"/><Relationship Id="rId409" Type="http://schemas.openxmlformats.org/officeDocument/2006/relationships/hyperlink" Target="https://m.media-amazon.com/images/I/51hwGO9CFcL._SL1000_.jpg" TargetMode="External"/><Relationship Id="rId963" Type="http://schemas.openxmlformats.org/officeDocument/2006/relationships/hyperlink" Target="https://m.media-amazon.com/images/I/41w3f87B2jL._SX38_SY50_CR,0,0,38,50_.jpg" TargetMode="External"/><Relationship Id="rId1039" Type="http://schemas.openxmlformats.org/officeDocument/2006/relationships/hyperlink" Target="https://m.media-amazon.com/images/I/31L4MDKk1kL._SX38_SY50_CR,0,0,38,50_.jpg" TargetMode="External"/><Relationship Id="rId1246" Type="http://schemas.openxmlformats.org/officeDocument/2006/relationships/hyperlink" Target="https://www.amazon.in/Eastman-Socket-Knurled-Sockets-Vanadium/dp/B0DNB47FRX/ref=sr_1_8?dib=eyJ2IjoiMSJ9.fQSU3IOZQfmn-GD9cXDt8eUljYzGg951RzUKRvcjigboaz5yYyWEoTZlD91NeNpEWp4Gi4tq8UFRSNmUHWARD69TWsa3Fs19UX4iGVTcIKu0zlTbc_UVRBgp0GfNZyv2XFNcOmWrTYvVb1NF9IkICIcGeiZEHdxNkPFHyh8W-YOQ_6xy1RddOTJF3FTrQj2AyCU50D3Hg4aTAF0ZhHl-etaRJiuiSjlhFE3y_KPULSsFobhKtSRul6Zh3xzlqduuvK2NmUHJ_BhxYnsxbSkN9V9UVM6K_GnCm0e2lQyIj14.1xXzZrflsz_cjVV48cyiOMb5lfHT4GoQgxWaOZsxf5I&amp;dib_tag=se&amp;keywords=TORX+BIT+SOCKET+T27+E-2227&amp;qid=1783877450&amp;sr=8-8" TargetMode="External"/><Relationship Id="rId2644" Type="http://schemas.openxmlformats.org/officeDocument/2006/relationships/hyperlink" Target="https://www.eastmanshop.com/cdn/shop/files/A1_8445e333-fbb5-4a44-9723-a0d0728b2da4_1500x1500.jpg?v=1755949462" TargetMode="External"/><Relationship Id="rId2851" Type="http://schemas.openxmlformats.org/officeDocument/2006/relationships/hyperlink" Target="https://m.media-amazon.com/images/I/61-0nKbK6CL._SL1500_.jpg" TargetMode="External"/><Relationship Id="rId92" Type="http://schemas.openxmlformats.org/officeDocument/2006/relationships/hyperlink" Target="https://m.media-amazon.com/images/I/51GX0s3qsLL._SL1000_.jpg" TargetMode="External"/><Relationship Id="rId616" Type="http://schemas.openxmlformats.org/officeDocument/2006/relationships/hyperlink" Target="https://m.media-amazon.com/images/I/71dElbnN4yL._SL1500_.jpg" TargetMode="External"/><Relationship Id="rId823" Type="http://schemas.openxmlformats.org/officeDocument/2006/relationships/hyperlink" Target="https://www.eastmanshop.com/cdn/shop/files/E624N_a8452f6c-8a6d-4ec9-ba6e-e134ff703d76_1400x1400.jpg?v=1755949215" TargetMode="External"/><Relationship Id="rId1453" Type="http://schemas.openxmlformats.org/officeDocument/2006/relationships/hyperlink" Target="https://m.media-amazon.com/images/I/318+75OHZcL._SX38_SY50_CR,0,0,38,50_.jpg" TargetMode="External"/><Relationship Id="rId1660" Type="http://schemas.openxmlformats.org/officeDocument/2006/relationships/hyperlink" Target="https://m.media-amazon.com/images/I/61Vbs3DH3uL._SL1500_.jpg" TargetMode="External"/><Relationship Id="rId2504" Type="http://schemas.openxmlformats.org/officeDocument/2006/relationships/hyperlink" Target="https://m.media-amazon.com/images/I/512tczGsfRL._SX522_.jpg" TargetMode="External"/><Relationship Id="rId2711" Type="http://schemas.openxmlformats.org/officeDocument/2006/relationships/hyperlink" Target="https://www.eastmanshop.com/cdn/shop/files/WhatsApp_Image_2025-09-27_at_4.19.58_PM_1_1001x1001.jpg?v=1758970338" TargetMode="External"/><Relationship Id="rId1106" Type="http://schemas.openxmlformats.org/officeDocument/2006/relationships/hyperlink" Target="https://m.media-amazon.com/images/I/31p+XFR0ZzL._SL1000_.jpg" TargetMode="External"/><Relationship Id="rId1313" Type="http://schemas.openxmlformats.org/officeDocument/2006/relationships/hyperlink" Target="https://www.eastmanshop.com/cdn/shop/files/FIIDS2223N1032_Deep_Impact_Hex_Socket_Set_5e435fec-d3ec-4c54-a082-74fc0d6569b7_1400x1400.jpg?v=1755949148" TargetMode="External"/><Relationship Id="rId1520" Type="http://schemas.openxmlformats.org/officeDocument/2006/relationships/hyperlink" Target="https://www.amazon.in/Eastman-Pcs-Extra-Allen-Point/dp/B09FLXWDRR/ref=sr_1_9?dib=eyJ2IjoiMSJ9.3VajvetzJtnJ4g_w0qAEVZQiXLf7EVEBnmhAsJpxZMJKOp8Co-4QvLQsgsEgd-Vq58i1BFRRBvOAn0IIfjlCeB9KjZedYmUCxau3c4sgLsB14q2Sq35J8wHjrpbYH1bP2OEdu42M1KhBVZHUvPsC40x7ltvnJd3S0sayTpDLMfjxgfGrjdm2rCNbLmN5EI0DLdmIBsyFP4iQhbLv_khDcqMa4Aujmyp09GwNGJUSYjN8PCJL5tNsqLIPauD3v-Z9XfgmFMyeGkBCJyL42KD6eEMdKuOEkhPlb8TAVBEy2KQ.IdTqapYmT6aDmte3UI8Jdz07nIzgrL9V5lSgX4ucYvg&amp;dib_tag=se&amp;keywords=Allen+Key+Short+9+MM+EAK-2401&amp;qid=1783878821&amp;sr=8-9" TargetMode="External"/><Relationship Id="rId3278" Type="http://schemas.openxmlformats.org/officeDocument/2006/relationships/hyperlink" Target="https://m.media-amazon.com/images/I/319clILi1QL._SL1000_.jpg" TargetMode="External"/><Relationship Id="rId3485" Type="http://schemas.openxmlformats.org/officeDocument/2006/relationships/hyperlink" Target="https://www.amazon.in/Eastman-Tubular-Box-Spanners-Plated_E-2016-06/dp/B09QZ85JVY/ref=sr_1_3?dib=eyJ2IjoiMSJ9.bXwDAkXMbcZhrdLJWqAnUDTaS6YkLdV9e2TLAH8JhjXMtZA3eyU_NdPLoUHKoIuNqeLElpJFwv905TNe1F3Zcc1okR3jL5CVLmqebKKuEtrTkNmN6FI7vlUoYz93pp8fxGeoHPOmKUvSR_SmT7bewzzv18iDSQJBnB6jUTsiSr4xrO5gBi2IkTcwn2QPb_-It-mZXZJ0LpcjzXD-HIoG-ahJGMEc1jkQLfJHpeU-Tg0tpwIQmkaMsTzkT-T88N67cehdtJAXJlaw9QCJLquR9lfRKGLVeywt-r_Io0fx-7E.yBW7k1fS-w7rABMv2NPJlSr48CAieokSADBGy3zMlZA&amp;dib_tag=se&amp;keywords=TUBULAR+BOX+SPANNER+21X23MM+E-2016&amp;qid=1783884665&amp;sr=8-3" TargetMode="External"/><Relationship Id="rId199" Type="http://schemas.openxmlformats.org/officeDocument/2006/relationships/hyperlink" Target="https://www.amazon.in/Eastman-Professional-Electric-Demolition-ERB-05/dp/B01JYXO5OA/ref=sr_1_43?dib=eyJ2IjoiMSJ9.dkr4vSYDYgT_2dZYhctZO__6ctapcMxsTst98wkcQW7pKCN8-OQ21OVZvEl6zlzapGb5SOIsuyrgvQHF9C0na6YO2MMus5HzUdBq9CoypVA3vfBMHhbuYRBGSu63llteolk6_x-_1wvo-9x5koFvthSEKeHwjgDz4kQFG9JvtY9zoSspwhws2pBGbFBRXFK0B59M_Cv3gW6YTKx7Jy2bFntiLFkrTsc1VK5UcSPGo-ChE8QqQm0lXQEe1aexlhMl6lykHgntl1z7nYPzken-b0qAsom40tsgBF54J1y3cDI.iSUu3pCrQL8tyZARPWrS6NzNy7gkBqKsw-ffwK5aV68&amp;dib_tag=se&amp;keywords=DEMOLITION+HAMMER+16KG&amp;qid=1783873599&amp;sr=8-43" TargetMode="External"/><Relationship Id="rId2087" Type="http://schemas.openxmlformats.org/officeDocument/2006/relationships/hyperlink" Target="https://m.media-amazon.com/images/I/51MNtljnxML.jpg" TargetMode="External"/><Relationship Id="rId2294" Type="http://schemas.openxmlformats.org/officeDocument/2006/relationships/hyperlink" Target="https://www.eastmanshop.com/cdn/shop/files/E-2002b_20dccd04-ab90-43a7-99ea-08c88c11b1ae_1400x1400.jpg?v=1755949288" TargetMode="External"/><Relationship Id="rId3138" Type="http://schemas.openxmlformats.org/officeDocument/2006/relationships/hyperlink" Target="https://www.eastmanshop.com/cdn/shop/files/E-2083e_f168837b-0908-4739-af8a-503c0d815433_1400x1400.jpg?v=1755949113" TargetMode="External"/><Relationship Id="rId3345" Type="http://schemas.openxmlformats.org/officeDocument/2006/relationships/hyperlink" Target="https://www.amazon.in/Eastman-Professional-Slogging-spanners-CRV_E-2082_22/dp/B09QZ8CXLQ/ref=sr_1_1?dib=eyJ2IjoiMSJ9.bIMvBRLZFhGhSjWKL7Q4wlhZNB8orWaQuSCElACxhIeNdO6IkFKE9TmSmevEh21yQu3OeofyJ_rEPWsEL1BdU16EKHNwHIyi6aiS-X1K9U757cBKUdlgoobgA-anjf1AQDgBWiRyR4mbZXECldxsBysfElzs-wVUT9TAQ5CsnaF2_R1DURrCddVgxJLKjYmdpbvGcH-rjIarKXFGv3UzKM9IH9SUwsHe4oK449BF1UI.m7EpmJtav-hnb0Do_P2CBJ-eOJoRHKXu7n8_Lbh-mM0&amp;dib_tag=se&amp;keywords=SLOGGING+WRENCH+RING+END+50+MM+E-2082&amp;qid=1783884082&amp;sr=8-1" TargetMode="External"/><Relationship Id="rId3552" Type="http://schemas.openxmlformats.org/officeDocument/2006/relationships/hyperlink" Target="https://m.media-amazon.com/images/I/414YYpRXh-L._SX679_.jpg" TargetMode="External"/><Relationship Id="rId266" Type="http://schemas.openxmlformats.org/officeDocument/2006/relationships/hyperlink" Target="https://m.media-amazon.com/images/I/51loBAdIzFL._SX38_SY50_CR,0,0,38,50_.jpg" TargetMode="External"/><Relationship Id="rId473" Type="http://schemas.openxmlformats.org/officeDocument/2006/relationships/hyperlink" Target="https://www.eastmanshop.com/cdn/shop/files/EPM-16f_f0924174-9143-4495-9645-9016ca8c78a7_1001x1001.jpg?v=1755949090" TargetMode="External"/><Relationship Id="rId680" Type="http://schemas.openxmlformats.org/officeDocument/2006/relationships/hyperlink" Target="https://m.media-amazon.com/images/I/81qfhlVAvhL._SX679_.jpg" TargetMode="External"/><Relationship Id="rId2154" Type="http://schemas.openxmlformats.org/officeDocument/2006/relationships/hyperlink" Target="https://m.media-amazon.com/images/I/71QGKSa+RWL._SL1500_.jpg" TargetMode="External"/><Relationship Id="rId2361" Type="http://schemas.openxmlformats.org/officeDocument/2006/relationships/hyperlink" Target="https://m.media-amazon.com/images/I/51NCqxc+14L._SX679_.jpg" TargetMode="External"/><Relationship Id="rId3205" Type="http://schemas.openxmlformats.org/officeDocument/2006/relationships/hyperlink" Target="https://www.amazon.in/Eastman-Hammers-Induction-Hardened-Polished/dp/B09FM17BMR/ref=sr_1_5?dib=eyJ2IjoiMSJ9.X5XVeSdWDwU2cqCOFbZqVtF195P0BqiHACl8Q-oWylWF3fdweU0WK-MkDLeeCUEin9I2cb7Y5dw89TNNxRs0-nHZVFifJucBMglESDOnt9VOrIe0-cupCdbcV_-iJMjf0uYR8qJX-bs1dTOCmhKMyAztHn3yjEB29BiCr_vc4193ZqnDwN9W8JAs5iiQVs4o6fB_OfBprzzbYPh6WaZZFo9ZqLJcaGYXiLqXyyLW7mrD1aw2Cjp8b0VJr_QQQ2TpnIRwjzpAKINw0qdWNEFyypCF5jPTqwwAX8xbLQEg050.3OLM33MvleixuRqKkxbDNOxgAfQ6zmh3tdjn5DRBbj8&amp;dib_tag=se&amp;keywords=SLEDGE+HAMMER+WITHOUT+HANDLE+10LB+E-2441&amp;qid=1783883435&amp;sr=8-5" TargetMode="External"/><Relationship Id="rId3412" Type="http://schemas.openxmlformats.org/officeDocument/2006/relationships/hyperlink" Target="https://www.amazon.in/Eastman-Y-Handle-Socket-Wrenches-10X12X14/dp/B09QZ9H9LX/ref=sr_1_3?dib=eyJ2IjoiMSJ9.agdy6KGLlYOMESyVblX5Cb0NJrq0viwSvGjXrHa0YKTTbIt2htRMgJDyViPVhfW4Wtv8rfzNsK-hwlgPWQtGKxaHueK_BqsEJLYZi_ZygGbWDgwHIFo5P4h64bRpl5d3eMFSJWLwxCOtJC6d7cVCewhaOdXjOMuilu0a2NruKJwadNzndeGGqT0IFh4neWDBS7zlk23xLksfujUJDqnaNBHmtv2na5LF9yYSKZWbX_LEJ8ZOx8R_9Q75dA0wpQ49r71oUl2gvwjFU-mE_DNTgVGVl5ct5iAkKX3McrQ8ry8.zDDPcuQ1WhqsXwh5GO5Dj8V9PCHiSJU_plrv69OGe2k&amp;dib_tag=se&amp;keywords=T+HANDLE+SOCKET+WRENCH+06MM+E-2218&amp;qid=1783884345&amp;sr=8-3" TargetMode="External"/><Relationship Id="rId126" Type="http://schemas.openxmlformats.org/officeDocument/2006/relationships/hyperlink" Target="https://m.media-amazon.com/images/I/41+0P57CvIL._SX38_SY50_CR,0,0,38,50_.jpg" TargetMode="External"/><Relationship Id="rId333" Type="http://schemas.openxmlformats.org/officeDocument/2006/relationships/hyperlink" Target="https://www.eastmanshop.com/cdn/shop/files/ChatGPT_Image_Mar_27_2026_11_04_48_AM_1022x1022.png?v=1774593044" TargetMode="External"/><Relationship Id="rId540" Type="http://schemas.openxmlformats.org/officeDocument/2006/relationships/hyperlink" Target="https://m.media-amazon.com/images/I/410+QYG8gmL._SL1000_.jpg" TargetMode="External"/><Relationship Id="rId1170" Type="http://schemas.openxmlformats.org/officeDocument/2006/relationships/hyperlink" Target="https://www.eastmanshop.com/cdn/shop/files/4_138_600x600.jpg?v=1755949462" TargetMode="External"/><Relationship Id="rId2014" Type="http://schemas.openxmlformats.org/officeDocument/2006/relationships/hyperlink" Target="https://m.media-amazon.com/images/I/71QGKSa+RWL._SL1500_.jpg" TargetMode="External"/><Relationship Id="rId2221" Type="http://schemas.openxmlformats.org/officeDocument/2006/relationships/hyperlink" Target="https://m.media-amazon.com/images/I/51HPV8VluzS._SL1500_.jpg" TargetMode="External"/><Relationship Id="rId1030" Type="http://schemas.openxmlformats.org/officeDocument/2006/relationships/hyperlink" Target="https://www.eastmanshop.com/cdn/shop/files/1_193_1500x1500.jpg?v=1755949462" TargetMode="External"/><Relationship Id="rId400" Type="http://schemas.openxmlformats.org/officeDocument/2006/relationships/hyperlink" Target="https://m.media-amazon.com/images/I/715Q2AT7vRL._SL1254_.jpg" TargetMode="External"/><Relationship Id="rId1987" Type="http://schemas.openxmlformats.org/officeDocument/2006/relationships/hyperlink" Target="https://www.eastmanshop.com/cdn/shop/files/E-2012_a_4d25be8e-4360-462d-ae08-c2f21265d83c_1400x1400.jpg?v=1755949105" TargetMode="External"/><Relationship Id="rId1847" Type="http://schemas.openxmlformats.org/officeDocument/2006/relationships/hyperlink" Target="https://m.media-amazon.com/images/I/51vXTbN3Y1S._SX679_.jpg" TargetMode="External"/><Relationship Id="rId1707" Type="http://schemas.openxmlformats.org/officeDocument/2006/relationships/hyperlink" Target="https://www.amazon.in/Eastman-Combination-Spanners-Kit-05-140M-2005/dp/B09FM39143/ref=sr_1_1?dib=eyJ2IjoiMSJ9.4g1WZOykX8IJpyPJ5fjUEuq7c2yHdmgYqFq2_xJ97c_RNyovTlFw-f3y_XcHqlp18rCM2dioHmn0hyrmayc0R0AvqL57C5gSV2G3FsfdJdmn1fQsQ69bK_LHGQa9NExRng-wdczs7cIv3D_yBtplyulKreArLlJBn4n6xm-gGNw6UTQDWQHtenxQxf8iiR_hccfZfmWkocfIueFzg-B7Wq__1amCJOFMb4y0kJ3NmjKcSdoehbRoyksMizVTjm1JAMwpTyV-2aLgd2PtUMwyq7e_PMmZrg1-oWWilbktbX8.CPIG-UviPhMQYZeswGmb0Iey7gzmeLCgMl0VkYzfxx8&amp;dib_tag=se&amp;keywords=COMBINATION+SPANNER+SET+26+PCS+E-2005&amp;qid=1783879613&amp;sr=8-1" TargetMode="External"/><Relationship Id="rId3062" Type="http://schemas.openxmlformats.org/officeDocument/2006/relationships/hyperlink" Target="https://m.media-amazon.com/images/I/51-T47kNWkL._SL1500_.jpg" TargetMode="External"/><Relationship Id="rId190" Type="http://schemas.openxmlformats.org/officeDocument/2006/relationships/hyperlink" Target="https://m.media-amazon.com/images/I/41l7XcsyaLL._SX38_SY50_CR,0,0,38,50_.jpg" TargetMode="External"/><Relationship Id="rId1914" Type="http://schemas.openxmlformats.org/officeDocument/2006/relationships/hyperlink" Target="https://www.amazon.in/Eastman-Spanners-Mahindra-Scorpio-Selected/dp/B09F9CFVD5/ref=sr_1_3?dib=eyJ2IjoiMSJ9.QLd4YAFRyVrKkdnU4iBoEXi_dR_W-CaTqbrPMhlcnNkxqyu1x7waAz3omgaRfbNxO9v_MPAGhToXGevK6SVBq0YFG4oRPZMJb_0zZPRpiLBdLob8Xnm0tmgm8htQiG3xhxjsGw0DIOCbwY9bTKgeu48gHctj7G2_fMl_bTuNdhVJmkr48lS5as4bPWuF62lej6AFUpqbQePxQkbalDzGQeJUhH78N_c8Mqw4ELDHM0e_gD6UGU9vO3xShTwG4SJ-2NTJybLnVq0SVmHmXV1HeJnO2TvTkkbgnlEQIp6IL8s.8VNscdkTkl9qm46TETwwzyj3p3rCvQDUB3Wa-BAetPw&amp;dib_tag=se&amp;keywords=COMBINATION+SPANNER+ELLIPTICAL%3A+21MM+E-2004&amp;qid=1783880245&amp;sr=8-3" TargetMode="External"/><Relationship Id="rId2688" Type="http://schemas.openxmlformats.org/officeDocument/2006/relationships/hyperlink" Target="https://www.eastmanshop.com/cdn/shop/files/1_copy_4_600x600.jpg?v=1755949475" TargetMode="External"/><Relationship Id="rId2895" Type="http://schemas.openxmlformats.org/officeDocument/2006/relationships/hyperlink" Target="https://www.eastmanshop.com/cdn/shop/files/E-2007a_994x994.jpg?v=1755949494" TargetMode="External"/><Relationship Id="rId867" Type="http://schemas.openxmlformats.org/officeDocument/2006/relationships/hyperlink" Target="https://m.media-amazon.com/images/I/718VnLcWGzL.SS125_PKplay-button-mb-image-grid-small_.jpg" TargetMode="External"/><Relationship Id="rId1497" Type="http://schemas.openxmlformats.org/officeDocument/2006/relationships/hyperlink" Target="https://m.media-amazon.com/images/I/61jZ-zgui0S._SL1500_.jpg" TargetMode="External"/><Relationship Id="rId2548" Type="http://schemas.openxmlformats.org/officeDocument/2006/relationships/hyperlink" Target="https://m.media-amazon.com/images/I/51zDuLUG2TL._SL1001_.jpg" TargetMode="External"/><Relationship Id="rId2755" Type="http://schemas.openxmlformats.org/officeDocument/2006/relationships/hyperlink" Target="https://www.eastmanshop.com/cdn/shop/files/WhatsApp_Image_2025-09-27_at_4.20.16_PM_2_1001x1001.jpg?v=1758970422" TargetMode="External"/><Relationship Id="rId2962" Type="http://schemas.openxmlformats.org/officeDocument/2006/relationships/hyperlink" Target="https://m.media-amazon.com/images/I/31ZJoWczefL._SL1000_.jpg" TargetMode="External"/><Relationship Id="rId727" Type="http://schemas.openxmlformats.org/officeDocument/2006/relationships/hyperlink" Target="https://www.eastmanshop.com/cdn/shop/files/FAPESDB0006110_SDS_FLAT_DRILL_BIT_5d0163af-deda-433a-86d9-be15bf7ab224_1400x1400.jpg?v=1755949167" TargetMode="External"/><Relationship Id="rId934" Type="http://schemas.openxmlformats.org/officeDocument/2006/relationships/hyperlink" Target="https://m.media-amazon.com/images/I/31AInqLym5L._SL1000_.jpg" TargetMode="External"/><Relationship Id="rId1357" Type="http://schemas.openxmlformats.org/officeDocument/2006/relationships/hyperlink" Target="https://m.media-amazon.com/images/I/41wKFt1-xPL._SL1000_.jpg" TargetMode="External"/><Relationship Id="rId1564" Type="http://schemas.openxmlformats.org/officeDocument/2006/relationships/hyperlink" Target="https://m.media-amazon.com/images/I/210mEa6YEyL._SX425_.jpg" TargetMode="External"/><Relationship Id="rId1771" Type="http://schemas.openxmlformats.org/officeDocument/2006/relationships/hyperlink" Target="https://www.eastmanshop.com/cdn/shop/files/1_5__2_600x600.jpg?v=1755949499" TargetMode="External"/><Relationship Id="rId2408" Type="http://schemas.openxmlformats.org/officeDocument/2006/relationships/hyperlink" Target="https://m.media-amazon.com/images/I/612qiex11vL._SX679_.jpg" TargetMode="External"/><Relationship Id="rId2615" Type="http://schemas.openxmlformats.org/officeDocument/2006/relationships/hyperlink" Target="https://m.media-amazon.com/images/I/41ffctGGfCL._SL1001_.jpg" TargetMode="External"/><Relationship Id="rId2822" Type="http://schemas.openxmlformats.org/officeDocument/2006/relationships/hyperlink" Target="https://www.eastmanshop.com/cdn/shop/files/E-3025FIEPSC00000190a_4d48468a-9ed0-4661-8d6b-d925b3b883d5_1400x1400.jpg?v=1755949489" TargetMode="External"/><Relationship Id="rId63" Type="http://schemas.openxmlformats.org/officeDocument/2006/relationships/hyperlink" Target="https://m.media-amazon.com/images/I/51kMEWI9MmL._SX38_SY50_CR,0,0,38,50_.jpg" TargetMode="External"/><Relationship Id="rId1217" Type="http://schemas.openxmlformats.org/officeDocument/2006/relationships/hyperlink" Target="https://www.eastmanshop.com/cdn/shop/files/FIIDS2223N1032_Deep_Impact_Hex_Socket_Set_5e435fec-d3ec-4c54-a082-74fc0d6569b7_1400x1400.jpg?v=1755949148" TargetMode="External"/><Relationship Id="rId1424" Type="http://schemas.openxmlformats.org/officeDocument/2006/relationships/hyperlink" Target="https://m.media-amazon.com/images/I/41gDwQNvL4L._SX38_SY50_CR,0,0,38,50_.jpg" TargetMode="External"/><Relationship Id="rId1631" Type="http://schemas.openxmlformats.org/officeDocument/2006/relationships/hyperlink" Target="https://www.amazon.in/Eastman-Molybdenum-36-Grip-Carbon-Adjustable/dp/B098TLNWVG/ref=sr_1_1?dib=eyJ2IjoiMSJ9.LIiO5WEq4IycZHppkHJHONSrEvspPGvQOHyaHBFysLFqaaU9GgnpNeHzmt5SKqZQpjf4TAA_zuwId31KeVMl31XvjNDPXanvQ_2JRdfrT13tzU0U1xiFImIwMWhlWTZTjmVNvTE1u8FbjRGPuiP-ktY1J7pCirXBKVnf89LfiRCX6LiyO2r-8ynNO0w78jw_zj8mdBkMYGwWWIsWFfYplHpWg03-kxhpQMvUd6Zx2HPCfm7MC0TNP042BZ7ElqP5ZY6b5FXeh54rmf2GOME_yoM0t1PDS26OEqe1eHisCJQ.V9qPZkXUGs4Ls0m2SGsxcjDv7R-ZmzOdoyGJN5h3qTQ&amp;dib_tag=se&amp;keywords=BOLT+CUTTER+36+%2F+900MM+E-2039&amp;qid=1783879292&amp;sr=8-1" TargetMode="External"/><Relationship Id="rId3389" Type="http://schemas.openxmlformats.org/officeDocument/2006/relationships/hyperlink" Target="https://m.media-amazon.com/images/I/210mEa6YEyL._SX425_.jpg" TargetMode="External"/><Relationship Id="rId2198" Type="http://schemas.openxmlformats.org/officeDocument/2006/relationships/hyperlink" Target="https://m.media-amazon.com/images/I/71QGKSa+RWL._SL1500_.jpg" TargetMode="External"/><Relationship Id="rId3249" Type="http://schemas.openxmlformats.org/officeDocument/2006/relationships/hyperlink" Target="https://www.amazon.in/Eastman-Extension-Automotive-Maintenance-Performance/dp/B0DV3NPH9X/ref=sr_1_1?dib=eyJ2IjoiMSJ9.KYtQ1mYyVrYJCE8_CGXXlwLG92-k3vyosAt1bujRSTIYVhYcKVWyrtNlVtVIPh7iVV6KWbfARLvSRmIbOfwe9XEzvKPsxZtijOzkExvnl82PNYljYIZ3yypIK-SYQDTncJmsYqVQ9h-SxaBCNWJtgye9xjlRRLCBIpj_JZVBXaq_wmRXRdxglayUTGuKZZlKkYDZSwWf9WwYfKvc6gCrKv2CkdwKVj3dFg_tckjXRq0fsO6v0368f6ieEpodYMtS0fWG7YkJlK2ge70X_ciFIg.9Dj15a-eyBgK2QcKyXrYvEf-FLeTC-vxdVCJNIJq7LY&amp;dib_tag=se&amp;keywords=SLIDING+T+BAR+1%2F2+X+300+%2812%29+E-2210&amp;nsdOptOutParam=true&amp;qid=1783883537&amp;sr=8-1" TargetMode="External"/><Relationship Id="rId3456" Type="http://schemas.openxmlformats.org/officeDocument/2006/relationships/hyperlink" Target="https://www.eastmanshop.com/cdn/shop/files/3h8a2902_130x130.jpg?v=1755949441" TargetMode="External"/><Relationship Id="rId377" Type="http://schemas.openxmlformats.org/officeDocument/2006/relationships/hyperlink" Target="https://m.media-amazon.com/images/I/71L90uIphhL._SL1254_.jpg" TargetMode="External"/><Relationship Id="rId584" Type="http://schemas.openxmlformats.org/officeDocument/2006/relationships/hyperlink" Target="https://www.eastmanshop.com/cdn/shop/files/ERCW180N_1d56e6f9-0bb4-40e7-be70-acd43647ee1e_1400x1400.jpg?v=1755949224" TargetMode="External"/><Relationship Id="rId2058" Type="http://schemas.openxmlformats.org/officeDocument/2006/relationships/hyperlink" Target="https://m.media-amazon.com/images/I/51MNtljnxML._SX38_SY50_CR,0,0,38,50_.jpg" TargetMode="External"/><Relationship Id="rId2265" Type="http://schemas.openxmlformats.org/officeDocument/2006/relationships/hyperlink" Target="https://m.media-amazon.com/images/I/31geJnGmX7L.jpg" TargetMode="External"/><Relationship Id="rId3109" Type="http://schemas.openxmlformats.org/officeDocument/2006/relationships/hyperlink" Target="https://www.amazon.in/Eastman-Screwdrivers-Transparent-Acetate-Magnetic/dp/B09F9CJNVV/ref=sr_1_13?dib=eyJ2IjoiMSJ9.YmksZsAeh4Osf2VbllhKLjzaR3Dfhhx8_xvzhNkbUvpWg7NAvu_1IHDb-YMEjNNtdYVSjw-qiT_07W1A4OWF7kQWRM-AF_57l-04ShSzHsIwyp-zBLHpQ038QhVz8mPsCK41WW7hDTZC-K9mdV3jtYJu1tPUS6VpwHgOINw1YnsBTB_jdcHa7dQL1kYelc7i1ZO_NKVg-QSlwZKWnih_LOeRc1_bTgsgOQlRZzor02rphT5hYXAzwZDghcrtvNpu9uOXRSNbPbl0CsM7kCglRmatzgwKx-_Q4AFohYzanzo.aX0P6qK-d9HrjIjmp1-oASrA1HZGHQKMOvwCxPxvRhg&amp;dib_tag=se&amp;keywords=SCREW+DRIVER+PHILIP+TIP+810+E-2102&amp;qid=1783883158&amp;sr=8-13" TargetMode="External"/><Relationship Id="rId237" Type="http://schemas.openxmlformats.org/officeDocument/2006/relationships/hyperlink" Target="https://m.media-amazon.com/images/I/51MSoueVd9L._SX35_SY46._CR0,0,35,46_BG85,85,85_BR-120_PKdp-play-icon-overlay__.jpg" TargetMode="External"/><Relationship Id="rId791" Type="http://schemas.openxmlformats.org/officeDocument/2006/relationships/hyperlink" Target="https://www.eastmanshop.com/cdn/shop/files/4_138_600x600.jpg?v=1755949462" TargetMode="External"/><Relationship Id="rId1074" Type="http://schemas.openxmlformats.org/officeDocument/2006/relationships/hyperlink" Target="https://www.eastmanshop.com/cdn/shop/files/614B_DOwJgL._SL1000_1000x1000.jpg?v=1765435149" TargetMode="External"/><Relationship Id="rId2472" Type="http://schemas.openxmlformats.org/officeDocument/2006/relationships/hyperlink" Target="https://www.amazon.in/Eastman-L-Type-Spanners-Selected-Carbon/dp/B09F9F34KG/ref=sr_1_5?dib=eyJ2IjoiMSJ9.15zBD9HaHb0-5oqtsewvVdqRe3EhnGkof1ICW7621YgMppiVB5WpcPQRAGTrG8YkZrsru0e-YClR9etBIVqFqbNeTfHakysEQxVeHoLhefQk5QLZwO9V5dx4TrUURv-jbJZw0FkkUNBCQNVWSdi2qtOBBlYyMNUpdX3vIJE4KDkFpXQsGXj9Ht4ne7iUyPMceUbgtlRfwdlDD-RpfO48SXaamUkIMVB4xet1Bm-9H_tlPh03E7VbQSRTqVm_k1SfdbaYoZ49gfSmS-pygf15lxRdzgsJAzlEbiQtzaFoZh8.dEB_pMnByttYIA1k63hmtscp3pqBcCtfVAdLei_ISAU&amp;dib_tag=se&amp;keywords=FLARE+NUT+SPANNER+%3A+19X22MM+E-2259&amp;qid=1783881339&amp;sr=8-5" TargetMode="External"/><Relationship Id="rId3316" Type="http://schemas.openxmlformats.org/officeDocument/2006/relationships/hyperlink" Target="https://m.media-amazon.com/images/I/41NxKXW632L._SL1081_.jpg" TargetMode="External"/><Relationship Id="rId3523" Type="http://schemas.openxmlformats.org/officeDocument/2006/relationships/hyperlink" Target="https://www.amazon.in/Eastman-Phosphate-Finish-Heavy-Spanner/dp/B09F9FHQM7/ref=sr_1_1?dib=eyJ2IjoiMSJ9.eNoIS0rRTJJCAHyrCpUmXRw-DARwsdgnZrQKlS3jdpktwgkpmwLRXk49blBS5kXR_YWbtNwm1nU5z4zn-MNOiE5ThmMYZGXfBXz1-smZqC8bbSsQUbt-5MoG8nakQx3heRWpah1NYZV6kMwW2MxL7tYsvuKW0tPkzbnT2IW-8Vh5-t71nKbfW4MlvgapkuCx-zuzDPaAhf6J2Xu9Ca_sJlrik6GdL5-IXpch2ADNKtxbQmaVVuRi7Y6fKHPcr3IpNhRPwEU7-xz7H-5ov5bLBxi6kA5plX0xb8A5piUSqDo.a6JIJnts8MrrrYfDDDeMTwdwg4Q2jgFcq_QaotkgGio&amp;dib_tag=se&amp;keywords=WHEEL+SPANNER+24X27+NH+E-2010&amp;qid=1783884833&amp;sr=8-1" TargetMode="External"/><Relationship Id="rId444" Type="http://schemas.openxmlformats.org/officeDocument/2006/relationships/hyperlink" Target="https://www.eastmanshop.com/cdn/shop/files/EVC-030f_e0b279d7-ce1c-4fed-93a8-8a92adb5e72c_500x150.jpg?v=1768652834" TargetMode="External"/><Relationship Id="rId651" Type="http://schemas.openxmlformats.org/officeDocument/2006/relationships/hyperlink" Target="https://www.eastmanshop.com/cdn/shop/files/Chainsaw_product_infographic_with_annotations_71fd0687-acb9-49a7-94d3-641f0ee07d0a_1253x1253.png?v=1781345230" TargetMode="External"/><Relationship Id="rId1281" Type="http://schemas.openxmlformats.org/officeDocument/2006/relationships/hyperlink" Target="https://www.eastmanshop.com/cdn/shop/files/FIIDS2223N1032_Deep_Impact_Hex_Socket_Set_5e435fec-d3ec-4c54-a082-74fc0d6569b7_1400x1400.jpg?v=1755949148" TargetMode="External"/><Relationship Id="rId2125" Type="http://schemas.openxmlformats.org/officeDocument/2006/relationships/hyperlink" Target="https://m.media-amazon.com/images/I/51HPV8VluzS._SL1500_.jpg" TargetMode="External"/><Relationship Id="rId2332" Type="http://schemas.openxmlformats.org/officeDocument/2006/relationships/hyperlink" Target="https://www.eastmanshop.com/cdn/shop/files/E-2002c_d9d6f6e0-aa92-4c7a-a369-91c24e728a6b_1400x1400.jpg?v=1755949288" TargetMode="External"/><Relationship Id="rId304" Type="http://schemas.openxmlformats.org/officeDocument/2006/relationships/hyperlink" Target="https://www.eastmanshop.com/cdn/shop/files/EBCGX4-35Bc_3ad408ba-ef32-4960-8244-d77a3b6c2f44_1400x1400.jpg?v=1755949097" TargetMode="External"/><Relationship Id="rId511" Type="http://schemas.openxmlformats.org/officeDocument/2006/relationships/hyperlink" Target="https://m.media-amazon.com/images/I/31BoD6yGVyL._SX38_SY50_CR,0,0,38,50_.jpg" TargetMode="External"/><Relationship Id="rId1141" Type="http://schemas.openxmlformats.org/officeDocument/2006/relationships/hyperlink" Target="https://m.media-amazon.com/images/S/al-eu-726f4d26-7fdb/0b479e73-28bc-4257-8309-0b25a3301d3c.mp4/productVideoOptimized.mp4" TargetMode="External"/><Relationship Id="rId1001" Type="http://schemas.openxmlformats.org/officeDocument/2006/relationships/hyperlink" Target="https://www.eastmanshop.com/cdn/shop/files/1_2abfabe2-f176-4070-85c8-bf16be462cad_1400x1400.jpg?v=1755949237" TargetMode="External"/><Relationship Id="rId1958" Type="http://schemas.openxmlformats.org/officeDocument/2006/relationships/hyperlink" Target="https://m.media-amazon.com/images/I/51O1sIF4coL._SL1500_.jpg" TargetMode="External"/><Relationship Id="rId3173" Type="http://schemas.openxmlformats.org/officeDocument/2006/relationships/hyperlink" Target="https://www.eastmanshop.com/cdn/shop/files/E-2083d_7f3c97ec-e0c5-413f-acb0-610ba839f7f2_1400x1400.jpg?v=1755949113" TargetMode="External"/><Relationship Id="rId3380" Type="http://schemas.openxmlformats.org/officeDocument/2006/relationships/hyperlink" Target="https://www.eastmanshop.com/cdn/shop/files/02_5_13_600x600.jpg?v=1755949326" TargetMode="External"/><Relationship Id="rId1818" Type="http://schemas.openxmlformats.org/officeDocument/2006/relationships/hyperlink" Target="https://m.media-amazon.com/images/I/41lcf+rEydL._SL1000_.jpg" TargetMode="External"/><Relationship Id="rId3033" Type="http://schemas.openxmlformats.org/officeDocument/2006/relationships/hyperlink" Target="https://www.eastmanshop.com/cdn/shop/files/SIVFBd_9ba3caf6-844c-4888-a639-dbf1c9d52bde_1400x1400.jpg?v=1755949228" TargetMode="External"/><Relationship Id="rId3240" Type="http://schemas.openxmlformats.org/officeDocument/2006/relationships/hyperlink" Target="https://m.media-amazon.com/images/I/414nOei2PYL._SL1001_.jpg" TargetMode="External"/><Relationship Id="rId161" Type="http://schemas.openxmlformats.org/officeDocument/2006/relationships/hyperlink" Target="https://m.media-amazon.com/images/I/71ln1GZTKDL._SL1254_.jpg" TargetMode="External"/><Relationship Id="rId2799" Type="http://schemas.openxmlformats.org/officeDocument/2006/relationships/hyperlink" Target="https://www.eastmanshop.com/cdn/shop/files/E-2048_1400x1400.jpg?v=1758970035" TargetMode="External"/><Relationship Id="rId3100" Type="http://schemas.openxmlformats.org/officeDocument/2006/relationships/hyperlink" Target="https://m.media-amazon.com/images/I/21HAKXAh0WL._SL1000_.jpg" TargetMode="External"/><Relationship Id="rId978" Type="http://schemas.openxmlformats.org/officeDocument/2006/relationships/hyperlink" Target="https://m.media-amazon.com/images/I/41LzgMsAfML._SL1000_.jpg" TargetMode="External"/><Relationship Id="rId2659" Type="http://schemas.openxmlformats.org/officeDocument/2006/relationships/hyperlink" Target="https://www.amazon.in/Eastman-Forged-Steel-Hammer-300GM/dp/B09F9FVQVJ/ref=sr_1_2?dib=eyJ2IjoiMSJ9.KOUNrSlrV8aW5vsUD7kfftQ0XjkINta_0m-4vCmyBwzv997CxQKnORs1VtFPrZD2ZOUvhrPJfqJ-cLavaD8UHuIMLUGrqFD1NQA-VpObh_2e_i90AFwLYPR-LipjQzS_QYUBWwmrru838rze-d5eiqfbOtuabEINeHU0lCgwMg6kDy0zqUsLN0PAUintDHhJQW87cO1u1XNAsVpzwS69tcl3RRcio7g8b605OmcqMceeUoG8U7UzPqDXm6Irbu82IMQnJ4c0x133g4-ry9bm97Bico1XI9rmLpivuWxeN38.Vcxul2RPTx1nyK3WWkkkC-8E-Jvr0qDu6nQ6UCC_JpA&amp;dib_tag=se&amp;keywords=MACHINIST+HAMMER+300+GM+E-3023&amp;qid=1783881852&amp;sr=8-2" TargetMode="External"/><Relationship Id="rId2866" Type="http://schemas.openxmlformats.org/officeDocument/2006/relationships/hyperlink" Target="https://www.amazon.in/Eastman-BI-Hexagonal-Spanner-Shallow-Vanadium/dp/B09F9F6416/ref=sr_1_1?dib=eyJ2IjoiMSJ9.8YpXHzooGVcv8pPMsDUGxWPlIYTGQSeEzr1Aa0kxzD8rMDmRlwgRMofB8DGmAe4CMSHELQCga_CEaHZlqeaA5LaTzosDTn3He6Z54Ne_59w4kTF0iFGMhCuinndxk1BJPSOI4tjFP_8dyJQEK-J4IwfOIpYkFQhJf5duO-z2DetwGj_5TfdaffMelrFaeqV-lmIrNYLEAjvsVYnZUv6N0w4Nq-ykcV0DZzEIi9sVsm8QZEIJQUzt6J_fMOb46tE9w0XcQ5VKrYK5oQKews3HWnBdtzw0lTJL3jwyjKLLGvw.rxYoz6DBzGBXSXGFnmRLKcni4ZBou2k8ZMqGzSlBPcg&amp;dib_tag=se&amp;keywords=RING+SPANNER+DEEP+06X07+MM+E-2006&amp;qid=1783882202&amp;sr=8-1" TargetMode="External"/><Relationship Id="rId838" Type="http://schemas.openxmlformats.org/officeDocument/2006/relationships/hyperlink" Target="https://www.eastmanshop.com/cdn/shop/files/3_6_75f745ba-351a-475b-a920-88814cc093cc_600x600.jpg?v=1755949421" TargetMode="External"/><Relationship Id="rId1468" Type="http://schemas.openxmlformats.org/officeDocument/2006/relationships/hyperlink" Target="https://m.media-amazon.com/images/I/41WwVsQQ9zS._SX38_SY50_CR,0,0,38,50_.jpg" TargetMode="External"/><Relationship Id="rId1675" Type="http://schemas.openxmlformats.org/officeDocument/2006/relationships/hyperlink" Target="https://m.media-amazon.com/images/I/41bCu2oSM5S._SL1000_.jpg" TargetMode="External"/><Relationship Id="rId1882" Type="http://schemas.openxmlformats.org/officeDocument/2006/relationships/hyperlink" Target="https://m.media-amazon.com/images/I/71zhTbJBPLL._SL1500_.jpg" TargetMode="External"/><Relationship Id="rId2519" Type="http://schemas.openxmlformats.org/officeDocument/2006/relationships/hyperlink" Target="https://m.media-amazon.com/images/I/512tczGsfRL._SX522_.jpg" TargetMode="External"/><Relationship Id="rId2726" Type="http://schemas.openxmlformats.org/officeDocument/2006/relationships/hyperlink" Target="https://www.eastmanshop.com/cdn/shop/files/1_182_600x600.jpg?v=1758970338" TargetMode="External"/><Relationship Id="rId1328" Type="http://schemas.openxmlformats.org/officeDocument/2006/relationships/hyperlink" Target="https://m.media-amazon.com/images/I/71IxFTd1r3L._SL1254_.jpg" TargetMode="External"/><Relationship Id="rId1535" Type="http://schemas.openxmlformats.org/officeDocument/2006/relationships/hyperlink" Target="https://m.media-amazon.com/images/I/41JfERh+R3L._SX38_SY50_CR,0,0,38,50_.jpg" TargetMode="External"/><Relationship Id="rId2933" Type="http://schemas.openxmlformats.org/officeDocument/2006/relationships/hyperlink" Target="https://m.media-amazon.com/images/I/61-0nKbK6CL._SL1500_.jpg" TargetMode="External"/><Relationship Id="rId905" Type="http://schemas.openxmlformats.org/officeDocument/2006/relationships/hyperlink" Target="https://www.eastmanshop.com/cdn/shop/files/LN4_1093x1017.png?v=1755949462" TargetMode="External"/><Relationship Id="rId1742" Type="http://schemas.openxmlformats.org/officeDocument/2006/relationships/hyperlink" Target="https://m.media-amazon.com/images/I/31o6abhiRFL._SL1000_.jpg" TargetMode="External"/><Relationship Id="rId34" Type="http://schemas.openxmlformats.org/officeDocument/2006/relationships/hyperlink" Target="https://m.media-amazon.com/images/I/51NQ7XhEA3L._SL1024_.jpg" TargetMode="External"/><Relationship Id="rId1602" Type="http://schemas.openxmlformats.org/officeDocument/2006/relationships/hyperlink" Target="https://m.media-amazon.com/images/I/41ptTeyF6PL._SL1001_.jpg" TargetMode="External"/><Relationship Id="rId488" Type="http://schemas.openxmlformats.org/officeDocument/2006/relationships/hyperlink" Target="https://www.amazon.in/Eastman-Inverter-Anti-Stick-Frequency-EAWSI-250/dp/B0DLW8H99G/ref=sr_1_8?dib=eyJ2IjoiMSJ9.jxXw0mBdweXVPMVsxjCGqkfd2oCEIGqD0YFHKz6dmCtbz2XXYypEOVxpN1ZsEP-SnkslRrGUjTwxX2UGXyd3Ydn3QboeBHdnyq01pDoV0u-vkoV4b-TlzuCoTt_5E2NOu_r1Qtf2qwLe-fiCDz8sj6d6-ZZ0k434UCIp8OMKUV2SHE9y0hEN0YYdXd9tN2bPYFbSLVxOGN8SFO01vusbXWZWVbQvRRBAScehItVU_7YFTOKqNKhdMjuITJD8A1SeZpYBKZl4hsIgXYrXW46z3r7Bc0wv0nFdDwUwQ0ITFrk.7Ckb346357kWvnciyRizBPspmAgM9xkGqOpkjGtnGtw&amp;dib_tag=se&amp;keywords=ARC+WELDING+SET+250+A+%28IGBT+TECHNOLOGY%29&amp;qid=1783874139&amp;sr=8-8" TargetMode="External"/><Relationship Id="rId695" Type="http://schemas.openxmlformats.org/officeDocument/2006/relationships/hyperlink" Target="https://m.media-amazon.com/images/I/81qfhlVAvhL._SX679_.jpg" TargetMode="External"/><Relationship Id="rId2169" Type="http://schemas.openxmlformats.org/officeDocument/2006/relationships/hyperlink" Target="https://m.media-amazon.com/images/I/51HPV8VluzS._SL1500_.jpg" TargetMode="External"/><Relationship Id="rId2376" Type="http://schemas.openxmlformats.org/officeDocument/2006/relationships/hyperlink" Target="https://m.media-amazon.com/images/I/71d4h11b7+L._SX679_.jpg" TargetMode="External"/><Relationship Id="rId2583" Type="http://schemas.openxmlformats.org/officeDocument/2006/relationships/hyperlink" Target="https://m.media-amazon.com/images/I/61byl6O++rL._SL1081_.jpg" TargetMode="External"/><Relationship Id="rId2790" Type="http://schemas.openxmlformats.org/officeDocument/2006/relationships/hyperlink" Target="https://www.eastmanshop.com/cdn/shop/files/WhatsApp_Image_2025-09-27_at_4.20.16_PM_2_1001x1001.jpg?v=1758970422" TargetMode="External"/><Relationship Id="rId3427" Type="http://schemas.openxmlformats.org/officeDocument/2006/relationships/hyperlink" Target="https://m.media-amazon.com/images/I/31P7o+9uyXL._SX425_.jpg" TargetMode="External"/><Relationship Id="rId348" Type="http://schemas.openxmlformats.org/officeDocument/2006/relationships/hyperlink" Target="https://www.amazon.in/Eastman-Induction-High-Pressure-Portable-EPW-20150/dp/B0DLGDKPTZ/ref=sr_1_1_mod_primary_new?dib=eyJ2IjoiMSJ9.QJavXIkQnA9s7I6OTZBPhA.jZBuPlcDBvHgIFz75Bkh3DPBwTkbvaixUEfA-glwyEk&amp;dib_tag=se&amp;keywords=INDUCTION+WASHER+2000W+EPW20150&amp;qid=1783873887&amp;sbo=RZvfv%2F%2FHxDF%2BO5021pAnSA%3D%3D&amp;sr=8-1" TargetMode="External"/><Relationship Id="rId555" Type="http://schemas.openxmlformats.org/officeDocument/2006/relationships/hyperlink" Target="https://m.media-amazon.com/images/I/51jl57ykjOL._SL1000_.jpg" TargetMode="External"/><Relationship Id="rId762" Type="http://schemas.openxmlformats.org/officeDocument/2006/relationships/hyperlink" Target="https://m.media-amazon.com/images/I/510vxUCicKL._SX38_SY50_CR,0,0,38,50_.jpg" TargetMode="External"/><Relationship Id="rId1185" Type="http://schemas.openxmlformats.org/officeDocument/2006/relationships/hyperlink" Target="https://www.amazon.in/Eastman-Polished-Cutting-Capacity-0-6-1Mm/dp/B09F9C1QHZ/ref=sr_1_5?dib=eyJ2IjoiMSJ9.32Mx37d8ySmRQqcxkzzyEFDfQC4Q8BOIYhYLGCeKIZ8lIo5hSD0UsMkVW645jsxHUyD6kxAf0xL9Nq5fT3pQYZ1vJiicbCsa3XsnQpLAcmU.FkE0OejLW_L27OnHOu2CFqvC4pOnpSX38WcMjwTzeN0&amp;dib_tag=se&amp;keywords=TIN+CUTTER+14+E-2255&amp;qid=1783877128&amp;sr=8-5" TargetMode="External"/><Relationship Id="rId1392" Type="http://schemas.openxmlformats.org/officeDocument/2006/relationships/hyperlink" Target="https://www.eastmanshop.com/cdn/shop/files/05_e9b1e4e5-ab7d-45fb-b2e5-5e2eb4655245_1080x1078.jpg?v=1768046771" TargetMode="External"/><Relationship Id="rId2029" Type="http://schemas.openxmlformats.org/officeDocument/2006/relationships/hyperlink" Target="https://m.media-amazon.com/images/I/41YSzZA3j2L._SX38_SY50_CR,0,0,38,50_.jpg" TargetMode="External"/><Relationship Id="rId2236" Type="http://schemas.openxmlformats.org/officeDocument/2006/relationships/hyperlink" Target="https://www.eastmanshop.com/cdn/shop/files/WhatsAppImage2025-08-13at4.11.39PM_1050x1400.jpg?v=1755949290" TargetMode="External"/><Relationship Id="rId2443" Type="http://schemas.openxmlformats.org/officeDocument/2006/relationships/hyperlink" Target="https://m.media-amazon.com/images/I/71qvUTREKfL._SX679_.jpg" TargetMode="External"/><Relationship Id="rId2650" Type="http://schemas.openxmlformats.org/officeDocument/2006/relationships/hyperlink" Target="https://www.amazon.in/Eastman-L-Type-Spanners-Selected-Carbon/dp/B09F9F34KG/ref=sr_1_3?dib=eyJ2IjoiMSJ9.8ZFl35Cj7ezBapByGo1mo7lV33p_ONrSuqvN09apGtmq5imc66HErs6iSvk-RpkBmry-7lG94kDZY8yuTuG8_fbIBS4A_r--TvnXTDC2AEiK-5N58DDX4w4JsMMj61_AqJxEAB55xav-yRJaPyw9W9inXFc95DhicTbpJKibX-HJ7fh75UQmkx1wzjlUPKM3O5HugQKoFaJZBhC3oyyX2LsDFYyBXOO7OvbqPVpylsB-BFMgUJMlR7EY_lKme91tPeoZ36pRYfdu3dy8zC8rxmS53JBjYcE96q62j2jGB7U.K_64jfmIaUrgatwLqF2plzJjEjXFiUsnb4s6ycU-wIs&amp;dib_tag=se&amp;keywords=L+TYPE+SPANNER+18+MM+E-2011&amp;qid=1783881813&amp;sr=8-3" TargetMode="External"/><Relationship Id="rId208" Type="http://schemas.openxmlformats.org/officeDocument/2006/relationships/hyperlink" Target="https://m.media-amazon.com/images/I/61lBy2rhwCL._SL1000_.jpg" TargetMode="External"/><Relationship Id="rId415" Type="http://schemas.openxmlformats.org/officeDocument/2006/relationships/hyperlink" Target="https://m.media-amazon.com/images/S/al-eu-726f4d26-7fdb/4417e624-b84f-498f-8373-0c6eedf42e7b.mp4/productVideoOptimized.mp4" TargetMode="External"/><Relationship Id="rId622" Type="http://schemas.openxmlformats.org/officeDocument/2006/relationships/hyperlink" Target="https://m.media-amazon.com/images/I/71gKy1PrFfL._SL1500_.jpg" TargetMode="External"/><Relationship Id="rId1045" Type="http://schemas.openxmlformats.org/officeDocument/2006/relationships/hyperlink" Target="https://m.media-amazon.com/images/I/51TXo52J2tL._SX38_SY50_CR,0,0,38,50_.jpg" TargetMode="External"/><Relationship Id="rId1252" Type="http://schemas.openxmlformats.org/officeDocument/2006/relationships/hyperlink" Target="https://www.amazon.in/Eastman-Socket-Knurled-Sockets-Vanadium/dp/B0DNB47FRX/ref=sr_1_7?dib=eyJ2IjoiMSJ9.EmWZjp9PhbPwMGOnBA6fMyKSpgp_ujQ4x4E3lzEb9hUmbMinu2sffQHxHH4yFFzZXL2F8F09dShAX_ldqvkEJ0YI-aYo1rUS68ek2w2Er7U4B09eXQOd8enAVsLm4M6f596N-Tx4bbvErgeMV8dSDls2XWHswMtyliQIm9TXGNBSk5_rLwZKq7N5uv0byaqGcMw-PGyMLxPS-DlnKvPC83HK-bQUBnJdpj_mnTIO2CUxebEuv3KviB1kt6t3xqgn9rkIj6HAghMXwwAQemuYgvCfB-Z6ZXIq96s7SIIrFf0.WA7-SmaVDjIYbPLMS8qpzHZnbbfzkP6-XUrH3JEUn14&amp;dib_tag=se&amp;keywords=TORX+BIT+SOCKET+T45+E-2227&amp;qid=1783877489&amp;sr=8-7" TargetMode="External"/><Relationship Id="rId2303" Type="http://schemas.openxmlformats.org/officeDocument/2006/relationships/hyperlink" Target="https://www.eastmanshop.com/cdn/shop/files/E-2002a_ac64e35e-4d26-47f5-852f-a261ac8afc25_1400x1400.jpg?v=1755949288" TargetMode="External"/><Relationship Id="rId2510" Type="http://schemas.openxmlformats.org/officeDocument/2006/relationships/hyperlink" Target="https://m.media-amazon.com/images/I/41ku6Ie9G+L.jpg" TargetMode="External"/><Relationship Id="rId1112" Type="http://schemas.openxmlformats.org/officeDocument/2006/relationships/hyperlink" Target="https://m.media-amazon.com/images/I/41fs6p48f4L._SX425_.jpg" TargetMode="External"/><Relationship Id="rId3077" Type="http://schemas.openxmlformats.org/officeDocument/2006/relationships/hyperlink" Target="https://m.media-amazon.com/images/I/41iqJ3IOoEL._SL1000_.jpg" TargetMode="External"/><Relationship Id="rId3284" Type="http://schemas.openxmlformats.org/officeDocument/2006/relationships/hyperlink" Target="https://www.amazon.in/Eastman-Slogging-spanners-CRV_E-2081_22-Phosphate/dp/B09QTWW4WB/ref=sr_1_1?dib=eyJ2IjoiMSJ9.Ja9BuI77L--D0k8nGCyyg2C70inupxDJRxR-Uwgnz3KFP_oymmtHUOmX5M29G3DfwBZyNu6As2uuJ2Q7VbDnU84mKzf6YomY3WJdNSSvnKRQEEkdqk9nTK_CXEED7xsTHq9NnCMF2hoYUvEz7Apx-6uRAIuUrocPeujTat0TJ3YhJ2bJ-vL6KfnV-Q7aLuageqd-M7wIThLR9jCY0MkeaB-g7Kc7X_q9dSaIlBn5L4I.S-lObXwME9VMCDptaGPaYQnxFAd984GrcSR7dP62NLk&amp;dib_tag=se&amp;keywords=SLOGGING+WRENCH+OPEN+END+38+MM+E-2081&amp;qid=1783883722&amp;sr=8-1" TargetMode="External"/><Relationship Id="rId1929" Type="http://schemas.openxmlformats.org/officeDocument/2006/relationships/hyperlink" Target="https://m.media-amazon.com/images/I/411JpMRsv4L._SL1000_.jpg" TargetMode="External"/><Relationship Id="rId2093" Type="http://schemas.openxmlformats.org/officeDocument/2006/relationships/hyperlink" Target="https://m.media-amazon.com/images/I/51HPV8VluzS._SL1500_.jpg" TargetMode="External"/><Relationship Id="rId3491" Type="http://schemas.openxmlformats.org/officeDocument/2006/relationships/hyperlink" Target="https://www.amazon.in/Eastman-Tubular-Box-Spanners-Plated_E-2016-06/dp/B09QZ85JVY/ref=sr_1_2?dib=eyJ2IjoiMSJ9.QFcxHy6S-CvD2cvIR6EHV07l4mn_eSlqrl_uclsFBGBZwuSRRsdSbJ7FHP5xWZYPjdMDZq0tYGsPwPisZwI1HMsHsR64FPBhLRTWue9zAPEtwSmpXWUVeonsaTbcuhBhy03TOJKYYtVZlqUTJ6_b_b0cO8cDJ-pHE4MeQJ2SGyHYzMHEsSKgIYFMvFqP4XaafRCUELXxvncMOhci_wh2cuWK6m07UJBWATFBitxq4UPN0ju2QGgjS-5nLingy1PS4BqYE5ZXRCL9gfWDp6MvZ8XTk-lOGoh5ra6w8EgPB7Y.xbKMrrLjjjDD3HQhlVv7ABGVSzDwilKBOxwaPVerufU&amp;dib_tag=se&amp;keywords=TUBULAR+BOX+SPANNER+24X27MM+E-2016&amp;qid=1783884701&amp;sr=8-2" TargetMode="External"/><Relationship Id="rId3144" Type="http://schemas.openxmlformats.org/officeDocument/2006/relationships/hyperlink" Target="https://www.amazon.in/Eastman-Professional-Slogging-spanners-CRV_E-2082_22/dp/B09QZ8CXLQ/ref=sr_1_1?dib=eyJ2IjoiMSJ9.T5wdMOwe4a3cjvvdOYnBVc6iFBP_Lx6C0eLLRjvV2Ji4MXoAi2qYpkTVeaMkiX7IIFLAhlszKhsJNF90i5xhCiYh49oy1qwjsIYNvxf8aObFf29FMVbd2YsIpVJ_RbAHe2eFZPGpHuUxNl-KeB9CRDqilOIABdVEsw--C8EvfUdF0eMHKbXiw5JbkuekATpMgYQ1rpVdzTQY72OD4dkiKoqsQZKPUuiOlxajV_PYtYslat61toDYoSXQkOAcUUxmVZ20DDzKlxEGaa5Zx9WKia3DWgfrCvR-3eSbfbGLsh0.cww1Og_T3gkLL7PVKbVSfC8aTrO1dLWJYu_WtQZsdTY&amp;dib_tag=se&amp;keywords=SINGLE+END+SPANNER%3A50MM+E-2083&amp;qid=1783883255&amp;sr=8-1" TargetMode="External"/><Relationship Id="rId3351" Type="http://schemas.openxmlformats.org/officeDocument/2006/relationships/hyperlink" Target="https://www.amazon.in/Eastman-Professional-Slogging-spanners-CRV_E-2082_22/dp/B09QZ7NZST/ref=sr_1_2?dib=eyJ2IjoiMSJ9.8VI2RTUnx-7KKvlvYIlVNmJOBqASNbE-cFG6EDKY_7AeiJPdbDQd1OvEZoAbkKCLkLl2c9YoVCxNd8Ld_0TjGpdXXqIA_qG_g4K06RxE5JpNlWETp--nAy4vQpTdvBbovfxOxekNL9mSpUQZheS1jqtgtu9uo81ORV63Ii65VMMa0wU9O9ZXQTyMS9lpk26b.MsLQ4qykE7umAZ7MPJuY6SlopPcwJx95PyVORRGgE2s&amp;dib_tag=se&amp;keywords=SLOGGING+WRENCH+RING+END+65+MM+E-2082&amp;qid=1783884121&amp;sr=8-2" TargetMode="External"/><Relationship Id="rId272" Type="http://schemas.openxmlformats.org/officeDocument/2006/relationships/hyperlink" Target="https://m.media-amazon.com/images/I/51SdjWebMsL._SX38_SY50_CR,0,0,38,50_.jpg" TargetMode="External"/><Relationship Id="rId2160" Type="http://schemas.openxmlformats.org/officeDocument/2006/relationships/hyperlink" Target="https://m.media-amazon.com/images/I/51wl1csrU0L._SL1500_.jpg" TargetMode="External"/><Relationship Id="rId3004" Type="http://schemas.openxmlformats.org/officeDocument/2006/relationships/hyperlink" Target="https://m.media-amazon.com/images/I/61-0nKbK6CL._SL1500_.jpg" TargetMode="External"/><Relationship Id="rId3211" Type="http://schemas.openxmlformats.org/officeDocument/2006/relationships/hyperlink" Target="https://www.amazon.in/Eastman-Hammers-Induction-Hardened-Polished/dp/B09FM17BMR/ref=sr_1_2?dib=eyJ2IjoiMSJ9.psBL68PNCtALsmPaiR0esLIs4kXgl9RazuK39k2t4lBbsRlKV4GeivKP80XoUEeOn6b_Wda3cF3JzddeA7qgnOqZ7eWN3BlTWBSAskZz4ye9gzy034OdG3wUb7_EXq86vmNV_HEKUa_Sq3ME7PyVGIwjUV1nrK6yLWTIMJROorE3UGYY0IFfxFVtXy6vjRXola5AQWRZIsu4XObZJOgwpJxxzMo6ZDnBQsmqROG3vPtWMIaZoixshVZEMqO6IvmFdYDz7npZXv8dMtfLaxO5mRg47YLW5wWdKp9g3W372F0.DeUTNdFKQKuFJR6yrWbpHJHOw4OYyi_BEcLgfYwpoKU&amp;dib_tag=se&amp;keywords=SLEDGE+HAMMER+10+LB+E-2440&amp;qid=1783883446&amp;sr=8-2" TargetMode="External"/><Relationship Id="rId132" Type="http://schemas.openxmlformats.org/officeDocument/2006/relationships/hyperlink" Target="https://m.media-amazon.com/images/I/31K4coJC+AL._SX38_SY50_CR,0,0,38,50_.jpg" TargetMode="External"/><Relationship Id="rId2020" Type="http://schemas.openxmlformats.org/officeDocument/2006/relationships/hyperlink" Target="https://m.media-amazon.com/images/I/51wl1csrU0L._SL1500_.jpg" TargetMode="External"/><Relationship Id="rId1579" Type="http://schemas.openxmlformats.org/officeDocument/2006/relationships/hyperlink" Target="https://www.amazon.in/Eastman-Molybdenum-Diameter-Grip-Carbon-Adjustable/dp/B09F9FWYBN/ref=sr_1_2?dib=eyJ2IjoiMSJ9.Ej0ThtzGUCIj1r1m-YTGqUP5Li8gToE_rYot2WKPWvGt6v2CsAvZEXIEL34rlk9y0ZVcBjAZe_m2LEURDxcYxQ.Yy5MMhetBPtutWcdi-I6tkHERcWFJs6hwKb7qdxIUkE&amp;dib_tag=se&amp;keywords=BOLT+CUTTER+SPARE+18+E-2039-S&amp;qid=1783879050&amp;sr=8-2" TargetMode="External"/><Relationship Id="rId2977" Type="http://schemas.openxmlformats.org/officeDocument/2006/relationships/hyperlink" Target="https://m.media-amazon.com/images/I/61Sm-JbLK+S._SL1500_.jpg" TargetMode="External"/><Relationship Id="rId949" Type="http://schemas.openxmlformats.org/officeDocument/2006/relationships/hyperlink" Target="https://m.media-amazon.com/images/I/310wTpmrv3L._SL1000_.jpg" TargetMode="External"/><Relationship Id="rId1786" Type="http://schemas.openxmlformats.org/officeDocument/2006/relationships/hyperlink" Target="https://m.media-amazon.com/images/I/21eYLY+subL.jpg" TargetMode="External"/><Relationship Id="rId1993" Type="http://schemas.openxmlformats.org/officeDocument/2006/relationships/hyperlink" Target="https://www.eastmanshop.com/cdn/shop/files/E-2012_c_935b3820-bb6a-4cd5-b9db-f2de4a3ad5cc_1400x1400.jpg?v=1755949105" TargetMode="External"/><Relationship Id="rId2837" Type="http://schemas.openxmlformats.org/officeDocument/2006/relationships/hyperlink" Target="https://m.media-amazon.com/images/I/61-0nKbK6CL._SL1500_.jpg" TargetMode="External"/><Relationship Id="rId78" Type="http://schemas.openxmlformats.org/officeDocument/2006/relationships/hyperlink" Target="https://m.media-amazon.com/images/I/41i3xG466+L._SL1000_.jpg" TargetMode="External"/><Relationship Id="rId809" Type="http://schemas.openxmlformats.org/officeDocument/2006/relationships/hyperlink" Target="https://www.eastmanshop.com/cdn/shop/files/13pt_454x414.jpg?v=1755949329" TargetMode="External"/><Relationship Id="rId1439" Type="http://schemas.openxmlformats.org/officeDocument/2006/relationships/hyperlink" Target="https://m.media-amazon.com/images/I/41DpIWgMooS._SX38_SY50_CR,0,0,38,50_.jpg" TargetMode="External"/><Relationship Id="rId1646" Type="http://schemas.openxmlformats.org/officeDocument/2006/relationships/hyperlink" Target="https://m.media-amazon.com/images/I/61Sm-JbLK+S._SL1500_.jpg" TargetMode="External"/><Relationship Id="rId1853" Type="http://schemas.openxmlformats.org/officeDocument/2006/relationships/hyperlink" Target="https://m.media-amazon.com/images/I/51vXTbN3Y1S._SX679_.jpg" TargetMode="External"/><Relationship Id="rId2904" Type="http://schemas.openxmlformats.org/officeDocument/2006/relationships/hyperlink" Target="https://www.eastmanshop.com/cdn/shop/files/E-2007e_1001x1001.jpg?v=1755949493" TargetMode="External"/><Relationship Id="rId1506" Type="http://schemas.openxmlformats.org/officeDocument/2006/relationships/hyperlink" Target="https://www.amazon.in/Eastman-Pattern-Chrome-Vanadium-Champhered/dp/B09RK6F89X/ref=sr_1_1?dib=eyJ2IjoiMSJ9.lbNDPYuxsGPx9CaH38p98nsL_WKe62-rHPwVo-uJV1Di2n2VChVKcDCqzxPYrU7Vi9eocA32fSg4ENKJzeRbxmFUnEeTd1lyUFF919zpzTJsXiyeQr7IB4Lt48N1ctktx_0fBvHLHM_ewjv9nYNO9wwkpXU9SlFK6u-nrm2-u67UgfdJznYkWHG6Hm-TOcRojG1yaISZO2wBW0LcK9KHPrK_bko_rIDuAYXNCZ1dhbQnwMyQNp6xGpqRK8YN_WioJkDRmRibOUyOahfIEJV88KgL_v4379bhtbNE_jqkYwQ.68RUdNCBJSmDKdpxV47g6bhQov8i58uieKe4c81AGHQ&amp;dib_tag=se&amp;keywords=Allen+Key+Short+5%2F16+INCH+EAK-2401&amp;qid=1783878734&amp;sr=8-1" TargetMode="External"/><Relationship Id="rId1713" Type="http://schemas.openxmlformats.org/officeDocument/2006/relationships/hyperlink" Target="https://www.amazon.in/Eastman-Combination-Spanners-Kit-05-140M-2005/dp/B09FM39143/ref=sr_1_1?dib=eyJ2IjoiMSJ9.4g1WZOykX8IJpyPJ5fjUEuq7c2yHdmgYqFq2_xJ97c9Dyu6bhiy8kCjtwhtR4UFe-2eSKNAVINRmWh4olav1TlCRfLB8VKreO3S8bjqrgbN18T9ok721ALUfPWgd9lSL009ufDDpzsjlCqu31gHVEaVrc_SD9-Xiy_Mt25dSMrvXV5DBMuUVFu3PROEYSCuRmnOvpd0i_pbBVlSXmIQZ_RLyGcquJj9-r6z-eopp6icsxgKHgDSJHkZ-QLYTOMzA3ayOkF4Gh2NBnIPTTo9FOKfdo4WYWsTl71eZjU3zisA.exMPpZIxPZp-56JfjjVx-7wprpWNdxzXy9zrtS0Kf64&amp;dib_tag=se&amp;keywords=COMBINATION+SPANNER+SET+08+PCS+E-2005&amp;qid=1783879551&amp;sr=8-1" TargetMode="External"/><Relationship Id="rId1920" Type="http://schemas.openxmlformats.org/officeDocument/2006/relationships/hyperlink" Target="https://www.amazon.in/Eastman-Professional-Slogging-spanners-CRV_E-2082_22/dp/B09QZ7FLBS/ref=sr_1_5?dib=eyJ2IjoiMSJ9.BciPQsxLVmQaCPcrsv0BPSFpBEXPLdhwW_VBC9joC7mUk9WP0CXsTxvN8qiT3GDUglcSGakRSJbRhE-jucTA-YAOVYOHl8VP_Gx0sCryfOuGA1_nFB3V-CbcO791NhnE3FvWt_VkcXr_KdC_jMV3hoTdmY1srPC0G47QBMik7gQ87IrvvpUMXVVDM3Z48uVQ7QSSiewAJtiKRz75GQriNk4mgxtwF7wFInI0ujixvxhl40z45IeLWEftN0z6qm2tD6boMAqSPEpVva0pHUPRxCEOhlxy7QBh6KCFAF4JOiQ.fAJay1aOG4JnfaHs9NP-s1-p3nvKzNQf8yRg2aaqjQo&amp;dib_tag=se&amp;keywords=COMBINATION+SPANNER+ELLIPTICAL%3A+22MM+E-2004&amp;qid=1783880259&amp;sr=8-5" TargetMode="External"/><Relationship Id="rId599" Type="http://schemas.openxmlformats.org/officeDocument/2006/relationships/hyperlink" Target="https://www.eastmanshop.com/cdn/shop/files/ETB100T_b_b3f369cd-1659-48e1-acd4-4d5c45dfe8cc_1400x1400.jpg?v=1755949219" TargetMode="External"/><Relationship Id="rId2487" Type="http://schemas.openxmlformats.org/officeDocument/2006/relationships/hyperlink" Target="https://m.media-amazon.com/images/I/512tczGsfRL._SX522_.jpg" TargetMode="External"/><Relationship Id="rId2694" Type="http://schemas.openxmlformats.org/officeDocument/2006/relationships/hyperlink" Target="https://www.eastmanshop.com/cdn/shop/files/4_131_600x600.jpg?v=1755949470" TargetMode="External"/><Relationship Id="rId3538" Type="http://schemas.openxmlformats.org/officeDocument/2006/relationships/hyperlink" Target="https://www.amazon.in/Eastman-Phosphate-Finish-Heavy-Spanner/dp/B09F9FHQM7/ref=sr_1_5?dib=eyJ2IjoiMSJ9.6QTYxLZe3ZnB_XHhtSW1x93rknG9FAOVuQA-0sqN8Dl99-pX3K2jSupypGpj3KPGwsW9ecWukiP8H6z4lZgHHw8fc2BvehW_9alce37HrjvkAY7h1I7XQkABzH1iAQ6igBfHHI2bGi7tCeJNsqyj6R5MWyA-FxS0BbCmLVkAmS9n1gdsXAn6JfFQ_TgOAk9U9X_HFm_S08czuglVbZqRpH_zL-dZHxdRQcdzWr49_H-KL4y_JGi-tK7d53tnUCVm5a8D_kHwuhOZJZVxl74IhUjQhrip3WFclIZX98GxX5M.AZAq2lceiw3sh6noqn4wt5KlU5BUO-nt3iCZt-7JMcA&amp;dib_tag=se&amp;keywords=WHEEL+SPANNER+30X32+E-2010&amp;qid=1783884907&amp;sr=8-5" TargetMode="External"/><Relationship Id="rId459" Type="http://schemas.openxmlformats.org/officeDocument/2006/relationships/hyperlink" Target="https://m.media-amazon.com/images/I/31UErdIEhHL._SL1000_.jpg" TargetMode="External"/><Relationship Id="rId666" Type="http://schemas.openxmlformats.org/officeDocument/2006/relationships/hyperlink" Target="https://m.media-amazon.com/images/I/519t7LNUgkL._SX38_SY50_CR,0,0,38,50_.jpg" TargetMode="External"/><Relationship Id="rId873" Type="http://schemas.openxmlformats.org/officeDocument/2006/relationships/hyperlink" Target="https://m.media-amazon.com/images/S/al-eu-726f4d26-7fdb/63692faa-1a19-496b-b40c-6b6d1db5c5e7.mp4/productVideoOptimized.mp4" TargetMode="External"/><Relationship Id="rId1089" Type="http://schemas.openxmlformats.org/officeDocument/2006/relationships/hyperlink" Target="https://www.eastmanshop.com/cdn/shop/files/51E8rcd03tL._SL1001_1001x1001.jpg?v=1765610604" TargetMode="External"/><Relationship Id="rId1296" Type="http://schemas.openxmlformats.org/officeDocument/2006/relationships/hyperlink" Target="https://www.eastmanshop.com/cdn/shop/files/FIIDS2223N1032_Deep_Impact_Hex_Socket_Set_5e435fec-d3ec-4c54-a082-74fc0d6569b7_1400x1400.jpg?v=1755949148" TargetMode="External"/><Relationship Id="rId2347" Type="http://schemas.openxmlformats.org/officeDocument/2006/relationships/hyperlink" Target="https://m.media-amazon.com/images/I/71qvUTREKfL._SX679_.jpg" TargetMode="External"/><Relationship Id="rId2554" Type="http://schemas.openxmlformats.org/officeDocument/2006/relationships/hyperlink" Target="https://www.eastmanshop.com/cdn/shop/files/3_d8bdfead-34f5-49f5-87ec-f9aa8fbe8b80_1400x1400.jpg?v=1755949286" TargetMode="External"/><Relationship Id="rId319" Type="http://schemas.openxmlformats.org/officeDocument/2006/relationships/hyperlink" Target="https://www.amazon.in/EASTMAN-EPCS-5822EN2-Gasoline-Chain-Saw/dp/B09FX271DY/ref=sr_1_14?dib=eyJ2IjoiMSJ9.qTJWhiMcFoXGkkPKgNV-atoK66SuL_cGZqFc2ezDDpTtjc22kKo4-px6EPlacryxs9nuxzcDQgLYYGI37eA76nl1OlivDTQnEGyT-aCCUFe3LiFD_dxhc-g39wRorMdCDiSRBSztIQu8p90lWYdMjQRmedm4pRdpr_cgO9lFVHj7dEhguUXZRXQNZUfvOg7CWSynkbVe46CBe8aWss8PTT4LNfGnyb03MQ6G6hBNQnM.4fRWHo2_EJEo1HviCU_88X7pHnH_-Gt2wPwW7B1oxiE&amp;dib_tag=se&amp;keywords=GASOLINE+CHAIN+SAW+58CC+DOUBLE+SPRING+WITH+OIL+PUMP+ECONOMY&amp;nsdOptOutParam=true&amp;qid=1783873839&amp;sr=8-14" TargetMode="External"/><Relationship Id="rId526" Type="http://schemas.openxmlformats.org/officeDocument/2006/relationships/hyperlink" Target="https://m.media-amazon.com/images/I/21HEJIEYKML._SX38_SY50_CR,0,0,38,50_.jpg" TargetMode="External"/><Relationship Id="rId1156" Type="http://schemas.openxmlformats.org/officeDocument/2006/relationships/hyperlink" Target="https://m.media-amazon.com/images/I/31VxEayvyFL._SL1000_.jpg" TargetMode="External"/><Relationship Id="rId1363" Type="http://schemas.openxmlformats.org/officeDocument/2006/relationships/hyperlink" Target="https://www.eastmanshop.com/cdn/shop/files/FIIDS2223N1032_Deep_Impact_Hex_Socket_Set_5e435fec-d3ec-4c54-a082-74fc0d6569b7_1400x1400.jpg?v=1755949148" TargetMode="External"/><Relationship Id="rId2207" Type="http://schemas.openxmlformats.org/officeDocument/2006/relationships/hyperlink" Target="https://m.media-amazon.com/images/I/51MNtljnxML.jpg" TargetMode="External"/><Relationship Id="rId2761" Type="http://schemas.openxmlformats.org/officeDocument/2006/relationships/hyperlink" Target="https://www.eastmanshop.com/cdn/shop/files/WhatsApp_Image_2025-09-27_at_4.20.16_PM_1_994x994.jpg?v=1758970422" TargetMode="External"/><Relationship Id="rId733" Type="http://schemas.openxmlformats.org/officeDocument/2006/relationships/hyperlink" Target="https://m.media-amazon.com/images/I/7145k7dueXL._SL1500_.jpg" TargetMode="External"/><Relationship Id="rId940" Type="http://schemas.openxmlformats.org/officeDocument/2006/relationships/hyperlink" Target="https://m.media-amazon.com/images/I/718VnLcWGzL.SS125_PKplay-button-mb-image-grid-small_.jpg" TargetMode="External"/><Relationship Id="rId1016" Type="http://schemas.openxmlformats.org/officeDocument/2006/relationships/hyperlink" Target="https://m.media-amazon.com/images/I/21n+rm52r1L._SL1000_.jpg" TargetMode="External"/><Relationship Id="rId1570" Type="http://schemas.openxmlformats.org/officeDocument/2006/relationships/hyperlink" Target="https://m.media-amazon.com/images/I/210mEa6YEyL._SX425_.jpg" TargetMode="External"/><Relationship Id="rId2414" Type="http://schemas.openxmlformats.org/officeDocument/2006/relationships/hyperlink" Target="https://m.media-amazon.com/images/I/612qiex11vL._SX679_.jpg" TargetMode="External"/><Relationship Id="rId2621" Type="http://schemas.openxmlformats.org/officeDocument/2006/relationships/hyperlink" Target="https://www.eastmanshop.com/cdn/shop/files/LN4_1093x1017.png?v=1755949462" TargetMode="External"/><Relationship Id="rId800" Type="http://schemas.openxmlformats.org/officeDocument/2006/relationships/hyperlink" Target="https://m.media-amazon.com/images/I/51YLH2gtbAL._SX35_SY46._CR0,0,35,46_BG85,85,85_BR-120_PKdp-play-icon-overlay__.jpg" TargetMode="External"/><Relationship Id="rId1223" Type="http://schemas.openxmlformats.org/officeDocument/2006/relationships/hyperlink" Target="https://www.eastmanshop.com/cdn/shop/files/FIIDS2223N1032_Deep_Impact_Hex_Socket_Set_5e435fec-d3ec-4c54-a082-74fc0d6569b7_1400x1400.jpg?v=1755949148" TargetMode="External"/><Relationship Id="rId1430" Type="http://schemas.openxmlformats.org/officeDocument/2006/relationships/hyperlink" Target="https://m.media-amazon.com/images/I/41vFRHWzhhL._SX38_SY50_CR,0,0,38,50_.jpg" TargetMode="External"/><Relationship Id="rId3188" Type="http://schemas.openxmlformats.org/officeDocument/2006/relationships/hyperlink" Target="https://m.media-amazon.com/images/I/410pd9jVXcL._SL1001_.jpg" TargetMode="External"/><Relationship Id="rId3395" Type="http://schemas.openxmlformats.org/officeDocument/2006/relationships/hyperlink" Target="https://m.media-amazon.com/images/I/210mEa6YEyL._SX425_.jpg" TargetMode="External"/><Relationship Id="rId3048" Type="http://schemas.openxmlformats.org/officeDocument/2006/relationships/hyperlink" Target="https://m.media-amazon.com/images/I/41ef5UJE-zL._SX38_SY50_CR,0,0,38,50_.jpg" TargetMode="External"/><Relationship Id="rId3255" Type="http://schemas.openxmlformats.org/officeDocument/2006/relationships/hyperlink" Target="https://m.media-amazon.com/images/I/319clILi1QL._SL1000_.jpg" TargetMode="External"/><Relationship Id="rId3462" Type="http://schemas.openxmlformats.org/officeDocument/2006/relationships/hyperlink" Target="https://m.media-amazon.com/images/I/41A2hrd6GnL._SL1001_.jpg" TargetMode="External"/><Relationship Id="rId176" Type="http://schemas.openxmlformats.org/officeDocument/2006/relationships/hyperlink" Target="https://m.media-amazon.com/images/I/51Rx2fJPWIL._SX38_SY50_CR,0,0,38,50_.jpg" TargetMode="External"/><Relationship Id="rId383" Type="http://schemas.openxmlformats.org/officeDocument/2006/relationships/hyperlink" Target="https://m.media-amazon.com/images/I/51S+s0RTPcL._SL1000_.jpg" TargetMode="External"/><Relationship Id="rId590" Type="http://schemas.openxmlformats.org/officeDocument/2006/relationships/hyperlink" Target="https://m.media-amazon.com/images/I/41QQoyrwvlL._SX38_SY50_CR,0,0,38,50_.jpg" TargetMode="External"/><Relationship Id="rId2064" Type="http://schemas.openxmlformats.org/officeDocument/2006/relationships/hyperlink" Target="https://m.media-amazon.com/images/I/61LrcNVzABL._SL1500_.jpg" TargetMode="External"/><Relationship Id="rId2271" Type="http://schemas.openxmlformats.org/officeDocument/2006/relationships/hyperlink" Target="https://m.media-amazon.com/images/I/51MNtljnxML.jpg" TargetMode="External"/><Relationship Id="rId3115" Type="http://schemas.openxmlformats.org/officeDocument/2006/relationships/hyperlink" Target="https://www.eastmanshop.com/cdn/shop/files/tools2_0002s_0001_layer_17_600x600.jpg?v=1755949343" TargetMode="External"/><Relationship Id="rId3322" Type="http://schemas.openxmlformats.org/officeDocument/2006/relationships/hyperlink" Target="https://m.media-amazon.com/images/I/41NxKXW632L._SL1081_.jpg" TargetMode="External"/><Relationship Id="rId243" Type="http://schemas.openxmlformats.org/officeDocument/2006/relationships/hyperlink" Target="https://m.media-amazon.com/images/I/51THFQvT4vL._SX38_SY50_CR,0,0,38,50_.jpg" TargetMode="External"/><Relationship Id="rId450" Type="http://schemas.openxmlformats.org/officeDocument/2006/relationships/hyperlink" Target="https://m.media-amazon.com/images/I/517f2pS3POL._SX38_SY50_CR,0,0,38,50_.jpg" TargetMode="External"/><Relationship Id="rId1080" Type="http://schemas.openxmlformats.org/officeDocument/2006/relationships/hyperlink" Target="https://m.media-amazon.com/images/I/31QrKlFrxIL._SL1000_.jpg" TargetMode="External"/><Relationship Id="rId2131" Type="http://schemas.openxmlformats.org/officeDocument/2006/relationships/hyperlink" Target="https://m.media-amazon.com/images/I/51MNtljnxML.jpg" TargetMode="External"/><Relationship Id="rId103" Type="http://schemas.openxmlformats.org/officeDocument/2006/relationships/hyperlink" Target="https://m.media-amazon.com/images/I/519xEwaefuL._SL1000_.jpg" TargetMode="External"/><Relationship Id="rId310" Type="http://schemas.openxmlformats.org/officeDocument/2006/relationships/hyperlink" Target="https://m.media-amazon.com/images/I/31Ze5t3+FnL._SX38_SY50_CR,0,0,38,50_.jpg" TargetMode="External"/><Relationship Id="rId1897" Type="http://schemas.openxmlformats.org/officeDocument/2006/relationships/hyperlink" Target="https://m.media-amazon.com/images/I/31gHh5alATL.jpg" TargetMode="External"/><Relationship Id="rId2948" Type="http://schemas.openxmlformats.org/officeDocument/2006/relationships/hyperlink" Target="https://www.eastmanshop.com/cdn/shop/files/E-2007d_994x994.jpg?v=1755949494" TargetMode="External"/><Relationship Id="rId1757" Type="http://schemas.openxmlformats.org/officeDocument/2006/relationships/hyperlink" Target="https://www.eastmanshop.com/cdn/shop/files/61_AspOoBPL._SL1500_1400x1400.jpg?v=1765443165" TargetMode="External"/><Relationship Id="rId1964" Type="http://schemas.openxmlformats.org/officeDocument/2006/relationships/hyperlink" Target="https://m.media-amazon.com/images/I/31xOqPsihSL._SL1000_.jpg" TargetMode="External"/><Relationship Id="rId2808" Type="http://schemas.openxmlformats.org/officeDocument/2006/relationships/hyperlink" Target="https://www.amazon.in/Eastman-Plastic-Mallet-Gripping-Professionals/dp/B09F9DQ6CR/ref=sr_1_1?dib=eyJ2IjoiMSJ9.aqMrufcwXyCW9nNwEf8XqP8z-ihZjIj5O2GKV7m7GVfzCfEW9Be0ABPO-1vjXPLQzz1zCQ7GdB-TCk5jCcLDcxB0kL0GjbVUno6mrLqwZpxnHLffrN--2eN6YjKZV7JaOGRZuJKQcEzH8qc72NCmwfcmNDXkj9YsyYJrE2B3PzpUhZhSXl9WBbMhDCN6q8qkZpaRjsqBJB3MTpSWPwPqj9GBRNfmddrOHid2HFUWkNI151UMA604Vv3sPNikqdrJ8lUtoZXr3nsLudgR4wKxbiftp8IeOqJC6xEDPp1j_w4.wn6ahPjP4kLCcJd0Arx1S9kmLACNQAlUa8b1T6tRW_g&amp;dib_tag=se&amp;keywords=PLASTIC+HAMMER+25MM+E-2066&amp;qid=1783882087&amp;sr=8-1" TargetMode="External"/><Relationship Id="rId49" Type="http://schemas.openxmlformats.org/officeDocument/2006/relationships/hyperlink" Target="https://m.media-amazon.com/images/I/5191+XHU7GL._SL1000_.jpg" TargetMode="External"/><Relationship Id="rId1617" Type="http://schemas.openxmlformats.org/officeDocument/2006/relationships/hyperlink" Target="https://m.media-amazon.com/images/I/51eSY8SFWOL._SL1254_.jpg" TargetMode="External"/><Relationship Id="rId1824" Type="http://schemas.openxmlformats.org/officeDocument/2006/relationships/hyperlink" Target="https://m.media-amazon.com/images/I/61e7zD5-ieL._SL1500_.jpg" TargetMode="External"/><Relationship Id="rId2598" Type="http://schemas.openxmlformats.org/officeDocument/2006/relationships/hyperlink" Target="https://www.amazon.in/Eastman-Hydraulic-Construction-Durability-transport/dp/B09R15ZBV2/ref=sr_1_2?dib=eyJ2IjoiMSJ9.yjtcU4samf3gqrF4jJSRy8GnGhN0JPUWe1vtC_skaDGCY40beiSnGCU5gYaNkG8W7EM8QelI_n736a8OOJR01pO_mG_qesYKzJsoVJ_hxplqx5lSL8a4HGBhubeUAhwmSWSGvSY7cgrcmTYJSjRXb8HMrsK34mWilZWAuc2ijDv3E_BUhL0N0PSPRiMOcbhF3pmhWb2vyMyc2-ryWynb8oczqh5hr15Nu_LxoxuxCl2qO3nUWTLJT85XKBi3vGbHjtirVi4i5WNMkU2gKF82JEamlancP7FsA7ttIGGYqoU.khEyroigMHNgPcxDO0a8oEJehi88hbU4hEjjQDzuYRE&amp;dib_tag=se&amp;keywords=HYD+FLOOR+JACK%3A3+TON+%28LOW+PROFILE%29+3017&amp;qid=1783881644&amp;sr=8-2" TargetMode="External"/><Relationship Id="rId777" Type="http://schemas.openxmlformats.org/officeDocument/2006/relationships/hyperlink" Target="https://www.eastmanshop.com/cdn/shop/files/13pt_454x414.jpg?v=1755949329" TargetMode="External"/><Relationship Id="rId984" Type="http://schemas.openxmlformats.org/officeDocument/2006/relationships/hyperlink" Target="https://www.eastmanshop.com/cdn/shop/files/3_95ad4cd4-fd44-4951-8fdd-af7a58270c75_1400x1400.jpg?v=1755949237" TargetMode="External"/><Relationship Id="rId2458" Type="http://schemas.openxmlformats.org/officeDocument/2006/relationships/hyperlink" Target="https://www.eastmanshop.com/cdn/shop/files/E-2259b_aaef7e58-773c-4fe3-ae35-9c3f0a8e07ff_1400x1400.jpg?v=1755949119" TargetMode="External"/><Relationship Id="rId2665" Type="http://schemas.openxmlformats.org/officeDocument/2006/relationships/hyperlink" Target="https://unsplash.com/photos/a-bunch-of-tools-hanging-up-on-a-wall-2Qlj2Gaft7w" TargetMode="External"/><Relationship Id="rId2872" Type="http://schemas.openxmlformats.org/officeDocument/2006/relationships/hyperlink" Target="https://www.eastmanshop.com/cdn/shop/files/E-2007g_1001x1001.jpg?v=1755949494" TargetMode="External"/><Relationship Id="rId3509" Type="http://schemas.openxmlformats.org/officeDocument/2006/relationships/hyperlink" Target="https://m.media-amazon.com/images/I/41ppXbjYKVL._SL1000_.jpg" TargetMode="External"/><Relationship Id="rId637" Type="http://schemas.openxmlformats.org/officeDocument/2006/relationships/hyperlink" Target="https://m.media-amazon.com/images/I/71Jq0US9aHL._SL1500_.jpg" TargetMode="External"/><Relationship Id="rId844" Type="http://schemas.openxmlformats.org/officeDocument/2006/relationships/hyperlink" Target="https://www.eastmanshop.com/cdn/shop/files/3_6_75f745ba-351a-475b-a920-88814cc093cc_600x600.jpg?v=1755949421" TargetMode="External"/><Relationship Id="rId1267" Type="http://schemas.openxmlformats.org/officeDocument/2006/relationships/hyperlink" Target="https://www.eastmanshop.com/cdn/shop/files/FIIDS2223N1032_Deep_Impact_Hex_Socket_Set_5e435fec-d3ec-4c54-a082-74fc0d6569b7_1400x1400.jpg?v=1755949148" TargetMode="External"/><Relationship Id="rId1474" Type="http://schemas.openxmlformats.org/officeDocument/2006/relationships/hyperlink" Target="https://m.media-amazon.com/images/I/61jZ-zgui0S._SL1500_.jpg" TargetMode="External"/><Relationship Id="rId1681" Type="http://schemas.openxmlformats.org/officeDocument/2006/relationships/hyperlink" Target="https://www.eastmanshop.com/cdn/shop/files/614-dk0cCNL._SL1500_1400x1400.jpg?v=1765443164" TargetMode="External"/><Relationship Id="rId2318" Type="http://schemas.openxmlformats.org/officeDocument/2006/relationships/hyperlink" Target="https://www.eastmanshop.com/cdn/shop/files/E-2002a_ac64e35e-4d26-47f5-852f-a261ac8afc25_1400x1400.jpg?v=1755949288" TargetMode="External"/><Relationship Id="rId2525" Type="http://schemas.openxmlformats.org/officeDocument/2006/relationships/hyperlink" Target="https://m.media-amazon.com/images/I/41ku6Ie9G+L.jpg" TargetMode="External"/><Relationship Id="rId2732" Type="http://schemas.openxmlformats.org/officeDocument/2006/relationships/hyperlink" Target="https://www.eastmanshop.com/cdn/shop/files/WhatsApp_Image_2025-09-27_at_4.19.58_PM_1_1001x1001.jpg?v=1758970338" TargetMode="External"/><Relationship Id="rId704" Type="http://schemas.openxmlformats.org/officeDocument/2006/relationships/hyperlink" Target="https://www.eastmanshop.com/cdn/shop/files/FAPESDB0006110_SDS_FLAT_DRILL_BIT_5d0163af-deda-433a-86d9-be15bf7ab224_1400x1400.jpg?v=1755949167" TargetMode="External"/><Relationship Id="rId911" Type="http://schemas.openxmlformats.org/officeDocument/2006/relationships/hyperlink" Target="https://m.media-amazon.com/images/I/517I8-l+fHL._SL1000_.jpg" TargetMode="External"/><Relationship Id="rId1127" Type="http://schemas.openxmlformats.org/officeDocument/2006/relationships/hyperlink" Target="https://www.amazon.in/Eastman-Compartments-Plastic-Branding-Buckle/dp/B09F9CNX2K/ref=sr_1_5?dib=eyJ2IjoiMSJ9.adP8FdDVB5KgthW1L0l4K3bV8Z2vzLf82IPncmYS-2c5WzK0wqziiC4DpkUQi7O-7NPkRqdmgHvqlEOwr3q_ttB2snuf6MsO7ltC0w1UN8Hc9_IupOhyTYUeyLiJyL2Fdnc0sNscWkiIttDxqF3hVz19vtUto7lxkPTMBk1yKXkbolaR-U_puBA_Z6xOUZPE.NCG_m6-qONzHbNZHSnCObdS7snvA1oGuDe5QVEbxX08&amp;dib_tag=se&amp;keywords=PLASTIC+TOOL+BOX+13+E-2250&amp;qid=1783876902&amp;sr=8-5" TargetMode="External"/><Relationship Id="rId1334" Type="http://schemas.openxmlformats.org/officeDocument/2006/relationships/hyperlink" Target="https://m.media-amazon.com/images/I/31mjR9-apjL._SX425_.jpg" TargetMode="External"/><Relationship Id="rId1541" Type="http://schemas.openxmlformats.org/officeDocument/2006/relationships/hyperlink" Target="https://m.media-amazon.com/images/I/41JfERh+R3L._SX38_SY50_CR,0,0,38,50_.jpg" TargetMode="External"/><Relationship Id="rId40" Type="http://schemas.openxmlformats.org/officeDocument/2006/relationships/hyperlink" Target="https://m.media-amazon.com/images/I/81ZOaOQuAuL._SL1500_.jpg" TargetMode="External"/><Relationship Id="rId1401" Type="http://schemas.openxmlformats.org/officeDocument/2006/relationships/hyperlink" Target="https://m.media-amazon.com/images/I/610Cy4FuOLS._SL1500_.jpg" TargetMode="External"/><Relationship Id="rId3299" Type="http://schemas.openxmlformats.org/officeDocument/2006/relationships/hyperlink" Target="https://m.media-amazon.com/images/I/512iCz1BGuL._SL1500_.jpg" TargetMode="External"/><Relationship Id="rId3159" Type="http://schemas.openxmlformats.org/officeDocument/2006/relationships/hyperlink" Target="https://www.eastmanshop.com/cdn/shop/files/E-2083a_ca110232-7a78-4df8-9c51-6dc68163d5ed_1400x1400.jpg?v=1755949113" TargetMode="External"/><Relationship Id="rId3366" Type="http://schemas.openxmlformats.org/officeDocument/2006/relationships/hyperlink" Target="https://www.eastmanshop.com/cdn/shop/files/spare_mallets_2_600x600.jpg?v=1755949328" TargetMode="External"/><Relationship Id="rId287" Type="http://schemas.openxmlformats.org/officeDocument/2006/relationships/hyperlink" Target="https://www.eastmanshop.com/cdn/shop/files/EBCGX4-35Ba_80fdc733-1cbb-4da2-b9e6-af6e1e49b810_1400x1400.jpg?v=1755949348" TargetMode="External"/><Relationship Id="rId494" Type="http://schemas.openxmlformats.org/officeDocument/2006/relationships/hyperlink" Target="https://www.amazon.in/Eastman-Jrsdrive-Brushless-Cordless-Grinder/dp/B0BX6X15MT/ref=sr_1_4?dib=eyJ2IjoiMSJ9.-mZ4lvRbE8V-h2bYHajCUFw0M3s9hFawg9YZ0CEnqTiYPs8zUPO0vkpuAqC8fSOxSbFSCEOCAkS9iYHmNMLoUQlK-SN7xJgcEl9Py1VPAyyb_2o6xfnywCO5L35XLkdmPn1x_YkvzE5AyP9rsZlufDJsfHXgxmPt3-mzNC8NEmVRs4__1jafBzJEvj-xVZSFS5hLGELpa116fFSPPtbsRVHRtASAXAql63kdsTmL01yLvCIevs8xHcc6JA5644R6vwp3DOZDqTWkEfeLxu9Z_VoGQXY1eDy1TvmgDaKQSrQ.WC1dticvk6GEXF_iOCMff9LpdEdK_uMa1wQOHAxoRhQ&amp;dib_tag=se&amp;keywords=KIT+OF+CORDLESS+ANGLE+GRINDER+100MM+-+18V+WITH+2+BATTERIES&amp;nsdOptOutParam=true&amp;qid=1783874151&amp;sr=8-4" TargetMode="External"/><Relationship Id="rId2175" Type="http://schemas.openxmlformats.org/officeDocument/2006/relationships/hyperlink" Target="https://m.media-amazon.com/images/I/51MNtljnxML.jpg" TargetMode="External"/><Relationship Id="rId2382" Type="http://schemas.openxmlformats.org/officeDocument/2006/relationships/hyperlink" Target="https://m.media-amazon.com/images/I/71d4h11b7+L._SX679_.jpg" TargetMode="External"/><Relationship Id="rId3019" Type="http://schemas.openxmlformats.org/officeDocument/2006/relationships/hyperlink" Target="https://www.amazon.in/Eastman-BI-Hexagonal-Spanner-Shallow-Vanadium/dp/B09F9F6416/ref=sr_1_11?dib=eyJ2IjoiMSJ9.vFdKF5NXEbubxF2WQY-fBIHoQBfZp_M6LMWSycdKtxqw-KoXKHbRA01Y3zA35kDAxT7lgiInnDQcUWyTnuXiUBt3aR_OW5dUK-1w2hY0wJTMInimIx1UcGP_aG7DCzgoBf-5pafUpLfkuDLpYeBJXUS8nmI647EvZuUIrYqQYATUjbxMPbH7-kNz7P7hWYm-f8UrWAhDattD5JPatdk-76QuyY8Il2-i13CVxWMc6lJaCB8RulMxRVCy9Qng6DJoqKjlnbS0N9T234xX-hTktBmZYSakMbgcMyK9V2XTeQo.OGFM2_X39mvWCsHiqBeI0jJp2zLcsP1hXR9hGUS_Uo8&amp;dib_tag=se&amp;keywords=S+TYPE+RING+SPANNER+ELLIP.+CRV+CP+14X15+E-2271&amp;nsdOptOutParam=true&amp;qid=1783882824&amp;sr=8-11" TargetMode="External"/><Relationship Id="rId3226" Type="http://schemas.openxmlformats.org/officeDocument/2006/relationships/hyperlink" Target="https://m.media-amazon.com/images/I/410pd9jVXcL._SL1001_.jpg" TargetMode="External"/><Relationship Id="rId147" Type="http://schemas.openxmlformats.org/officeDocument/2006/relationships/hyperlink" Target="https://www.eastmanshop.com/cdn/shop/files/P1.2_b3ffd2b4-27ff-4a8c-a887-81f0ce90ccde_1078x1078.jpg?v=1755949361" TargetMode="External"/><Relationship Id="rId354" Type="http://schemas.openxmlformats.org/officeDocument/2006/relationships/hyperlink" Target="https://m.media-amazon.com/images/I/51CrphC4KgL._SX38_SY50_CR,0,0,38,50_.jpg" TargetMode="External"/><Relationship Id="rId1191" Type="http://schemas.openxmlformats.org/officeDocument/2006/relationships/hyperlink" Target="https://www.eastmanshop.com/cdn/shop/files/FIIDS2223N1032_Deep_Impact_Hex_Socket_Set_5e435fec-d3ec-4c54-a082-74fc0d6569b7_1400x1400.jpg?v=1755949148" TargetMode="External"/><Relationship Id="rId2035" Type="http://schemas.openxmlformats.org/officeDocument/2006/relationships/hyperlink" Target="https://m.media-amazon.com/images/I/51MNtljnxML.jpg" TargetMode="External"/><Relationship Id="rId3433" Type="http://schemas.openxmlformats.org/officeDocument/2006/relationships/hyperlink" Target="https://m.media-amazon.com/images/I/41QOIOumPcL._SL1001_.jpg" TargetMode="External"/><Relationship Id="rId561" Type="http://schemas.openxmlformats.org/officeDocument/2006/relationships/hyperlink" Target="https://m.media-amazon.com/images/I/61vYJslM4CL._SL1500_.jpg" TargetMode="External"/><Relationship Id="rId2242" Type="http://schemas.openxmlformats.org/officeDocument/2006/relationships/hyperlink" Target="https://www.eastmanshop.com/cdn/shop/files/WhatsAppImage2025-08-13at4.11.39PM_2_1050x1400.jpg?v=1755949290" TargetMode="External"/><Relationship Id="rId3500" Type="http://schemas.openxmlformats.org/officeDocument/2006/relationships/hyperlink" Target="https://m.media-amazon.com/images/I/416cwlzE6nL._SL1000_.jpg" TargetMode="External"/><Relationship Id="rId214" Type="http://schemas.openxmlformats.org/officeDocument/2006/relationships/hyperlink" Target="https://m.media-amazon.com/images/I/31ABX+26UEL._SX38_SY50_CR,0,0,38,50_.jpg" TargetMode="External"/><Relationship Id="rId421" Type="http://schemas.openxmlformats.org/officeDocument/2006/relationships/hyperlink" Target="https://www.amazon.in/Cylinder-Compressor-Inflator-Alligator-EAC-60150N/dp/B09RMZF859/ref=sr_1_30?dib=eyJ2IjoiMSJ9.pqje_h6LxqiRYMmwbFE1sRi4QXXlE71DHA0HFddv9Ge66AUtz1295o5GNGCgG7QHTP7zPN_o2dsj75yAi_H4EQBjkGXN0O0hEcUgXQ6-eX5qOXVZw7cejG8ONmZ04c1jk5hWMO_tvH419ZAXrZGZH1n-YMVsncCrw8_9ghck3QmLivTOph-6YiEiB9par3SsyBpwFQHM_qC5S-5OT6bcY2FKYrG7WQcIsu7Unc4ONr5EF26oN9Ivm6oSUcp7a5Xfks_bo8j3I0XR6bpBviVBLkW9dTaX-ubgNGnrQwZbnbs._azpTq82j2_jpYk2ZKwc-IU0K35nXiXrB3Snok3kI8E&amp;dib_tag=se&amp;keywords=TYRE+INFLATOR+AIR+COMPRESSOR+12V+150+PSI&amp;qid=1783874032&amp;sr=8-30" TargetMode="External"/><Relationship Id="rId1051" Type="http://schemas.openxmlformats.org/officeDocument/2006/relationships/hyperlink" Target="https://m.media-amazon.com/images/I/510vxUCicKL._SX38_SY50_CR,0,0,38,50_.jpg" TargetMode="External"/><Relationship Id="rId2102" Type="http://schemas.openxmlformats.org/officeDocument/2006/relationships/hyperlink" Target="https://m.media-amazon.com/images/I/71QGKSa+RWL._SL1500_.jpg" TargetMode="External"/><Relationship Id="rId1868" Type="http://schemas.openxmlformats.org/officeDocument/2006/relationships/hyperlink" Target="https://m.media-amazon.com/images/I/71zhTbJBPLL._SL1500_.jpg" TargetMode="External"/><Relationship Id="rId2919" Type="http://schemas.openxmlformats.org/officeDocument/2006/relationships/hyperlink" Target="https://www.eastmanshop.com/cdn/shop/files/E-2006c_1400x1400.jpg?v=1755949342" TargetMode="External"/><Relationship Id="rId3083" Type="http://schemas.openxmlformats.org/officeDocument/2006/relationships/hyperlink" Target="https://www.eastmanshop.com/cdn/shop/files/4_copy_7_6_ecc7587d-1004-49e7-881a-310897108229_600x600.jpg?v=1755949338" TargetMode="External"/><Relationship Id="rId3290" Type="http://schemas.openxmlformats.org/officeDocument/2006/relationships/hyperlink" Target="https://www.amazon.in/Eastman-Screwdriver-Material-Vanadium-Professional/dp/B09RJGQG16/ref=sr_1_1?dib=eyJ2IjoiMSJ9.nAlfsqxHHZLpw_cwaeNh0F7O4Ud29NVbsktjhU8l1Rs2mNuuVkWx1p5_JSEK3jxJwBZyNu6As2uuJ2Q7VbDnU5tEtB3HYTFDVOYWV2hwOG8G1_PvRGRCK2p2cdZx72TzVUolfTZkLSJer8GvCi2zIQ.ypN2qOYZLTcQEMU48K7oWycS_3GRbMMt6Su_cPAA03c&amp;dib_tag=se&amp;keywords=SLOGGING+WRENCH+OPEN+END+48+MM+E-2081&amp;qid=1783883761&amp;sr=8-1" TargetMode="External"/><Relationship Id="rId1728" Type="http://schemas.openxmlformats.org/officeDocument/2006/relationships/hyperlink" Target="https://www.amazon.in/Eastman-Combination-Spanners-Kit-05-140M-2005/dp/B09FM39143/ref=sr_1_1?dib=eyJ2IjoiMSJ9.4g1WZOykX8IJpyPJ5fjUEuq7c2yHdmgYqFq2_xJ97c8YehhmpTfyyPF5TPEtBlDE-UxsLNy3n8VImutvsn6YiHHX5uQVhhFJLCdH-9OgKOGwdkxV1F7FrEUkb4TSwuUqp1wI9mNT8ctxQvU_saH63_JV1fMzShb8xl_mhdEag1jUa0HmsIa9S9n7PQd9-XHcx97xozoRZL0NgPG8wDTR9ghYk1DJloX5D1I0MsbuDlasWOemnmK5r71UIoSXYbF13gaplidxl93uL772oNqQmo9YR5xjPwgi9TwLpl8TQJU.WKePkeo7la4rDPW2AZ0spC-_kAz3_rImmevK0Gf1r20&amp;dib_tag=se&amp;keywords=COMBINATION+SPANNER+SET+14+PCS+E-2005&amp;qid=1783879582&amp;sr=8-1" TargetMode="External"/><Relationship Id="rId1935" Type="http://schemas.openxmlformats.org/officeDocument/2006/relationships/hyperlink" Target="https://m.media-amazon.com/images/I/51vXTbN3Y1S._SX679_.jpg" TargetMode="External"/><Relationship Id="rId3150" Type="http://schemas.openxmlformats.org/officeDocument/2006/relationships/hyperlink" Target="https://www.eastmanshop.com/cdn/shop/files/E-2083e_f168837b-0908-4739-af8a-503c0d815433_1400x1400.jpg?v=1755949113" TargetMode="External"/><Relationship Id="rId3010" Type="http://schemas.openxmlformats.org/officeDocument/2006/relationships/hyperlink" Target="https://m.media-amazon.com/images/I/61see7tTJgL._SL1500_.jpg" TargetMode="External"/><Relationship Id="rId4" Type="http://schemas.openxmlformats.org/officeDocument/2006/relationships/hyperlink" Target="https://m.media-amazon.com/images/I/51RCY47XJcL.SS125_PKplay-button-mb-image-grid-small_.jpg" TargetMode="External"/><Relationship Id="rId888" Type="http://schemas.openxmlformats.org/officeDocument/2006/relationships/hyperlink" Target="https://www.amazon.in/Eastman-Tools-Socket-Adaptors-Drive/dp/B0DMSCXHZZ/ref=sr_1_45?dib=eyJ2IjoiMSJ9.5wna9ljl7l2v_c12ntdokYTUPvKB7OJxuX7WF9I8fXUIOck5bJayp3Swm7k71ET_zYP7moRpPeoII9shAoVlBiYM8giKTiFLk0bkihiiBWGFY4ove2ll22tzUhRzX36k6aVNxsfCQM0U_EXJygYljNaPF26kGs0LNR3jmteGD3PB3wSehQung7zy5QfOdnGCl0VYXC7I5WC97olxyjLOeCOAGoFDux74r2N0Enn9xmQ9aWqb3BQq6sBQ9YHfTC6i3DdT5y9AjY_fqZwwFZhXjB4mx8chVMZgDTWe63rXDq8.hTXOrs70jfQ_4AFmo7M-pkLaAEpkfw1wHIZDOhniZOo&amp;dib_tag=se&amp;keywords=HEX+SOCKET+1%2F2+X+19+MM+E-2201&amp;qid=1783876362&amp;sr=8-45" TargetMode="External"/><Relationship Id="rId2569" Type="http://schemas.openxmlformats.org/officeDocument/2006/relationships/hyperlink" Target="https://www.amazon.in/Eastman-Riveters-Professional-Furniture-Automotive/dp/B0CHSG9DK2/ref=sr_1_2?dib=eyJ2IjoiMSJ9.BrjDszeSQcir2qeTRKhH07IQcXEYUwUKdnNh_c-We37vYxLLPjFdN0Z92r0dBmCC1AEk0X-jOhqwIBcXnDQS1SIz9MfMRLuo3XzhCGJn_S-W0ULGuK-hdEH43Zvz33Qkfz1tIhpP_Zx8gqbVJZDIGzLfQEHcDYVw0680hbQYwrPDV9R4jeSb8B5giaDJ_SCIT8Bz-uJ-2RZsifMiT1hL9bBsRrpn2RQBbJzxEj6w6b8xYfkkJ4zhd4WkUuuUoqoYdQn_jV4fwIXbaKIWP60rnn-iaKoTynIff4NiYfEl52g.2-QDDqUwW_BikhvPYv7GjpBGrFx5YAhQaYmxHeQfGnk&amp;dib_tag=se&amp;keywords=HAND+RIVETER+321MM+E-3012&amp;qid=1783881540&amp;sr=8-2" TargetMode="External"/><Relationship Id="rId2776" Type="http://schemas.openxmlformats.org/officeDocument/2006/relationships/hyperlink" Target="https://www.eastmanshop.com/cdn/shop/files/WhatsApp_Image_2025-09-27_at_4.20.16_PM_2_1001x1001.jpg?v=1758970422" TargetMode="External"/><Relationship Id="rId2983" Type="http://schemas.openxmlformats.org/officeDocument/2006/relationships/hyperlink" Target="https://m.media-amazon.com/images/I/61see7tTJgL._SL1500_.jpg" TargetMode="External"/><Relationship Id="rId748" Type="http://schemas.openxmlformats.org/officeDocument/2006/relationships/hyperlink" Target="https://m.media-amazon.com/images/I/41iS-KCfZZL._SL1000_.jpg" TargetMode="External"/><Relationship Id="rId955" Type="http://schemas.openxmlformats.org/officeDocument/2006/relationships/hyperlink" Target="https://m.media-amazon.com/images/I/51oFSshXKrL._SL1000_.jpg" TargetMode="External"/><Relationship Id="rId1378" Type="http://schemas.openxmlformats.org/officeDocument/2006/relationships/hyperlink" Target="https://www.eastmanshop.com/cdn/shop/files/FIIDS2223N1032_Deep_Impact_Hex_Socket_Set_5e435fec-d3ec-4c54-a082-74fc0d6569b7_1400x1400.jpg?v=1755949148" TargetMode="External"/><Relationship Id="rId1585" Type="http://schemas.openxmlformats.org/officeDocument/2006/relationships/hyperlink" Target="https://www.amazon.in/Eastman-Molybdenum-36-Grip-Carbon-Adjustable/dp/B098TLNWVG/ref=sr_1_1?dib=eyJ2IjoiMSJ9.kBrWEmbSh49rsl9pghY2bTBOptL1irziS7KbdqIGflsR1-l8Bd1kC1DoX8ovXzAe5t-IS62wI0eD1QoJFNJrCQ.42AuMkkBtRkoXuv6MahXjVLiKM_0pQld53JGfQqfBT4&amp;dib_tag=se&amp;keywords=BOLT+CUTTER+SPARE+36+E-2039-S&amp;qid=1783879088&amp;sr=8-1" TargetMode="External"/><Relationship Id="rId1792" Type="http://schemas.openxmlformats.org/officeDocument/2006/relationships/hyperlink" Target="https://m.media-amazon.com/images/I/31efymeG1SL.jpg" TargetMode="External"/><Relationship Id="rId2429" Type="http://schemas.openxmlformats.org/officeDocument/2006/relationships/hyperlink" Target="https://m.media-amazon.com/images/I/71ws3ULeAlL._SX679_.jpg" TargetMode="External"/><Relationship Id="rId2636" Type="http://schemas.openxmlformats.org/officeDocument/2006/relationships/hyperlink" Target="https://www.eastmanshop.com/cdn/shop/files/1_32_3_600x600.jpg?v=1755949462" TargetMode="External"/><Relationship Id="rId2843" Type="http://schemas.openxmlformats.org/officeDocument/2006/relationships/hyperlink" Target="https://m.media-amazon.com/images/I/41aquKxJq1L._SL1000_.jpg" TargetMode="External"/><Relationship Id="rId84" Type="http://schemas.openxmlformats.org/officeDocument/2006/relationships/hyperlink" Target="https://m.media-amazon.com/images/I/41fo4xdO+dL._SL1000_.jpg" TargetMode="External"/><Relationship Id="rId608" Type="http://schemas.openxmlformats.org/officeDocument/2006/relationships/hyperlink" Target="https://www.eastmanshop.com/cdn/shop/files/img_987460f6-26b6-458c-9f95-6f5307e21120_1078x1078.jpg?v=1755949317" TargetMode="External"/><Relationship Id="rId815" Type="http://schemas.openxmlformats.org/officeDocument/2006/relationships/hyperlink" Target="https://m.media-amazon.com/images/I/41EMHFJfw8L._SL1000_.jpg" TargetMode="External"/><Relationship Id="rId1238" Type="http://schemas.openxmlformats.org/officeDocument/2006/relationships/hyperlink" Target="https://m.media-amazon.com/images/I/41Iq660YnLL._SL1000_.jpg" TargetMode="External"/><Relationship Id="rId1445" Type="http://schemas.openxmlformats.org/officeDocument/2006/relationships/hyperlink" Target="https://m.media-amazon.com/images/I/41DpIWgMooS._SX38_SY50_CR,0,0,38,50_.jpg" TargetMode="External"/><Relationship Id="rId1652" Type="http://schemas.openxmlformats.org/officeDocument/2006/relationships/hyperlink" Target="https://www.eastmanshop.com/cdn/shop/files/E-2270_a_12646b23-01cf-4b86-af97-f25283ef99d5_1400x1400.jpg?v=1755949191" TargetMode="External"/><Relationship Id="rId1305" Type="http://schemas.openxmlformats.org/officeDocument/2006/relationships/hyperlink" Target="https://www.eastmanshop.com/cdn/shop/files/FIIDS2223N1032_Deep_Impact_Hex_Socket_Set_5e435fec-d3ec-4c54-a082-74fc0d6569b7_1400x1400.jpg?v=1755949148" TargetMode="External"/><Relationship Id="rId2703" Type="http://schemas.openxmlformats.org/officeDocument/2006/relationships/hyperlink" Target="https://www.eastmanshop.com/cdn/shop/files/WhatsApp_Image_2025-09-27_at_4.19.59_PM_2_1001x1001.jpg?v=1758970338" TargetMode="External"/><Relationship Id="rId2910" Type="http://schemas.openxmlformats.org/officeDocument/2006/relationships/hyperlink" Target="https://m.media-amazon.com/images/I/61-0nKbK6CL._SL1500_.jpg" TargetMode="External"/><Relationship Id="rId1512" Type="http://schemas.openxmlformats.org/officeDocument/2006/relationships/hyperlink" Target="https://www.amazon.in/Eastman-Pattern-Chrome-Vanadium-Champhered/dp/B09RK6F89X/ref=sr_1_1?dib=eyJ2IjoiMSJ9.lbNDPYuxsGPx9CaH38p98nsL_WKe62-rHPwVo-uJV1Af9FmLQ980EeK-kUF4M3zb8IMbVoVHALtvQeO66E_HoF0cvobhM4QIyrwiTfrQebzQu3s1V0FYXBF_NemVEqEogyQZe3ArkLZ5jXDx2DRFFPlrZ7sfOJBkJjjaIQPCKLPy3d2D8TwL6nrZ0a2kRacGL4gSfAr2kEW9h71YUjiPFvkiDL5e26mvlTnxrfsNiJ3vHckG2pfFo8z1cOjlR75B1dX9cCOlpdjWGV6GHu476WlelqDyqPn6X6Z1ooqbc2I.5Or3kj50gbwNxd3lwfJgPkrXPByJi4jf-kNDOeNkV3Y&amp;dib_tag=se&amp;keywords=Allen+Key+Short+5%2F8+INCH+EAK-2401&amp;qid=1783878770&amp;sr=8-1" TargetMode="External"/><Relationship Id="rId11" Type="http://schemas.openxmlformats.org/officeDocument/2006/relationships/hyperlink" Target="https://m.media-amazon.com/images/I/71RH-OERjpL._SX679_.jpg" TargetMode="External"/><Relationship Id="rId398" Type="http://schemas.openxmlformats.org/officeDocument/2006/relationships/hyperlink" Target="https://m.media-amazon.com/images/I/71L90uIphhL._SL1254_.jpg" TargetMode="External"/><Relationship Id="rId2079" Type="http://schemas.openxmlformats.org/officeDocument/2006/relationships/hyperlink" Target="https://m.media-amazon.com/images/I/51MNtljnxML.jpg" TargetMode="External"/><Relationship Id="rId3477" Type="http://schemas.openxmlformats.org/officeDocument/2006/relationships/hyperlink" Target="https://www.amazon.in/Eastman-Tubular-Box-Spanners-Plated_E-2016-06/dp/B09QZ85JVY/ref=sr_1_1?dib=eyJ2IjoiMSJ9.pkiwJbk-CJ47nmOiiOYx1QkJ77zE2L-pbtTLrY5axTvQNvlDi1WzOWMsw_c1pXLWSjdCYpJtWHGXL_8p4zF_ckHwwOoQ_Wc3RZyV9IdulTxk9vBcgKg332aEe8HpUUusXMMUPVvEDu2qw0AN_1n3XJL5HPD5x4GcLKxZqf_W17CAzZGZ0ONiaUZ2tWdy8_CTeC1kktiIM48Pb_KYZ4ZyYojTNBkZ-x_--bul4j_iTNAh0t63BdPpj9Xspv5cfb7JFM2rUO0lxQTLlkCka757EJW2-edgVQjd4-t9TdovbTA.G1ONulsscMwBHuPrSiKCX_zcClFOvkqQMyVY3OK-EhA&amp;dib_tag=se&amp;keywords=TUBULAR+BOX+SPANNER+14X15MM+E-2016&amp;qid=1783884617&amp;sr=8-1" TargetMode="External"/><Relationship Id="rId2286" Type="http://schemas.openxmlformats.org/officeDocument/2006/relationships/hyperlink" Target="https://www.eastmanshop.com/cdn/shop/files/E-2002e_1400x1400.jpg?v=1755949288" TargetMode="External"/><Relationship Id="rId2493" Type="http://schemas.openxmlformats.org/officeDocument/2006/relationships/hyperlink" Target="https://www.amazon.in/Eastman-Grease-Bucket-Trolley-Chamber/dp/B09F9DLBFP/ref=sr_1_5?dib=eyJ2IjoiMSJ9.wbraGLluA3z1mgd9XTbd_wPfdmV8LxA5R6LPMz4OUwRBvb1JZXKK_OKsRBIMR-uvjIzc5YBTfoND-V9HrzFhkAx_JGhiOzlM1PAfJm5kEhibg7QGqyFGGXlVf4NCkIvCvgx8pT0a25tjSOwlre4SCi-alCCK4ASOfWbBH8cEFFNHGk-FqHm0gG00Ng6XF4E7.r_sPbYAd7-ENRFlZoJ9UvgxiQKU-eAbWjqp5q6ZFCNw&amp;dib_tag=se&amp;keywords=GREASE+BUCKET+TY%3A15+KG+WITH+WHEEL+2261&amp;qid=1783881397&amp;sr=8-5" TargetMode="External"/><Relationship Id="rId3337" Type="http://schemas.openxmlformats.org/officeDocument/2006/relationships/hyperlink" Target="https://www.amazon.in/Eastman-Professional-Slogging-spanners-CRV_E-2082_22/dp/B09QZ7NZST/ref=sr_1_2?dib=eyJ2IjoiMSJ9.8VI2RTUnx-7KKvlvYIlVNmJOBqASNbE-cFG6EDKY_7A2mNuuVkWx1p5_JSEK3jxJ0t86JTQorejSfcapAVTkBWpfhNS3uETt9mZ66vtiABS38m_YeT02dJVI0wA1COPFTrmPqRg1NhGCgeBX8Yx8UWra27ObXJjQP4-_0Q5o4ajNf01wZAJeqreebyg-_Jk8MsR-h6W7zwAqhNU8AfG66FcdY5K50SFFNxOXVhttydlguCQs-jhy1wQEK0VDOaqGlfcihywQW0M_qbE_4kHypxelf7E-eGlbIFG9Rbist_w.maWPW1eA-97EcHZw2bq1Brv-PuVUWYAqordsrwtkmVE&amp;dib_tag=se&amp;keywords=SLOGGING+WRENCH+RING+END+38+MM+E-2082&amp;qid=1783884031&amp;sr=8-2" TargetMode="External"/><Relationship Id="rId3544" Type="http://schemas.openxmlformats.org/officeDocument/2006/relationships/hyperlink" Target="https://www.amazon.in/Eastman-Phosphate-Finish-Heavy-Spanner/dp/B09F9FHQM7/ref=sr_1_3?dib=eyJ2IjoiMSJ9.LV5n873iGKIDaMWtUVXKMo4CZn9TMP6dWBLrCYsVMC26OT3O32QTlFTKMFHoxfQyFEGEx2qjomAvAobpaHVacl7YjTS6bAUa99jpswIEh505PjawxLXFMGMs3FgYtza4JM2U1t4qbYs_5g-Wnh8ThvGN8zS7gYr1qb016D78xl_1S4N7LPkYzMUPJ8VsaRN9lB7iJZ-_o6UVy_lABCQKa_8mVGmHKDc-CCO3UbmD7TSfM8Ekls30eSEcPLKrdh-u30UeJ9UPQmaCM7DLvDe5UQ7-e4qrFm_lt_eRo81KM8o.n3ifKSccM6_0Er2D5BXL-YKTp0P9LeC2iTdKljf3lMM&amp;dib_tag=se&amp;keywords=WHEEL+SPANNER+32X33+E-2010&amp;qid=1783884946&amp;sr=8-3" TargetMode="External"/><Relationship Id="rId258" Type="http://schemas.openxmlformats.org/officeDocument/2006/relationships/hyperlink" Target="https://m.media-amazon.com/images/I/51Mb9VNbVfL._SL1000_.jpg" TargetMode="External"/><Relationship Id="rId465" Type="http://schemas.openxmlformats.org/officeDocument/2006/relationships/hyperlink" Target="https://m.media-amazon.com/images/I/51wFrZgdgmL._SL1000_.jpg" TargetMode="External"/><Relationship Id="rId672" Type="http://schemas.openxmlformats.org/officeDocument/2006/relationships/hyperlink" Target="https://m.media-amazon.com/images/I/51LDfcXv2NL._SX679_.jpg" TargetMode="External"/><Relationship Id="rId1095" Type="http://schemas.openxmlformats.org/officeDocument/2006/relationships/hyperlink" Target="https://m.media-amazon.com/images/I/417NhWKODpL._SL1000_.jpg" TargetMode="External"/><Relationship Id="rId2146" Type="http://schemas.openxmlformats.org/officeDocument/2006/relationships/hyperlink" Target="https://m.media-amazon.com/images/I/71QGKSa+RWL._SL1500_.jpg" TargetMode="External"/><Relationship Id="rId2353" Type="http://schemas.openxmlformats.org/officeDocument/2006/relationships/hyperlink" Target="https://m.media-amazon.com/images/I/71qvUTREKfL._SX679_.jpg" TargetMode="External"/><Relationship Id="rId2560" Type="http://schemas.openxmlformats.org/officeDocument/2006/relationships/hyperlink" Target="https://www.eastmanshop.com/cdn/shop/files/2_4edc84f7-c312-437c-9eaf-6c0ecb6690c0_1400x1400.jpg?v=1755949286" TargetMode="External"/><Relationship Id="rId3404" Type="http://schemas.openxmlformats.org/officeDocument/2006/relationships/hyperlink" Target="https://m.media-amazon.com/images/I/210mEa6YEyL._SX38_SY50_CR,0,0,38,50_.jpg" TargetMode="External"/><Relationship Id="rId118" Type="http://schemas.openxmlformats.org/officeDocument/2006/relationships/hyperlink" Target="https://m.media-amazon.com/images/I/41y994RM0xL._SX38_SY50_CR,0,0,38,50_.jpg" TargetMode="External"/><Relationship Id="rId325" Type="http://schemas.openxmlformats.org/officeDocument/2006/relationships/hyperlink" Target="https://www.eastmanshop.com/cdn/shop/files/Powerful_electric_chainsaw_product_breakdown_1211x1288.png?v=1781345231" TargetMode="External"/><Relationship Id="rId532" Type="http://schemas.openxmlformats.org/officeDocument/2006/relationships/hyperlink" Target="https://m.media-amazon.com/images/I/31BoD6yGVyL._SX38_SY50_CR,0,0,38,50_.jpg" TargetMode="External"/><Relationship Id="rId1162" Type="http://schemas.openxmlformats.org/officeDocument/2006/relationships/hyperlink" Target="https://www.eastmanshop.com/cdn/shop/files/MINIQKCT5DM70-xxlarge_a4e8a26c-e453-4169-bf2d-ed00149ae293_798x798.webp?v=1755949273" TargetMode="External"/><Relationship Id="rId2006" Type="http://schemas.openxmlformats.org/officeDocument/2006/relationships/hyperlink" Target="https://m.media-amazon.com/images/I/71QGKSa+RWL._SL1500_.jpg" TargetMode="External"/><Relationship Id="rId2213" Type="http://schemas.openxmlformats.org/officeDocument/2006/relationships/hyperlink" Target="https://m.media-amazon.com/images/I/51HPV8VluzS._SL1500_.jpg" TargetMode="External"/><Relationship Id="rId2420" Type="http://schemas.openxmlformats.org/officeDocument/2006/relationships/hyperlink" Target="https://m.media-amazon.com/images/I/612qiex11vL._SX679_.jpg" TargetMode="External"/><Relationship Id="rId1022" Type="http://schemas.openxmlformats.org/officeDocument/2006/relationships/hyperlink" Target="https://www.eastmanshop.com/cdn/shop/files/1_193_1500x1500.jpg?v=1755949462" TargetMode="External"/><Relationship Id="rId1979" Type="http://schemas.openxmlformats.org/officeDocument/2006/relationships/hyperlink" Target="https://www.amazon.in/Eastman-Forged-Steel-Hammer-100GM/dp/B09F9DXDM5/ref=sr_1_1?dib=eyJ2IjoiMSJ9.gxtLqrrY09KX1t7Qjv_Q0AvkSIAqioKr6tGAmpCVWTMqdM3_Z0i5qzUQpVsS2j-o-DkNilAuVI5gpiH252lxtWhROPvTzz0Jl_D5otnuHrxsW6BAXDXlsDZuyiPwF35rUG5FyLJBt-kFSjJse257AgBERasLJWyOxgcMO_nqP8sm0YSt6Jm0ZG0pfDWCUwNQ5ccguSDrfDRiWOmske8Pt0ScHXDP5WG-zkVkLqngxoxWxBQ255pCgckN_QrEd-5BG23mu0n-e7V8-QijjkCrHx6qvN_k23xtXCrJwyNs6xc.4iJ7RxWlpAmS_PvTI-ESkHL44VcKpSNhO-zFiIIa9XQ&amp;dib_tag=se&amp;keywords=CROSS+PEIN+HAMMER+100+GM+E-2065&amp;qid=1783880443&amp;sr=8-1" TargetMode="External"/><Relationship Id="rId3194" Type="http://schemas.openxmlformats.org/officeDocument/2006/relationships/hyperlink" Target="https://m.media-amazon.com/images/I/31akXt+DMkL._SX38_SY50_CR,0,0,38,50_.jpg" TargetMode="External"/><Relationship Id="rId1839" Type="http://schemas.openxmlformats.org/officeDocument/2006/relationships/hyperlink" Target="https://www.eastmanshop.com/cdn/shop/files/Red_Complier_Gallergy_image4_2abfe3d9-db18-48bb-8422-0466566b7078_1078x1078.jpg?v=1755949479" TargetMode="External"/><Relationship Id="rId3054" Type="http://schemas.openxmlformats.org/officeDocument/2006/relationships/hyperlink" Target="https://m.media-amazon.com/images/I/21HAKXAh0WL._SL1000_.jpg" TargetMode="External"/><Relationship Id="rId182" Type="http://schemas.openxmlformats.org/officeDocument/2006/relationships/hyperlink" Target="https://m.media-amazon.com/images/I/51Rx2fJPWIL._SX38_SY50_CR,0,0,38,50_.jpg" TargetMode="External"/><Relationship Id="rId1906" Type="http://schemas.openxmlformats.org/officeDocument/2006/relationships/hyperlink" Target="https://m.media-amazon.com/images/I/41J8ALLlweS._SX679_.jpg" TargetMode="External"/><Relationship Id="rId3261" Type="http://schemas.openxmlformats.org/officeDocument/2006/relationships/hyperlink" Target="https://www.amazon.in/Eastman-Slogging-spanners-CRV_E-2081_22-Phosphate/dp/B09QTM4VK9/ref=sr_1_1?dib=eyJ2IjoiMSJ9.ZHw8YtuYwPDJcZO319EoSlrjIuCWWiNjBQKjBf9ZcH-FP_oymmtHUOmX5M29G3DfwBZyNu6As2uuJ2Q7VbDnU5tEtB3HYTFDVOYWV2hwOG8c6-gVoSngsswDbCJmOf6qiYKokg1J2rL8efGP2GhHgQ.6u2J7j3RM7AZyr3IjrwDDT1kK5I8plCJcqsr9P0a7g0&amp;dib_tag=se&amp;keywords=SLOGGING+WRENCH+OPEN+END+110+MM+E-2081&amp;qid=1783883599&amp;sr=8-1" TargetMode="External"/><Relationship Id="rId2070" Type="http://schemas.openxmlformats.org/officeDocument/2006/relationships/hyperlink" Target="https://m.media-amazon.com/images/I/71QGKSa+RWL._SL1500_.jpg" TargetMode="External"/><Relationship Id="rId3121" Type="http://schemas.openxmlformats.org/officeDocument/2006/relationships/hyperlink" Target="https://m.media-amazon.com/images/I/41iqJ3IOoEL._SL1000_.jpg" TargetMode="External"/><Relationship Id="rId999" Type="http://schemas.openxmlformats.org/officeDocument/2006/relationships/hyperlink" Target="https://www.eastmanshop.com/cdn/shop/files/3_95ad4cd4-fd44-4951-8fdd-af7a58270c75_1400x1400.jpg?v=1755949237" TargetMode="External"/><Relationship Id="rId2887" Type="http://schemas.openxmlformats.org/officeDocument/2006/relationships/hyperlink" Target="https://www.eastmanshop.com/cdn/shop/files/E-2007g_1001x1001.jpg?v=1755949494" TargetMode="External"/><Relationship Id="rId859" Type="http://schemas.openxmlformats.org/officeDocument/2006/relationships/hyperlink" Target="https://m.media-amazon.com/images/I/31AInqLym5L._SL1000_.jpg" TargetMode="External"/><Relationship Id="rId1489" Type="http://schemas.openxmlformats.org/officeDocument/2006/relationships/hyperlink" Target="https://m.media-amazon.com/images/I/61jZ-zgui0S._SL1500_.jpg" TargetMode="External"/><Relationship Id="rId1696" Type="http://schemas.openxmlformats.org/officeDocument/2006/relationships/hyperlink" Target="https://m.media-amazon.com/images/I/31huaWc32eL._SL1000_.jpg" TargetMode="External"/><Relationship Id="rId1349" Type="http://schemas.openxmlformats.org/officeDocument/2006/relationships/hyperlink" Target="https://www.eastmanshop.com/cdn/shop/files/61kg4KvO8mL._SL1001_1001x1001.jpg?v=1765434127" TargetMode="External"/><Relationship Id="rId2747" Type="http://schemas.openxmlformats.org/officeDocument/2006/relationships/hyperlink" Target="https://www.eastmanshop.com/cdn/shop/files/WhatsApp_Image_2025-09-27_at_4.20.16_PM_1_994x994.jpg?v=1758970422" TargetMode="External"/><Relationship Id="rId2954" Type="http://schemas.openxmlformats.org/officeDocument/2006/relationships/hyperlink" Target="https://www.amazon.in/Eastman-BI-Hexagonal-Spanner-Shallow-Vanadium/dp/B09F9C2Q6S/ref=sr_1_2?dib=eyJ2IjoiMSJ9.qtKYm4gq4omeUpAg17SJwjv0sZkRIhbEmz2EMrjFzf8dZVgiRz7f4PvTFA59ZVvqCQMsDY9NnzHgwUklFkqOpRdToxp0WHK370AnAgKiXjyVyBDgHgl_t3Sq53IczDONy9WW6XUa16-c9y3_cG8h44EgzXgAVi-Y83mHJ80EqB_8yaPUEY5cLqze6rMIGjjWlvVMn-Ft-NJtWMvLR_AaM5h8pYZFWS6n-PzQ7W9TS7SEiLGaeOD6vQ4S2GeGvqc7sxx5WyzX5aTaHwe0fPn11A.0_0W7gPV-UOu1tPidpEDf4zhHoYRu-lP5SuuChOmHHg&amp;dib_tag=se&amp;keywords=RING+SPANNER+SHALLOW+E-2007+1X1-1%2F8&amp;qid=1783882552&amp;sr=8-2" TargetMode="External"/><Relationship Id="rId719" Type="http://schemas.openxmlformats.org/officeDocument/2006/relationships/hyperlink" Target="https://www.eastmanshop.com/cdn/shop/files/FAPESDB0006110_SDS_FLAT_DRILL_BIT_5d0163af-deda-433a-86d9-be15bf7ab224_1400x1400.jpg?v=1755949167" TargetMode="External"/><Relationship Id="rId926" Type="http://schemas.openxmlformats.org/officeDocument/2006/relationships/hyperlink" Target="https://m.media-amazon.com/images/I/31BMVPKj0WL._SL1000_.jpg" TargetMode="External"/><Relationship Id="rId1556" Type="http://schemas.openxmlformats.org/officeDocument/2006/relationships/hyperlink" Target="https://m.media-amazon.com/images/I/31LLiGlULjL._SX425_.jpg" TargetMode="External"/><Relationship Id="rId1763" Type="http://schemas.openxmlformats.org/officeDocument/2006/relationships/hyperlink" Target="https://m.media-amazon.com/images/I/51RN7gfjlZL._SL1500_.jpg" TargetMode="External"/><Relationship Id="rId1970" Type="http://schemas.openxmlformats.org/officeDocument/2006/relationships/hyperlink" Target="https://m.media-amazon.com/images/I/51O1sIF4coL._SL1500_.jpg" TargetMode="External"/><Relationship Id="rId2607" Type="http://schemas.openxmlformats.org/officeDocument/2006/relationships/hyperlink" Target="https://m.media-amazon.com/images/I/81ultvQn8+L._SX679_.jpg" TargetMode="External"/><Relationship Id="rId2814" Type="http://schemas.openxmlformats.org/officeDocument/2006/relationships/hyperlink" Target="https://www.amazon.in/Eastman-Plastic-Mallet-Gripping-Professionals/dp/B09F9DQ6CR/ref=sr_1_2?dib=eyJ2IjoiMSJ9.aqMrufcwXyCW9nNwEf8XqH1xGz5B_OLrJ_FKnQu0yCY9oHrNsSbPyrZATzQRNwj9DsfRLPDftrlKZZdvIjvQywq8G1KwTr51-JSesvx65A1999r2ij4otWmB09KEOAPSH071bLZxD1sYVsrXZExNyrydB7mlhlMhrYPLcb3i9nQqnwiYSrgLlrAN-iPYYDGGNRae0qNesa0w4QCiEfr8bBjV0_BCFNd52MQS9xqFmd-uc4EIaLax2WQ3KgiQz030l63a-G1pyGkbmQFFGjgPMpMPt_B3FbaiSr0uZrThK6A.X0OqgtmQXYefQ2q1B9d0ySn5omujHs0ZXiH0151aMZA&amp;dib_tag=se&amp;keywords=PLASTIC+HAMMER+50MM+E-2066&amp;qid=1783882122&amp;sr=8-2" TargetMode="External"/><Relationship Id="rId55" Type="http://schemas.openxmlformats.org/officeDocument/2006/relationships/hyperlink" Target="https://m.media-amazon.com/images/I/61sIv8rJu8L._SL1254_.jpg" TargetMode="External"/><Relationship Id="rId1209" Type="http://schemas.openxmlformats.org/officeDocument/2006/relationships/hyperlink" Target="https://www.eastmanshop.com/cdn/shop/files/FIIDS2223N1032_Deep_Impact_Hex_Socket_Set_5e435fec-d3ec-4c54-a082-74fc0d6569b7_1400x1400.jpg?v=1755949148" TargetMode="External"/><Relationship Id="rId1416" Type="http://schemas.openxmlformats.org/officeDocument/2006/relationships/hyperlink" Target="https://m.media-amazon.com/images/I/31zRKIi5kiL._SL1000_.jpg" TargetMode="External"/><Relationship Id="rId1623" Type="http://schemas.openxmlformats.org/officeDocument/2006/relationships/hyperlink" Target="https://www.amazon.in/Eastman-Cutter-450mm-Material-2040/dp/B0DV33DXLR/ref=sr_1_3?dib=eyJ2IjoiMSJ9.YJ3fXEsgfWJpzg8kukYTY3kXyu7Aap88dmBLHN2hKPuhelGeYDbYZYPUc1ljEUaXuy0DgeycjYzGBs_O1yJV6LQUoiSIm1my1aZeftjbufcsP5pJTyAw7MuxDhacIKcJLiJa8YVnWQv6gJByiNfz_U0DuBDhdp4c50VBrEw03MwP2I7kWzITG88KXE7ziGFrN-pQvXezU9_AiH6wpkMMwLAgCEI9z4iDkazITwxTcaKP3e9swyO17b6N7wnJwcY-3_wlWU5FxillBHzqS2ga4JrJNRmrLZLUWlxu3vHizoc._602YsIy6QH6bDZfdHdg4Q2N9kG15OFqizjCwa_M0SI&amp;dib_tag=se&amp;keywords=BOLT+CUTTER%3A18INCH%2F450MM+%28NEW%29+E-2040&amp;qid=1783879258&amp;sr=8-3" TargetMode="External"/><Relationship Id="rId1830" Type="http://schemas.openxmlformats.org/officeDocument/2006/relationships/hyperlink" Target="https://www.eastmanshop.com/cdn/shop/files/untitled-3_384x600.jpg?v=1755949437" TargetMode="External"/><Relationship Id="rId2397" Type="http://schemas.openxmlformats.org/officeDocument/2006/relationships/hyperlink" Target="https://m.media-amazon.com/images/I/51NCqxc+14L._SX679_.jpg" TargetMode="External"/><Relationship Id="rId3448" Type="http://schemas.openxmlformats.org/officeDocument/2006/relationships/hyperlink" Target="https://m.media-amazon.com/images/I/41yBfGOYmXL._SL1500_.jpg" TargetMode="External"/><Relationship Id="rId369" Type="http://schemas.openxmlformats.org/officeDocument/2006/relationships/hyperlink" Target="https://m.media-amazon.com/images/I/41qk5URTr9L._SL1000_.jpg" TargetMode="External"/><Relationship Id="rId576" Type="http://schemas.openxmlformats.org/officeDocument/2006/relationships/hyperlink" Target="https://m.media-amazon.com/images/I/91DEwrStkQL._SL1500_.jpg" TargetMode="External"/><Relationship Id="rId783" Type="http://schemas.openxmlformats.org/officeDocument/2006/relationships/hyperlink" Target="https://m.media-amazon.com/images/I/31BMVPKj0WL._SL1000_.jpg" TargetMode="External"/><Relationship Id="rId990" Type="http://schemas.openxmlformats.org/officeDocument/2006/relationships/hyperlink" Target="https://www.eastmanshop.com/cdn/shop/files/3_95ad4cd4-fd44-4951-8fdd-af7a58270c75_1400x1400.jpg?v=1755949237" TargetMode="External"/><Relationship Id="rId2257" Type="http://schemas.openxmlformats.org/officeDocument/2006/relationships/hyperlink" Target="https://m.media-amazon.com/images/I/31geJnGmX7L.jpg" TargetMode="External"/><Relationship Id="rId2464" Type="http://schemas.openxmlformats.org/officeDocument/2006/relationships/hyperlink" Target="https://www.amazon.in/Eastman-BI-Hexagonal-Spanner-Shallow-Vanadium/dp/B09F9F6416/ref=sr_1_17?dib=eyJ2IjoiMSJ9.kNe0g6nP9ToLoMy5EMfNfsL_jzd1corljiA6rLSHwMb4c-t9J-BKG3IbxQqHE96aVvEfC9k57qUz65twhz5r_lhAj39WlEgK4gwTepaDvnyzZqyEW8HI3mHkhS3Hv7hLCjgJlauZfMd9TxYw2Fe8sRE7higbT6u8Bh5VB39fmj1eLwJZCZkt4gDPYY1QviO0095nmmRz6aJke0dOMaiMQhQhGP2YJ2CiJ8xVUM-baR_-fxMmgtV70k4pIVgmECEXDBZ-_z-JHzX_gUXm9Q9soJggw_OoYdUnzeU8NMkjETM.qPJBimozFAxHFsLZBgoq5gK42E3ZHW0jJQEBDVEFNdg&amp;dib_tag=se&amp;keywords=FLARE+NUT+SPANNER+CRV+STEEL+FULL+POLISHED+CHROME+PLATED+%3A+13X14MM&amp;nsdOptOutParam=true&amp;qid=1783881287&amp;sr=8-17" TargetMode="External"/><Relationship Id="rId2671" Type="http://schemas.openxmlformats.org/officeDocument/2006/relationships/hyperlink" Target="https://unsplash.com/photos/a-bunch-of-tools-hanging-up-on-a-wall-2Qlj2Gaft7w" TargetMode="External"/><Relationship Id="rId3308" Type="http://schemas.openxmlformats.org/officeDocument/2006/relationships/hyperlink" Target="https://m.media-amazon.com/images/I/512iCz1BGuL._SL1500_.jpg" TargetMode="External"/><Relationship Id="rId3515" Type="http://schemas.openxmlformats.org/officeDocument/2006/relationships/hyperlink" Target="https://www.amazon.in/Eastman-Water-Pump-Pliers-Self-Locking/dp/B0CRBDMCW3/ref=sr_1_2?dib=eyJ2IjoiMSJ9.heQlFI2SZszSTETdJTSd-c5Vpv88hMRj4HIWMWS3IuB47VJt5jU9y4deKlu7rk6LR0dpei4BA21UUHme6AOy4F3RbohkH71SmeN15KKrKbrcq7iJW57uoFcoJk2lWPZBTN8ckPxxIMgRauqFzhHTMTELLbif_kbRPTNX9eZAp8YzjosvmDcuwX0Pghu3dx2G8uM-4EqlgiMxH1JFERaVxSaGI7QkvApN5RJBGfgVf5xF5JlOf1hS75lt9wFfzMWPrSxQSoFnsf21AtCgENaVXRP29wo296ufy0Vpfr5d9UA.owlSej9Qls0W-H4zjoESV1wjqRVLnfQr0ltuqrVo3AQ&amp;dib_tag=se&amp;keywords=WATER+PUMP+PLIER+BOX+JOINT+CRV+STEEL+WITHOUT+SLEEVE+250MM+%2810%29+WT%3A+400+GM+E-2030A&amp;nsdOptOutParam=true&amp;qid=1783884809&amp;sr=8-2" TargetMode="External"/><Relationship Id="rId229" Type="http://schemas.openxmlformats.org/officeDocument/2006/relationships/hyperlink" Target="https://www.amazon.in/EASTMAN-EPD-010A-Electric-Variable-Reversible/dp/B07XV5Q1WW/ref=sr_1_27?dib=eyJ2IjoiMSJ9.Fe3HqvcjjhKvIciMSENhr-bufzj8K3qR-8kQrbWuZlPeEEdogKfBOnkTi8t1ldRqdzwa0-O4Uk0zKho7hep_252ocEgn09xnwzcph42UfZdF32a9hdUBpzcRO_Wqx97vvWZldOPBXWekyi198DdJwM1LC9ZPvJ2aY_5ePjiFu5595OHeI-d8VmZjm9-McZyR9gN9_Ur9J5G5WGuIu-tbTC1MH52CynrdSAuhfL4m_oPY1ZSzjP7CU8i7hf9m72zN_kG85DT6JSP_uOrAgdIYi84KYp_XN1JVtn576KqR_7k.c0A77OHhVwdAVlYt1rjTeNglF39MCwp2lL_w90yqRjk&amp;dib_tag=se&amp;keywords=ELECTRIC+DRILL+10MM+REVERSIBLE%2F+VARIABLE&amp;qid=1783873653&amp;sr=8-27" TargetMode="External"/><Relationship Id="rId436" Type="http://schemas.openxmlformats.org/officeDocument/2006/relationships/hyperlink" Target="https://m.media-amazon.com/images/I/41UEf3Gk6LL._SX38_SY50_CR,0,0,38,50_.jpg" TargetMode="External"/><Relationship Id="rId643" Type="http://schemas.openxmlformats.org/officeDocument/2006/relationships/hyperlink" Target="https://m.media-amazon.com/images/I/61Knqj-1mPL._SX679_.jpg" TargetMode="External"/><Relationship Id="rId1066" Type="http://schemas.openxmlformats.org/officeDocument/2006/relationships/hyperlink" Target="https://m.media-amazon.com/images/I/51NIgzIfQ0L._SX38_SY50_CR,0,0,38,50_.jpg" TargetMode="External"/><Relationship Id="rId1273" Type="http://schemas.openxmlformats.org/officeDocument/2006/relationships/hyperlink" Target="https://www.eastmanshop.com/cdn/shop/files/FIIDS2223N1032_Deep_Impact_Hex_Socket_Set_5e435fec-d3ec-4c54-a082-74fc0d6569b7_1400x1400.jpg?v=1755949148" TargetMode="External"/><Relationship Id="rId1480" Type="http://schemas.openxmlformats.org/officeDocument/2006/relationships/hyperlink" Target="https://www.amazon.in/Eastman-Pattern-Chrome-Vanadium-Champhered/dp/B09RK6F89X/ref=sr_1_1?dib=eyJ2IjoiMSJ9.fqm4U7L1o1rPlrL125-YhbSkd2AqVoiAxZTZlEBPmty80j6xSTa3cVq9rxbpSd_SazfvW_7J9q3_ybe0maF0EOhDdFt96tl-wRASOo-BJ12qLQ6Hys6hewq-ISph5A2gHez2MCfxQ6Hh4azuwnZQOZUV7GCG-UdQonE-jLwtjLHRg_-_7Rw51MZWqqhxpKOOGm5avn_xxQf418914dJKAdlIwUlekcpde7GhMMyhps_CLL2DRNcUW9HXqptE_7in9bDNy1dpNbYLYQESLjfmkRz_EuLKfzlNyeFrFFlpQAQ.4aZcUwBGKa8sDyqup3JbmPDnQOfFz2CbJfpb_D5sLc8&amp;dib_tag=se&amp;keywords=Allen+Key+Short+2+MM+EAK-2401&amp;qid=1783878560&amp;sr=8-1" TargetMode="External"/><Relationship Id="rId2117" Type="http://schemas.openxmlformats.org/officeDocument/2006/relationships/hyperlink" Target="https://m.media-amazon.com/images/I/51HPV8VluzS._SL1500_.jpg" TargetMode="External"/><Relationship Id="rId2324" Type="http://schemas.openxmlformats.org/officeDocument/2006/relationships/hyperlink" Target="https://www.eastmanshop.com/cdn/shop/files/E-2002b_20dccd04-ab90-43a7-99ea-08c88c11b1ae_1400x1400.jpg?v=1755949288" TargetMode="External"/><Relationship Id="rId850" Type="http://schemas.openxmlformats.org/officeDocument/2006/relationships/hyperlink" Target="https://www.eastmanshop.com/cdn/shop/files/3_6_75f745ba-351a-475b-a920-88814cc093cc_600x600.jpg?v=1755949421" TargetMode="External"/><Relationship Id="rId1133" Type="http://schemas.openxmlformats.org/officeDocument/2006/relationships/hyperlink" Target="https://www.amazon.in/Eastman-Alloy-Steel-Cutting-Plier/dp/B09F9FTRRR/ref=sr_1_5?dib=eyJ2IjoiMSJ9.WM-szDBXaXCCxi0hjTM_lYucPXIsSW9TVsDS06AakmeTRp_sSZljDEAZKBx81ke2sVb2A80rlnmpUM4yPjdhXjx-0Ud_36kwpNxh2rPt7-sLbhQJMCLZJPRnh89-x4fFzmawhf2ITzg9VZyegzXfIcNqaRJ_GLS_6-L3bdAjTHGOHuCCxY-1hRoNc6pn4QCFQu4oA4abJYjaLHoa-RWEvRXmXGD21haBb3-lICNmqD37i0UeZNNzhQx0FX_iJKfRtjeUDg5gXzkkbkVuzPW0xM6ddmplNLPqBCewVA2iW-Y.Ot9xnBil3YWOAZtaGh4OggnFoJklrjCpFxJh2K8f5ks&amp;dib_tag=se&amp;keywords=SIDE+CUTTING+PLIER+E-2022&amp;qid=1783876915&amp;sr=8-5" TargetMode="External"/><Relationship Id="rId2531" Type="http://schemas.openxmlformats.org/officeDocument/2006/relationships/hyperlink" Target="https://m.media-amazon.com/images/I/31ylsZiElHL.jpg" TargetMode="External"/><Relationship Id="rId503" Type="http://schemas.openxmlformats.org/officeDocument/2006/relationships/hyperlink" Target="https://m.media-amazon.com/images/I/51DA2iMu+SL._SL1000_.jpg" TargetMode="External"/><Relationship Id="rId710" Type="http://schemas.openxmlformats.org/officeDocument/2006/relationships/hyperlink" Target="https://www.eastmanshop.com/cdn/shop/files/FAPESDB0006110_SDS_FLAT_DRILL_BIT_5d0163af-deda-433a-86d9-be15bf7ab224_1400x1400.jpg?v=1755949167" TargetMode="External"/><Relationship Id="rId1340" Type="http://schemas.openxmlformats.org/officeDocument/2006/relationships/hyperlink" Target="https://www.eastmanshop.com/cdn/shop/files/whatsapp_image_2022-01-20_at_03.20.43_1__1_6ff1e270-9e66-4d14-bab3-71226a39146e_600x270.jpg?v=1755949474" TargetMode="External"/><Relationship Id="rId3098" Type="http://schemas.openxmlformats.org/officeDocument/2006/relationships/hyperlink" Target="https://m.media-amazon.com/images/I/51ozBYJdq3L._SL1000_.jpg" TargetMode="External"/><Relationship Id="rId1200" Type="http://schemas.openxmlformats.org/officeDocument/2006/relationships/hyperlink" Target="https://www.eastmanshop.com/cdn/shop/files/FIIDS2223N1032_Deep_Impact_Hex_Socket_Set_5e435fec-d3ec-4c54-a082-74fc0d6569b7_1400x1400.jpg?v=1755949148" TargetMode="External"/><Relationship Id="rId3165" Type="http://schemas.openxmlformats.org/officeDocument/2006/relationships/hyperlink" Target="https://www.eastmanshop.com/cdn/shop/files/E-2083e_f168837b-0908-4739-af8a-503c0d815433_1400x1400.jpg?v=1755949113" TargetMode="External"/><Relationship Id="rId3372" Type="http://schemas.openxmlformats.org/officeDocument/2006/relationships/hyperlink" Target="https://www.amazon.in/Eastman-Precision-Finished-Comfortable-Treatment/dp/B09F9DCXXC/ref=sr_1_51?dib=eyJ2IjoiMSJ9.yybyPXbOGCmyo1CfipbVvQB57RBkE1lEuJggNiq_gh8md0uYvcIo44HQDFJh0vcmJVZCdzSAT-z9p434Rvt6kMBegLMmEEHO3GiSeSz_9ACBnE1e02emoS4Bm3P6flGIZ7EzEmaPijiKlB8WpEJbswNeCpRtIFzimNu_BO3GfCGhrC-n-2YP693GNIGkkJqzNwMNlPsdiKiRrRgLNByez61klxc6xAR54sMCg-RN3N7xPVRSeFWLNQnfDlDx18b2OHplP2U7AxGwE76J7gqgfoyZ9dAuYi6ZJzalnGzp-kU.qk44frgSj06oP23I13w8S5oyTKIHlSsN4LQCo0P4GwM&amp;dib_tag=se&amp;keywords=STRIKING+SCREW+DRIVER+FLAT+TIP+806+E-3029&amp;qid=1783884242&amp;sr=8-51" TargetMode="External"/><Relationship Id="rId293" Type="http://schemas.openxmlformats.org/officeDocument/2006/relationships/hyperlink" Target="https://www.eastmanshop.com/cdn/shop/files/EBCGX4-35Bc_3ad408ba-ef32-4960-8244-d77a3b6c2f44_1400x1400.jpg?v=1755949097" TargetMode="External"/><Relationship Id="rId2181" Type="http://schemas.openxmlformats.org/officeDocument/2006/relationships/hyperlink" Target="https://m.media-amazon.com/images/I/51HPV8VluzS._SL1500_.jpg" TargetMode="External"/><Relationship Id="rId3025" Type="http://schemas.openxmlformats.org/officeDocument/2006/relationships/hyperlink" Target="https://www.eastmanshop.com/cdn/shop/files/SIVFBa_399a8959-79ac-4a4c-b23c-44defa1ac7cf_1400x1400.jpg?v=1755949228" TargetMode="External"/><Relationship Id="rId3232" Type="http://schemas.openxmlformats.org/officeDocument/2006/relationships/hyperlink" Target="https://m.media-amazon.com/images/I/410pd9jVXcL._SL1001_.jpg" TargetMode="External"/><Relationship Id="rId153" Type="http://schemas.openxmlformats.org/officeDocument/2006/relationships/hyperlink" Target="https://m.media-amazon.com/images/I/41IcfYjVpwL._SL1000_.jpg" TargetMode="External"/><Relationship Id="rId360" Type="http://schemas.openxmlformats.org/officeDocument/2006/relationships/hyperlink" Target="https://m.media-amazon.com/images/I/51CrphC4KgL._SX38_SY50_CR,0,0,38,50_.jpg" TargetMode="External"/><Relationship Id="rId2041" Type="http://schemas.openxmlformats.org/officeDocument/2006/relationships/hyperlink" Target="https://m.media-amazon.com/images/I/51HPV8VluzS._SL1500_.jpg" TargetMode="External"/><Relationship Id="rId220" Type="http://schemas.openxmlformats.org/officeDocument/2006/relationships/hyperlink" Target="https://m.media-amazon.com/images/I/41i2MeM95GL._SL1000_.jpg" TargetMode="External"/><Relationship Id="rId2998" Type="http://schemas.openxmlformats.org/officeDocument/2006/relationships/hyperlink" Target="https://www.eastmanshop.com/cdn/shop/files/E-2006a_1400x1400.jpg?v=1755949342" TargetMode="External"/><Relationship Id="rId2858" Type="http://schemas.openxmlformats.org/officeDocument/2006/relationships/hyperlink" Target="https://www.amazon.in/Eastman-BI-Hexagonal-Spanner-Shallow-Vanadium/dp/B09F9F6416/ref=sr_1_1?dib=eyJ2IjoiMSJ9.8YpXHzooGVcv8pPMsDUGxWPlIYTGQSeEzr1Aa0kxzD8rMDmRlwgRMofB8DGmAe4CMSHELQCga_CEaHZlqeaA5LaTzosDTn3He6Z54Ne_59w4kTF0iFGMhCuinndxk1BJPSOI4tjFP_8dyJQEK-J4IwfOIpYkFQhJf5duO-z2DetwGj_5TfdaffMelrFaeqV-lmIrNYLEAjvsVYnZUv6N0w4Nq-ykcV0DZzEIi9sVsm8QZEIJQUzt6J_fMOb46tE9w0XcQ5VKrYK5oQKews3HWnBdtzw0lTJL3jwyjKLLGvw.rxYoz6DBzGBXSXGFnmRLKcni4ZBou2k8ZMqGzSlBPcg&amp;dib_tag=se&amp;keywords=RING+SPANNER+DEEP+06X07+MM+E-2006&amp;qid=1783882202&amp;sr=8-1" TargetMode="External"/><Relationship Id="rId99" Type="http://schemas.openxmlformats.org/officeDocument/2006/relationships/hyperlink" Target="https://m.media-amazon.com/images/I/51D6bWzuLIL._SX522_.jpg" TargetMode="External"/><Relationship Id="rId1667" Type="http://schemas.openxmlformats.org/officeDocument/2006/relationships/hyperlink" Target="https://m.media-amazon.com/images/I/41bCu2oSM5S._SL1000_.jpg" TargetMode="External"/><Relationship Id="rId1874" Type="http://schemas.openxmlformats.org/officeDocument/2006/relationships/hyperlink" Target="https://www.amazon.in/Eastman-Combination-Spanners-Elliptical-2004/dp/B09F9F2892/ref=sr_1_1?dib=eyJ2IjoiMSJ9.dWMdHLJjsDqQaINELZuf0A93kvz72LuwOgsVn2PAdsVZgE9m5SBtwBC-rPs-2OafMm5pv4dYiGWar_09rfgtsLYT_NgJuOBC9uqIjg316qstc92wuep_hxCKDegM-BkIXcyUlEnlFRwLZtmihDiEDrlkaIxufgz5cdRFmDKttltcYzT4WFdcP-AxkLYI4rq_VDX9V5uiF91MPr4VD0Ypsnub_rZLpcANwoXMo44A1ew39Zm9xGB47XUYJ6I6oNv699OCeTtl72yjJ3N-TtFBoYWTM8A2nvfeUM0WyCojF9U.7VNpVLDUXB5MMme11QrqNEA3xYh-b1RA7hXSRqFpAVs&amp;dib_tag=se&amp;keywords=COMBINATION+SPANNER+ELLIPTICAL%3A+12MM+E-2004&amp;qid=1783880173&amp;sr=8-1" TargetMode="External"/><Relationship Id="rId2718" Type="http://schemas.openxmlformats.org/officeDocument/2006/relationships/hyperlink" Target="https://www.eastmanshop.com/cdn/shop/files/WhatsApp_Image_2025-09-27_at_4.19.58_PM_1_1001x1001.jpg?v=1758970338" TargetMode="External"/><Relationship Id="rId2925" Type="http://schemas.openxmlformats.org/officeDocument/2006/relationships/hyperlink" Target="https://www.eastmanshop.com/cdn/shop/files/E-2006b_1400x1400.jpg?v=1755949342" TargetMode="External"/><Relationship Id="rId1527" Type="http://schemas.openxmlformats.org/officeDocument/2006/relationships/hyperlink" Target="https://m.media-amazon.com/images/I/41uFAp0xaUL._SX38_SY50_CR,0,0,38,50_.jpg" TargetMode="External"/><Relationship Id="rId1734" Type="http://schemas.openxmlformats.org/officeDocument/2006/relationships/hyperlink" Target="https://m.media-amazon.com/images/I/51vXTbN3Y1S._SX679_.jpg" TargetMode="External"/><Relationship Id="rId1941" Type="http://schemas.openxmlformats.org/officeDocument/2006/relationships/hyperlink" Target="https://m.media-amazon.com/images/I/41ISHw-KryL._SL1000_.jpg" TargetMode="External"/><Relationship Id="rId26" Type="http://schemas.openxmlformats.org/officeDocument/2006/relationships/hyperlink" Target="https://m.media-amazon.com/images/S/al-eu-726f4d26-7fdb/8a82380d-192c-49da-b3d3-5ba782107ded.mp4/productVideoOptimized.mp4" TargetMode="External"/><Relationship Id="rId1801" Type="http://schemas.openxmlformats.org/officeDocument/2006/relationships/hyperlink" Target="https://www.amazon.in/Eastman-External-Ergonomic-Electronics-Multipurpose/dp/B09QZ77FYP/ref=sr_1_1?dib=eyJ2IjoiMSJ9.L0mLHOw1_3RRUZVt4G87jF90UIoTjr8p_bpumC058glSIlcA1YpBLdbNChkrDRb6jj3oX9VUPMF4rddD6NY896T7MfeGmI6izcwFSmnnrTvSODum9fglyoZSGQIoZ1FwgcxLwygKEwbtMHjcEXj_M7p3GyOyzpoT3_pmx-hZUw4Jy2EFH7tulFzoq5FMhwXoaMvU0cxtzNBvFssObqYE-4zjxnl0214H1LZq9bOvLCjx583GocsYFeWThF-SaCHhP3_2XJFNp2FGp_2jSyT_DQDAtdc0j-Myg47cjWvZkgc.aTa8QaZUp7SkLOdxOdc8b4LKQH647XBP7U1l-3494qM&amp;dib_tag=se&amp;keywords=CIRCLIP+PLIER+13+EXTERNAL+STRAIGHT+E-2033C&amp;qid=1783879909&amp;sr=8-1" TargetMode="External"/><Relationship Id="rId687" Type="http://schemas.openxmlformats.org/officeDocument/2006/relationships/hyperlink" Target="https://m.media-amazon.com/images/I/615NgzZE9lL._SL1000_.jpg" TargetMode="External"/><Relationship Id="rId2368" Type="http://schemas.openxmlformats.org/officeDocument/2006/relationships/hyperlink" Target="https://m.media-amazon.com/images/I/71YEdX57OBL._SX679_.jpg" TargetMode="External"/><Relationship Id="rId894" Type="http://schemas.openxmlformats.org/officeDocument/2006/relationships/hyperlink" Target="https://m.media-amazon.com/images/S/al-eu-726f4d26-7fdb/0b479e73-28bc-4257-8309-0b25a3301d3c.mp4/productVideoOptimized.mp4" TargetMode="External"/><Relationship Id="rId1177" Type="http://schemas.openxmlformats.org/officeDocument/2006/relationships/hyperlink" Target="https://m.media-amazon.com/images/I/41jsBXBhJ1L._SL1000_.jpg" TargetMode="External"/><Relationship Id="rId2575" Type="http://schemas.openxmlformats.org/officeDocument/2006/relationships/hyperlink" Target="https://unsplash.com/photos/a-bunch-of-tools-hanging-up-on-a-wall-2Qlj2Gaft7w" TargetMode="External"/><Relationship Id="rId2782" Type="http://schemas.openxmlformats.org/officeDocument/2006/relationships/hyperlink" Target="https://www.eastmanshop.com/cdn/shop/files/WhatsApp_Image_2025-09-27_at_4.20.16_PM_1_994x994.jpg?v=1758970422" TargetMode="External"/><Relationship Id="rId3419" Type="http://schemas.openxmlformats.org/officeDocument/2006/relationships/hyperlink" Target="https://m.media-amazon.com/images/I/41QOIOumPcL._SL1001_.jpg" TargetMode="External"/><Relationship Id="rId547" Type="http://schemas.openxmlformats.org/officeDocument/2006/relationships/hyperlink" Target="https://m.media-amazon.com/images/I/41soACBB9rL._SL1000_.jpg" TargetMode="External"/><Relationship Id="rId754" Type="http://schemas.openxmlformats.org/officeDocument/2006/relationships/hyperlink" Target="https://m.media-amazon.com/images/I/41iS-KCfZZL._SL1000_.jpg" TargetMode="External"/><Relationship Id="rId961" Type="http://schemas.openxmlformats.org/officeDocument/2006/relationships/hyperlink" Target="https://m.media-amazon.com/images/I/51yCRkVYaqL._SX38_SY50_CR,0,0,38,50_.jpg" TargetMode="External"/><Relationship Id="rId1384" Type="http://schemas.openxmlformats.org/officeDocument/2006/relationships/hyperlink" Target="https://m.media-amazon.com/images/I/514KhNnILzL._SL1500_.jpg" TargetMode="External"/><Relationship Id="rId1591" Type="http://schemas.openxmlformats.org/officeDocument/2006/relationships/hyperlink" Target="https://m.media-amazon.com/images/I/31Unp86XTwL._SL1000_.jpg" TargetMode="External"/><Relationship Id="rId2228" Type="http://schemas.openxmlformats.org/officeDocument/2006/relationships/hyperlink" Target="https://m.media-amazon.com/images/I/51wl1csrU0L._SL1500_.jpg" TargetMode="External"/><Relationship Id="rId2435" Type="http://schemas.openxmlformats.org/officeDocument/2006/relationships/hyperlink" Target="https://m.media-amazon.com/images/I/71ws3ULeAlL._SX679_.jpg" TargetMode="External"/><Relationship Id="rId2642" Type="http://schemas.openxmlformats.org/officeDocument/2006/relationships/hyperlink" Target="https://www.eastmanshop.com/cdn/shop/files/1_32_3_600x600.jpg?v=1755949462" TargetMode="External"/><Relationship Id="rId90" Type="http://schemas.openxmlformats.org/officeDocument/2006/relationships/hyperlink" Target="https://m.media-amazon.com/images/I/519xEwaefuL._SL1000_.jpg" TargetMode="External"/><Relationship Id="rId407" Type="http://schemas.openxmlformats.org/officeDocument/2006/relationships/hyperlink" Target="https://www.eastmanshop.com/cdn/shop/files/WhatsAppImage2025-02-05at12.46.37PM_dadc0c2d-a01a-479a-b1d7-c42a0e0c7ccf_1400x1400.jpg?v=1755949087" TargetMode="External"/><Relationship Id="rId614" Type="http://schemas.openxmlformats.org/officeDocument/2006/relationships/hyperlink" Target="https://m.media-amazon.com/images/I/61V0sYoQgQL._SX679_.jpg" TargetMode="External"/><Relationship Id="rId821" Type="http://schemas.openxmlformats.org/officeDocument/2006/relationships/hyperlink" Target="https://www.eastmanshop.com/cdn/shop/files/1.j_600x600.jpg?v=1755949296" TargetMode="External"/><Relationship Id="rId1037" Type="http://schemas.openxmlformats.org/officeDocument/2006/relationships/hyperlink" Target="https://www.eastmanshop.com/cdn/shop/files/Rachet_Gallery_Image_1_1080x1080.jpg?v=1755949464" TargetMode="External"/><Relationship Id="rId1244" Type="http://schemas.openxmlformats.org/officeDocument/2006/relationships/hyperlink" Target="https://m.media-amazon.com/images/I/41Iq660YnLL._SL1000_.jpg" TargetMode="External"/><Relationship Id="rId1451" Type="http://schemas.openxmlformats.org/officeDocument/2006/relationships/hyperlink" Target="https://www.amazon.in/Eastman-Pcs-Extra-Allen-Point/dp/B09FLXWDRR/ref=sr_1_18?dib=eyJ2IjoiMSJ9.mKAfcL6bATruRo7wZM7xls1d77Vbr3effB62jRHntRwRfvbzK1Lvah4hHktNaB76wBCXQYUWgenFiBLsEtR5Xg-AzbIjVjU7y93kZUP_Z7Uu-cAf649kdqo4iC9RmbmKPQdnaH6zJPPbP-NBHoVnVSObiED9lxwV-tz7pQp6Mlx14RGHMyiFCPLL91MKFEWxo6Kej7JPZaUAC7Zavuv7LgFpRNP0MidKrnefk5V0KmcR78BCnqUnEeZMQJBHUv6iTJzp0aulGnhfLuHPASdGIXN5dsi7KF5Dn3M4dvxU2uM.KhG-g_f8NLsZ0wR5Udv2ksFU1ftzkoXdSRjZ7dXaELU&amp;dib_tag=se&amp;keywords=Allen+Key+Short+1.5+MM+EAK-2401&amp;qid=1783878438&amp;sr=8-18" TargetMode="External"/><Relationship Id="rId2502" Type="http://schemas.openxmlformats.org/officeDocument/2006/relationships/hyperlink" Target="https://m.media-amazon.com/images/I/41tv509BdSL.jpg" TargetMode="External"/><Relationship Id="rId1104" Type="http://schemas.openxmlformats.org/officeDocument/2006/relationships/hyperlink" Target="https://m.media-amazon.com/images/I/316AMiBVdsL._SL1000_.jpg" TargetMode="External"/><Relationship Id="rId1311" Type="http://schemas.openxmlformats.org/officeDocument/2006/relationships/hyperlink" Target="https://www.eastmanshop.com/cdn/shop/files/FIIDS2223N1032_Deep_Impact_Hex_Socket_Set_5e435fec-d3ec-4c54-a082-74fc0d6569b7_1400x1400.jpg?v=1755949148" TargetMode="External"/><Relationship Id="rId3069" Type="http://schemas.openxmlformats.org/officeDocument/2006/relationships/hyperlink" Target="https://www.amazon.in/Eastman-Screwdrivers-Transparent-Acetate-Magnetic/dp/B09F9BXDDT/ref=sr_1_6?dib=eyJ2IjoiMSJ9.yybyPXbOGCmyo1CfipbVvQB57RBkE1lEuJggNiq_gh-SneHNC_nJuR3PkZ74mDytEAgpy-6HcQayrihzH1T1nG4ou22kNdgM-JaLJaK4TAnq5PDsdwRBmnU3HSFXi42oIaTPnfgG0BCHXSFhoMBuvdcga1HHhQ68Ys9LcLysBiz5KdoZPSx_tdEkfSZCpjr0wvRpL4UhkIwiQHY30NqXYYO5i3007xZ_GrZy3QQXj6HZB-niFZQl1gdTNZlpjI7ELbQr919TnC5jrP9znoEgW52HXRWnpJOUt54m29IPMv0.VTTK2z-9Fl4Ijy2Xw7u5Aa3WxCebQYF7MyqScCKIGEM&amp;dib_tag=se&amp;keywords=SCREW+DRIVER+FLAT+TIP+610+E-2101&amp;qid=1783882998&amp;sr=8-6" TargetMode="External"/><Relationship Id="rId3276" Type="http://schemas.openxmlformats.org/officeDocument/2006/relationships/hyperlink" Target="https://m.media-amazon.com/images/I/41NxKXW632L._SL1081_.jpg" TargetMode="External"/><Relationship Id="rId3483" Type="http://schemas.openxmlformats.org/officeDocument/2006/relationships/hyperlink" Target="https://www.amazon.in/Eastman-Tubular-Box-Spanners-Plated_E-2016-06/dp/B09QZ85JVY/ref=sr_1_3?dib=eyJ2IjoiMSJ9.r1Bc7-nEDCIFIFUO7D9JKmoWm0bSBHeWf2ipry517v3lkTMMBw53B_SEY9ZhqsRXjdMDZq0tYGsPwPisZwI1HD8IyzX2yEXwvdqU6Jy75S04mIVkMDMyb7mjqepVzOG8hx6kCPhWJg-IoN1veh6IjOCyLc17ARlQFrDtFO8zYe51UnjJJcPgcJgpCfbnQfZFuZ6lgoYwyl36HdB0Rl1HHVDXwKj2A6nvzFtYtdd0fWPdhWH8ti7K4hq4fuRxG7Qj5e47B_UaV7tDCzQe5O17lCsjCyH-moRk5Wa_P9xThX0.EZ7nssf8_oAD2wfYMuIGYEaOLv5_Xq2DsmeoNzIRUuI&amp;dib_tag=se&amp;keywords=TUBULAR+BOX+SPANNER+20X22MM+E-2016&amp;qid=1783884652&amp;sr=8-3" TargetMode="External"/><Relationship Id="rId197" Type="http://schemas.openxmlformats.org/officeDocument/2006/relationships/hyperlink" Target="https://m.media-amazon.com/images/I/41QiPgjbCDL._SX38_SY50_CR,0,0,38,50_.jpg" TargetMode="External"/><Relationship Id="rId2085" Type="http://schemas.openxmlformats.org/officeDocument/2006/relationships/hyperlink" Target="https://m.media-amazon.com/images/I/51HPV8VluzS._SL1500_.jpg" TargetMode="External"/><Relationship Id="rId2292" Type="http://schemas.openxmlformats.org/officeDocument/2006/relationships/hyperlink" Target="https://www.eastmanshop.com/cdn/shop/files/E-2002c_d9d6f6e0-aa92-4c7a-a369-91c24e728a6b_1400x1400.jpg?v=1755949288" TargetMode="External"/><Relationship Id="rId3136" Type="http://schemas.openxmlformats.org/officeDocument/2006/relationships/hyperlink" Target="https://www.eastmanshop.com/cdn/shop/files/E-2083d_7f3c97ec-e0c5-413f-acb0-610ba839f7f2_1400x1400.jpg?v=1755949113" TargetMode="External"/><Relationship Id="rId3343" Type="http://schemas.openxmlformats.org/officeDocument/2006/relationships/hyperlink" Target="https://www.amazon.in/Eastman-Professional-Slogging-spanners-CRV_E-2082_22/dp/B09QZ7NZST/ref=sr_1_2?dib=eyJ2IjoiMSJ9.8VI2RTUnx-7KKvlvYIlVNmJOBqASNbE-cFG6EDKY_7BiSeVeYuhL_zVMvff9QrVgfG97uNNjQGYf2S-Uv-5MwOdl4TnyeeXsgaIwqKgUKABXQPBKdNtYSrMBeVMX96G8ajlkToRKqmVNMYZbujV0Lw.v4xxDGr1ZhpVEXuePgW_fqa9-mqKCG9031HD2Z4aeuk&amp;dib_tag=se&amp;keywords=SLOGGING+WRENCH+RING+END+48+MM+E-2082&amp;qid=1783884068&amp;sr=8-2" TargetMode="External"/><Relationship Id="rId264" Type="http://schemas.openxmlformats.org/officeDocument/2006/relationships/hyperlink" Target="https://www.amazon.in/Eastman-Professional-Strokes-500-3000-Cutting/dp/B09FXJ3BKD/ref=sr_1_43?dib=eyJ2IjoiMSJ9.BHvlDwT8e3NxAnBqESV2fNLpCTApv-XTcHF-45GzitwJiD7UL3gcsFl_mFiRVO4G-J-grKWYdkcL4w88oFHe_WthCsWwMlj4W2q4BLVI3KYxm_upfGW4ylIvbv76BMo9purXBdxxcpHxQsbAWwwEqIIURv6CGR8Z_l-agybfVaEcmQ4dmiko6_cBNQnd_2Jb3_i-UCpQKzVG6qxY0J3sqQrfZtZyoHhT8zGEVuz0EpvTG3-PhBHHf3olNFCWxo1v9txBrwRkYMZDNY6dYowZ4DBYC9CHdL8trAm8mHy4GZk.jykF-1v7wquTwq_2RUiE53UB4Gkp4pk8I46TSsVT75I&amp;dib_tag=se&amp;keywords=JIG+SAW&amp;qid=1783873728&amp;sr=8-43" TargetMode="External"/><Relationship Id="rId471" Type="http://schemas.openxmlformats.org/officeDocument/2006/relationships/hyperlink" Target="https://www.eastmanshop.com/cdn/shop/files/EPM-16a_fb8db001-8905-4787-a025-d265a4110336_994x994.jpg?v=1755949089" TargetMode="External"/><Relationship Id="rId2152" Type="http://schemas.openxmlformats.org/officeDocument/2006/relationships/hyperlink" Target="https://m.media-amazon.com/images/I/51wl1csrU0L._SL1500_.jpg" TargetMode="External"/><Relationship Id="rId3550" Type="http://schemas.openxmlformats.org/officeDocument/2006/relationships/hyperlink" Target="https://m.media-amazon.com/images/I/51yx6bR5WRL._SX679_.jpg" TargetMode="External"/><Relationship Id="rId124" Type="http://schemas.openxmlformats.org/officeDocument/2006/relationships/hyperlink" Target="https://m.media-amazon.com/images/I/41y994RM0xL._SX38_SY50_CR,0,0,38,50_.jpg" TargetMode="External"/><Relationship Id="rId3203" Type="http://schemas.openxmlformats.org/officeDocument/2006/relationships/hyperlink" Target="https://www.amazon.in/Eastman-Specially-Designed-Gripping-Application/dp/B09FLYDPMM/ref=sr_1_8?dib=eyJ2IjoiMSJ9.kML2xOFTe4J_ig10HX1wOwnAflRSw20uKxcirYe3FHiySnz94saiksflcunPMKQ3UADNfd63A4poo-HoOecqTGVFOW3t4xLnLlzEyyWLxKJwCaQP6-uxJ9GsUUD9htcF0dYyP4P_ei2X04V64wtgKeFn7Uq88sDxBu2QbExrBYo5HnkkDpTdILgOT24tTuY_xFk0ELvs_PHDvAYzCk4xotPP5G2fQW1kUIgxmXopFENYNzaLtIsXW8G4nHvtZhXxdsMTba24tZ7id_ZezGTr7FlBxtjsXSk-lESBU6o7DG8.69DmotFuDTemKxIV1FhXXDlfawcCPnnlicgYrthhIOs&amp;dib_tag=se&amp;keywords=SLEDGE+HAMMER+WITHOUT+HANDLE+2LB+E-2441&amp;qid=1783883423&amp;sr=8-8" TargetMode="External"/><Relationship Id="rId3410" Type="http://schemas.openxmlformats.org/officeDocument/2006/relationships/hyperlink" Target="https://www.amazon.in/Eastman-Handle-Pattern-Vanadium-Treated/dp/B09FM1S7M4/ref=sr_1_1?dib=eyJ2IjoiMSJ9.1cW8pUy2ZN7fxnnPjwHnfJot9SdEzEsFDr1lvq0wj7baPN9I4QKcC5UOOT8w9zpHG2n73ViW1qeH9Gw97Bt03g46PZ0J8jh-JlJFFpy-WSy1U6aLs79lsIcfP_ODfEPsdUorKqAYcbQ26qboG363A6qaR6vMwip2xc_0o2c7Bpmw9jRaxis0Rd2rjgXkeqJP-6tXx2psFys0Uvf6QQwibj262S20SjAk_3GOpHiWPj6b0LutDN0ZFuJd0e-qNyl44IgqCokmVNJaUj6tUIjH8jBh6VPB98zSvxT1NUt6Myk.UmrO66HHPht3ZX_36BgdjdnO40by8UmRJa5mqXSfKFY&amp;dib_tag=se&amp;keywords=T+HANDLE+ALLENKEY+10+MM+EAK-2409&amp;qid=1783884300&amp;sr=8-1" TargetMode="External"/><Relationship Id="rId331" Type="http://schemas.openxmlformats.org/officeDocument/2006/relationships/hyperlink" Target="https://www.eastmanshop.com/cdn/shop/files/EHG-8610Ac_5d03806b-e033-4f16-9219-16436799f45c_994x994.jpg?v=1755949352" TargetMode="External"/><Relationship Id="rId2012" Type="http://schemas.openxmlformats.org/officeDocument/2006/relationships/hyperlink" Target="https://m.media-amazon.com/images/I/51wl1csrU0L._SL1500_.jpg" TargetMode="External"/><Relationship Id="rId2969" Type="http://schemas.openxmlformats.org/officeDocument/2006/relationships/hyperlink" Target="https://m.media-amazon.com/images/I/41OtK4cU95L._SL1000_.jpg" TargetMode="External"/><Relationship Id="rId1778" Type="http://schemas.openxmlformats.org/officeDocument/2006/relationships/hyperlink" Target="https://www.amazon.in/Eastman-Center-Punch-Black-12x125/dp/B09RJDSZTD/ref=sr_1_1?dib=eyJ2IjoiMSJ9.iIUQeRY-Cp2up5z9kqvrdk85nOS5qGj5EUwMCylPL9eTJyPfw82XoMJYTMcTd31FwfyXN5nhj5HdsP1wnNfwHOFf837K-EZ586zUGBMuy11Jer0HXb-xz9L0KbgS5ishtuD_ICc9C-1cEuvcRRJ6KukPKGHZfgGikSDqyN41SpN5ajGQcGsgXO6SFLH0Nq5lLPUxUrZNdiJJFpJf1foK_HGbAxiPZDfdHI9DLP3Mvit7Pc86mvEVWV06QP2o66qCVSczGbjNqkHhfrcBggPjL-7gZXurk87xNiFfzzY7iOs.g9y1sbNnIMHXJ6KouP_rfzHc4VQtWPhzbvM7Sz67Uj4&amp;dib_tag=se&amp;keywords=CENTER+PUNCH+08+X+100MM+E-3007&amp;qid=1783879841&amp;sr=8-1" TargetMode="External"/><Relationship Id="rId1985" Type="http://schemas.openxmlformats.org/officeDocument/2006/relationships/hyperlink" Target="https://www.amazon.in/Eastman-Forged-Steel-Hammer-100GM/dp/B09F9DXDM5/ref=sr_1_1?dib=eyJ2IjoiMSJ9.gxtLqrrY09KX1t7Qjv_Q0AvkSIAqioKr6tGAmpCVWTMqdM3_Z0i5qzUQpVsS2j-o-DkNilAuVI5gpiH252lxtWhROPvTzz0Jl_D5otnuHrxsW6BAXDXlsDZuyiPwF35rUG5FyLJBt-kFSjJse257AgBERasLJWyOxgcMO_nqP8sm0YSt6Jm0ZG0pfDWCUwNQ5ccguSDrfDRiWOmske8Pt0ScHXDP5WG-zkVkLqngxoxWxBQ255pCgckN_QrEd-5BG23mu0n-e7V8-QijjkCrHx6qvN_k23xtXCrJwyNs6xc.4iJ7RxWlpAmS_PvTI-ESkHL44VcKpSNhO-zFiIIa9XQ&amp;dib_tag=se&amp;keywords=CROSS+PEIN+HAMMER+100+GM+E-2065&amp;qid=1783880443&amp;sr=8-1" TargetMode="External"/><Relationship Id="rId2829" Type="http://schemas.openxmlformats.org/officeDocument/2006/relationships/hyperlink" Target="https://www.eastmanshop.com/cdn/shop/files/E-3025FIEPSC00000185d_c9ba42e6-faf5-405d-a10b-ca8572cd9521_1400x1400.jpg?v=1755949333" TargetMode="External"/><Relationship Id="rId1638" Type="http://schemas.openxmlformats.org/officeDocument/2006/relationships/hyperlink" Target="https://m.media-amazon.com/images/I/61-0nKbK6CL._SL1500_.jpg" TargetMode="External"/><Relationship Id="rId1845" Type="http://schemas.openxmlformats.org/officeDocument/2006/relationships/hyperlink" Target="https://m.media-amazon.com/images/I/31y+WbG4uML._SL1000_.jpg" TargetMode="External"/><Relationship Id="rId3060" Type="http://schemas.openxmlformats.org/officeDocument/2006/relationships/hyperlink" Target="https://m.media-amazon.com/images/I/51-T47kNWkL._SL1500_.jpg" TargetMode="External"/><Relationship Id="rId1705" Type="http://schemas.openxmlformats.org/officeDocument/2006/relationships/hyperlink" Target="https://m.media-amazon.com/images/I/31N56mzTXHL._SL1000_.jpg" TargetMode="External"/><Relationship Id="rId1912" Type="http://schemas.openxmlformats.org/officeDocument/2006/relationships/hyperlink" Target="https://m.media-amazon.com/images/I/31o6abhiRFL._SL1000_.jpg" TargetMode="External"/><Relationship Id="rId798" Type="http://schemas.openxmlformats.org/officeDocument/2006/relationships/hyperlink" Target="https://m.media-amazon.com/images/I/510vxUCicKL._SX38_SY50_CR,0,0,38,50_.jpg" TargetMode="External"/><Relationship Id="rId2479" Type="http://schemas.openxmlformats.org/officeDocument/2006/relationships/hyperlink" Target="https://www.amazon.in/Eastman-BI-Hexagonal-Spanner-Shallow-Vanadium/dp/B09F9C2Q6S/ref=sr_1_11?dib=eyJ2IjoiMSJ9.nsKKjI2ZBkoTEH6_YO2NlTN0Tv9yc1iJKfRPtvGBoZgbSFJvtgyV_mFo_5vaBKpbczR31PlFNbYHV02mUAs6_pvJXks3lBUuxGprgo3KkV5cHxwOKS_a9-UkP1qY5XzeQt9CasPgiiTGIMGR9In3XfFD9lVPMZQGxMrDTxkvGBkogh0Jfy5QU6mmyCS7q9_VI5Tult2ryV0bb7PUUfXtfqEIgWZrNl6aRG_bz8Sl_WwMWbD7woS19H6-eY6thcNF1f54OWG4GlR9gPGyfqD6lsEjoSAzkxn6VIOOw0EVesE.y1g1qRDg4yvs-hyBOzgSfoUGq8IOFr8YorOpVVC3Ivo&amp;dib_tag=se&amp;keywords=FLARE+NUT+SPANNER+CRV+STEEL+FULL+POLISHED+CHROME+PLATED+%3A+8X10MM&amp;nsdOptOutParam=true&amp;qid=1783881358&amp;sr=8-11" TargetMode="External"/><Relationship Id="rId2686" Type="http://schemas.openxmlformats.org/officeDocument/2006/relationships/hyperlink" Target="https://www.eastmanshop.com/cdn/shop/files/4_copy_3_f07720e2-19c5-4371-acda-c9b5bd665fde_130x130.jpg?v=1755949475" TargetMode="External"/><Relationship Id="rId2893" Type="http://schemas.openxmlformats.org/officeDocument/2006/relationships/hyperlink" Target="https://www.eastmanshop.com/cdn/shop/files/E-2007e_1001x1001.jpg?v=1755949493" TargetMode="External"/><Relationship Id="rId658" Type="http://schemas.openxmlformats.org/officeDocument/2006/relationships/hyperlink" Target="https://www.amazon.in/EASTMAN-EPCS-5822EN2-Gasoline-Chain-Saw/dp/B09FX271DY/ref=sr_1_3?dib=eyJ2IjoiMSJ9.MfzpHhJrOM4A-1OluyQ41Xnw18IyJqhDNkUGYQzyacMk3HY6mQT49HI6U8EvRNkhbutoOMTXCxlH26rC-r4mHwAkQD9E2p3gs8SK4y6Znnoxl9O4q-QporIEL_MDIORmzthyuz3PzLlU5TGYFA4sbToQdpCYCO7TtcIb9eXbnnd68nXbWatUna1sh9Ft29HyeLfIw3nshySQBedc2808Pxrt4ile6pIzXRhvt8WRTYo.ji-6uv61vm1UvIEVGqTlO6FWBXYxa-uLmY7ps_XBOI4&amp;dib_tag=se&amp;keywords=PROFESSIONAL+GASOLINE+SAW+CHAIN+22%22-+FULL+CHISEL&amp;qid=1783874631&amp;sr=8-3" TargetMode="External"/><Relationship Id="rId865" Type="http://schemas.openxmlformats.org/officeDocument/2006/relationships/hyperlink" Target="https://www.eastmanshop.com/cdn/shop/files/13pt_454x414.jpg?v=1755949329" TargetMode="External"/><Relationship Id="rId1288" Type="http://schemas.openxmlformats.org/officeDocument/2006/relationships/hyperlink" Target="https://m.media-amazon.com/images/I/31AInqLym5L._SL1000_.jpg" TargetMode="External"/><Relationship Id="rId1495" Type="http://schemas.openxmlformats.org/officeDocument/2006/relationships/hyperlink" Target="https://m.media-amazon.com/images/I/61jZ-zgui0S._SL1500_.jpg" TargetMode="External"/><Relationship Id="rId2339" Type="http://schemas.openxmlformats.org/officeDocument/2006/relationships/hyperlink" Target="https://www.eastmanshop.com/cdn/shop/files/WhatsAppImage2025-08-13at4.11.38PM_1050x1400.jpg?v=1755949290" TargetMode="External"/><Relationship Id="rId2546" Type="http://schemas.openxmlformats.org/officeDocument/2006/relationships/hyperlink" Target="https://m.media-amazon.com/images/I/518sux0TRJL._SL1001_.jpg" TargetMode="External"/><Relationship Id="rId2753" Type="http://schemas.openxmlformats.org/officeDocument/2006/relationships/hyperlink" Target="https://www.eastmanshop.com/cdn/shop/files/WhatsApp_Image_2025-09-27_at_4.20.15_PM_1001x1001.jpg?v=1758970422" TargetMode="External"/><Relationship Id="rId2960" Type="http://schemas.openxmlformats.org/officeDocument/2006/relationships/hyperlink" Target="https://m.media-amazon.com/images/I/41EVHJTuL5L._SL1000_.jpg" TargetMode="External"/><Relationship Id="rId518" Type="http://schemas.openxmlformats.org/officeDocument/2006/relationships/hyperlink" Target="https://m.media-amazon.com/images/I/31BoD6yGVyL._SX38_SY50_CR,0,0,38,50_.jpg" TargetMode="External"/><Relationship Id="rId725" Type="http://schemas.openxmlformats.org/officeDocument/2006/relationships/hyperlink" Target="https://www.eastmanshop.com/cdn/shop/files/FAPESDB0006110_SDS_FLAT_DRILL_BIT_5d0163af-deda-433a-86d9-be15bf7ab224_1400x1400.jpg?v=1755949167" TargetMode="External"/><Relationship Id="rId932" Type="http://schemas.openxmlformats.org/officeDocument/2006/relationships/hyperlink" Target="https://www.eastmanshop.com/cdn/shop/files/13pt_454x414.jpg?v=1755949329" TargetMode="External"/><Relationship Id="rId1148" Type="http://schemas.openxmlformats.org/officeDocument/2006/relationships/hyperlink" Target="https://m.media-amazon.com/images/I/31BMVPKj0WL._SL1000_.jpg" TargetMode="External"/><Relationship Id="rId1355" Type="http://schemas.openxmlformats.org/officeDocument/2006/relationships/hyperlink" Target="https://m.media-amazon.com/images/I/11Nevg8aZBL._SL1000_.jpg" TargetMode="External"/><Relationship Id="rId1562" Type="http://schemas.openxmlformats.org/officeDocument/2006/relationships/hyperlink" Target="https://m.media-amazon.com/images/I/210mEa6YEyL._SX425_.jpg" TargetMode="External"/><Relationship Id="rId2406" Type="http://schemas.openxmlformats.org/officeDocument/2006/relationships/hyperlink" Target="https://m.media-amazon.com/images/I/71d4h11b7+L._SX679_.jpg" TargetMode="External"/><Relationship Id="rId2613" Type="http://schemas.openxmlformats.org/officeDocument/2006/relationships/hyperlink" Target="https://m.media-amazon.com/images/I/41ffctGGfCL._SL1001_.jpg" TargetMode="External"/><Relationship Id="rId1008" Type="http://schemas.openxmlformats.org/officeDocument/2006/relationships/hyperlink" Target="https://m.media-amazon.com/images/I/216c8YRpX9L._SL1000_.jpg" TargetMode="External"/><Relationship Id="rId1215" Type="http://schemas.openxmlformats.org/officeDocument/2006/relationships/hyperlink" Target="https://www.eastmanshop.com/cdn/shop/files/FIIDS2223N1032_Deep_Impact_Hex_Socket_Set_5e435fec-d3ec-4c54-a082-74fc0d6569b7_1400x1400.jpg?v=1755949148" TargetMode="External"/><Relationship Id="rId1422" Type="http://schemas.openxmlformats.org/officeDocument/2006/relationships/hyperlink" Target="https://www.amazon.in/Eastman-L-Type-Spanners-1Pcs-2011/dp/B09F9DL8SG/ref=sr_1_29?dib=eyJ2IjoiMSJ9.E-fLDw_5w3gfh6K52clZWRLatBUCCNoYNgbVyCXoXBcgJDOn2MiQwQmyB5UCBkAcGHQkPLqJAT5XQnnptfypYFMkJ3oaj8QSvBmfUoLudNkRQk75sXSlfM91V6BQc-2mdL3HYblM8wp7gsjG0AM-5vQNfajyfyirYefvMD4bz2zcDYgnl-yHBNfe_ea0uUsWbcTguJxM7Xu9YxvHz8wOdtuWbUGwnt0SiwqKyDlWz12CpbK5iMtd_t6-5dsIC5zGynjs0Iujtgk6f0ssUXtHcVXyllcTy3xEswkCciqQUs0.KVwvRS3Mpyh3dFUizSkcLP7g1oz-9A69ddkufIVyP5M&amp;dib_tag=se&amp;keywords=ALLOY+WHEEL+SOCKET+SET+17%2C19%2C21+MM&amp;qid=1783878350&amp;sr=8-29" TargetMode="External"/><Relationship Id="rId2820" Type="http://schemas.openxmlformats.org/officeDocument/2006/relationships/hyperlink" Target="https://www.eastmanshop.com/cdn/shop/files/06_1_9005f531-605b-4366-9367-7174856b07f0_600x600.jpg?v=1755949440" TargetMode="External"/><Relationship Id="rId61" Type="http://schemas.openxmlformats.org/officeDocument/2006/relationships/hyperlink" Target="https://m.media-amazon.com/images/S/al-eu-726f4d26-7fdb/8a82380d-192c-49da-b3d3-5ba782107ded.mp4/productVideoOptimized.mp4" TargetMode="External"/><Relationship Id="rId3387" Type="http://schemas.openxmlformats.org/officeDocument/2006/relationships/hyperlink" Target="https://m.media-amazon.com/images/I/210mEa6YEyL._SX425_.jpg" TargetMode="External"/><Relationship Id="rId2196" Type="http://schemas.openxmlformats.org/officeDocument/2006/relationships/hyperlink" Target="https://m.media-amazon.com/images/I/51wl1csrU0L._SL1500_.jpg" TargetMode="External"/><Relationship Id="rId168" Type="http://schemas.openxmlformats.org/officeDocument/2006/relationships/hyperlink" Target="https://www.amazon.in/EASTMAN-Rotary-Hammer-Drill-EHD-020C/dp/B0DKTJ8W1B/ref=sr_1_43?dib=eyJ2IjoiMSJ9.xfKNIP42SVlIRr0qHZwlg1LLciguAEpqAYYS3ZM73zl1PjNBDaiX2N6RivpBdEsrFhsrg38aE4NbjEW-sK6Jd2dGMiNqFa1T191KBbxuWICHy1jokNdqLxPfbVlzfIxtms7LtpW63hP97BbzhngBkllOaVuI7pmlQpFLHoz8jTCJbmxxvVW-FgkAF9EJj26zei26D0_fsVFQ0Gm_hYDLaKD-W-a_-zh-TRMIt_07W5ZaCNtOfRXqnzOXAgb-INj3NEY4nHzIvkQgoxmg4RFCEuhrPs41ScneXiKJdK3LFMM.-j8R1Z3TNSQZogznqkJ-GQuKs-DVstIBBlGxXH6PDfs&amp;dib_tag=se&amp;keywords=ELECTRIC+HAMMER+DRILL+20MM+HEAVY+DUTY&amp;qid=1783873506&amp;sr=8-43" TargetMode="External"/><Relationship Id="rId3247" Type="http://schemas.openxmlformats.org/officeDocument/2006/relationships/hyperlink" Target="https://www.amazon.in/Eastman-Extension-Automotive-Maintenance-Performance/dp/B0DV3NPH9X/ref=sr_1_1?dib=eyJ2IjoiMSJ9.X2-yzN4m3rKhdAUqbgnjotiSOe-qs9b46Uc_eLFer3OO0rulIMa0H0oihVYFEPIrsHx8oiok9zwb8aDsEKq8-GvGeA9gET8t-9DDAfhqAukHGkhl8i8RSF3jNfvE6awvfNU14JOLyT2ouLbFWFxB9PYPFxbTLHyWDBqqN0ZfsyWUlU-Mg4ScC0VL44qVPpO4HZZd0q18xk0n1bO_UDSxkSR0YRCpuQ3X-ZROjxJBk0o.GuToRdO_UYnlRt3aatSZp5GAdHuTKScRby3x3IUe7oc&amp;dib_tag=se&amp;keywords=SLIDING+T+BAR+1%2F2+X+250+%2810%29+E-2210&amp;nsdOptOutParam=true&amp;qid=1783883524&amp;sr=8-1" TargetMode="External"/><Relationship Id="rId3454" Type="http://schemas.openxmlformats.org/officeDocument/2006/relationships/hyperlink" Target="https://www.eastmanshop.com/cdn/shop/files/3h8a2881_fff7fd20-33e5-4269-8afc-11daddf4a64a_600x600.jpg?v=1755949442" TargetMode="External"/><Relationship Id="rId375" Type="http://schemas.openxmlformats.org/officeDocument/2006/relationships/hyperlink" Target="https://m.media-amazon.com/images/I/619leSoYFzL._SL1254_.jpg" TargetMode="External"/><Relationship Id="rId582" Type="http://schemas.openxmlformats.org/officeDocument/2006/relationships/hyperlink" Target="https://www.eastmanshop.com/cdn/shop/files/ERCW107JP_e5573b89-94e3-4a69-a7d5-c99a00517b8c_1400x1400.jpg?v=1755949220" TargetMode="External"/><Relationship Id="rId2056" Type="http://schemas.openxmlformats.org/officeDocument/2006/relationships/hyperlink" Target="https://m.media-amazon.com/images/I/31jT1whg4oL._SX38_SY50_CR,0,0,38,50_.jpg" TargetMode="External"/><Relationship Id="rId2263" Type="http://schemas.openxmlformats.org/officeDocument/2006/relationships/hyperlink" Target="https://m.media-amazon.com/images/I/51MNtljnxML.jpg" TargetMode="External"/><Relationship Id="rId2470" Type="http://schemas.openxmlformats.org/officeDocument/2006/relationships/hyperlink" Target="https://www.amazon.in/Eastman-L-Type-Spanners-Selected-Carbon/dp/B09F9F34KG/ref=sr_1_2?dib=eyJ2IjoiMSJ9.4DRIuZyfQvAmdFmlO2WEsc6LGIhlfqc4PgEEhZbyX_CErwn_2_kP1axsl67pYu-5i3dh5I3eAwfaA4T1HcYgC3H7avTZ-Z7s2M7iVWkUPxrTM-HBgwMAJq3vmKdsAY29EAMRWP0hj5YIAmRjmaMLIzdSy3RLVsEIJ7BbcOA7zZCov1ciTEUSQ2JPTlbhviFaSvg2t7E5xi5yt09zVuStuVJAYULWdU4WudV00ajJBBtFQxLGJvxGHzqthUnvXcg1udh47AIN5zBcPaaQli81-t0ANQ42ejH8ozVmXfS1UJc.IVLmHyxgRm0idwRdCK2GplH1-8Sg8FXJo_PJ7o0h-ds&amp;dib_tag=se&amp;keywords=FLARE+NUT+SPANNER+CRV+STEEL+FULL+POLISHED+CHROME+PLATED+%3A+19X21MM&amp;nsdOptOutParam=true&amp;qid=1783881328&amp;sr=8-2" TargetMode="External"/><Relationship Id="rId3107" Type="http://schemas.openxmlformats.org/officeDocument/2006/relationships/hyperlink" Target="https://www.amazon.in/Eastman-Screwdrivers-Transparent-Acetate-Magnetic/dp/B09F9CJNVV/ref=sr_1_8?dib=eyJ2IjoiMSJ9.YmksZsAeh4Osf2VbllhKLjGDJQX0UMo7CMtbjN5wQNH9QsL36-jGpBJmirLwgXuur-EbqoASdKPeTa1EgBzoWTMc8ALxeEA_OhTl2aj45WnmEf49TkA8WoDU2btXhPnr4212z0v6bO1qQx0n0ilxRio2DUwxRDJ7V7ft_DOC3aSkunh90ibaUlzoj6-y2uaO2RDEoyAJ0Zw7U2eJrKBXbOlqOrZGEHj_qyFj4tkm3z1bfTiQ1ifd9K2sY2HZOnN5T4F6j2BpG_FJP9Z4SRbYWmjPaNmmSH3FNV72ul0WhDw.7e6rGL4PBcjqMSZ2VQ3YfWkBh8FuGgdZCYz9cJU8Dvs&amp;dib_tag=se&amp;keywords=SCREW+DRIVER+PHILIP+TIP+808+E-2102&amp;qid=1783883143&amp;sr=8-8" TargetMode="External"/><Relationship Id="rId3314" Type="http://schemas.openxmlformats.org/officeDocument/2006/relationships/hyperlink" Target="https://m.media-amazon.com/images/I/41NxKXW632L._SL1081_.jpg" TargetMode="External"/><Relationship Id="rId3521" Type="http://schemas.openxmlformats.org/officeDocument/2006/relationships/hyperlink" Target="https://www.amazon.in/Eastman-Without-Sleeves-Vanadium-2030-C/dp/B07WP62MC4/ref=sr_1_1?dib=eyJ2IjoiMSJ9.I7K5yffULEJzl_fZkrKSKVfVp-BtYBQDXm3VmSvviUYIq3szRW5xpa7u9JoSWVN-4lfpxP0qAw2jGHiFCKYoZfoAGmChNsA_6eqH_l0NDJe3hK3QojRb6O_VL4JkkPgQXqVxTlxgf0a5ajoIqvPakIQJTr-NCON-By0uaoj1pNNl6d98W_-5fX7S4ntMFykXwtxihHu-AkQ2OXXN2dGGSZ8_c4bTDHSbZTZCgv42pgDA_deVFiJthhiPx0irEroxXWXgqfR_t3S6nScNxvtSGc80uvfF8y6Y5Niibq6Icjg.H0lSNNKsVWAAZFyfHba5z8ROShYDmlcgOSsHB-e78TE&amp;dib_tag=se&amp;keywords=WATER+PUMP+PLIER+SLIP+JOINT+TYPE+10+Without+Sleeve+E-2030B&amp;nsdOptOutParam=true&amp;qid=1783884822&amp;sr=8-1" TargetMode="External"/><Relationship Id="rId235" Type="http://schemas.openxmlformats.org/officeDocument/2006/relationships/hyperlink" Target="https://www.amazon.in/EASTMAN-EPD-010A-Electric-Variable-Reversible/dp/B07XV5Q1WW/ref=sr_1_38?dib=eyJ2IjoiMSJ9.uLcYliKkF7n_54ZbP1WBmp-iweL109Fepn0BPP2uJQFqHkJEVfDGAKq01AFv5UA1aPXgubcPaYLHb3ovH5w7Rri9FrchQQzlvjpkJuYGIbjou_1bGOP0ePIAB_E2_csAUIIaWdHrOJ_sgiE4lPu3zeJ8IAeWVOMppmlmzkE5Ugi0c3RKozH6TrNt-vdvLtm1Fiq0AgQ40UjBVoaaqqQTn3C4bGiVEbme687B026mI1IRKCV2vOpQdqt-oQMefAMdpaY7c6-pR8XfYnHBp2bZkKqz3nLRAni6nUu356dq_v4.kL_e-Cbp8og2k6iqOssKpW-4DA37VgMgIPy05UV6cA0&amp;dib_tag=se&amp;keywords=IMPACT+DRILL+10+MM+REVERSIBLE+%2F+VARIABLE&amp;qid=1783873666&amp;sr=8-38" TargetMode="External"/><Relationship Id="rId442" Type="http://schemas.openxmlformats.org/officeDocument/2006/relationships/hyperlink" Target="https://www.eastmanshop.com/cdn/shop/files/EVC-030c_87367033-35e0-4013-af71-64d3c3ac229a_500x500.jpg?v=1755949406" TargetMode="External"/><Relationship Id="rId1072" Type="http://schemas.openxmlformats.org/officeDocument/2006/relationships/hyperlink" Target="https://www.eastmanshop.com/cdn/shop/files/71631Dw8m5L._SL1000_1000x1000.jpg?v=1765435149" TargetMode="External"/><Relationship Id="rId2123" Type="http://schemas.openxmlformats.org/officeDocument/2006/relationships/hyperlink" Target="https://m.media-amazon.com/images/I/51MNtljnxML.jpg" TargetMode="External"/><Relationship Id="rId2330" Type="http://schemas.openxmlformats.org/officeDocument/2006/relationships/hyperlink" Target="https://www.eastmanshop.com/cdn/shop/files/E-2002d_bbbf0b54-5e15-42ff-a3f8-c8ddc74fc404_1400x1400.jpg?v=1755949289" TargetMode="External"/><Relationship Id="rId302" Type="http://schemas.openxmlformats.org/officeDocument/2006/relationships/hyperlink" Target="https://www.eastmanshop.com/cdn/shop/files/EBCGX4-35Be_67f008ba-ed5d-48fe-b102-445458fe25ff_1400x1400.jpg?v=1755949348" TargetMode="External"/><Relationship Id="rId1889" Type="http://schemas.openxmlformats.org/officeDocument/2006/relationships/hyperlink" Target="https://m.media-amazon.com/images/I/31gHh5alATL.jpg" TargetMode="External"/><Relationship Id="rId1749" Type="http://schemas.openxmlformats.org/officeDocument/2006/relationships/hyperlink" Target="https://www.amazon.in/Eastman-L-Type-Spanners-Mahindra-Selected/dp/B09F9DSVDJ/ref=sr_1_3?dib=eyJ2IjoiMSJ9.QLd4YAFRyVrKkdnU4iBoEYQwmV4bjtnCV5q6DWZPn7dh91sQ3PZcBMb42Cb4yh91HGUp1QGtHMZkhXL1Dvq06gTKZEfnBPkWefLjtPgwWaqRhYSBbJRPiihZXTG7PvUJB9Y_CYiinfACml-U8wAZ-9j78IwRs5EjU60gUCvWPzHDmu77L0g4BKnrX7mFTL--UUI7XMwmneA9cINCJo3ExyzRVpDxowQV2mC5s4L_o4ZJ-R9v-EXsZWMLdnoaMBvgR2U3zlIWVh31byNQ9HrK8CJ9nqx5RUIs-Sobgh0qlrQ.NIjrU2kci4_KZqI0_-QdcGCYUXIREExectoACDlG0uc&amp;dib_tag=se&amp;keywords=COMBINATION+SPANNER+BCP+21+MM+E-2005&amp;qid=1783879754&amp;sr=8-3" TargetMode="External"/><Relationship Id="rId1956" Type="http://schemas.openxmlformats.org/officeDocument/2006/relationships/hyperlink" Target="https://m.media-amazon.com/images/I/41NxKXW632L._SL1081_.jpg" TargetMode="External"/><Relationship Id="rId3171" Type="http://schemas.openxmlformats.org/officeDocument/2006/relationships/hyperlink" Target="https://www.eastmanshop.com/cdn/shop/files/E-2083c_56569a8c-a62d-4fcd-9e77-4a4ee17fd8f7_1400x1400.jpg?v=1755949113" TargetMode="External"/><Relationship Id="rId1609" Type="http://schemas.openxmlformats.org/officeDocument/2006/relationships/hyperlink" Target="https://www.amazon.in/Eastman-Molybdenum-Diameter-Grip-Carbon-Adjustable/dp/B09F9BH35M/ref=sr_1_2?dib=eyJ2IjoiMSJ9.93jnKUgTO-1r7HUC-y42j1R5BLFgpMwdGMfdHGRd8UnDvoUKUWnIekOEx9Tzug37hueFuzQ6IfyPmEZMzFqZK7jaTki7BRKoERuDoE1cV8U7baQFZ4wv8sGuFF-DisRnwpfPvZcXjeQFkSz02qIAe7EHkzXAR_dmHAkuTnCnQNdXBlTMNU5LSWjXJJ_0Mj0Z70BCkVQrl6jDD2wESowboLVhIP__YCOMvIv-4Hesc2ITdzVJ8fBR0g8OLUii-QdPPGcfLUM8YU4yNAvBEvVqOE1BGnFN86e31X__Da85tyI.UhFw72p1V1FVsgGx6AbxlFbVaSlPUJvB_nGGeqtJjS8&amp;dib_tag=se&amp;keywords=BOLT+CUTTER+08+%2F+200MM+E-2039&amp;qid=1783879185&amp;sr=8-2" TargetMode="External"/><Relationship Id="rId1816" Type="http://schemas.openxmlformats.org/officeDocument/2006/relationships/hyperlink" Target="https://m.media-amazon.com/images/I/41qPO8DZo7L._SL1000_.jpg" TargetMode="External"/><Relationship Id="rId3031" Type="http://schemas.openxmlformats.org/officeDocument/2006/relationships/hyperlink" Target="https://www.eastmanshop.com/cdn/shop/files/SIVFBe_15c4ef87-1c2f-4991-8914-ee0a0591e4a8_1400x1400.jpg?v=1755949228" TargetMode="External"/><Relationship Id="rId2797" Type="http://schemas.openxmlformats.org/officeDocument/2006/relationships/hyperlink" Target="https://www.eastmanshop.com/cdn/shop/files/WhatsApp_Image_2025-09-27_at_4.20.16_PM_2_1001x1001.jpg?v=1758970422" TargetMode="External"/><Relationship Id="rId769" Type="http://schemas.openxmlformats.org/officeDocument/2006/relationships/hyperlink" Target="https://www.eastmanshop.com/cdn/shop/files/6pt_445x417.jpg?v=1755949329" TargetMode="External"/><Relationship Id="rId976" Type="http://schemas.openxmlformats.org/officeDocument/2006/relationships/hyperlink" Target="https://m.media-amazon.com/images/I/31tY-X5gp+L._SL1000_.jpg" TargetMode="External"/><Relationship Id="rId1399" Type="http://schemas.openxmlformats.org/officeDocument/2006/relationships/hyperlink" Target="https://m.media-amazon.com/images/I/6192lS4b9bL._SL1500_.jpg" TargetMode="External"/><Relationship Id="rId2657" Type="http://schemas.openxmlformats.org/officeDocument/2006/relationships/hyperlink" Target="https://www.amazon.in/Eastman-Forged-Steel-Hammer-300GM/dp/B09F9FVQVJ/ref=sr_1_2?dib=eyJ2IjoiMSJ9.KOUNrSlrV8aW5vsUD7kfftQ0XjkINta_0m-4vCmyBwzv997CxQKnORs1VtFPrZD2ZOUvhrPJfqJ-cLavaD8UHuIMLUGrqFD1NQA-VpObh_2e_i90AFwLYPR-LipjQzS_QYUBWwmrru838rze-d5eiqfbOtuabEINeHU0lCgwMg6kDy0zqUsLN0PAUintDHhJQW87cO1u1XNAsVpzwS69tcl3RRcio7g8b605OmcqMceeUoG8U7UzPqDXm6Irbu82IMQnJ4c0x133g4-ry9bm97Bico1XI9rmLpivuWxeN38.Vcxul2RPTx1nyK3WWkkkC-8E-Jvr0qDu6nQ6UCC_JpA&amp;dib_tag=se&amp;keywords=MACHINIST+HAMMER+300+GM+E-3023&amp;qid=1783881852&amp;sr=8-2" TargetMode="External"/><Relationship Id="rId629" Type="http://schemas.openxmlformats.org/officeDocument/2006/relationships/hyperlink" Target="https://m.media-amazon.com/images/I/81MXTcBM7FL._SL1486_.jpg" TargetMode="External"/><Relationship Id="rId1259" Type="http://schemas.openxmlformats.org/officeDocument/2006/relationships/hyperlink" Target="https://m.media-amazon.com/images/I/41mncPodNcL._SL1000_.jpg" TargetMode="External"/><Relationship Id="rId1466" Type="http://schemas.openxmlformats.org/officeDocument/2006/relationships/hyperlink" Target="https://m.media-amazon.com/images/I/412pL9iCGZL._SX38_SY50_CR,0,0,38,50_.jpg" TargetMode="External"/><Relationship Id="rId2864" Type="http://schemas.openxmlformats.org/officeDocument/2006/relationships/hyperlink" Target="https://www.amazon.in/Eastman-BI-Hexagonal-Spanner-Shallow-Vanadium/dp/B09F9F6416/ref=sr_1_1?dib=eyJ2IjoiMSJ9.8YpXHzooGVcv8pPMsDUGxWPlIYTGQSeEzr1Aa0kxzD8rMDmRlwgRMofB8DGmAe4CMSHELQCga_CEaHZlqeaA5LaTzosDTn3He6Z54Ne_59w4kTF0iFGMhCuinndxk1BJPSOI4tjFP_8dyJQEK-J4IwfOIpYkFQhJf5duO-z2DetwGj_5TfdaffMelrFaeqV-lmIrNYLEAjvsVYnZUv6N0w4Nq-ykcV0DZzEIi9sVsm8QZEIJQUzt6J_fMOb46tE9w0XcQ5VKrYK5oQKews3HWnBdtzw0lTJL3jwyjKLLGvw.rxYoz6DBzGBXSXGFnmRLKcni4ZBou2k8ZMqGzSlBPcg&amp;dib_tag=se&amp;keywords=RING+SPANNER+DEEP+06X07+MM+E-2006&amp;qid=1783882202&amp;sr=8-1" TargetMode="External"/><Relationship Id="rId836" Type="http://schemas.openxmlformats.org/officeDocument/2006/relationships/hyperlink" Target="https://www.eastmanshop.com/cdn/shop/files/1_10_600x600.jpg?v=1755949421" TargetMode="External"/><Relationship Id="rId1119" Type="http://schemas.openxmlformats.org/officeDocument/2006/relationships/hyperlink" Target="https://m.media-amazon.com/images/I/31mhoGpKg3L._SL1000_.jpg" TargetMode="External"/><Relationship Id="rId1673" Type="http://schemas.openxmlformats.org/officeDocument/2006/relationships/hyperlink" Target="https://m.media-amazon.com/images/I/416dnO4qmwS._SL1000_.jpg" TargetMode="External"/><Relationship Id="rId1880" Type="http://schemas.openxmlformats.org/officeDocument/2006/relationships/hyperlink" Target="https://m.media-amazon.com/images/I/41J8ALLlweS._SX679_.jpg" TargetMode="External"/><Relationship Id="rId2517" Type="http://schemas.openxmlformats.org/officeDocument/2006/relationships/hyperlink" Target="https://m.media-amazon.com/images/I/41tv509BdSL.jpg" TargetMode="External"/><Relationship Id="rId2724" Type="http://schemas.openxmlformats.org/officeDocument/2006/relationships/hyperlink" Target="https://www.eastmanshop.com/cdn/shop/files/WhatsApp_Image_2025-09-27_at_4.19.59_PM_2_1001x1001.jpg?v=1758970338" TargetMode="External"/><Relationship Id="rId2931" Type="http://schemas.openxmlformats.org/officeDocument/2006/relationships/hyperlink" Target="https://m.media-amazon.com/images/I/61-0nKbK6CL._SL1500_.jpg" TargetMode="External"/><Relationship Id="rId903" Type="http://schemas.openxmlformats.org/officeDocument/2006/relationships/hyperlink" Target="https://www.eastmanshop.com/cdn/shop/files/4_138_600x600.jpg?v=1755949462" TargetMode="External"/><Relationship Id="rId1326" Type="http://schemas.openxmlformats.org/officeDocument/2006/relationships/hyperlink" Target="https://m.media-amazon.com/images/I/71IxFTd1r3L._SL1254_.jpg" TargetMode="External"/><Relationship Id="rId1533" Type="http://schemas.openxmlformats.org/officeDocument/2006/relationships/hyperlink" Target="https://m.media-amazon.com/images/I/41yn6rpE33L._SX38_SY50_CR,0,0,38,50_.jpg" TargetMode="External"/><Relationship Id="rId1740" Type="http://schemas.openxmlformats.org/officeDocument/2006/relationships/hyperlink" Target="https://m.media-amazon.com/images/I/41a7w-ScyKL._SL1000_.jpg" TargetMode="External"/><Relationship Id="rId32" Type="http://schemas.openxmlformats.org/officeDocument/2006/relationships/hyperlink" Target="https://m.media-amazon.com/images/I/51i+IV3ciTL._SL1080_.jpg" TargetMode="External"/><Relationship Id="rId1600" Type="http://schemas.openxmlformats.org/officeDocument/2006/relationships/hyperlink" Target="https://m.media-amazon.com/images/I/41ptTeyF6PL._SL1001_.jpg" TargetMode="External"/><Relationship Id="rId3498" Type="http://schemas.openxmlformats.org/officeDocument/2006/relationships/hyperlink" Target="https://m.media-amazon.com/images/I/416cwlzE6nL._SL1000_.jpg" TargetMode="External"/><Relationship Id="rId3358" Type="http://schemas.openxmlformats.org/officeDocument/2006/relationships/hyperlink" Target="https://m.media-amazon.com/images/I/41NxKXW632L._SL1081_.jpg" TargetMode="External"/><Relationship Id="rId279" Type="http://schemas.openxmlformats.org/officeDocument/2006/relationships/hyperlink" Target="https://www.amazon.in/Eastman-Electric-1000-3000-Furniture-ESP-180N/dp/B0DXF2KRS3/ref=sr_1_6?dib=eyJ2IjoiMSJ9.7sEb9TtW8AysPDa4uv4qWbtDdlhEzNjHYb5Mz3giMBRLdp9P0GpRCT8tg0wv1F3eDnAtG4c9bCDlaNUHjS50T3B-V9LoG3IbihtRQaRbLcdgCJHb9ZFLDhubB0jspKI2e0rgeWcxsa4TflN0T3JOy-kqZW5ZMrgpwN_kHpuahTf8FGGDXW5nbIfIx4OByZ4q7TwfU35kSimn47BlHpgyviEqQKJp-f2kEXqufRHM5XdP32ueZciD8HzY4OUeD_cvb_4VvbnkBJHOmftTRFM5HPYM3P_XpbHUdPFnpyLmqlQ.cVh46Ppmz_ghfMlPmZfFYyyE_OQb5zQnpAjufOvj3YM&amp;dib_tag=se&amp;keywords=ELECTRIC+POLISHER+180MM&amp;qid=1783873770&amp;sr=8-6" TargetMode="External"/><Relationship Id="rId486" Type="http://schemas.openxmlformats.org/officeDocument/2006/relationships/hyperlink" Target="https://m.media-amazon.com/images/I/51qOthFWl7L._SX38_SY50_CR,0,0,38,50_.jpg" TargetMode="External"/><Relationship Id="rId693" Type="http://schemas.openxmlformats.org/officeDocument/2006/relationships/hyperlink" Target="https://m.media-amazon.com/images/I/41KiFKJGySL.jpg" TargetMode="External"/><Relationship Id="rId2167" Type="http://schemas.openxmlformats.org/officeDocument/2006/relationships/hyperlink" Target="https://m.media-amazon.com/images/I/51MNtljnxML.jpg" TargetMode="External"/><Relationship Id="rId2374" Type="http://schemas.openxmlformats.org/officeDocument/2006/relationships/hyperlink" Target="https://m.media-amazon.com/images/I/71YEdX57OBL._SX679_.jpg" TargetMode="External"/><Relationship Id="rId2581" Type="http://schemas.openxmlformats.org/officeDocument/2006/relationships/hyperlink" Target="https://m.media-amazon.com/images/I/41A8hQWfGQL._SL1000_.jpg" TargetMode="External"/><Relationship Id="rId3218" Type="http://schemas.openxmlformats.org/officeDocument/2006/relationships/hyperlink" Target="https://m.media-amazon.com/images/I/31VApjPoIgL._SL1000_.jpg" TargetMode="External"/><Relationship Id="rId3425" Type="http://schemas.openxmlformats.org/officeDocument/2006/relationships/hyperlink" Target="https://m.media-amazon.com/images/I/51aRZNhfouL._SL1500_.jpg" TargetMode="External"/><Relationship Id="rId139" Type="http://schemas.openxmlformats.org/officeDocument/2006/relationships/hyperlink" Target="https://www.amazon.in/Eastman-Grinder-Outer-Dia-3000-9000/dp/B09J88RKLF/ref=sr_1_12?dib=eyJ2IjoiMSJ9.pdTimY1532xUBgOyfIhB3kUsvrIq8M9R83HCkqexb8e-J8bHoemvzMENQUW5G0ewyhTe0UNW842RcsS4D1lOy-b7U2SLoo-iKh9CLfNArcsmx6dEsd1nj-gv3mXQoOKGrUZOpz5eLsehh3HGaNFKh5EMHSYU115KtKRDRSVkrdhOKT5c2Qwm9z4eGUyITaK_2becVtMvcX50sXARPoY6ImoueAGTxFVsUd9DsJy0UKS21jCkgas_tbNZNSewK1Pj_oR4Bw010qZThHARyzU6nzP8hi_4Cenp2JZQLwemE9k.aRo7v1OEgsLVciVZj44dd7fQsRZkBt4nO0CMWyKpOUg&amp;dib_tag=se&amp;keywords=ANGLE+GRINDER+125MM+HEAVY+DUTY+SINGLE+SPEED&amp;qid=1783873436&amp;sr=8-12" TargetMode="External"/><Relationship Id="rId346" Type="http://schemas.openxmlformats.org/officeDocument/2006/relationships/hyperlink" Target="https://m.media-amazon.com/images/I/51qASb0nqRL._SL1000_.jpg" TargetMode="External"/><Relationship Id="rId553" Type="http://schemas.openxmlformats.org/officeDocument/2006/relationships/hyperlink" Target="https://m.media-amazon.com/images/I/41soACBB9rL._SL1000_.jpg" TargetMode="External"/><Relationship Id="rId760" Type="http://schemas.openxmlformats.org/officeDocument/2006/relationships/hyperlink" Target="https://www.eastmanshop.com/cdn/shop/files/6pt_445x417.jpg?v=1755949329" TargetMode="External"/><Relationship Id="rId1183" Type="http://schemas.openxmlformats.org/officeDocument/2006/relationships/hyperlink" Target="https://www.amazon.in/Eastman-Polished-Cutting-Capacity-0-6-1Mm/dp/B09F9BNJR9/ref=sr_1_5?dib=eyJ2IjoiMSJ9.ntxOQMqiSpSWBPv8Ke2dOgPD-x-0BMuWwUnXxHbABOy1bbj9sjTSMmVE4c4q95lTCVhmA9UrERRyw12rJfgh-Q.GFwenZzAXgPkIQACiERyvQMGWKX_AXr0WKl_d4sbCrc&amp;dib_tag=se&amp;keywords=TIN+CUTTER+12+E-2255&amp;qid=1783877116&amp;sr=8-5" TargetMode="External"/><Relationship Id="rId1390" Type="http://schemas.openxmlformats.org/officeDocument/2006/relationships/hyperlink" Target="https://www.eastmanshop.com/cdn/shop/files/03_26311dd5-2633-49be-8223-7eea18644085_1080x1078.jpg?v=1768046772" TargetMode="External"/><Relationship Id="rId2027" Type="http://schemas.openxmlformats.org/officeDocument/2006/relationships/hyperlink" Target="https://m.media-amazon.com/images/I/31dCCkbu1TL._SX38_SY50_CR,0,0,38,50_.jpg" TargetMode="External"/><Relationship Id="rId2234" Type="http://schemas.openxmlformats.org/officeDocument/2006/relationships/hyperlink" Target="https://www.eastmanshop.com/cdn/shop/files/WhatsAppImage2025-08-13at4.11.39PM_2_1050x1400.jpg?v=1755949290" TargetMode="External"/><Relationship Id="rId2441" Type="http://schemas.openxmlformats.org/officeDocument/2006/relationships/hyperlink" Target="https://m.media-amazon.com/images/I/71ws3ULeAlL._SX679_.jpg" TargetMode="External"/><Relationship Id="rId206" Type="http://schemas.openxmlformats.org/officeDocument/2006/relationships/hyperlink" Target="https://m.media-amazon.com/images/I/61mM-yllwjL._SL1000_.jpg" TargetMode="External"/><Relationship Id="rId413" Type="http://schemas.openxmlformats.org/officeDocument/2006/relationships/hyperlink" Target="https://m.media-amazon.com/images/I/51bOGE3Ad1L._SL1000_.jpg" TargetMode="External"/><Relationship Id="rId1043" Type="http://schemas.openxmlformats.org/officeDocument/2006/relationships/hyperlink" Target="https://m.media-amazon.com/images/I/41Plx2pyIGL._SX38_SY50_CR,0,0,38,50_.jpg" TargetMode="External"/><Relationship Id="rId620" Type="http://schemas.openxmlformats.org/officeDocument/2006/relationships/hyperlink" Target="https://m.media-amazon.com/images/I/81LnEcV6nuL._SL1500_.jpg" TargetMode="External"/><Relationship Id="rId1250" Type="http://schemas.openxmlformats.org/officeDocument/2006/relationships/hyperlink" Target="https://www.amazon.in/Eastman-Socket-Knurled-Sockets-Vanadium/dp/B0DNB47FRX/ref=sr_1_9?dib=eyJ2IjoiMSJ9.ejCAzHtEhgyoNUOxu3FkZYZs99U-lEZKEJGzlktXL8lALfiFwopE7eQRkDZ1oasTi7jC6OxYdaKyPp13zsh9tDxTXZ1wRg3ghhXDhcEbxdMnW3Mq37bHZRkb3GWj-p_TTYcwPAeT9H0dcc8xYA4-6RhAVJtvUW545GALfUxqWBQIWMRWN391J17CAO9K8ugC-UIdkVrIf9YCrlMXAV1vYZTlr_XXZEYwojHvghcavvVUehrH74pe1ocvjfmldqGKiAb5pSq4BFJVKS04ElGPFufA0iPcmJtDT-wzyxd_9yI.l6oYNHYiuD8xc01wX1iSZpV7VgPRPCv7ZK6qHcdgqjc&amp;dib_tag=se&amp;keywords=TORX+BIT+SOCKET+T40+E-2227&amp;qid=1783877476&amp;sr=8-9" TargetMode="External"/><Relationship Id="rId2301" Type="http://schemas.openxmlformats.org/officeDocument/2006/relationships/hyperlink" Target="https://www.eastmanshop.com/cdn/shop/files/E-2002e_1400x1400.jpg?v=1755949288" TargetMode="External"/><Relationship Id="rId1110" Type="http://schemas.openxmlformats.org/officeDocument/2006/relationships/hyperlink" Target="https://www.eastmanshop.com/cdn/shop/files/3_copy_1_3_67c893ab-6a98-4a2b-94ed-f46c41eefe1d_130x130.jpg?v=1755949347" TargetMode="External"/><Relationship Id="rId1927" Type="http://schemas.openxmlformats.org/officeDocument/2006/relationships/hyperlink" Target="https://m.media-amazon.com/images/I/41ogxgB2SrL._SL1000_.jpg" TargetMode="External"/><Relationship Id="rId3075" Type="http://schemas.openxmlformats.org/officeDocument/2006/relationships/hyperlink" Target="https://m.media-amazon.com/images/I/51voziJSm5L.SS125_PKplay-button-mb-image-grid-small_.jpg" TargetMode="External"/><Relationship Id="rId3282" Type="http://schemas.openxmlformats.org/officeDocument/2006/relationships/hyperlink" Target="https://www.amazon.in/Eastman-Slogging-spanners-CRV_E-2081_22-Phosphate/dp/B09QT8FCWR/ref=sr_1_1?dib=eyJ2IjoiMSJ9.YRpLS_19EyMrz54sM7GMGztT4nNgg6pVLwsrORZUr3lGMEyt1kT5CGnhgh_1OUOHItkVp83w2ZSc2axuJewMziv1nmTU06YQfJr_utl04nhXoJdfCrII8Nf4sAqNaNHKOBwv7LXN41iWmp5oOajCwkqLLFa5nN5cY6ATZnGaVAcCRrDLbxJ83xJmGgRyoIIFLQaYuOuhW6msJ-bZBI-5RRjiyF9Ky48ZMEzmZibuRShxEqYjfRpwdPeSVCMV9g-2DVY2N5knEeqS6uA6EEidxIp3uJz9w635y5Uut1giEsQ.5yQgKjhfIRaUSv3JnmT9YYok4oftQon0bzEuzOU2nhc&amp;dib_tag=se&amp;keywords=SLOGGING+WRENCH+OPEN+END+36+MM+E-2081&amp;qid=1783883711&amp;sr=8-1" TargetMode="External"/><Relationship Id="rId2091" Type="http://schemas.openxmlformats.org/officeDocument/2006/relationships/hyperlink" Target="https://m.media-amazon.com/images/I/51MNtljnxML.jpg" TargetMode="External"/><Relationship Id="rId3142" Type="http://schemas.openxmlformats.org/officeDocument/2006/relationships/hyperlink" Target="https://www.eastmanshop.com/cdn/shop/files/E-2083a_ca110232-7a78-4df8-9c51-6dc68163d5ed_1400x1400.jpg?v=1755949113" TargetMode="External"/><Relationship Id="rId270" Type="http://schemas.openxmlformats.org/officeDocument/2006/relationships/hyperlink" Target="https://www.amazon.in/Eastman-Electric-Woodworking-Engraving-Professional/dp/B0DBDXCGFF/ref=sr_1_51?dib=eyJ2IjoiMSJ9.syg_-8TiEiQtJb_Z5nvSEtitNgx8QvK8yKVlftKxzfZZ0tdURUnq-5AuIzzoBuBHEKsrJfFJQVWd4527EfUYCh3jPDwotpxYC8ENLcp6DYW-HNMsns3clTX6erIQhE7-KpMc6oO5f1ke2UuSlP4AF6q1j7hEc3NCIqbsiXFRAWLVQ9uKDRU-Ns1oCrzPHYweOuJMuGBDYZYWEu9LCRqc_3AmWVAHSZnHXIcTNj0-peAy8uxBzvOZy9vBcpdanunFFcp_kw4wgQng4gZfUZC-EZvIBZiU2JKvSUxtdcWuwZM.Ijm-BXXWyzoMWdDq6f4ML1Zn8N8WIguzQFSo6xhee3I&amp;dib_tag=se&amp;keywords=ELECTRIC+WOOD+TRIMMER+-+6%2C+6.35+and+8MM&amp;nsdOptOutParam=true&amp;qid=1783873744&amp;sr=8-51" TargetMode="External"/><Relationship Id="rId3002" Type="http://schemas.openxmlformats.org/officeDocument/2006/relationships/hyperlink" Target="https://m.media-amazon.com/images/I/61-0nKbK6CL._SL1500_.jpg" TargetMode="External"/><Relationship Id="rId130" Type="http://schemas.openxmlformats.org/officeDocument/2006/relationships/hyperlink" Target="https://m.media-amazon.com/images/I/51KENJdPS+L._SX35_SY46._CR0,0,35,46_BG85,85,85_BR-120_PKdp-play-icon-overlay__.jpg" TargetMode="External"/><Relationship Id="rId2768" Type="http://schemas.openxmlformats.org/officeDocument/2006/relationships/hyperlink" Target="https://www.eastmanshop.com/cdn/shop/files/WhatsApp_Image_2025-09-27_at_4.20.16_PM_1_994x994.jpg?v=1758970422" TargetMode="External"/><Relationship Id="rId2975" Type="http://schemas.openxmlformats.org/officeDocument/2006/relationships/hyperlink" Target="https://m.media-amazon.com/images/I/61see7tTJgL._SL1500_.jpg" TargetMode="External"/><Relationship Id="rId947" Type="http://schemas.openxmlformats.org/officeDocument/2006/relationships/hyperlink" Target="https://m.media-amazon.com/images/I/31BMVPKj0WL._SL1000_.jpg" TargetMode="External"/><Relationship Id="rId1577" Type="http://schemas.openxmlformats.org/officeDocument/2006/relationships/hyperlink" Target="https://www.eastmanshop.com/cdn/shop/files/E-2040F_df83ed23-ca07-4b45-85d7-d9951c8ebabc_679x680.jpg?v=1755949252" TargetMode="External"/><Relationship Id="rId1784" Type="http://schemas.openxmlformats.org/officeDocument/2006/relationships/hyperlink" Target="https://www.amazon.in/Eastman-Center-Punch-Black-12x125/dp/B09RJDSZTD/ref=sr_1_1?dib=eyJ2IjoiMSJ9.YONUTrVvisRmxjRDI_67A_hpuKObuF_9QndEiuX_eFP-1S8LsUiMg4iTGilZH9f02IXiIXNUgwvFb96OFpnuUm3QWIUzHWk4Ff8rlQ5NkNQtvTUwlgojyhHTsmdhT9ehwtOmYBkxZbLp-ZqlUPD8YVyIhKyWdvVYfHakVCL2yt-oOZoSke2NWL6N6px96nMvTJFO74nomX0C_DnPd_vkQLX2QRUG6_Vg07vC4lo5gLhIHzi0dlr-LSgEHN6xenzTH8T9L-ubt_bFK6QMSloWwxStxHHwSNe1ps3v6ze3d0s.Bg2Uz8GVaurACpkeI7UHRQiOybLx59Ob_YoNS3NW5uI&amp;dib_tag=se&amp;keywords=CENTER+PUNCH+12+X+150MM+E-3007&amp;qid=1783879871&amp;sr=8-1" TargetMode="External"/><Relationship Id="rId1991" Type="http://schemas.openxmlformats.org/officeDocument/2006/relationships/hyperlink" Target="https://www.eastmanshop.com/cdn/shop/files/E-2012e_1400x1400.jpg?v=1755949105" TargetMode="External"/><Relationship Id="rId2628" Type="http://schemas.openxmlformats.org/officeDocument/2006/relationships/hyperlink" Target="https://www.amazon.in/Eastman-L-Handles-12-7-Vanadium-Polished/dp/B09F9CH8ZV/ref=sr_1_1?dib=eyJ2IjoiMSJ9.B68EVUgo58IioWgpwcjwFWx_0GwxmpcrbvQ1fc6AOZmvAmGhSEGl_Z5xh9PM0rf-NljzGuGholVCZHF0AZb8SfSuHTrzmb9q8c7bA8GbzOWiSCqCpSff9Wjj2Vp-QcOPqQW-UoqzHZe_R7NtNWj8pMzrlYbE1C90H-fLh_orD6zh8C7T5CbBEjJNFeLtxPblJ8kTCikdnSB8CDd0wKuLTNNT9M8NjPyfDCCAVmv4UGu02Df5J12wEQr1z--HbYMHlBbY-S4AhfaBFV_vexAmauKo5Kq-1JLmy74f4M8ugRM.nX8YvdEEkwlue07_MN43DrVQ32G6o51-7gyQvG0I1qI&amp;dib_tag=se&amp;keywords=L+HANDLE+1%2F2+X+250+%2810%29+E-2211&amp;qid=1783881767&amp;sr=8-1" TargetMode="External"/><Relationship Id="rId2835" Type="http://schemas.openxmlformats.org/officeDocument/2006/relationships/hyperlink" Target="https://m.media-amazon.com/images/I/61BMstLCJdL._SL1500_.jpg" TargetMode="External"/><Relationship Id="rId76" Type="http://schemas.openxmlformats.org/officeDocument/2006/relationships/hyperlink" Target="https://m.media-amazon.com/images/I/512xvpMwvML._SL1000_.jpg" TargetMode="External"/><Relationship Id="rId807" Type="http://schemas.openxmlformats.org/officeDocument/2006/relationships/hyperlink" Target="https://www.eastmanshop.com/cdn/shop/files/13pt_454x414.jpg?v=1755949329" TargetMode="External"/><Relationship Id="rId1437" Type="http://schemas.openxmlformats.org/officeDocument/2006/relationships/hyperlink" Target="https://www.amazon.in/Eastman-Vanadium-Comfort-Treated-Eak-2406/dp/B09RK63QJN/ref=sr_1_1?dib=eyJ2IjoiMSJ9.kZE1a99l-8wGxW972cqbOZ1gO8JiUuGnMVloGZgCQWAqbgSnyCB2dfZGVKc-5_2iwY1mWkqYBL8Y9NGTxbZs_ZdHm7zeC1t1n1HaGIBJsaDMoLvYC0UhnSD24We55t4WbvuOlTwOYWDasBHP9Koz99iMa5K08omYG7DEnWXbfJBaR0sN3xW9JDHTc2aW1b6JC4BwDvV1DZhhgaoyUyq0Xu7QC6_9NRdiCoS22KZQJkMW1gYOgyIfY5l2Q6kbBG-WJ_IiGuRM51ZjAs8SQ-CDWOuxP9WJh1dCFgViMWvDlx4.wwKFZWTksG8CX5PuNDxrUMqNz_KHHrCVQK-pYkuDkWE&amp;dib_tag=se&amp;keywords=Allen+Key+Long+Pattern+Ball+Point+%3A4+MM%2FE-2406&amp;nsdOptOutParam=true&amp;qid=1783878402&amp;sr=8-1" TargetMode="External"/><Relationship Id="rId1644" Type="http://schemas.openxmlformats.org/officeDocument/2006/relationships/hyperlink" Target="https://m.media-amazon.com/images/I/61Sm-JbLK+S._SL1500_.jpg" TargetMode="External"/><Relationship Id="rId1851" Type="http://schemas.openxmlformats.org/officeDocument/2006/relationships/hyperlink" Target="https://m.media-amazon.com/images/I/31gHh5alATL.jpg" TargetMode="External"/><Relationship Id="rId2902" Type="http://schemas.openxmlformats.org/officeDocument/2006/relationships/hyperlink" Target="https://m.media-amazon.com/images/I/41NxKXW632L._SL1081_.jpg" TargetMode="External"/><Relationship Id="rId1504" Type="http://schemas.openxmlformats.org/officeDocument/2006/relationships/hyperlink" Target="https://www.amazon.in/Eastman-Pcs-Extra-Allen-Point/dp/B09FLXWDRR/ref=sr_1_11?dib=eyJ2IjoiMSJ9.2N_6WgdkSk1z_3zk9sYh_xt5Dc-6i7ZKdF4ZAa7pQm-T_Yj2b06nF5BBbNxH83vKo_mi1UlMFgNN2xiE9jqsie4-akFedBRFZSkQRIRnhP6n7uxhe7AieIKcE-NO1uYLxn6zc6vXYmU3kDxUZQT1PZ-5G3ftJNRpdTr1WwpO0TbRg_-_7Rw51MZWqqhxpKOO9h0cYtzYAlmgyk4g96P0aZP0ZVXHipROhC22EoQHwh6YoB9wvpsBOu5GjvBkzvGWxcK5luxyxrMg88KKZd3BsFLst54jhM3tmhXyjAuqu54.qD-CpBAN7LZKuOJ_GyMgVjq-GAY8sN93li2FfHIYsmg&amp;dib_tag=se&amp;keywords=Allen+Key+Short+5+MM+EAK-2401&amp;qid=1783878719&amp;sr=8-11" TargetMode="External"/><Relationship Id="rId1711" Type="http://schemas.openxmlformats.org/officeDocument/2006/relationships/hyperlink" Target="https://www.amazon.in/Eastman-BI-Hexagonal-Spanner-Shallow-Vanadium/dp/B09F9F6416/ref=sr_1_1?dib=eyJ2IjoiMSJ9.z3wicCBMdejGLetfvw_Ld1G7p0H0iBaCzg-_bjjrzLOVZw3nXxWRfnEJwtt4oL3rmm1blE5-hO92dxljWk0UQ2WxJ4vR00pSTNmbsxmx5kvdkzL8QQ9dUHU_GI5fsnf0Y80tNSZG9uQgX9Z8GK5fVja7uafmitKdtMwKMgbcLdTMOKRo20cJn6Nv2QRItvVAxgYyuoghnbt-oK4PUr2d_U7yKZ8MClF9YlTwiJfUoNpii00nZwITfTv5XYCXpW3HLbhNtUeyaODKjC2fNGM94JDTZ2baSLjGsretlPlY5RI.j1mNdIxXi6EpJkPrCapFh9fJvmhoRmD4yvYnfVdiJmw&amp;dib_tag=se&amp;keywords=COMBINATION+SPANNER+BCP+07+MM+E-2005&amp;qid=1783879631&amp;sr=8-1" TargetMode="External"/><Relationship Id="rId3469" Type="http://schemas.openxmlformats.org/officeDocument/2006/relationships/hyperlink" Target="https://m.media-amazon.com/images/I/311s7KHdKcL._SX38_SY50_CR,0,0,38,50_.jpg" TargetMode="External"/><Relationship Id="rId597" Type="http://schemas.openxmlformats.org/officeDocument/2006/relationships/hyperlink" Target="https://www.eastmanshop.com/cdn/shop/files/ETB100T_b_b3f369cd-1659-48e1-acd4-4d5c45dfe8cc_1400x1400.jpg?v=1755949219" TargetMode="External"/><Relationship Id="rId2278" Type="http://schemas.openxmlformats.org/officeDocument/2006/relationships/hyperlink" Target="https://www.eastmanshop.com/cdn/shop/files/E-2002a_ac64e35e-4d26-47f5-852f-a261ac8afc25_1400x1400.jpg?v=1755949288" TargetMode="External"/><Relationship Id="rId2485" Type="http://schemas.openxmlformats.org/officeDocument/2006/relationships/hyperlink" Target="https://m.media-amazon.com/images/I/41tv509BdSL.jpg" TargetMode="External"/><Relationship Id="rId3329" Type="http://schemas.openxmlformats.org/officeDocument/2006/relationships/hyperlink" Target="https://www.amazon.in/Eastman-Professional-Slogging-spanners-CRV_E-2082_22/dp/B09QZ6VLL6/ref=sr_1_2?dib=eyJ2IjoiMSJ9.TC05_mrqTX1XPF0k3UkBv1hZNB8orWaQuSCElACxhIdiSeVeYuhL_zVMvff9QrVgfG97uNNjQGYf2S-Uv-5MwMcUd2P_gAIqH8CcYYotaEmgtAJC-P3ph8iVFidGOQwDpyC_f0XHqZnlsmOxSuVV6FvKqGVrzPA1JY2u1TxO3OO5_dfjULu4gk4nDzHAr7_YD0i44lr-dejTtNnPDN79TpvaW2nujDz60DxKcMD0d0HoOn9VJRH7nQEZkjtmBkBGWgtnwOmLt2p6MYEtzR7OdaJ1Aj7wMd9UlEViPN2W2ww.6gMeav7__7P9B-700mGc78ftOTnQr9vK0zJUFSoNTbU&amp;dib_tag=se&amp;keywords=SLOGGING+WRENCH+RING+END+30+MM+E-2082&amp;qid=1783883986&amp;sr=8-2" TargetMode="External"/><Relationship Id="rId457" Type="http://schemas.openxmlformats.org/officeDocument/2006/relationships/hyperlink" Target="https://m.media-amazon.com/images/I/41ykD8nwAyL._SL1000_.jpg" TargetMode="External"/><Relationship Id="rId1087" Type="http://schemas.openxmlformats.org/officeDocument/2006/relationships/hyperlink" Target="https://www.eastmanshop.com/cdn/shop/files/61o5yPrqm8L._SL1001_1001x1001.jpg?v=1765610604" TargetMode="External"/><Relationship Id="rId1294" Type="http://schemas.openxmlformats.org/officeDocument/2006/relationships/hyperlink" Target="https://www.eastmanshop.com/cdn/shop/files/FIIDS2223N1032_Deep_Impact_Hex_Socket_Set_5e435fec-d3ec-4c54-a082-74fc0d6569b7_1400x1400.jpg?v=1755949148" TargetMode="External"/><Relationship Id="rId2138" Type="http://schemas.openxmlformats.org/officeDocument/2006/relationships/hyperlink" Target="https://m.media-amazon.com/images/I/71QGKSa+RWL._SL1500_.jpg" TargetMode="External"/><Relationship Id="rId2692" Type="http://schemas.openxmlformats.org/officeDocument/2006/relationships/hyperlink" Target="https://www.eastmanshop.com/cdn/shop/files/4_copy_3_f07720e2-19c5-4371-acda-c9b5bd665fde_130x130.jpg?v=1755949475" TargetMode="External"/><Relationship Id="rId3536" Type="http://schemas.openxmlformats.org/officeDocument/2006/relationships/hyperlink" Target="https://www.amazon.in/Eastman-Phosphate-Finish-Heavy-Spanner/dp/B09F9FHQM7/ref=sr_1_1?dib=eyJ2IjoiMSJ9.atZX4y2ihhquolfkTuvYYDvfwQ3pJujtKJH1md0ysYjvawVGq-onS7ayZUKPTJRn3YldxZleFIk9ks1l9x3Hr-DoOyNQU8rvYzf2Zw5RiWRYCFKqSoUnZ_zx8unQZslrHKs2hf6JKIpmq8DSJLzciebeBwKfR53HBuhWOauDEWQHpfnSQYLM_AV-OdgRx6vPu59hk7x1LQspf0uE7G-H9Nq_uxkBysDCuCROzCkmX8tjVF3qrSPLdjQVkm_C9ahp9fuO2yZCGHidwbHkL2sjLbfrWZTjHZpCBk1mR5rGIfg.BP7hiI4iBaa5HF3fNmdN2mO1vk-8B-nIqwDabCdyP74&amp;dib_tag=se&amp;keywords=WHEEL+SPANNER+27X33+E-2010&amp;qid=1783884893&amp;sr=8-1" TargetMode="External"/><Relationship Id="rId664" Type="http://schemas.openxmlformats.org/officeDocument/2006/relationships/hyperlink" Target="https://www.eastmanshop.com/cdn/shop/files/ERCC-175b_0f7b734f-b9ac-41a7-8b56-d9251aa97adc_994x994.jpg?v=1755949098" TargetMode="External"/><Relationship Id="rId871" Type="http://schemas.openxmlformats.org/officeDocument/2006/relationships/hyperlink" Target="https://m.media-amazon.com/images/I/317BdEJk1jL._SL1000_.jpg" TargetMode="External"/><Relationship Id="rId2345" Type="http://schemas.openxmlformats.org/officeDocument/2006/relationships/hyperlink" Target="https://m.media-amazon.com/images/I/71ws3ULeAlL._SX679_.jpg" TargetMode="External"/><Relationship Id="rId2552" Type="http://schemas.openxmlformats.org/officeDocument/2006/relationships/hyperlink" Target="https://www.eastmanshop.com/cdn/shop/files/1_f3698ffb-6bde-49f9-859e-6bd80f86b040_1400x1400.jpg?v=1755949286" TargetMode="External"/><Relationship Id="rId317" Type="http://schemas.openxmlformats.org/officeDocument/2006/relationships/hyperlink" Target="https://m.media-amazon.com/images/I/516IypI8IXL._SX38_SY50_CR,0,0,38,50_.jpg" TargetMode="External"/><Relationship Id="rId524" Type="http://schemas.openxmlformats.org/officeDocument/2006/relationships/hyperlink" Target="https://m.media-amazon.com/images/S/al-eu-726f4d26-7fdb/c4558377-5160-4180-9cbd-6ee92880de99.mp4/productVideoOptimized.mp4" TargetMode="External"/><Relationship Id="rId731" Type="http://schemas.openxmlformats.org/officeDocument/2006/relationships/hyperlink" Target="https://m.media-amazon.com/images/I/7145k7dueXL._SL1500_.jpg" TargetMode="External"/><Relationship Id="rId1154" Type="http://schemas.openxmlformats.org/officeDocument/2006/relationships/hyperlink" Target="https://www.amazon.in/Eastman-Tools-Socket-Adaptors-Drive/dp/B0DMSCXHZZ/ref=sr_1_8?dib=eyJ2IjoiMSJ9.-YUlrI-42VmE3WjO9wHye95JAhm-qJ_gmE5vuNab82aOnnNUQXw-aSYr0ohuiJYi611JBnkmw4zYGew-Md4sd5pEBspjCdWMAKZO0K50p7-1tCbPEtRc0Pz-LRstEVxkbHMq3nTQRff18mWjrADkst4gTYtz_Y7QFt7cipZafb2Q7sflMVyw-Fq37WWarX8IENqBkxLbeo_dkCE1VA_lxSb3gZ5YYw2YIX5c48LIgeayyiUVUyULgK3YGwHQjvk_cDUjtZXKD-Lnp3QWKj10Q1i_plyt7CV40kCSzzd7C_k.zWCFVXW32zCu2-Q69eCrnPCmJY9cOZVtN1cL1qBYOcQ&amp;dib_tag=se&amp;keywords=HEX+SOCKET+3%2F4+X+33+MM+E-2221&amp;qid=1783877009&amp;sr=8-8" TargetMode="External"/><Relationship Id="rId1361" Type="http://schemas.openxmlformats.org/officeDocument/2006/relationships/hyperlink" Target="https://www.eastmanshop.com/cdn/shop/files/2.j_23dd348c-3cc6-4606-b42d-0f68afaeb5cf_600x600.jpg?v=1755949294" TargetMode="External"/><Relationship Id="rId2205" Type="http://schemas.openxmlformats.org/officeDocument/2006/relationships/hyperlink" Target="https://m.media-amazon.com/images/I/51HPV8VluzS._SL1500_.jpg" TargetMode="External"/><Relationship Id="rId2412" Type="http://schemas.openxmlformats.org/officeDocument/2006/relationships/hyperlink" Target="https://m.media-amazon.com/images/I/71d4h11b7+L._SX679_.jpg" TargetMode="External"/><Relationship Id="rId1014" Type="http://schemas.openxmlformats.org/officeDocument/2006/relationships/hyperlink" Target="https://m.media-amazon.com/images/I/21vZTFgiHbL._SL1000_.jpg" TargetMode="External"/><Relationship Id="rId1221" Type="http://schemas.openxmlformats.org/officeDocument/2006/relationships/hyperlink" Target="https://www.eastmanshop.com/cdn/shop/files/FIIDS2223N1032_Deep_Impact_Hex_Socket_Set_5e435fec-d3ec-4c54-a082-74fc0d6569b7_1400x1400.jpg?v=1755949148" TargetMode="External"/><Relationship Id="rId3186" Type="http://schemas.openxmlformats.org/officeDocument/2006/relationships/hyperlink" Target="https://m.media-amazon.com/images/I/414nOei2PYL._SL1001_.jpg" TargetMode="External"/><Relationship Id="rId3393" Type="http://schemas.openxmlformats.org/officeDocument/2006/relationships/hyperlink" Target="https://m.media-amazon.com/images/I/210mEa6YEyL._SX425_.jpg" TargetMode="External"/><Relationship Id="rId3046" Type="http://schemas.openxmlformats.org/officeDocument/2006/relationships/hyperlink" Target="https://m.media-amazon.com/images/I/31CR1ud15pL._SX38_SY50_CR,0,0,38,50_.jpg" TargetMode="External"/><Relationship Id="rId3253" Type="http://schemas.openxmlformats.org/officeDocument/2006/relationships/hyperlink" Target="https://m.media-amazon.com/images/I/512iCz1BGuL._SL1500_.jpg" TargetMode="External"/><Relationship Id="rId3460" Type="http://schemas.openxmlformats.org/officeDocument/2006/relationships/hyperlink" Target="https://m.media-amazon.com/images/I/41A2hrd6GnL._SL1001_.jpg" TargetMode="External"/><Relationship Id="rId174" Type="http://schemas.openxmlformats.org/officeDocument/2006/relationships/hyperlink" Target="https://m.media-amazon.com/images/I/71ln1GZTKDL._SL1254_.jpg" TargetMode="External"/><Relationship Id="rId381" Type="http://schemas.openxmlformats.org/officeDocument/2006/relationships/hyperlink" Target="https://m.media-amazon.com/images/I/51lBKQzYUDL.SS125_PKplay-button-mb-image-grid-small_.jpg" TargetMode="External"/><Relationship Id="rId2062" Type="http://schemas.openxmlformats.org/officeDocument/2006/relationships/hyperlink" Target="https://m.media-amazon.com/images/I/61LrcNVzABL._SL1500_.jpg" TargetMode="External"/><Relationship Id="rId3113" Type="http://schemas.openxmlformats.org/officeDocument/2006/relationships/hyperlink" Target="https://www.eastmanshop.com/cdn/shop/files/tools2_0002s_0000_93_600x600.jpg?v=1755949343" TargetMode="External"/><Relationship Id="rId241" Type="http://schemas.openxmlformats.org/officeDocument/2006/relationships/hyperlink" Target="https://www.amazon.in/EASTMAN-EID-013-Variable-Reversible-Concrete/dp/B07N1TT2P6/ref=sr_1_36_mod_primary_new?dib=eyJ2IjoiMSJ9.WovlSab-vpX0V7BqA038K1wMaQvV34smdRpCphjdvKleoQCjQ3P-iqsPBwFQYXWiy3d78yR4QvKEhsKEYvdd7FT_H771P0FqwZhUn6ZZCmU2Sfru7qe6axNpGET1e1Rfg08EI5fDmAt1r6VNbmSpZus9TlBgLeHErJdkdNeycouHgslg6H0-cQ6BrcbrB0AvR5Ioql-P7pmSow3mzCYMgubmS2Qf-3YRAEYVKO99s8jCZDO0eiTgVz7aF8IckojK-jr1h-lo_Py_MXU-xutNf0aiaZV7phDzbDF377LGmvc.u_1QhK2S1_SccRxl3EO14dzZiMRet7cydgSEcD0ijoY&amp;dib_tag=se&amp;keywords=IMPACT+DRILL+13MM+REVERSIBLE+%2F+VARIABLE&amp;qid=1783873681&amp;sbo=RZvfv%2F%2FHxDF%2BO5021pAnSA%3D%3D&amp;sr=8-36" TargetMode="External"/><Relationship Id="rId3320" Type="http://schemas.openxmlformats.org/officeDocument/2006/relationships/hyperlink" Target="https://m.media-amazon.com/images/I/41NxKXW632L._SL1081_.jpg" TargetMode="External"/><Relationship Id="rId2879" Type="http://schemas.openxmlformats.org/officeDocument/2006/relationships/hyperlink" Target="https://www.eastmanshop.com/cdn/shop/files/E-2007c_1001x1001.jpg?v=1755949494" TargetMode="External"/><Relationship Id="rId101" Type="http://schemas.openxmlformats.org/officeDocument/2006/relationships/hyperlink" Target="https://m.media-amazon.com/images/I/61JnUvrkCrL._SL1500_.jpg" TargetMode="External"/><Relationship Id="rId1688" Type="http://schemas.openxmlformats.org/officeDocument/2006/relationships/hyperlink" Target="https://m.media-amazon.com/images/I/51O1sIF4coL._SL1500_.jpg" TargetMode="External"/><Relationship Id="rId1895" Type="http://schemas.openxmlformats.org/officeDocument/2006/relationships/hyperlink" Target="https://m.media-amazon.com/images/I/51vXTbN3Y1S._SX679_.jpg" TargetMode="External"/><Relationship Id="rId2739" Type="http://schemas.openxmlformats.org/officeDocument/2006/relationships/hyperlink" Target="https://www.eastmanshop.com/cdn/shop/files/WhatsApp_Image_2025-09-27_at_4.19.58_PM_1_1001x1001.jpg?v=1758970338" TargetMode="External"/><Relationship Id="rId2946" Type="http://schemas.openxmlformats.org/officeDocument/2006/relationships/hyperlink" Target="https://www.amazon.in/Eastman-BI-Hexagonal-Spanner-Shallow-Vanadium/dp/B09F9C2Q6S/ref=sr_1_5?dib=eyJ2IjoiMSJ9.MVKWSFcrmtfZmlZQLHJHOTFcvMUZMdmFlp-0w5Fkhq7lWnJjCIWhvue231kEECdMiv376Fjk0uw3EYH7h46XQx-YyN8578MKiKnQ5h7yzfSnVEm_pphhmYs84d3gWqOB_81YcEs7ncF2X53nFZNWdXog_tMGZ5ucdXesYpwxE2fxjWUkhAONRW4ninBR_nCTBDkt7O5f0B5-Nwq0zdBbcwQVOmyOantwyjmqFUJJA2D7gDFuXQJYHpM-tRF_KKQSKdFfFiL5ZOZkRY-663omP4sR88TkT9Fr6gEZCqAWTZQ.CFJiV_Mr9eaQP6v8w0qeTVXMxuMd6Jm6FKozpJzFkB4&amp;dib_tag=se&amp;keywords=RING+SPANNER+SHALLOW+E-2007+16X17MM&amp;qid=1783882505&amp;sr=8-5" TargetMode="External"/><Relationship Id="rId918" Type="http://schemas.openxmlformats.org/officeDocument/2006/relationships/hyperlink" Target="https://www.amazon.in/DR-HEX-SKT-SETS-624-BM/dp/B09F9CS3LP/ref=sr_1_20?dib=eyJ2IjoiMSJ9.k4h933p2zxa0thtMAfQ4zaX7EwQ5M7rVMiasssw1AB6UZVKmSsyO9N9w3MTwzkVeUTsAiICYO-XOiiI00sI3JtMD5n7-J3N2RitM11MpjZBOfTRdPXXUDDhYeHyN6_FKQQpgSd9Ch9S_cTTITizb1xhj31UUtZRaNK9b3453HS5cs9ZJWuIzy6Tzndl-1dDxKOrEPDKwE5SfBjdZfdotVGZeL4zITKnoCY0hgZpD3piAZrNc_hJDqTjKbuRZve-E6_fu7ZhQ42goQ8ex2KQbkhGnnMpRTIgwEJo4RnFfOHM.krqTQR_4NazdXO12B-n77MeKd08m0S-aQV8V9qwrQyQ&amp;dib_tag=se&amp;keywords=1%2F2+DR+Hex+Socket+24+MM%2FE-2201&amp;qid=1783876421&amp;sr=8-20" TargetMode="External"/><Relationship Id="rId1548" Type="http://schemas.openxmlformats.org/officeDocument/2006/relationships/hyperlink" Target="https://m.media-amazon.com/images/I/318+75OHZcL._SX38_SY50_CR,0,0,38,50_.jpg" TargetMode="External"/><Relationship Id="rId1755" Type="http://schemas.openxmlformats.org/officeDocument/2006/relationships/hyperlink" Target="https://www.eastmanshop.com/cdn/shop/files/614-dk0cCNL._SL1500_1400x1400.jpg?v=1765443164" TargetMode="External"/><Relationship Id="rId1408" Type="http://schemas.openxmlformats.org/officeDocument/2006/relationships/hyperlink" Target="https://www.amazon.in/Eastman-Adjustable-Wrenches-Phosphate-Hardened/dp/B09F9CK1Z6/ref=sr_1_1?dib=eyJ2IjoiMSJ9.TDZWHRWyATKPtRZvAqp2ceS_koyOl3gAOCdC2mXw_ZXmICga9-fS8m13UsXqoaTf3nYmgLtsZCZ6LNE-37idmry3QuOFmMLwAk957A-nF2uTxHrKbrHGOSN8LhEJ_5uj4DcHlcPo2v_LcS2iqYN6WYOZdHRNachPiw4LtsjeYkgE4ISygazafvRXtUWx986C9VlN3S9Maxf8wLQzH8W4j7bhedOX8FXbZ8qAEtotFNWrZdxcCb7N4G1SpycmivIQs9TSYcpBSxxwnTvv5FUFPtVdLtb60_xKeP_Ow9JwiRU.uooLQc9wNC6moJOziopbxQHh9YpbSnLZgvcmG3Ka32U&amp;dib_tag=se&amp;keywords=ADJUSTABLE+WRENCH+BLACK+08+E-2051P&amp;qid=1783878285&amp;sr=8-1" TargetMode="External"/><Relationship Id="rId1962" Type="http://schemas.openxmlformats.org/officeDocument/2006/relationships/hyperlink" Target="https://m.media-amazon.com/images/I/51O1sIF4coL._SL1500_.jpg" TargetMode="External"/><Relationship Id="rId2806" Type="http://schemas.openxmlformats.org/officeDocument/2006/relationships/hyperlink" Target="https://unsplash.com/photos/a-bunch-of-tools-hanging-up-on-a-wall-2Qlj2Gaft7w" TargetMode="External"/><Relationship Id="rId47" Type="http://schemas.openxmlformats.org/officeDocument/2006/relationships/hyperlink" Target="https://m.media-amazon.com/images/I/41WEXeogIKL._SL1000_.jpg" TargetMode="External"/><Relationship Id="rId1615" Type="http://schemas.openxmlformats.org/officeDocument/2006/relationships/hyperlink" Target="https://www.amazon.in/Eastman-Cutter-Molybdenum-Tubular-Cutting/dp/B09QZ73VDP/ref=sr_1_10?dib=eyJ2IjoiMSJ9.rhTC9Q31Vd7Suu9dSamyWpz4mao2pKjloq1_hwlB6SQNuBqzMoh5s3A9cEvhAVM8g0QswWJ7E0hYjFHoRMmC7keak1d_zz4OaOSTPtjRP8tcBVYoHqnXIE8a9CwAsE_ioCUttLSVnDiJdXpW02_V-bk1OVRJEICEv6ljyZvoRE--95iJxydXp_9myMOwn-8XxK2XZEbqtvIGblS9pi9tvoWbmNyoARMpWzcmTUSmnbJTMFo_TzCqQhWS30oRA3bXMw_G3mDivB5s1jq3Yu2Vub5TTx6Qiw603lo04oP3T7A.D7A-eBh08_D5ytKKetQOOLRu1ScZY0V1fvsIHhxqOfY&amp;dib_tag=se&amp;keywords=BOLT+CUTTER+14+%2F+350MM+E-2039&amp;qid=1783879223&amp;sr=8-10" TargetMode="External"/><Relationship Id="rId1822" Type="http://schemas.openxmlformats.org/officeDocument/2006/relationships/hyperlink" Target="https://m.media-amazon.com/images/I/51qsx7sAOlL._SL1500_.jpg" TargetMode="External"/><Relationship Id="rId2389" Type="http://schemas.openxmlformats.org/officeDocument/2006/relationships/hyperlink" Target="https://m.media-amazon.com/images/I/71qvUTREKfL._SX679_.jpg" TargetMode="External"/><Relationship Id="rId2596" Type="http://schemas.openxmlformats.org/officeDocument/2006/relationships/hyperlink" Target="https://www.amazon.in/Eastman-Hydraulic-Construction-Durability-transport/dp/B09R15ZBV2/ref=sr_1_5?dib=eyJ2IjoiMSJ9.1-WIWa2hEaPJjT55R_vFB10bJWz6TpCgj7lH6zW6p_xV6QK8w35NgFlwTdtEObjYdg28p4npsHNe1sX4fYKipUD9_ccPilhQSyGXftwlRQUkGZyKSvPF12yUZTGNmoLGXjwWweEg3Xd5gNgXdG_rIPbWoQPO65R--Lj1mId_8nuuQcIQGpFppRYXV3x1E1UtByaZhRJlxBjORyxdXtFR9jaRbJ6OQxvATch5SWhYKKXEPKdpnKcsWCCmpIQjNJqQnj-oDQUHlzvJQNYFoBISMWGlRPqiOLxOJLQMxYG5F6w.xrUciZsJr3qUOvX6xnp9s8lpwiFiDYgxcoR9v1VlpTg&amp;dib_tag=se&amp;keywords=HYDRAULIC+FLOOR+JACK+2+TON+%28HIGH+PROFILE%29+E-3017&amp;nsdOptOutParam=true&amp;qid=1783881627&amp;sr=8-5" TargetMode="External"/><Relationship Id="rId568" Type="http://schemas.openxmlformats.org/officeDocument/2006/relationships/hyperlink" Target="https://m.media-amazon.com/images/I/61xFr9K2PcL._SL1500_.jpg" TargetMode="External"/><Relationship Id="rId775" Type="http://schemas.openxmlformats.org/officeDocument/2006/relationships/hyperlink" Target="https://www.eastmanshop.com/cdn/shop/files/13pt_454x414.jpg?v=1755949329" TargetMode="External"/><Relationship Id="rId982" Type="http://schemas.openxmlformats.org/officeDocument/2006/relationships/hyperlink" Target="https://www.eastmanshop.com/cdn/shop/files/2_072e5313-6d54-4c31-b380-028fca9bd05a_1400x1400.jpg?v=1755949237" TargetMode="External"/><Relationship Id="rId1198" Type="http://schemas.openxmlformats.org/officeDocument/2006/relationships/hyperlink" Target="https://www.eastmanshop.com/cdn/shop/files/FIIDS2223N1032_Deep_Impact_Hex_Socket_Set_5e435fec-d3ec-4c54-a082-74fc0d6569b7_1400x1400.jpg?v=1755949148" TargetMode="External"/><Relationship Id="rId2249" Type="http://schemas.openxmlformats.org/officeDocument/2006/relationships/hyperlink" Target="https://www.eastmanshop.com/cdn/shop/files/WhatsAppImage2025-08-13at4.11.39PM_1_1050x1400.jpg?v=1755949290" TargetMode="External"/><Relationship Id="rId2456" Type="http://schemas.openxmlformats.org/officeDocument/2006/relationships/hyperlink" Target="https://www.eastmanshop.com/cdn/shop/files/E-2259a_c277b0dd-1650-4bee-88e4-7c6f1cb44ced_1400x1400.jpg?v=1755949119" TargetMode="External"/><Relationship Id="rId2663" Type="http://schemas.openxmlformats.org/officeDocument/2006/relationships/hyperlink" Target="https://unsplash.com/photos/a-bunch-of-tools-hanging-up-on-a-wall-2Qlj2Gaft7w" TargetMode="External"/><Relationship Id="rId2870" Type="http://schemas.openxmlformats.org/officeDocument/2006/relationships/hyperlink" Target="https://www.amazon.in/Eastman-BI-Hexagonal-Spanner-Shallow-Vanadium/dp/B09F9F6416/ref=sr_1_1?dib=eyJ2IjoiMSJ9.8YpXHzooGVcv8pPMsDUGxWPlIYTGQSeEzr1Aa0kxzD8rMDmRlwgRMofB8DGmAe4CMSHELQCga_CEaHZlqeaA5LaTzosDTn3He6Z54Ne_59w4kTF0iFGMhCuinndxk1BJPSOI4tjFP_8dyJQEK-J4IwfOIpYkFQhJf5duO-z2DetwGj_5TfdaffMelrFaeqV-lmIrNYLEAjvsVYnZUv6N0w4Nq-ykcV0DZzEIi9sVsm8QZEIJQUzt6J_fMOb46tE9w0XcQ5VKrYK5oQKews3HWnBdtzw0lTJL3jwyjKLLGvw.rxYoz6DBzGBXSXGFnmRLKcni4ZBou2k8ZMqGzSlBPcg&amp;dib_tag=se&amp;keywords=RING+SPANNER+DEEP+06X07+MM+E-2006&amp;qid=1783882202&amp;sr=8-1" TargetMode="External"/><Relationship Id="rId3507" Type="http://schemas.openxmlformats.org/officeDocument/2006/relationships/hyperlink" Target="https://www.eastmanshop.com/cdn/shop/files/WhatsApp_Image_2025-09-27_at_4.29.49_PM_1274x1274.jpg?v=1758970916" TargetMode="External"/><Relationship Id="rId428" Type="http://schemas.openxmlformats.org/officeDocument/2006/relationships/hyperlink" Target="https://www.eastmanshop.com/cdn/shop/files/Amazon_gallery_images_2_5eda40f8-2231-4405-8f08-7d2914472a7f_1078x1078.jpg?v=1755949403" TargetMode="External"/><Relationship Id="rId635" Type="http://schemas.openxmlformats.org/officeDocument/2006/relationships/hyperlink" Target="https://m.media-amazon.com/images/I/51vn8No4rWL._SL1280_.jpg" TargetMode="External"/><Relationship Id="rId842" Type="http://schemas.openxmlformats.org/officeDocument/2006/relationships/hyperlink" Target="https://www.eastmanshop.com/cdn/shop/files/1_10_600x600.jpg?v=1755949421" TargetMode="External"/><Relationship Id="rId1058" Type="http://schemas.openxmlformats.org/officeDocument/2006/relationships/hyperlink" Target="https://m.media-amazon.com/images/I/31L4MDKk1kL._SX38_SY50_CR,0,0,38,50_.jpg" TargetMode="External"/><Relationship Id="rId1265" Type="http://schemas.openxmlformats.org/officeDocument/2006/relationships/hyperlink" Target="https://m.media-amazon.com/images/I/61waI9s7ZyL._SL1000_.jpg" TargetMode="External"/><Relationship Id="rId1472" Type="http://schemas.openxmlformats.org/officeDocument/2006/relationships/hyperlink" Target="https://m.media-amazon.com/images/I/61jZ-zgui0S._SL1500_.jpg" TargetMode="External"/><Relationship Id="rId2109" Type="http://schemas.openxmlformats.org/officeDocument/2006/relationships/hyperlink" Target="https://m.media-amazon.com/images/I/51HPV8VluzS._SL1500_.jpg" TargetMode="External"/><Relationship Id="rId2316" Type="http://schemas.openxmlformats.org/officeDocument/2006/relationships/hyperlink" Target="https://www.eastmanshop.com/cdn/shop/files/E-2002e_1400x1400.jpg?v=1755949288" TargetMode="External"/><Relationship Id="rId2523" Type="http://schemas.openxmlformats.org/officeDocument/2006/relationships/hyperlink" Target="https://m.media-amazon.com/images/I/512tczGsfRL._SX522_.jpg" TargetMode="External"/><Relationship Id="rId2730" Type="http://schemas.openxmlformats.org/officeDocument/2006/relationships/hyperlink" Target="https://www.eastmanshop.com/cdn/shop/files/WhatsApp_Image_2025-09-27_at_4.20.00_PM_1001x1001.jpg?v=1758970338" TargetMode="External"/><Relationship Id="rId702" Type="http://schemas.openxmlformats.org/officeDocument/2006/relationships/hyperlink" Target="https://www.eastmanshop.com/cdn/shop/files/FAPESDB0006110_SDS_FLAT_DRILL_BIT_5d0163af-deda-433a-86d9-be15bf7ab224_1400x1400.jpg?v=1755949167" TargetMode="External"/><Relationship Id="rId1125" Type="http://schemas.openxmlformats.org/officeDocument/2006/relationships/hyperlink" Target="https://m.media-amazon.com/images/I/41YDZGqee0L._SL1000_.jpg" TargetMode="External"/><Relationship Id="rId1332" Type="http://schemas.openxmlformats.org/officeDocument/2006/relationships/hyperlink" Target="https://m.media-amazon.com/images/I/31mjR9-apjL._SX425_.jpg" TargetMode="External"/><Relationship Id="rId3297" Type="http://schemas.openxmlformats.org/officeDocument/2006/relationships/hyperlink" Target="https://m.media-amazon.com/images/I/512iCz1BGuL._SL1500_.jpg" TargetMode="External"/><Relationship Id="rId3157" Type="http://schemas.openxmlformats.org/officeDocument/2006/relationships/hyperlink" Target="https://www.eastmanshop.com/cdn/shop/files/E-2083b_bf84f1fe-22ed-4330-aa9b-11d296170ad0_1400x1400.jpg?v=1755949113" TargetMode="External"/><Relationship Id="rId285" Type="http://schemas.openxmlformats.org/officeDocument/2006/relationships/hyperlink" Target="https://www.amazon.in/Eastman-Electric-Vibrator-EEV1-5/dp/B09FXP9GSB/ref=sr_1_8?dib=eyJ2IjoiMSJ9.HwvAqQouId94rSYN2SkZeODdNfEty1OokJi_BIilsT2oWsOIqpNphl043xm0GAUrSAsJgFju5CmXn8LaUbJzO3pa3G5hr66BwdycQoSYR4ySRmLa1Wxcww8WWvq-4ESwKeprQ-VXnQXtLTr_Gd70g0en1oCXv7sVrNtYnbqpe5lOptFhkpwSJLqJdGrH6SHb9gXrtk7JETmdqEU_g8WcNTsmOMLxIgMu1PV9r046D9tP3debV4sMbRVvCShMhPy-LHKVww-y9bpo01XY5hgygHo2iiDw69SlVO9CUBWZXbk.mxhlnZJBGaDP7KaY0LUdXX3WMD9Zcjb7DEy0aJsa2qA&amp;dib_tag=se&amp;keywords=ELECTRIC+VIBRATOR+WITH+1.5+M+ROD&amp;qid=1783873784&amp;sr=8-8" TargetMode="External"/><Relationship Id="rId3364" Type="http://schemas.openxmlformats.org/officeDocument/2006/relationships/hyperlink" Target="https://www.eastmanshop.com/cdn/shop/files/spare_mallets_2_600x600.jpg?v=1755949328" TargetMode="External"/><Relationship Id="rId492" Type="http://schemas.openxmlformats.org/officeDocument/2006/relationships/hyperlink" Target="https://m.media-amazon.com/images/I/31JXKokzfrL._SX38_SY50_CR,0,0,38,50_.jpg" TargetMode="External"/><Relationship Id="rId2173" Type="http://schemas.openxmlformats.org/officeDocument/2006/relationships/hyperlink" Target="https://m.media-amazon.com/images/I/51HPV8VluzS._SL1500_.jpg" TargetMode="External"/><Relationship Id="rId2380" Type="http://schemas.openxmlformats.org/officeDocument/2006/relationships/hyperlink" Target="https://m.media-amazon.com/images/I/71YEdX57OBL._SX679_.jpg" TargetMode="External"/><Relationship Id="rId3017" Type="http://schemas.openxmlformats.org/officeDocument/2006/relationships/hyperlink" Target="https://m.media-amazon.com/images/I/31ZJoWczefL._SL1000_.jpg" TargetMode="External"/><Relationship Id="rId3224" Type="http://schemas.openxmlformats.org/officeDocument/2006/relationships/hyperlink" Target="https://m.media-amazon.com/images/I/414nOei2PYL._SL1001_.jpg" TargetMode="External"/><Relationship Id="rId3431" Type="http://schemas.openxmlformats.org/officeDocument/2006/relationships/hyperlink" Target="https://m.media-amazon.com/images/I/41QOIOumPcL._SL1001_.jpg" TargetMode="External"/><Relationship Id="rId145" Type="http://schemas.openxmlformats.org/officeDocument/2006/relationships/hyperlink" Target="https://www.amazon.in/EASTMAN-Angle-Grinder-2200W-cutter/dp/B01KHC57B2/ref=sr_1_55?dib=eyJ2IjoiMSJ9._gg-uMYSvxwb5KBV2PfUdi70lRrpVXb5zDzjrSKFbkw-IxKAiL7CsJkzi_RdXkj7mtZO1cSHpQRBTR-zsWX1aOddU5Kr6jxo871l3uGbG9HyIUYz8sTWxxy2Y4DOcgGDD8NuYA6dszLgs4gN_ztAWYle5WRdMvW8mjksJUXH6k-jFUhu6vKyyZvCW7KsOIzqm1_fp2zPMobmWG6L-XCdJr51iGrUSYrZvCfXXgzNJakIdir7TvKKtZgdlMvteoBTtcT_fsWTcmxQmVGtz73P-iPJ9BlA1mch8-s11vH8G0c.7TxrnDXtlH49skGmm5NMLj-bQ8BsXUV64raC6jEwpeA&amp;dib_tag=se&amp;keywords=ANGLE+GRINDER+180MM+HEAVY+DUTY&amp;qid=1783873449&amp;sr=8-55" TargetMode="External"/><Relationship Id="rId352" Type="http://schemas.openxmlformats.org/officeDocument/2006/relationships/hyperlink" Target="https://m.media-amazon.com/images/I/513m5pjBJUL._SX35_SY46._CR0,0,35,46_BG85,85,85_BR-120_PKdp-play-icon-overlay__.jpg" TargetMode="External"/><Relationship Id="rId2033" Type="http://schemas.openxmlformats.org/officeDocument/2006/relationships/hyperlink" Target="https://m.media-amazon.com/images/I/51HPV8VluzS._SL1500_.jpg" TargetMode="External"/><Relationship Id="rId2240" Type="http://schemas.openxmlformats.org/officeDocument/2006/relationships/hyperlink" Target="https://www.eastmanshop.com/cdn/shop/files/WhatsAppImage2025-08-13at4.11.39PM_1050x1400.jpg?v=1755949290" TargetMode="External"/><Relationship Id="rId212" Type="http://schemas.openxmlformats.org/officeDocument/2006/relationships/hyperlink" Target="https://m.media-amazon.com/images/I/51bCt0CBs8L._SX38_SY50_CR,0,0,38,50_.jpg" TargetMode="External"/><Relationship Id="rId1799" Type="http://schemas.openxmlformats.org/officeDocument/2006/relationships/hyperlink" Target="https://m.media-amazon.com/images/I/51obmjKktIL._SX679_.jpg" TargetMode="External"/><Relationship Id="rId2100" Type="http://schemas.openxmlformats.org/officeDocument/2006/relationships/hyperlink" Target="https://m.media-amazon.com/images/I/51wl1csrU0L._SL1500_.jpg" TargetMode="External"/><Relationship Id="rId1659" Type="http://schemas.openxmlformats.org/officeDocument/2006/relationships/hyperlink" Target="https://www.amazon.in/Eastman-E-2036-C-CLAMP-INCH-2036/dp/B09F9CBZWP/ref=sr_1_1?dib=eyJ2IjoiMSJ9.DkvRaxiJ70w40wrDrO7S9FhTmvVYAfP9vU-pvh8vIMSzqeFeotWv4Ad4LAJeMDqs-OALA7noekEEnTbAG3RMbPvIquUXRxFuklmhVjoW5p4.RaaZhOkG9gm0_iAO2fIJPk6Y0BsSnRYfsFVnHmxvizM&amp;dib_tag=se&amp;keywords=C-CLAMP+12+E-2036&amp;qid=1783879454&amp;sr=8-1" TargetMode="External"/><Relationship Id="rId1866" Type="http://schemas.openxmlformats.org/officeDocument/2006/relationships/hyperlink" Target="https://m.media-amazon.com/images/I/41J8ALLlweS._SX679_.jpg" TargetMode="External"/><Relationship Id="rId2917" Type="http://schemas.openxmlformats.org/officeDocument/2006/relationships/hyperlink" Target="https://www.eastmanshop.com/cdn/shop/files/E-2006e_1400x1400.jpg?v=1755949341" TargetMode="External"/><Relationship Id="rId3081" Type="http://schemas.openxmlformats.org/officeDocument/2006/relationships/hyperlink" Target="https://www.amazon.in/Eastman-Screwdrivers-Transparent-Acetate-Magnetic/dp/B09F9CJNVV/ref=sr_1_13?dib=eyJ2IjoiMSJ9.b3Ls9RozUknbn6DqesaSrzWQhHfRyjRMtM6rW2sJy11SKavAcn8E4AL1_Ocgi6TGzjsgv4E9iwV5-uaqnsGNA1GRjJeylR3Q0vlnM3RkxK791wOcJQ1g2jxVcPwXJWhoEAD6E0m4d-nrcD2ax7CDEFwerEAeFPrs0x6beCpPtOsgjgcMVs8HYELlYDztOnlyVZ25ryFow4GppIe4zN1GOphJTgjiiwBWKDw2pe_sHn7urJaXRcCBAkuSsOR3O8bwOA_KLO4HdA9LQ0niQhsieNlAcdws0urHitLzmWxL7eY.xrrQAkKLPKFSUFQWkNHjen_beK2X2U5DnxynyI1f2RE&amp;dib_tag=se&amp;keywords=SCREW+DRIVER+FLAT+TIP+812+E-2101&amp;qid=1783883046&amp;sr=8-13" TargetMode="External"/><Relationship Id="rId1519" Type="http://schemas.openxmlformats.org/officeDocument/2006/relationships/hyperlink" Target="https://m.media-amazon.com/images/I/31LLiGlULjL._SX425_.jpg" TargetMode="External"/><Relationship Id="rId1726" Type="http://schemas.openxmlformats.org/officeDocument/2006/relationships/hyperlink" Target="https://www.eastmanshop.com/cdn/shop/files/614-dk0cCNL._SL1500_1400x1400.jpg?v=1765443164" TargetMode="External"/><Relationship Id="rId1933" Type="http://schemas.openxmlformats.org/officeDocument/2006/relationships/hyperlink" Target="https://m.media-amazon.com/images/I/31gHh5alATL.jpg" TargetMode="External"/><Relationship Id="rId18" Type="http://schemas.openxmlformats.org/officeDocument/2006/relationships/hyperlink" Target="https://www.amazon.in/Eastman-Cordless-Brushless-Lithium-Drilling/dp/B0DKX4MLJR/ref=sr_1_40?dib=eyJ2IjoiMSJ9.W03R1gGGfCXxzzGki3hnqneFKvw-mwbbeM-AHZCqdCpUmEx_tgkpgBKuVQXxR3qrPM7luHpY1PAC2kGOFuRRLD1903yVXzUrdaKrNDN4gZ3qHDhWDbI1LLw6EL5mE30I2sZXCDWDHj3mJYh4HiJ_OqHVakXbtix7Jml7EHw62PfQs9TO421sDB9c0m0WyqY8Caf4gB9V8VIc_stSNaLaILTb9uNfx-sHWH-u1CdDngTBcG7loUPtVq60obQk5xIWWhxl3c0p5VAtyZlZnZntuHsFkmvVGQ06oqroOBvz0kk.bc5y4bTtIp6X7Bhg4fpEy4MNsjoKcgl7N1qFV26Az-A&amp;dib_tag=se&amp;keywords=CORDLESS+HAMMER+DRILL+22+MM+-+18V+with+4A+Battery&amp;nsdOptOutParam=true&amp;qid=1783873206&amp;sr=8-40" TargetMode="External"/><Relationship Id="rId679" Type="http://schemas.openxmlformats.org/officeDocument/2006/relationships/hyperlink" Target="https://m.media-amazon.com/images/I/415KLQZWMCL.jpg" TargetMode="External"/><Relationship Id="rId886" Type="http://schemas.openxmlformats.org/officeDocument/2006/relationships/hyperlink" Target="https://m.media-amazon.com/images/I/31VxEayvyFL._SL1000_.jpg" TargetMode="External"/><Relationship Id="rId2567" Type="http://schemas.openxmlformats.org/officeDocument/2006/relationships/hyperlink" Target="https://www.amazon.in/Eastman-Riveters-25Mm-Hitting-Multicolor/dp/B09F9BXDKQ/ref=sr_1_2?dib=eyJ2IjoiMSJ9.5iv7029-rqKke3jPhH2DAPNUIEse6aSNGcqrFcwJUCy0FJUtjxdDO0jR8d_4h9aU1AEk0X-jOhqwIBcXnDQS1QSw1wb0FytDsIK9s8Ms4xF63hJyJGmosu-iaDyM6JnGP4K8W68RY1CUae3qM25pBAOXk9u4m1tTfxJBNkp49g5DCSV1EJOU3OZ8uQ3VHFo_P2js9oPG1Qmoo4WpU5aMQQJgHwWPy41uAPugpAa0iPh4atUrSJ8RpNQSjcD0RMIAbaKhRHuTkl4yj2ikQth1TAe7ZvCMKVlMuecZVSo3-Vc.VfgvRbMZulpXCRUhnAp86-HHBCFTTlL6-Qap5h5QVhA&amp;dib_tag=se&amp;keywords=HAND+RIVETER+255MM+E-3012&amp;qid=1783881527&amp;sr=8-2" TargetMode="External"/><Relationship Id="rId2774" Type="http://schemas.openxmlformats.org/officeDocument/2006/relationships/hyperlink" Target="https://www.eastmanshop.com/cdn/shop/files/WhatsApp_Image_2025-09-27_at_4.20.15_PM_1001x1001.jpg?v=1758970422" TargetMode="External"/><Relationship Id="rId2" Type="http://schemas.openxmlformats.org/officeDocument/2006/relationships/hyperlink" Target="https://m.media-amazon.com/images/I/51YcsGgwD9L._SL1000_.jpg" TargetMode="External"/><Relationship Id="rId539" Type="http://schemas.openxmlformats.org/officeDocument/2006/relationships/hyperlink" Target="https://m.media-amazon.com/images/I/510KOyZjl7L._SL1000_.jpg" TargetMode="External"/><Relationship Id="rId746" Type="http://schemas.openxmlformats.org/officeDocument/2006/relationships/hyperlink" Target="https://www.eastmanshop.com/cdn/shop/files/6pt_445x417.jpg?v=1755949329" TargetMode="External"/><Relationship Id="rId1169" Type="http://schemas.openxmlformats.org/officeDocument/2006/relationships/hyperlink" Target="https://www.eastmanshop.com/cdn/shop/files/LN4_1092x1015.png?v=1755949462" TargetMode="External"/><Relationship Id="rId1376" Type="http://schemas.openxmlformats.org/officeDocument/2006/relationships/hyperlink" Target="https://www.eastmanshop.com/cdn/shop/files/FIIDS2223N1032_Deep_Impact_Hex_Socket_Set_5e435fec-d3ec-4c54-a082-74fc0d6569b7_1400x1400.jpg?v=1755949148" TargetMode="External"/><Relationship Id="rId1583" Type="http://schemas.openxmlformats.org/officeDocument/2006/relationships/hyperlink" Target="https://www.amazon.in/Eastman-Molybdenum-42-Grip-Carbon-Adjustable/dp/B098TKM889/ref=sr_1_1?dib=eyJ2IjoiMSJ9.GFPTNs9EZaqltYo_BSjzeI1-rzBRSjFZqh5oT9wyABqq69gLO1UH6QeezoASLjgNjNk9t7XR5z-wfb65he1YdG-jNfw458nvEZ3Dls8S9cpOfhCs15EHzIccTs7sGUBYZo1HKsXTg9oMvgPPQrwchwMAjVwQmo___hnYZuZIjiNIERqGk82M2h6dDNh9zuRe.Ow7pipyGVfFNke2m15Nne4CwjL1oQA8xYBmI-NY4DEY&amp;dib_tag=se&amp;keywords=BOLT+CUTTER+SPARE+30+E-2039-S&amp;qid=1783879077&amp;sr=8-1" TargetMode="External"/><Relationship Id="rId2427" Type="http://schemas.openxmlformats.org/officeDocument/2006/relationships/hyperlink" Target="https://m.media-amazon.com/images/I/51NCqxc+14L._SX679_.jpg" TargetMode="External"/><Relationship Id="rId2981" Type="http://schemas.openxmlformats.org/officeDocument/2006/relationships/hyperlink" Target="https://m.media-amazon.com/images/I/61-0nKbK6CL._SL1500_.jpg" TargetMode="External"/><Relationship Id="rId953" Type="http://schemas.openxmlformats.org/officeDocument/2006/relationships/hyperlink" Target="https://m.media-amazon.com/images/I/31AInqLym5L._SL1000_.jpg" TargetMode="External"/><Relationship Id="rId1029" Type="http://schemas.openxmlformats.org/officeDocument/2006/relationships/hyperlink" Target="https://unsplash.com/photos/a-bunch-of-tools-hanging-up-on-a-wall-2Qlj2Gaft7w" TargetMode="External"/><Relationship Id="rId1236" Type="http://schemas.openxmlformats.org/officeDocument/2006/relationships/hyperlink" Target="https://m.media-amazon.com/images/I/512RnFbdfpL.SS125_PKplay-button-mb-image-grid-small_.jpg" TargetMode="External"/><Relationship Id="rId1790" Type="http://schemas.openxmlformats.org/officeDocument/2006/relationships/hyperlink" Target="https://m.media-amazon.com/images/I/218Cz6VkoSL.jpg" TargetMode="External"/><Relationship Id="rId2634" Type="http://schemas.openxmlformats.org/officeDocument/2006/relationships/hyperlink" Target="https://www.amazon.in/Eastman-L-Handles-12-7-Vanadium-Polished/dp/B09FLZ9TJT/ref=sr_1_2?dib=eyJ2IjoiMSJ9.uTgDKOpGthnFn2ysHnWmNOsWf6f13x0t88ukkhWMRAN6Ih7agRphWFdhXrlfwF4HMo0E6_DzwQYSEdxD_CL-IJvgoOjJoAAmo_3GWeBfwTcLNlsvL0OXV5TDJIdXaYELNnA4defgumna7Yta35b21X__wfaTdozu-eP9jG3DlHcwoc_5xieQAmeVKSMNzJ7UnEbdzAf6e4Rp4tTgDEj_kDZXsc6IA-Nb0uDM6rlOgRcNGcxMEcWfTOzWciVhEDId.oUEoHDuhU0P_VjM3JeC8XUgPJiZtavETjry6jG5rJ-I&amp;dib_tag=se&amp;keywords=L+HANDLE+1%2F2+X+300+%2812%29+E-2211&amp;qid=1783881781&amp;sr=8-2" TargetMode="External"/><Relationship Id="rId2841" Type="http://schemas.openxmlformats.org/officeDocument/2006/relationships/hyperlink" Target="https://m.media-amazon.com/images/I/61Ds6oApDGL.SS125_PKplay-button-mb-image-grid-small_.jpg" TargetMode="External"/><Relationship Id="rId82" Type="http://schemas.openxmlformats.org/officeDocument/2006/relationships/hyperlink" Target="https://m.media-amazon.com/images/I/51V+-5hTqaL._SL1000_.jpg" TargetMode="External"/><Relationship Id="rId606" Type="http://schemas.openxmlformats.org/officeDocument/2006/relationships/hyperlink" Target="https://www.eastmanshop.com/cdn/shop/files/04NovEastmanProduct81_7f0369a3-86bf-476c-8b38-bcd87e4cb3d0_1078x1078.jpg?v=1755949317" TargetMode="External"/><Relationship Id="rId813" Type="http://schemas.openxmlformats.org/officeDocument/2006/relationships/hyperlink" Target="https://m.media-amazon.com/images/I/51YcZeM4l8L._SL1000_.jpg" TargetMode="External"/><Relationship Id="rId1443" Type="http://schemas.openxmlformats.org/officeDocument/2006/relationships/hyperlink" Target="https://www.amazon.in/Eastman-Vanadium-Comfort-Treated-Eak-2406/dp/B09RK63QJN/ref=sr_1_2?dib=eyJ2IjoiMSJ9.C4sm3vyu8NHV_yO1-lfDK4lmQmtWDtjrEJvhsTM1r7bRCOBrxBpImVnOEEJM4maMxYPWVCOa4aIAdWWvJo3F21FeM5OxLyY4aMmyOjUQ1KsXGvhOSrgSdMRWun-gqoAIuq9yXYWBUDu1R2huOuyufqNVJXiIsYwzNAjCLTcQ2Ne4vpPTQu01jfolsfhupQTLEz0B5E3790OLL_AajsyBKPRXoZNS4JDePZvJPAobLvdY74uwUI6ObCOgby3Zvccau_ZA4RoVWgLIahsaBJ1Vez4oyIq_NKVPzUrgNCUaCFo.M96L5vsQmKVvkpaMISQkUALTLISDEXzgRyOaTPcZKUA&amp;dib_tag=se&amp;keywords=Allen+Key+Long+Pattern+Ball+Point+%3A6+MM%2FE-2406&amp;nsdOptOutParam=true&amp;qid=1783878415&amp;sr=8-2" TargetMode="External"/><Relationship Id="rId1650" Type="http://schemas.openxmlformats.org/officeDocument/2006/relationships/hyperlink" Target="https://www.eastmanshop.com/cdn/shop/files/E-2270_e596c0e9-fa06-4a61-9e61-f43f5b4b6d4a_1400x1400.jpg?v=1755949190" TargetMode="External"/><Relationship Id="rId2701" Type="http://schemas.openxmlformats.org/officeDocument/2006/relationships/hyperlink" Target="https://www.eastmanshop.com/cdn/shop/files/4_131_600x600.jpg?v=1755949470" TargetMode="External"/><Relationship Id="rId1303" Type="http://schemas.openxmlformats.org/officeDocument/2006/relationships/hyperlink" Target="https://www.eastmanshop.com/cdn/shop/files/FIIDS2223N1032_Deep_Impact_Hex_Socket_Set_5e435fec-d3ec-4c54-a082-74fc0d6569b7_1400x1400.jpg?v=1755949148" TargetMode="External"/><Relationship Id="rId1510" Type="http://schemas.openxmlformats.org/officeDocument/2006/relationships/hyperlink" Target="https://www.amazon.in/Eastman-Pattern-Chrome-Vanadium-Champhered/dp/B09RK6F89X/ref=sr_1_1?dib=eyJ2IjoiMSJ9.grfriVdDeLa9bGXE3JupkpGZSxOXNxOtj4DQfzxwrk4dEkaqr-ojtxcLFLL0hkH8i9eocA32fSg4ENKJzeRbxr_WfFzcp5tlW_4V__GbUT5t4UpjeqwYDPeglqYQ-MaDsU2vAEnjwNlsJZqQoYrWnKJhf8tMqEvcqbJ95pwF970ZUmg-DO2Namv23QsOeXZrgsX2zIf4gHDK1-XKIMfR0jLiD2ofe--QZGu8buRwOc_bXffYT946xfVfj3TvW7JCzMA4N2dYE8QXYFIemrSZDg0aIPWDrS7dzdnTk3mZ_os.ghVi1DIegLbHUdSYtBukufVB2eMQqahi4V-njtdxIUM&amp;dib_tag=se&amp;keywords=Allen+Key+Short+5%2F64+INCH+EAK-2401&amp;qid=1783878757&amp;sr=8-1" TargetMode="External"/><Relationship Id="rId3268" Type="http://schemas.openxmlformats.org/officeDocument/2006/relationships/hyperlink" Target="https://m.media-amazon.com/images/I/512iCz1BGuL._SL1500_.jpg" TargetMode="External"/><Relationship Id="rId3475" Type="http://schemas.openxmlformats.org/officeDocument/2006/relationships/hyperlink" Target="https://www.amazon.in/Eastman-Tubular-Box-Spanners-Plated_E-2016-06/dp/B09QZ85JVY/ref=sr_1_2?dib=eyJ2IjoiMSJ9.DihKJAdEjpxN0acCN4TK4xN9F2SfngjPavYbRT8PX_AdDIgOWkZAVy8rTxbqwA9WNwdf_tDyFMLXlhQ6JSfXF0ei0fKV3-VY_cOC4-a4EGMi4GlpHyFqPL6ZBzNuaAqZWdtNzwTq8R4lgQ5mGAH5KUu0Rs7keUSOK18ytHHuw_9buxkYMD9ttrRunrlSBTTRI6IF3YC_Lqj1U_qN2eX-425Nhif55Xn58BqmpnyCUxKJ4W_MP4GUdBd_8rj2Diw3TuxdmHIYPHnbaxShSw65x9vZtAUeIYlw2k2X66QMbxg.RSQb6TqF-q9D26U9EcTacGOYXsHQ8sHqDYUHFBSiZec&amp;dib_tag=se&amp;keywords=TUBULAR+BOX+SPANNER+12X13MM+E-2016&amp;qid=1783884606&amp;sr=8-2" TargetMode="External"/><Relationship Id="rId189" Type="http://schemas.openxmlformats.org/officeDocument/2006/relationships/hyperlink" Target="https://m.media-amazon.com/images/I/41yNfbHA5tL._SX38_SY50_CR,0,0,38,50_.jpg" TargetMode="External"/><Relationship Id="rId396" Type="http://schemas.openxmlformats.org/officeDocument/2006/relationships/hyperlink" Target="https://m.media-amazon.com/images/I/619leSoYFzL._SL1254_.jpg" TargetMode="External"/><Relationship Id="rId2077" Type="http://schemas.openxmlformats.org/officeDocument/2006/relationships/hyperlink" Target="https://m.media-amazon.com/images/I/51HPV8VluzS._SL1500_.jpg" TargetMode="External"/><Relationship Id="rId2284" Type="http://schemas.openxmlformats.org/officeDocument/2006/relationships/hyperlink" Target="https://www.eastmanshop.com/cdn/shop/files/E-2002b_20dccd04-ab90-43a7-99ea-08c88c11b1ae_1400x1400.jpg?v=1755949288" TargetMode="External"/><Relationship Id="rId2491" Type="http://schemas.openxmlformats.org/officeDocument/2006/relationships/hyperlink" Target="https://m.media-amazon.com/images/I/512tczGsfRL._SX522_.jpg" TargetMode="External"/><Relationship Id="rId3128" Type="http://schemas.openxmlformats.org/officeDocument/2006/relationships/hyperlink" Target="https://www.eastmanshop.com/cdn/shop/files/E-2083e_f168837b-0908-4739-af8a-503c0d815433_1400x1400.jpg?v=1755949113" TargetMode="External"/><Relationship Id="rId3335" Type="http://schemas.openxmlformats.org/officeDocument/2006/relationships/hyperlink" Target="https://www.amazon.in/Eastman-Professional-Slogging-spanners-CRV_E-2082_22/dp/B09QZ7NZST/ref=sr_1_2?dib=eyJ2IjoiMSJ9.8VI2RTUnx-7KKvlvYIlVNs1ec9c6sg0pqijORjEbgf8d91xLmxOBaKpMDFHKSMCoKORjkh8S_r4iuhyeQWgaOpLg61cUO6_k0vRoQKiH66UHw88rJQKcE4Fic2IkWYaaJn2DfTR5q19yae8OHTPp3_RUdCEz36SilIPhxb6slOzKAFLdI1PB4x5Fa1qR7M8vAbVd3M9y0OH0576OW2HVVqnAIL4p1j1Dc3DVAS_-OO8e8MV0otFkKi23Y-GFtNfmFBgklfQ5a_AhCKDybSvUrnHgvh-CjT6_85NbrFKM55Y.wh5mnei9H9rSvicwhuZCr-q2Pt-ck1myztINdYTOzCw&amp;dib_tag=se&amp;keywords=SLOGGING+WRENCH+RING+END+36+MM+E-2082&amp;qid=1783884020&amp;sr=8-2" TargetMode="External"/><Relationship Id="rId3542" Type="http://schemas.openxmlformats.org/officeDocument/2006/relationships/hyperlink" Target="https://www.amazon.in/Eastman-Phosphate-Finish-Heavy-Spanner/dp/B09F9FHQM7/ref=sr_1_3?dib=eyJ2IjoiMSJ9.sT-6Z04JRkPRiAkhvku1QDa3ByzhxqSDeKjWjCFQpKzNw41J0d_srcCOqwQL162cP3gcmxaTUaCNlZJ89OqfY9mht2oq7ROH4f_b-fkOPbrvQF7jJCBI95_i9LrhtP16qHqnZ300tmgUvbvSCXuPowIcuRQuuDCvG6DpNcd1s530bj5PzEbx81rZnd5HyBJ97w9N4NoHDfbXXzbNNODqurU7gcxPifHI7K0CrQrYYDOPFs3jqQsIMbYbf3TGJLuwNqo-tFJe-bYZtabKlyTivQXXISt178EYmnzaiSBQ4JM.-TzPhIzqF97PObGkuqe3x1dnUAfEbtzYgHJRoWtu2J4&amp;dib_tag=se&amp;keywords=WHEEL+SPANNER+32X32+E-2010&amp;qid=1783884933&amp;sr=8-3" TargetMode="External"/><Relationship Id="rId256" Type="http://schemas.openxmlformats.org/officeDocument/2006/relationships/hyperlink" Target="https://m.media-amazon.com/images/I/512N3NVDNzL._SL1000_.jpg" TargetMode="External"/><Relationship Id="rId463" Type="http://schemas.openxmlformats.org/officeDocument/2006/relationships/hyperlink" Target="https://m.media-amazon.com/images/S/al-eu-726f4d26-7fdb/9ecb4937-8bce-43d5-a146-9dc2ca2d70ec.mp4/productVideoOptimized.mp4" TargetMode="External"/><Relationship Id="rId670" Type="http://schemas.openxmlformats.org/officeDocument/2006/relationships/hyperlink" Target="https://www.amazon.in/Eastman-Electric-Vibrator-EEV1-5/dp/B09FXP9GSB/ref=sr_1_9?dib=eyJ2IjoiMSJ9.HwvAqQouId94rSYN2SkZeDD--MmfI3DkMuwkyJg9uhqLspeF0sGYpdz05IGqFgtrsnk8uJ6l8kCplJzV8BrQ9QgFNio-ReV3e36bg3S6Lz_IBE442XXO2bi39bwkBRheEW-xyr-hzjyaZ-gXJvcOS1sw5c93b7Y96ewdlGhRpC-eqCwMeeA7qQ9JjMgj7lzvWsQ8GgnmNqlx-8Kuw1ZSgrE1ISuzAeiK-4Yh6jE-3MBi5UpW8cpSCTcQ0h1w0NPF8rKdgRJ3DfB9Ov1mxlgTmB_3z74XklmOkZgYBfZHg44.I3YUzhyibBoCmrfFmdQ9Pjz6rFujzi143qzPr93_hAI&amp;dib_tag=se&amp;keywords=ROD+OF+ELECTRIC+VIBRATOR+1.5+M&amp;qid=1783874649&amp;sr=8-9" TargetMode="External"/><Relationship Id="rId1093" Type="http://schemas.openxmlformats.org/officeDocument/2006/relationships/hyperlink" Target="https://www.eastmanshop.com/cdn/shop/files/tools2_0006s_0000_82_28444ba2-aa1f-4881-b947-1a9e089fe131_1400x1400.jpg?v=1755949109" TargetMode="External"/><Relationship Id="rId2144" Type="http://schemas.openxmlformats.org/officeDocument/2006/relationships/hyperlink" Target="https://m.media-amazon.com/images/I/51wl1csrU0L._SL1500_.jpg" TargetMode="External"/><Relationship Id="rId2351" Type="http://schemas.openxmlformats.org/officeDocument/2006/relationships/hyperlink" Target="https://m.media-amazon.com/images/I/71ws3ULeAlL._SX679_.jpg" TargetMode="External"/><Relationship Id="rId3402" Type="http://schemas.openxmlformats.org/officeDocument/2006/relationships/hyperlink" Target="https://m.media-amazon.com/images/I/31f-t0P3oCL._SX38_SY50_CR,0,0,38,50_.jpg" TargetMode="External"/><Relationship Id="rId116" Type="http://schemas.openxmlformats.org/officeDocument/2006/relationships/hyperlink" Target="https://m.media-amazon.com/images/I/51vNN8atMbL._SX38_SY50_CR,0,0,38,50_.jpg" TargetMode="External"/><Relationship Id="rId323" Type="http://schemas.openxmlformats.org/officeDocument/2006/relationships/hyperlink" Target="https://www.eastmanshop.com/cdn/shop/files/Chainsaw_product_infographic_with_annotations_71fd0687-acb9-49a7-94d3-641f0ee07d0a_1253x1253.png?v=1781345230" TargetMode="External"/><Relationship Id="rId530" Type="http://schemas.openxmlformats.org/officeDocument/2006/relationships/hyperlink" Target="https://www.amazon.in/Eastman-Double-Magnetic-Contain-Bitspcs/dp/B09F9CXP2K/ref=sr_1_20?dib=eyJ2IjoiMSJ9.uAAXeiJG5wfCspQmEXGM8xVdTucjTL-6pStOzoY8O1CdvPAUjbks1JekFFddsMYL6YKDkIhYMNKMnQogZCdnW0gTl4ovFzjEr6bz7V4OdMClGXultWfCfqUwjX7us8o3qzhqxpl5a-UOOCE-WXM3w1znGKJitELQt6-GZcxsSNLHxqpPtjrNjer_Jpme5g5L8hUlePWTWpZHkZlHI--FYegAyA9ek4GygmwyMqOxftiQSm6h5PWp_QmqeVC2LXKrc1L6aM1VX2Tl5anT4CfZZD0dESXMSl7U7uGE4WGuz_0.w1YPE1Xf7PFtA2xg2Uiw5OP4l7Mi8EvD9q1mSTpOTs0&amp;dib_tag=se&amp;keywords=1%2F4+MAGNETIC+DOUBLE+END+BITS+PH2-PH2+X+150+MM+2256+%28Pack+of+10%29&amp;nsdOptOutParam=true&amp;qid=1783874220&amp;sr=8-20" TargetMode="External"/><Relationship Id="rId1160" Type="http://schemas.openxmlformats.org/officeDocument/2006/relationships/hyperlink" Target="https://m.media-amazon.com/images/I/51JR6zeil4L._SL1500_.jpg" TargetMode="External"/><Relationship Id="rId2004" Type="http://schemas.openxmlformats.org/officeDocument/2006/relationships/hyperlink" Target="https://m.media-amazon.com/images/I/51wl1csrU0L._SL1500_.jpg" TargetMode="External"/><Relationship Id="rId2211" Type="http://schemas.openxmlformats.org/officeDocument/2006/relationships/hyperlink" Target="https://m.media-amazon.com/images/I/51MNtljnxML.jpg" TargetMode="External"/><Relationship Id="rId1020" Type="http://schemas.openxmlformats.org/officeDocument/2006/relationships/hyperlink" Target="https://www.eastmanshop.com/cdn/shop/files/tools2_0006s_0000_82_28444ba2-aa1f-4881-b947-1a9e089fe131_1400x1400.jpg?v=1755949109" TargetMode="External"/><Relationship Id="rId1977" Type="http://schemas.openxmlformats.org/officeDocument/2006/relationships/hyperlink" Target="https://www.amazon.in/Eastman-Forged-Steel-Hammer-100GM/dp/B09F9DXDM5/ref=sr_1_1?dib=eyJ2IjoiMSJ9.gxtLqrrY09KX1t7Qjv_Q0AvkSIAqioKr6tGAmpCVWTMqdM3_Z0i5qzUQpVsS2j-o-DkNilAuVI5gpiH252lxtWhROPvTzz0Jl_D5otnuHrxsW6BAXDXlsDZuyiPwF35rUG5FyLJBt-kFSjJse257AgBERasLJWyOxgcMO_nqP8sm0YSt6Jm0ZG0pfDWCUwNQ5ccguSDrfDRiWOmske8Pt0ScHXDP5WG-zkVkLqngxoxWxBQ255pCgckN_QrEd-5BG23mu0n-e7V8-QijjkCrHx6qvN_k23xtXCrJwyNs6xc.4iJ7RxWlpAmS_PvTI-ESkHL44VcKpSNhO-zFiIIa9XQ&amp;dib_tag=se&amp;keywords=CROSS+PEIN+HAMMER+100+GM+E-2065&amp;qid=1783880443&amp;sr=8-1" TargetMode="External"/><Relationship Id="rId1837" Type="http://schemas.openxmlformats.org/officeDocument/2006/relationships/hyperlink" Target="https://www.eastmanshop.com/cdn/shop/files/Red_Complier_Gallergy_image1_1078x1078.jpg?v=1755949479" TargetMode="External"/><Relationship Id="rId3192" Type="http://schemas.openxmlformats.org/officeDocument/2006/relationships/hyperlink" Target="https://m.media-amazon.com/images/I/410pd9jVXcL._SL1001_.jpg" TargetMode="External"/><Relationship Id="rId3052" Type="http://schemas.openxmlformats.org/officeDocument/2006/relationships/hyperlink" Target="https://m.media-amazon.com/images/I/51ozBYJdq3L._SL1000_.jpg" TargetMode="External"/><Relationship Id="rId180" Type="http://schemas.openxmlformats.org/officeDocument/2006/relationships/hyperlink" Target="https://m.media-amazon.com/images/I/419wOIJqZML._SX38_SY50_CR,0,0,38,50_.jpg" TargetMode="External"/><Relationship Id="rId1904" Type="http://schemas.openxmlformats.org/officeDocument/2006/relationships/hyperlink" Target="https://www.amazon.in/Eastman-L-Type-Spanners-Selected-Carbon/dp/B09F9F34KG/ref=sr_1_2?dib=eyJ2IjoiMSJ9.FmDBUzdEXdDFc_ok1QwYzzfb4mfIfPaPNuXFYA95wS-FKFeufIdo_WEbZECjfdkEG-5_C4WKwBR8Irp74zQsU6L3OdXMX4hjlpFbl1zAOcSM5xSjpwdS34_we7m9xruFWHZccAEYCrdBB816o0ZNSfUNGaeWzM7G5KKf5sgqopitd-xQ1qCGra7arcMW5ty-bg3vsoYm5V5WJ_Thnj87YmyFWvZIxliu0cfVxB20D-UHbfCQSpLZAywL3enOiifSxQJ8aif0H8Ytp211_t_bK66Y9GTpj0u0a6tVNJTkR90.oOJSViqPGSh6WCYL561OfyRAJpNRw6qe1MvG0C3H6Aw&amp;dib_tag=se&amp;keywords=COMBINATION+SPANNER+ELLIPTICAL%3A+19MM+E-2004&amp;qid=1783880226&amp;sr=8-2" TargetMode="External"/><Relationship Id="rId997" Type="http://schemas.openxmlformats.org/officeDocument/2006/relationships/hyperlink" Target="https://www.eastmanshop.com/cdn/shop/files/2_072e5313-6d54-4c31-b380-028fca9bd05a_1400x1400.jpg?v=1755949237" TargetMode="External"/><Relationship Id="rId2678" Type="http://schemas.openxmlformats.org/officeDocument/2006/relationships/hyperlink" Target="https://www.eastmanshop.com/cdn/shop/files/3_182_600x600.jpg?v=1755949468" TargetMode="External"/><Relationship Id="rId2885" Type="http://schemas.openxmlformats.org/officeDocument/2006/relationships/hyperlink" Target="https://www.eastmanshop.com/cdn/shop/files/E-2007a_994x994.jpg?v=1755949494" TargetMode="External"/><Relationship Id="rId857" Type="http://schemas.openxmlformats.org/officeDocument/2006/relationships/hyperlink" Target="https://www.eastmanshop.com/cdn/shop/files/13pt_454x414.jpg?v=1755949329" TargetMode="External"/><Relationship Id="rId1487" Type="http://schemas.openxmlformats.org/officeDocument/2006/relationships/hyperlink" Target="https://m.media-amazon.com/images/I/61jZ-zgui0S._SL1500_.jpg" TargetMode="External"/><Relationship Id="rId1694" Type="http://schemas.openxmlformats.org/officeDocument/2006/relationships/hyperlink" Target="https://m.media-amazon.com/images/I/31xOqPsihSL._SL1000_.jpg" TargetMode="External"/><Relationship Id="rId2538" Type="http://schemas.openxmlformats.org/officeDocument/2006/relationships/hyperlink" Target="https://www.eastmanshop.com/cdn/shop/files/WhatsApp_Image_2025-09-27_at_4.07.18_PM_1_1050x1400.jpg?v=1758969475" TargetMode="External"/><Relationship Id="rId2745" Type="http://schemas.openxmlformats.org/officeDocument/2006/relationships/hyperlink" Target="https://www.eastmanshop.com/cdn/shop/files/WhatsApp_Image_2025-09-27_at_4.20.15_PM_2_1001x1001.jpg?v=1758970422" TargetMode="External"/><Relationship Id="rId2952" Type="http://schemas.openxmlformats.org/officeDocument/2006/relationships/hyperlink" Target="https://www.amazon.in/Eastman-BI-Hexagonal-Spanner-Shallow-Vanadium/dp/B09F9F6416/ref=sr_1_3?dib=eyJ2IjoiMSJ9.iaUoAVEymQ4Fq5iGowiBw8LrJaAX0ZEDiGfG0AcFmf3Yx33tG3nnGVsibW_H-XetFZiV1u-u7dYjUPqsI1JcNRbN48YrAUWPlpo-p3cMZjXU3wpZlvtoPGUE6O85d2sA2uHsIb_-AqofksfAYSWYRg-NSatADM4yjjS4pXSBK7TQf_wZpYAho17ZjWWVDOazNlCjG8Vqa1kGTV29D1eMDNILItYFTfQu01SQPP-9U1PGoKKXHzfhQIag3jlgqcD1FGZIkYBoUDlUyY1WGygCUHXUDFy5yh0ulRk08m4-xTo.nACPzLtWGyFg5BvcQPo_KrmmnONtIUVX0WcN2Izqy90&amp;dib_tag=se&amp;keywords=RING+SPANNER+SHALLOW+E-2007+19X22MM&amp;qid=1783882538&amp;sr=8-3" TargetMode="External"/><Relationship Id="rId717" Type="http://schemas.openxmlformats.org/officeDocument/2006/relationships/hyperlink" Target="https://www.eastmanshop.com/cdn/shop/files/FAPESDB0006110_SDS_FLAT_DRILL_BIT_5d0163af-deda-433a-86d9-be15bf7ab224_1400x1400.jpg?v=1755949167" TargetMode="External"/><Relationship Id="rId924" Type="http://schemas.openxmlformats.org/officeDocument/2006/relationships/hyperlink" Target="https://www.amazon.in/Eastman-L-Handles-12-7-Vanadium-Polished/dp/B09F9CH8ZV/ref=sr_1_14?dib=eyJ2IjoiMSJ9.X-vVbz1wYf7-_Rn_iu4QcAUkYXHMs3p8_QEh-BHbPc-IvVZ-e_vMNj3tfww7rfVIa8eIU-AC4cV6fpv_uinIIQAoX0dDJpWdQTAl31eMuTwhBVSXtUu4cCHaj6mRRbXApU6Z5Bg-M0QPRaAFyoFM3xQnUq2BgzSJ3Gg5CXN-5DfzWYe5a7NDmXsms3GvrMvMPYP7592QsuAuVQJF3RU8Q3rSg-ka_1yX7pEeNy-xIyBNxp8eEtQPuyRLAL3WQIQb8pZcDC9sHtCdNKEo8zOEUoY2uz_arwVFWHoBN2OL4RY.5Osi8_p_nHrCwr0Cxz5YVhBzT1o7hdbQGDpKEZnfXcs&amp;dib_tag=se&amp;keywords=HEX+SOCKET+1%2F2+X+25+MM+E-2201&amp;qid=1783876435&amp;sr=8-14" TargetMode="External"/><Relationship Id="rId1347" Type="http://schemas.openxmlformats.org/officeDocument/2006/relationships/hyperlink" Target="https://www.eastmanshop.com/cdn/shop/files/51RLEeuzM3L._SL1001_1001x1001.jpg?v=1765434127" TargetMode="External"/><Relationship Id="rId1554" Type="http://schemas.openxmlformats.org/officeDocument/2006/relationships/hyperlink" Target="https://m.media-amazon.com/images/I/61jZ-zgui0S._SL1500_.jpg" TargetMode="External"/><Relationship Id="rId1761" Type="http://schemas.openxmlformats.org/officeDocument/2006/relationships/hyperlink" Target="https://m.media-amazon.com/images/I/51O1sIF4coL._SL1500_.jpg" TargetMode="External"/><Relationship Id="rId2605" Type="http://schemas.openxmlformats.org/officeDocument/2006/relationships/hyperlink" Target="https://m.media-amazon.com/images/I/61x0BdNhhDL._SL1254_.jpg" TargetMode="External"/><Relationship Id="rId2812" Type="http://schemas.openxmlformats.org/officeDocument/2006/relationships/hyperlink" Target="https://www.amazon.in/Eastman-Plastic-Mallet-Gripping-Professionals/dp/B09F9DW1JP/ref=sr_1_2_mod_primary_new?dib=eyJ2IjoiMSJ9.gBjw_DlXmMAPTGovPhcqu6FIcUBZn048YtQLqOBKkKmNXfIZSSLcxKKMdbZEbs_hnGgSJ8qTTPH1T7zKDEab1zzSCuq9ekphQuKsZNjCdrMlolQM4OPuzgFjX5dGN_eL7XOUHjBvSSRnub5IHyzsV2x5ntip-0UUs0Reor8vmYP-yOE3XPNVy9fQmmzIQqfEXZGr5lzYreXyrJhbGFdEohzEdE8VHIzLRYXt2r8ws8q0HSmHZJvPpbxRCXh4Hd1DhuVIHDLvjuOoHHKNoLowoRp6pwUcFvl6ucYKlwdHbAA.eCrI0HDCkzyu4UR3-kuUstGFubgKqJsmjKCEiC1OUXM&amp;dib_tag=se&amp;keywords=PLASTIC+HAMMER+40MM+E-2066&amp;qid=1783882111&amp;sbo=RZvfv%2F%2FHxDF%2BO5021pAnSA%3D%3D&amp;sr=8-2" TargetMode="External"/><Relationship Id="rId53" Type="http://schemas.openxmlformats.org/officeDocument/2006/relationships/hyperlink" Target="https://m.media-amazon.com/images/S/al-eu-726f4d26-7fdb/8a82380d-192c-49da-b3d3-5ba782107ded.mp4/productVideoOptimized.mp4" TargetMode="External"/><Relationship Id="rId1207" Type="http://schemas.openxmlformats.org/officeDocument/2006/relationships/hyperlink" Target="https://www.eastmanshop.com/cdn/shop/files/FIIDS2223N1032_Deep_Impact_Hex_Socket_Set_5e435fec-d3ec-4c54-a082-74fc0d6569b7_1400x1400.jpg?v=1755949148" TargetMode="External"/><Relationship Id="rId1414" Type="http://schemas.openxmlformats.org/officeDocument/2006/relationships/hyperlink" Target="https://m.media-amazon.com/images/I/31Lic5PEo5L._SL1000_.jpg" TargetMode="External"/><Relationship Id="rId1621" Type="http://schemas.openxmlformats.org/officeDocument/2006/relationships/hyperlink" Target="https://m.media-amazon.com/images/I/51eSY8SFWOL._SL1254_.jpg" TargetMode="External"/><Relationship Id="rId3379" Type="http://schemas.openxmlformats.org/officeDocument/2006/relationships/hyperlink" Target="https://www.eastmanshop.com/cdn/shop/files/01_4_14_b8102e4c-6f26-46f1-90cd-798201301243_600x600.jpg?v=1755949326" TargetMode="External"/><Relationship Id="rId2188" Type="http://schemas.openxmlformats.org/officeDocument/2006/relationships/hyperlink" Target="https://m.media-amazon.com/images/I/51wl1csrU0L._SL1500_.jpg" TargetMode="External"/><Relationship Id="rId2395" Type="http://schemas.openxmlformats.org/officeDocument/2006/relationships/hyperlink" Target="https://m.media-amazon.com/images/I/71qvUTREKfL._SX679_.jpg" TargetMode="External"/><Relationship Id="rId3239" Type="http://schemas.openxmlformats.org/officeDocument/2006/relationships/hyperlink" Target="https://www.amazon.in/Eastman-Hammers-Induction-Hardened-Polished/dp/B09F9DW1JM/ref=sr_1_4?dib=eyJ2IjoiMSJ9.8F6NT5EvoHeeawHm7Sf8gOxXp44PD0E4WKvJLGq05frMA2abVbE1Zc9Iw2OD1MQFfO1FJ_LthP-2Y5-8WtGeH3-j-ShWxOCNeB2B46VzENxapXbJ6NCFb66EO8ru9jxYPmdCCnfszGJ4Su3m4V-be7_3E2l2kyPlj4iQ1RnxXAfYcNwXie-KoEsSRHaPEOrJ3NBzfbnEPtbEH3yMdcrOV1Itx4wwIHRXKZ_EzEMZLq17LscdSs3VrSf5ZHmwH7VNePvhSpRSP3bKM0Xakj7jdgnFN9zS8MzoQ5ZcPGus0So.r61Opnk_lmb59ZqqaQ9J1tUUMxghQpOmeESzXsHYK5c&amp;dib_tag=se&amp;keywords=SLEDGE+HAMMER+6+LB+E-2440+%28+Handle+Length%3D24+inch%29&amp;nsdOptOutParam=true&amp;qid=1783883510&amp;sr=8-4" TargetMode="External"/><Relationship Id="rId3446" Type="http://schemas.openxmlformats.org/officeDocument/2006/relationships/hyperlink" Target="https://m.media-amazon.com/images/I/51sD+1sKHhL._SL1500_.jpg" TargetMode="External"/><Relationship Id="rId367" Type="http://schemas.openxmlformats.org/officeDocument/2006/relationships/hyperlink" Target="https://m.media-amazon.com/images/I/41zcBfeAV6L._SL1000_.jpg" TargetMode="External"/><Relationship Id="rId574" Type="http://schemas.openxmlformats.org/officeDocument/2006/relationships/hyperlink" Target="https://m.media-amazon.com/images/I/41e1mZ09TXL._SL1024_.jpg" TargetMode="External"/><Relationship Id="rId2048" Type="http://schemas.openxmlformats.org/officeDocument/2006/relationships/hyperlink" Target="https://m.media-amazon.com/images/I/51wl1csrU0L._SL1500_.jpg" TargetMode="External"/><Relationship Id="rId2255" Type="http://schemas.openxmlformats.org/officeDocument/2006/relationships/hyperlink" Target="https://m.media-amazon.com/images/I/51MNtljnxML.jpg" TargetMode="External"/><Relationship Id="rId227" Type="http://schemas.openxmlformats.org/officeDocument/2006/relationships/hyperlink" Target="https://m.media-amazon.com/images/I/31eSbV2PFyL._SX38_SY50_CR,0,0,38,50_.jpg" TargetMode="External"/><Relationship Id="rId781" Type="http://schemas.openxmlformats.org/officeDocument/2006/relationships/hyperlink" Target="https://www.eastmanshop.com/cdn/shop/files/13pt_454x414.jpg?v=1755949329" TargetMode="External"/><Relationship Id="rId2462" Type="http://schemas.openxmlformats.org/officeDocument/2006/relationships/hyperlink" Target="https://www.amazon.in/Eastman-BI-Hexagonal-Spanner-Shallow-Vanadium/dp/B09F9F6416/ref=sr_1_13?dib=eyJ2IjoiMSJ9.4bLNw4E5OIGdU9BknJGU8y4TogiUolXnmZPz7k-7QfqmbPq3mlcvM41y4zLSVk95gehj3lsU1pNc67fKo7M5YPpXX7y5xI3gcPgDn8HhGdo7FytRooJVcdwRJHp1D3FnPa4mqsfp_7cbgdL-28N7cNt4Bfcd4_USj2J-YqMUwJMUTLYNIqfiLitjsFc_GLblnGPYCpEV-QfRsOnMpzEj4pKWtyXUdhcc9SLbxtHmM-_M8YJdni6f634uDbG-ZdccUUnR1XBUGUIRyEsIVSKDTMUMfjty3pwYig6jugFxbzc.TxV06KgNzE5lGa6bm6ciWv2V45pqONpvKxYrY9PU4EY&amp;dib_tag=se&amp;keywords=FLARE+NUT+SPANNER+CRV+STEEL+FULL+POLISHED+CHROME+PLATED+%3A+11X13MM&amp;nsdOptOutParam=true&amp;qid=1783881273&amp;sr=8-13" TargetMode="External"/><Relationship Id="rId3306" Type="http://schemas.openxmlformats.org/officeDocument/2006/relationships/hyperlink" Target="https://m.media-amazon.com/images/I/512iCz1BGuL._SL1500_.jpg" TargetMode="External"/><Relationship Id="rId3513" Type="http://schemas.openxmlformats.org/officeDocument/2006/relationships/hyperlink" Target="https://www.amazon.in/Eastman-Water-Pump-Pliers-Self-Locking/dp/B0CRBDMCW3/ref=sr_1_11?dib=eyJ2IjoiMSJ9.fXVCDBAuG32gf2shFvKdOIXjBcpMNHvHdec26MmPPjMArSHbcTmbkedgYO4aTGDZEajEbxz4S9cV_EXlIp122JwKIaGZOTdtUc0Z_3FgN3kUu2EYDsPCwbeK2DZn7hyskdCXQUa6Oy1aozwD3za2afRTmqphGpi8wEkF6YzrG4YycdJmZ5mKwgx3fz__jvTjDugCbVUZ-m5K3QKpxSjXYKiggu-us9E0Cb_2VTiGbfar-3MD5K6j4kArsstJOrRF0y0oOnGFGO46Pl1QtF8qjR8BjZ5j4i757nzCOtEY8c0.b_F29ZSl7ixmub71UrKUA3pE9YoQJvo74_qkhrU0vsQ&amp;dib_tag=se&amp;keywords=WATER+PUMP+PLIER+BOX+JOINT+CRV+SINGLE+COLOR+SLEEVE+250MM+WT%3A+410+GM+E-2030D&amp;nsdOptOutParam=true&amp;qid=1783884795&amp;sr=8-11" TargetMode="External"/><Relationship Id="rId434" Type="http://schemas.openxmlformats.org/officeDocument/2006/relationships/hyperlink" Target="https://www.eastmanshop.com/cdn/shop/files/EVC-030f_e0b279d7-ce1c-4fed-93a8-8a92adb5e72c_500x150.jpg?v=1768652834" TargetMode="External"/><Relationship Id="rId641" Type="http://schemas.openxmlformats.org/officeDocument/2006/relationships/hyperlink" Target="https://m.media-amazon.com/images/I/711PyKO+N+L._SX679_.jpg" TargetMode="External"/><Relationship Id="rId1064" Type="http://schemas.openxmlformats.org/officeDocument/2006/relationships/hyperlink" Target="https://m.media-amazon.com/images/I/51sj1G9Qc7L._SX38_SY50_CR,0,0,38,50_.jpg" TargetMode="External"/><Relationship Id="rId1271" Type="http://schemas.openxmlformats.org/officeDocument/2006/relationships/hyperlink" Target="https://www.eastmanshop.com/cdn/shop/files/FIIDS2223N1032_Deep_Impact_Hex_Socket_Set_5e435fec-d3ec-4c54-a082-74fc0d6569b7_1400x1400.jpg?v=1755949148" TargetMode="External"/><Relationship Id="rId2115" Type="http://schemas.openxmlformats.org/officeDocument/2006/relationships/hyperlink" Target="https://m.media-amazon.com/images/I/51MNtljnxML.jpg" TargetMode="External"/><Relationship Id="rId2322" Type="http://schemas.openxmlformats.org/officeDocument/2006/relationships/hyperlink" Target="https://www.eastmanshop.com/cdn/shop/files/E-2002c_d9d6f6e0-aa92-4c7a-a369-91c24e728a6b_1400x1400.jpg?v=1755949288" TargetMode="External"/><Relationship Id="rId501" Type="http://schemas.openxmlformats.org/officeDocument/2006/relationships/hyperlink" Target="https://m.media-amazon.com/images/I/412F1RPOyTL._SL1000_.jpg" TargetMode="External"/><Relationship Id="rId1131" Type="http://schemas.openxmlformats.org/officeDocument/2006/relationships/hyperlink" Target="https://m.media-amazon.com/images/I/31O8nZFU+lL._SX38_SY50_CR,0,0,38,50_.jpg" TargetMode="External"/><Relationship Id="rId3096" Type="http://schemas.openxmlformats.org/officeDocument/2006/relationships/hyperlink" Target="https://m.media-amazon.com/images/I/31dw8kGjjYL._SL1000_.jpg" TargetMode="External"/><Relationship Id="rId1948" Type="http://schemas.openxmlformats.org/officeDocument/2006/relationships/hyperlink" Target="https://m.media-amazon.com/images/I/51vXTbN3Y1S._SX679_.jpg" TargetMode="External"/><Relationship Id="rId3163" Type="http://schemas.openxmlformats.org/officeDocument/2006/relationships/hyperlink" Target="https://www.eastmanshop.com/cdn/shop/files/E-2083d_7f3c97ec-e0c5-413f-acb0-610ba839f7f2_1400x1400.jpg?v=1755949113" TargetMode="External"/><Relationship Id="rId3370" Type="http://schemas.openxmlformats.org/officeDocument/2006/relationships/hyperlink" Target="https://www.eastmanshop.com/cdn/shop/files/3_194_130x130.jpg?v=1755949433" TargetMode="External"/><Relationship Id="rId291" Type="http://schemas.openxmlformats.org/officeDocument/2006/relationships/hyperlink" Target="https://www.eastmanshop.com/cdn/shop/files/EBCGX4-35Be_67f008ba-ed5d-48fe-b102-445458fe25ff_1400x1400.jpg?v=1755949348" TargetMode="External"/><Relationship Id="rId1808" Type="http://schemas.openxmlformats.org/officeDocument/2006/relationships/hyperlink" Target="https://m.media-amazon.com/images/I/31+mKx-OZQL._SL1000_.jpg" TargetMode="External"/><Relationship Id="rId3023" Type="http://schemas.openxmlformats.org/officeDocument/2006/relationships/hyperlink" Target="https://www.amazon.in/Eastman-BI-Hexagonal-Spanner-Shallow-Vanadium/dp/B09F9F6416/ref=sr_1_14?dib=eyJ2IjoiMSJ9.4MYNS17ZgCdYZ-qZTiJA5UEGnmF3R1NeByp5ebsGkKmIJ_aSB2xWaCWPjFCrAWxMeC_o31TSGq78CvPDf-RU16RHP8fdwspUNhHY4p_zqoGEvXVYdBGMYD5OIWbcfM5_Odxhg_QdwdZB0yudLpeYylTfcGAjAd6Z-ZZpCIQspA4t0j2NKFkGnQuW95mcxcMlKituIh591gE7dSKuCnfILU4Ei1WvVBVy22dxQAWjqBleydcIvBPi8kV5hhboU0Z9zImTgOald6_iGGHQJHidS1VxY5irA7ercdIpN_rDQIc.gtdrO5RIB2neET-qyO2A36eVoTSOLh3tSo2Ol465yuI&amp;dib_tag=se&amp;keywords=S+TYPE+RING+SPANNER+ELLIP.+CRV+CP+18X19+E-2271&amp;nsdOptOutParam=true&amp;qid=1783882850&amp;sr=8-14" TargetMode="External"/><Relationship Id="rId151" Type="http://schemas.openxmlformats.org/officeDocument/2006/relationships/hyperlink" Target="https://www.eastmanshop.com/cdn/shop/files/Amazon_gallery_images_5_3a2e7a69-c018-49bd-b22f-7d9996786e3d_1078x1078.jpg?v=1755949361" TargetMode="External"/><Relationship Id="rId3230" Type="http://schemas.openxmlformats.org/officeDocument/2006/relationships/hyperlink" Target="https://m.media-amazon.com/images/I/414nOei2PYL._SL1001_.jpg" TargetMode="External"/><Relationship Id="rId2789" Type="http://schemas.openxmlformats.org/officeDocument/2006/relationships/hyperlink" Target="https://www.eastmanshop.com/cdn/shop/files/WhatsApp_Image_2025-09-27_at_4.20.16_PM_1_994x994.jpg?v=1758970422" TargetMode="External"/><Relationship Id="rId2996" Type="http://schemas.openxmlformats.org/officeDocument/2006/relationships/hyperlink" Target="https://www.amazon.in/Eastman-BI-Hexagonal-Spanner-Shallow-Vanadium/dp/B09F9F6416/ref=sr_1_1?dib=eyJ2IjoiMSJ9.qtKYm4gq4omeUpAg17SJwsB6dlbk9bkgENgfgKxG5RFy0_eY0QU63Cc0yf1jRdFIDJ7KTYO7mpGKdN9ovjb7TYJ-qGVnS7EW3STIvjbqAg2kNWD-VpuPNtRFvFvYMCv58NYALKECdlm2YIKynsjK4gpWjiv5NnDigFCMQHSKXCN09yOhERxlw76HB0AO5Y-80Br4318ImbpIfdF89xvq567TC1AyzhFLTaYISCvrR3_12ekLmbC6-s8YzUn1cMIpSl6jZxRumxI2pvdqo2vnvPxzIAPU2c9HRLiBByLobtQ.vb2GbnBUrXrxMttZWLcdriVbrQwBuQC5jHWoxlQzLuA&amp;dib_tag=se&amp;keywords=RING+SPANNER+SHALLOW+E-2007+9%2F16X11%2F16WW&amp;qid=1783882750&amp;sr=8-1" TargetMode="External"/><Relationship Id="rId968" Type="http://schemas.openxmlformats.org/officeDocument/2006/relationships/hyperlink" Target="https://m.media-amazon.com/images/I/51YLH2gtbAL._SX35_SY46._CR0,0,35,46_BG85,85,85_BR-120_PKdp-play-icon-overlay__.jpg" TargetMode="External"/><Relationship Id="rId1598" Type="http://schemas.openxmlformats.org/officeDocument/2006/relationships/hyperlink" Target="https://m.media-amazon.com/images/I/41DT5QuATvL._SL1000_.jpg" TargetMode="External"/><Relationship Id="rId2649" Type="http://schemas.openxmlformats.org/officeDocument/2006/relationships/hyperlink" Target="https://m.media-amazon.com/images/I/41ffctGGfCL._SL1001_.jpg" TargetMode="External"/><Relationship Id="rId2856" Type="http://schemas.openxmlformats.org/officeDocument/2006/relationships/hyperlink" Target="https://www.amazon.in/Eastman-BI-Hexagonal-Spanner-Shallow-Vanadium/dp/B09F9F6416/ref=sr_1_1?dib=eyJ2IjoiMSJ9.8YpXHzooGVcv8pPMsDUGxWPlIYTGQSeEzr1Aa0kxzD8rMDmRlwgRMofB8DGmAe4CMSHELQCga_CEaHZlqeaA5LaTzosDTn3He6Z54Ne_59w4kTF0iFGMhCuinndxk1BJPSOI4tjFP_8dyJQEK-J4IwfOIpYkFQhJf5duO-z2DetwGj_5TfdaffMelrFaeqV-lmIrNYLEAjvsVYnZUv6N0w4Nq-ykcV0DZzEIi9sVsm8QZEIJQUzt6J_fMOb46tE9w0XcQ5VKrYK5oQKews3HWnBdtzw0lTJL3jwyjKLLGvw.rxYoz6DBzGBXSXGFnmRLKcni4ZBou2k8ZMqGzSlBPcg&amp;dib_tag=se&amp;keywords=RING+SPANNER+DEEP+06X07+MM+E-2006&amp;qid=1783882202&amp;sr=8-1" TargetMode="External"/><Relationship Id="rId97" Type="http://schemas.openxmlformats.org/officeDocument/2006/relationships/hyperlink" Target="https://m.media-amazon.com/images/I/51lnIELXmiL._SX522_.jpg" TargetMode="External"/><Relationship Id="rId828" Type="http://schemas.openxmlformats.org/officeDocument/2006/relationships/hyperlink" Target="https://www.eastmanshop.com/cdn/shop/files/2_4_0d6d0666-06a6-4b4e-8934-9d35d030c94e_600x600.jpg?v=1755949421" TargetMode="External"/><Relationship Id="rId1458" Type="http://schemas.openxmlformats.org/officeDocument/2006/relationships/hyperlink" Target="https://m.media-amazon.com/images/I/61jZ-zgui0S._SL1500_.jpg" TargetMode="External"/><Relationship Id="rId1665" Type="http://schemas.openxmlformats.org/officeDocument/2006/relationships/hyperlink" Target="https://m.media-amazon.com/images/I/416dnO4qmwS._SL1000_.jpg" TargetMode="External"/><Relationship Id="rId1872" Type="http://schemas.openxmlformats.org/officeDocument/2006/relationships/hyperlink" Target="https://m.media-amazon.com/images/I/71zhTbJBPLL._SL1500_.jpg" TargetMode="External"/><Relationship Id="rId2509" Type="http://schemas.openxmlformats.org/officeDocument/2006/relationships/hyperlink" Target="https://m.media-amazon.com/images/I/512tczGsfRL._SX522_.jpg" TargetMode="External"/><Relationship Id="rId2716" Type="http://schemas.openxmlformats.org/officeDocument/2006/relationships/hyperlink" Target="https://www.eastmanshop.com/cdn/shop/files/WhatsApp_Image_2025-09-27_at_4.20.00_PM_1001x1001.jpg?v=1758970338" TargetMode="External"/><Relationship Id="rId1318" Type="http://schemas.openxmlformats.org/officeDocument/2006/relationships/hyperlink" Target="https://www.eastmanshop.com/cdn/shop/files/FIIDS2223N1032_Deep_Impact_Hex_Socket_Set_5e435fec-d3ec-4c54-a082-74fc0d6569b7_1400x1400.jpg?v=1755949148" TargetMode="External"/><Relationship Id="rId1525" Type="http://schemas.openxmlformats.org/officeDocument/2006/relationships/hyperlink" Target="https://m.media-amazon.com/images/I/41Vv1ZNaueL._SX38_SY50_CR,0,0,38,50_.jpg" TargetMode="External"/><Relationship Id="rId2923" Type="http://schemas.openxmlformats.org/officeDocument/2006/relationships/hyperlink" Target="https://www.eastmanshop.com/cdn/shop/files/E-2006a_1400x1400.jpg?v=1755949342" TargetMode="External"/><Relationship Id="rId1732" Type="http://schemas.openxmlformats.org/officeDocument/2006/relationships/hyperlink" Target="https://www.eastmanshop.com/cdn/shop/files/61_AspOoBPL._SL1500_1400x1400.jpg?v=1765443165" TargetMode="External"/><Relationship Id="rId24" Type="http://schemas.openxmlformats.org/officeDocument/2006/relationships/hyperlink" Target="https://m.media-amazon.com/images/I/51DA2iMu+SL._SL1000_.jpg" TargetMode="External"/><Relationship Id="rId2299" Type="http://schemas.openxmlformats.org/officeDocument/2006/relationships/hyperlink" Target="https://www.eastmanshop.com/cdn/shop/files/E-2002b_20dccd04-ab90-43a7-99ea-08c88c11b1ae_1400x1400.jpg?v=1755949288" TargetMode="External"/><Relationship Id="rId478" Type="http://schemas.openxmlformats.org/officeDocument/2006/relationships/hyperlink" Target="https://m.media-amazon.com/images/I/41rHXpJ2eCL._SX38_SY50_CR,0,0,38,50_.jpg" TargetMode="External"/><Relationship Id="rId685" Type="http://schemas.openxmlformats.org/officeDocument/2006/relationships/hyperlink" Target="https://m.media-amazon.com/images/I/81qfhlVAvhL._SX679_.jpg" TargetMode="External"/><Relationship Id="rId892" Type="http://schemas.openxmlformats.org/officeDocument/2006/relationships/hyperlink" Target="https://m.media-amazon.com/images/I/310wTpmrv3L._SL1000_.jpg" TargetMode="External"/><Relationship Id="rId2159" Type="http://schemas.openxmlformats.org/officeDocument/2006/relationships/hyperlink" Target="https://m.media-amazon.com/images/I/51MNtljnxML.jpg" TargetMode="External"/><Relationship Id="rId2366" Type="http://schemas.openxmlformats.org/officeDocument/2006/relationships/hyperlink" Target="https://m.media-amazon.com/images/I/612qiex11vL._SX679_.jpg" TargetMode="External"/><Relationship Id="rId2573" Type="http://schemas.openxmlformats.org/officeDocument/2006/relationships/hyperlink" Target="https://www.amazon.in/Eastman-Adjustable-Wrenches-Combination-2051-8_2020-8_2048-10/dp/B0GSZ6KRLS/ref=sr_1_55?dib=eyJ2IjoiMSJ9.tAcWdczapKIfvgwMos1ugz7ix_popvbcdKIpHJmd0fMihzo7WQu1xytnCQ9fkrx3Wvv9vreg7qgy-jdSP7ZKg7wILfvz1HSwDSaWtGlH_4rHILAPuEYY4xv3opsP4ADaJgQFLrU-0_I90J9KZajDiyKHLvyG7nikoRq71jGD_KXqZCm8APwc5V0Lmv_mqvmCVvmufHF_JbAa1jEbdFqBwEthvxycPSMd6zY3lEuRa5f5clgqSRxHzLh5I6QP5C31rhlYc8VLQjS7KCB0jTD-A_befghfCLM_0Nyv_1N9OPU.kk9MqqruoyKubrptsdijBikCg7IQmNigWipotjzok5E&amp;dib_tag=se&amp;keywords=HOME+TOOL+KIT+3+PCS&amp;qid=1783881565&amp;sr=8-55" TargetMode="External"/><Relationship Id="rId2780" Type="http://schemas.openxmlformats.org/officeDocument/2006/relationships/hyperlink" Target="https://www.eastmanshop.com/cdn/shop/files/WhatsApp_Image_2025-09-27_at_4.20.15_PM_2_1001x1001.jpg?v=1758970422" TargetMode="External"/><Relationship Id="rId3417" Type="http://schemas.openxmlformats.org/officeDocument/2006/relationships/hyperlink" Target="https://m.media-amazon.com/images/I/51aRZNhfouL._SL1500_.jpg" TargetMode="External"/><Relationship Id="rId338" Type="http://schemas.openxmlformats.org/officeDocument/2006/relationships/hyperlink" Target="https://m.media-amazon.com/images/I/51tWc39KJ9L._SX38_SY50_CR,0,0,38,50_.jpg" TargetMode="External"/><Relationship Id="rId545" Type="http://schemas.openxmlformats.org/officeDocument/2006/relationships/hyperlink" Target="https://m.media-amazon.com/images/I/510KOyZjl7L._SL1000_.jpg" TargetMode="External"/><Relationship Id="rId752" Type="http://schemas.openxmlformats.org/officeDocument/2006/relationships/hyperlink" Target="https://m.media-amazon.com/images/I/3149UGSVuAL._SL1000_.jpg" TargetMode="External"/><Relationship Id="rId1175" Type="http://schemas.openxmlformats.org/officeDocument/2006/relationships/hyperlink" Target="https://www.eastmanshop.com/cdn/shop/files/MINIQKCT5DM70-xxlarge_798x798.webp?v=1755949273" TargetMode="External"/><Relationship Id="rId1382" Type="http://schemas.openxmlformats.org/officeDocument/2006/relationships/hyperlink" Target="https://m.media-amazon.com/images/I/31Py4ByHnSL.jpg" TargetMode="External"/><Relationship Id="rId2019" Type="http://schemas.openxmlformats.org/officeDocument/2006/relationships/hyperlink" Target="https://m.media-amazon.com/images/I/51MNtljnxML.jpg" TargetMode="External"/><Relationship Id="rId2226" Type="http://schemas.openxmlformats.org/officeDocument/2006/relationships/hyperlink" Target="https://m.media-amazon.com/images/I/71QGKSa+RWL._SL1500_.jpg" TargetMode="External"/><Relationship Id="rId2433" Type="http://schemas.openxmlformats.org/officeDocument/2006/relationships/hyperlink" Target="https://m.media-amazon.com/images/I/51NCqxc+14L._SX679_.jpg" TargetMode="External"/><Relationship Id="rId2640" Type="http://schemas.openxmlformats.org/officeDocument/2006/relationships/hyperlink" Target="https://www.amazon.in/Eastman-L-Handle-Polished-Hardened-Automotive/dp/B09F9C54CW/ref=sr_1_2?dib=eyJ2IjoiMSJ9.YaHbMgzhI2WZrkmDvxfIxTGbIUAENUgDhkoKffiFFSpCvr2hLstobOdciv8Z15xyLcLSs8LFxJxDcDQmCWNMDkZjMVrZVpgXIFJnLF6pSA8uSxDO0hcQ2NaGqczo48SgE5J4fi7R6YD4Bu0WIqQJ5l57IDCPaoAIKbvnqKDZ80ww9wZvGhbX_hxEcLLW9Wwczwc3mTWkQNufOhpKYFlejMyzX4-dkQw2w-fn-ry7xuDGruQFYGdfmcl0uz9SsuQdiz4YOJBcs0vExd-DP5_nGQfKrQd-yTcSqOSa4u2qX-k.wKSiAd7YsRJQocW1Z8U9JLBgjJrigwhkpZDk-KRIhuI&amp;dib_tag=se&amp;keywords=L+HANDLE+1%2F2+X+450+%2818%29+E-2211&amp;qid=1783881794&amp;sr=8-2" TargetMode="External"/><Relationship Id="rId405" Type="http://schemas.openxmlformats.org/officeDocument/2006/relationships/hyperlink" Target="https://www.eastmanshop.com/cdn/shop/files/WhatsAppImage2025-02-05at12.46.37PM_dadc0c2d-a01a-479a-b1d7-c42a0e0c7ccf_1400x1400.jpg?v=1755949087" TargetMode="External"/><Relationship Id="rId612" Type="http://schemas.openxmlformats.org/officeDocument/2006/relationships/hyperlink" Target="https://www.eastmanshop.com/cdn/shop/files/img2_b7e1181f-1501-4ffe-b3b1-279895179698_1078x1078.jpg?v=1755949317" TargetMode="External"/><Relationship Id="rId1035" Type="http://schemas.openxmlformats.org/officeDocument/2006/relationships/hyperlink" Target="https://www.amazon.in/Eastman-L-Handles-12-7-Vanadium-Polished/dp/B09F9G778V/ref=sr_1_33?dib=eyJ2IjoiMSJ9.kKddl453yAoNqh-YotOjx943q4VPqD0i9d5DCilb7kdymlNY6LuGvMON6R-cZfipQH0Nau8uVXRRJ2rBhQssUcBH6i6jRmwwVTIw1lWRcSM7CTF_VFmCpKP2BH77NC3he-cT0NIEReobKOrAGxdlypAPU_nwRjPZE5xrYCJv372fb03RlRKmDefKXFAr61U_2nmQJhiJnS3NwIeK_7XNjJoaUgTbOAjs3ZRqUFtvnscwXtx6JVnCeJM0hB_ZX3kTr2leWS2hCwzD7-9yCDYNHJWbfd82-dIexGnzxKXdLpI.WzyYbssfvj0NAgUy9pC0RrSS1mJI36ABxj7H4D6O6e4&amp;dib_tag=se&amp;keywords=1%2F2+TORQUE+WRENCH+50-225+Nm+E-3024&amp;qid=1783876695&amp;sr=8-33" TargetMode="External"/><Relationship Id="rId1242" Type="http://schemas.openxmlformats.org/officeDocument/2006/relationships/hyperlink" Target="https://m.media-amazon.com/images/I/512RnFbdfpL.SS125_PKplay-button-mb-image-grid-small_.jpg" TargetMode="External"/><Relationship Id="rId2500" Type="http://schemas.openxmlformats.org/officeDocument/2006/relationships/hyperlink" Target="https://m.media-amazon.com/images/I/41ku6Ie9G+L.jpg" TargetMode="External"/><Relationship Id="rId1102" Type="http://schemas.openxmlformats.org/officeDocument/2006/relationships/hyperlink" Target="https://m.media-amazon.com/images/I/412FBy4ki4L._SL1000_.jpg" TargetMode="External"/><Relationship Id="rId3067" Type="http://schemas.openxmlformats.org/officeDocument/2006/relationships/hyperlink" Target="https://www.amazon.in/Eastman-Screwdrivers-Transparent-Acetate-Magnetic/dp/B09F9CJNVV/ref=sr_1_10?dib=eyJ2IjoiMSJ9.UsHhUaljvVzSZLC5VFuqJg8tow5rB28KdB7hAPPKjTxznebWWECEP8fp6cs0xIGyKEc-J1-Vx4JUgJgrZjuiNDCSFa_Qw4HwgSuPNJL1lyHtGLsqje6qdJ-hCdQNVTBn7-JIuoMS479buHc4hxjO5RL14imy0B5NZV8L_UzSum64s8CVl5xT686JkT2tqdMVwfyVqvYtH_tq0VGiKicRR0dvCY3mXB6knf9lz6F162pon7Q3DtIP-0cqcEbWEqSp7WQve8LOGOk4MqDvveXydbhfpDkFhH0PiMoF6apBuKI.BXyBxYobtk0MqiJNeR5pAW7z1vZf_ceEZgtX269B_ok&amp;dib_tag=se&amp;keywords=SCREW+DRIVER+FLAT+TIP+608+E-2101&amp;qid=1783882984&amp;sr=8-10" TargetMode="External"/><Relationship Id="rId3274" Type="http://schemas.openxmlformats.org/officeDocument/2006/relationships/hyperlink" Target="https://m.media-amazon.com/images/I/512iCz1BGuL._SL1500_.jpg" TargetMode="External"/><Relationship Id="rId195" Type="http://schemas.openxmlformats.org/officeDocument/2006/relationships/hyperlink" Target="https://m.media-amazon.com/images/I/41nZ+7o1gDL._SX38_SY50_CR,0,0,38,50_.jpg" TargetMode="External"/><Relationship Id="rId1919" Type="http://schemas.openxmlformats.org/officeDocument/2006/relationships/hyperlink" Target="https://m.media-amazon.com/images/I/411JpMRsv4L._SL1000_.jpg" TargetMode="External"/><Relationship Id="rId3481" Type="http://schemas.openxmlformats.org/officeDocument/2006/relationships/hyperlink" Target="https://www.amazon.in/Eastman-Tubular-Box-Spanners-Plated_E-2016-06/dp/B09QZ85JVY/ref=sr_1_3?dib=eyJ2IjoiMSJ9.l3wY6SzV2Ru8VDtrjqX1HbjbmqukdhDHG938ZncE99hMBmPvhNQBjDtJ54UWdhvs934WHjpKGelLsbH41ZmkfG4aLL6oxWSaF7xDA8M9pQabU_Y0-7SzYcBmDAVq42w2F8SVLQxvoDrbYCbWvQ6s3dzBj-bXshacJ7XqZENI3YZj61SDsZ_8gHeqOVW3MB_DgdOsXOpaFaGwinel8KgrAn_59cGtqPdvxOCB_sHslawJQ-RFhRhn6HwA6yuUNYx-fetmp5eSb54U-0PepZPJdMXTk-lOGoh5ra6w8EgPB7Y.CNu_OwtMFbqTX59hf2CWGCNBsFrbff6Hny8mGKxS_x8&amp;dib_tag=se&amp;keywords=TUBULAR+BOX+SPANNER+18X19MM+E-2016&amp;qid=1783884639&amp;sr=8-3" TargetMode="External"/><Relationship Id="rId2083" Type="http://schemas.openxmlformats.org/officeDocument/2006/relationships/hyperlink" Target="https://m.media-amazon.com/images/I/51MNtljnxML.jpg" TargetMode="External"/><Relationship Id="rId2290" Type="http://schemas.openxmlformats.org/officeDocument/2006/relationships/hyperlink" Target="https://www.eastmanshop.com/cdn/shop/files/E-2002d_bbbf0b54-5e15-42ff-a3f8-c8ddc74fc404_1400x1400.jpg?v=1755949289" TargetMode="External"/><Relationship Id="rId3134" Type="http://schemas.openxmlformats.org/officeDocument/2006/relationships/hyperlink" Target="https://www.eastmanshop.com/cdn/shop/files/E-2083c_56569a8c-a62d-4fcd-9e77-4a4ee17fd8f7_1400x1400.jpg?v=1755949113" TargetMode="External"/><Relationship Id="rId3341" Type="http://schemas.openxmlformats.org/officeDocument/2006/relationships/hyperlink" Target="https://www.amazon.in/Eastman-Professional-Slogging-spanners-CRV_E-2082_22/dp/B09QZ67SQR/ref=sr_1_2?dib=eyJ2IjoiMSJ9.Jw2Pz78eMGx9O8TrJUOwvmL-q_Ra3Ay-2w-Kgn0oG-Y.XBkerfSzLpCcD3CXBD7nbIMhQruMXYayMXcxGs-LMy8&amp;dib_tag=se&amp;keywords=SLOGGING+WRENCH+RING+END+46+MM+E-2082&amp;qid=1783884055&amp;sr=8-2" TargetMode="External"/><Relationship Id="rId262" Type="http://schemas.openxmlformats.org/officeDocument/2006/relationships/hyperlink" Target="https://m.media-amazon.com/images/I/411iPMfa0ZL._SX38_SY50_CR,0,0,38,50_.jpg" TargetMode="External"/><Relationship Id="rId2150" Type="http://schemas.openxmlformats.org/officeDocument/2006/relationships/hyperlink" Target="https://m.media-amazon.com/images/I/71QGKSa+RWL._SL1500_.jpg" TargetMode="External"/><Relationship Id="rId3201" Type="http://schemas.openxmlformats.org/officeDocument/2006/relationships/hyperlink" Target="https://www.amazon.in/Eastman-Specially-Designed-Gripping-Application/dp/B09FLZP9K2/ref=sr_1_5?dib=eyJ2IjoiMSJ9.06KwWEHlUNwPQGXFmJ71_kl1-NwgovAyvJngbRzGu1Ypd3GuSFNKBhKErojDaORskDTZx3sjc0rhKeli4huXQjT9dVvWq_IunN2wxDrKJLj4OrpsYqdhtwxmXGNVwKyx8UAm7A5KAxTZJvJJihJC3HohBpfZcGfUi60cvQ-3sX5G8X6EIcdQhJhwLfUww-3bpMheOSQ2nJTC2dcOVvKa6NZD6tjImYVMXRAfnqLlukL6kPozpDZOWZv4YBi_Jyh9t6OuWAtQKy9x1cjfWeIp3iHphiIqIFKc8d4GxFwuH30.NEZMP_JC1MaSc4SPKzUnThNwBfGoM7p3pQ2ac7e3rNs&amp;dib_tag=se&amp;keywords=SLEDGE+HAMMER+WITHOUT+HANDLE+18LB+E-2441&amp;qid=1783883411&amp;sr=8-5" TargetMode="External"/><Relationship Id="rId122" Type="http://schemas.openxmlformats.org/officeDocument/2006/relationships/hyperlink" Target="https://m.media-amazon.com/images/I/51vNN8atMbL._SX38_SY50_CR,0,0,38,50_.jpg" TargetMode="External"/><Relationship Id="rId2010" Type="http://schemas.openxmlformats.org/officeDocument/2006/relationships/hyperlink" Target="https://m.media-amazon.com/images/I/71QGKSa+RWL._SL1500_.jpg" TargetMode="External"/><Relationship Id="rId1569" Type="http://schemas.openxmlformats.org/officeDocument/2006/relationships/hyperlink" Target="https://www.amazon.in/Eastman-Handle-Pattern-Vanadium-Treated/dp/B09FM1S7M4/ref=sr_1_3?dib=eyJ2IjoiMSJ9.-1NNveKu8Gz0WDwWv8B31O0kOQ1RJDN-rFly7JYiE1CZSuFMBASI78rJgcFkaCOJo_qFFiCCzGQHMFT32X5Tg3sxMmUoht853waTQt4zmfX9VHD7Rye_zLwm-cTfmehMOPzRtwb_hownLcJSvtpES0ExxmzYNADmHn4ORFnpcMtRwboHhRYM_pBnhwh1OTDRGFJ0E-6UciaRL64R5Ofgp0-TQU_DBqaYYjfFqDTahrj_9TrTFYQcIKD9KHT0COidIQwtzC5Z9W8wSXGqeDiZbiPd47mpeQ6qgAZotMRMptA.vQ6Me-B_DgQiWOqllWi3bEuyw1LkeB5iXJl6FOEB-ak&amp;dib_tag=se&amp;keywords=Allen+key+long+6+mm+EAK-2402&amp;qid=1783879007&amp;sr=8-3" TargetMode="External"/><Relationship Id="rId2967" Type="http://schemas.openxmlformats.org/officeDocument/2006/relationships/hyperlink" Target="https://m.media-amazon.com/images/I/41aquKxJq1L._SL1000_.jpg" TargetMode="External"/><Relationship Id="rId939" Type="http://schemas.openxmlformats.org/officeDocument/2006/relationships/hyperlink" Target="https://m.media-amazon.com/images/S/al-eu-726f4d26-7fdb/63692faa-1a19-496b-b40c-6b6d1db5c5e7.mp4/productVideoOptimized.mp4" TargetMode="External"/><Relationship Id="rId1776" Type="http://schemas.openxmlformats.org/officeDocument/2006/relationships/hyperlink" Target="https://www.eastmanshop.com/cdn/shop/files/614-dk0cCNL._SL1500_1400x1400.jpg?v=1765443164" TargetMode="External"/><Relationship Id="rId1983" Type="http://schemas.openxmlformats.org/officeDocument/2006/relationships/hyperlink" Target="https://www.amazon.in/Eastman-Forged-Steel-Hammer-100GM/dp/B09F9DXDM5/ref=sr_1_1?dib=eyJ2IjoiMSJ9.gxtLqrrY09KX1t7Qjv_Q0AvkSIAqioKr6tGAmpCVWTMqdM3_Z0i5qzUQpVsS2j-o-DkNilAuVI5gpiH252lxtWhROPvTzz0Jl_D5otnuHrxsW6BAXDXlsDZuyiPwF35rUG5FyLJBt-kFSjJse257AgBERasLJWyOxgcMO_nqP8sm0YSt6Jm0ZG0pfDWCUwNQ5ccguSDrfDRiWOmske8Pt0ScHXDP5WG-zkVkLqngxoxWxBQ255pCgckN_QrEd-5BG23mu0n-e7V8-QijjkCrHx6qvN_k23xtXCrJwyNs6xc.4iJ7RxWlpAmS_PvTI-ESkHL44VcKpSNhO-zFiIIa9XQ&amp;dib_tag=se&amp;keywords=CROSS+PEIN+HAMMER+100+GM+E-2065&amp;qid=1783880443&amp;sr=8-1" TargetMode="External"/><Relationship Id="rId2827" Type="http://schemas.openxmlformats.org/officeDocument/2006/relationships/hyperlink" Target="https://www.eastmanshop.com/cdn/shop/files/E-3025FIEPSC00000185b_d6bad69c-d878-4334-91b6-fbd077b51388_1400x1400.jpg?v=1755949333" TargetMode="External"/><Relationship Id="rId68" Type="http://schemas.openxmlformats.org/officeDocument/2006/relationships/hyperlink" Target="https://m.media-amazon.com/images/I/61aXi+WztvL.SS125_PKplay-button-mb-image-grid-small_.jpg" TargetMode="External"/><Relationship Id="rId1429" Type="http://schemas.openxmlformats.org/officeDocument/2006/relationships/hyperlink" Target="https://m.media-amazon.com/images/I/41DpIWgMooS._SX38_SY50_CR,0,0,38,50_.jpg" TargetMode="External"/><Relationship Id="rId1636" Type="http://schemas.openxmlformats.org/officeDocument/2006/relationships/hyperlink" Target="https://m.media-amazon.com/images/I/61-0nKbK6CL._SL1500_.jpg" TargetMode="External"/><Relationship Id="rId1843" Type="http://schemas.openxmlformats.org/officeDocument/2006/relationships/hyperlink" Target="https://m.media-amazon.com/images/I/51uwe0cmTwL._SL1000_.jpg" TargetMode="External"/><Relationship Id="rId1703" Type="http://schemas.openxmlformats.org/officeDocument/2006/relationships/hyperlink" Target="https://m.media-amazon.com/images/I/21iqkNoD-eL._SL1000_.jpg" TargetMode="External"/><Relationship Id="rId1910" Type="http://schemas.openxmlformats.org/officeDocument/2006/relationships/hyperlink" Target="https://m.media-amazon.com/images/I/41a7w-ScyKL._SL1000_.jpg" TargetMode="External"/><Relationship Id="rId589" Type="http://schemas.openxmlformats.org/officeDocument/2006/relationships/hyperlink" Target="https://www.eastmanshop.com/cdn/shop/files/ERCW107JP_e5573b89-94e3-4a69-a7d5-c99a00517b8c_1400x1400.jpg?v=1755949220" TargetMode="External"/><Relationship Id="rId796" Type="http://schemas.openxmlformats.org/officeDocument/2006/relationships/hyperlink" Target="https://www.eastmanshop.com/cdn/shop/files/13pt_454x414.jpg?v=1755949329" TargetMode="External"/><Relationship Id="rId2477" Type="http://schemas.openxmlformats.org/officeDocument/2006/relationships/hyperlink" Target="https://www.eastmanshop.com/cdn/shop/files/E-2259e_8e80dabc-7325-4e9b-9688-cd7737ba4275_1400x1400.jpg?v=1755949118" TargetMode="External"/><Relationship Id="rId2684" Type="http://schemas.openxmlformats.org/officeDocument/2006/relationships/hyperlink" Target="https://www.eastmanshop.com/cdn/shop/files/3_182_600x600.jpg?v=1755949468" TargetMode="External"/><Relationship Id="rId3528" Type="http://schemas.openxmlformats.org/officeDocument/2006/relationships/hyperlink" Target="https://www.eastmanshop.com/cdn/shop/files/31WAOtA0XKL._SL1101_686x1099.jpg?v=1765610001" TargetMode="External"/><Relationship Id="rId449" Type="http://schemas.openxmlformats.org/officeDocument/2006/relationships/hyperlink" Target="https://www.eastmanshop.com/cdn/shop/files/EVC-060d_b9c7ff21-d9ed-450a-805a-082b47a999e3_994x994.jpg?v=1755949401" TargetMode="External"/><Relationship Id="rId656" Type="http://schemas.openxmlformats.org/officeDocument/2006/relationships/hyperlink" Target="https://m.media-amazon.com/images/I/516IypI8IXL._SX38_SY50_CR,0,0,38,50_.jpg" TargetMode="External"/><Relationship Id="rId863" Type="http://schemas.openxmlformats.org/officeDocument/2006/relationships/hyperlink" Target="https://www.amazon.in/Eastman-Y-Handle-Socket-Wrenches-8X10X12/dp/B09QZ9R9F4/ref=sr_1_1?dib=eyJ2IjoiMSJ9.1yHB2EvsN601TwQby3YzL6P5pbW_hl_86JNz1jG9DRH0PxLdQe890DgeRmKuKxEWej6chk18AWqNzRk06tlBRhwvPmhOPs5Z7iC8WkS-M6T1wzvLF0aO27HsTAXd96L2zH2nI8YmHfqFR0vHxKyFfiuK7BIJbBOtFbHeJX5iFEF3-chcGMMJorb54UtWDsnpJTq0qMX2ze6wYX5t9ueQmcvNAh16lpZRZoFa9IQB3BajYoZNvZbomWYtLiGM0o3PM3OIUdM6_V8znwXsVy-sChjgQpufAvoh-Uh5-RMf_JM.MBilO2LBKux3p54gTWDlJB9fuYUaSB23HtXS12wJJEQ&amp;dib_tag=se&amp;keywords=HEX+SOCKET+1%2F2+X+09+MM+E-2201&amp;qid=1783876269&amp;sr=8-1" TargetMode="External"/><Relationship Id="rId1079" Type="http://schemas.openxmlformats.org/officeDocument/2006/relationships/hyperlink" Target="https://m.media-amazon.com/images/I/51qnDQNIZ0L._SL1000_.jpg" TargetMode="External"/><Relationship Id="rId1286" Type="http://schemas.openxmlformats.org/officeDocument/2006/relationships/hyperlink" Target="https://m.media-amazon.com/images/I/51JR6zeil4L._SL1500_.jpg" TargetMode="External"/><Relationship Id="rId1493" Type="http://schemas.openxmlformats.org/officeDocument/2006/relationships/hyperlink" Target="https://m.media-amazon.com/images/I/61jZ-zgui0S._SL1500_.jpg" TargetMode="External"/><Relationship Id="rId2337" Type="http://schemas.openxmlformats.org/officeDocument/2006/relationships/hyperlink" Target="https://www.eastmanshop.com/cdn/shop/files/WhatsAppImage2025-08-13at4.11.39PM_1_1050x1400.jpg?v=1755949290" TargetMode="External"/><Relationship Id="rId2544" Type="http://schemas.openxmlformats.org/officeDocument/2006/relationships/hyperlink" Target="https://m.media-amazon.com/images/I/518sux0TRJL._SL1001_.jpg" TargetMode="External"/><Relationship Id="rId2891" Type="http://schemas.openxmlformats.org/officeDocument/2006/relationships/hyperlink" Target="https://www.eastmanshop.com/cdn/shop/files/E-2007d_994x994.jpg?v=1755949494" TargetMode="External"/><Relationship Id="rId309" Type="http://schemas.openxmlformats.org/officeDocument/2006/relationships/hyperlink" Target="https://m.media-amazon.com/images/I/61KbHaLrv+L._SX38_SY50_CR,0,0,38,50_.jpg" TargetMode="External"/><Relationship Id="rId516" Type="http://schemas.openxmlformats.org/officeDocument/2006/relationships/hyperlink" Target="https://www.amazon.in/Eastman-Double-Magnetic-Contain-Bitspcs/dp/B09F9CXP2K/ref=sr_1_44?dib=eyJ2IjoiMSJ9.uAAXeiJG5wfCspQmEXGM88llUxO0LLxpoV8QFphAvUfDXQpk7pkrtTg1APz3zml7KKaFQRKFYLWpIlUlCT25i5joLqcdVGLyglz7ngEC0lqnRSeaicmkvGIfMtycLCVlk7nG1R8wUvTDNz_IzPpFbOmzGQHS1ZJwqZg-3uPKFLYsiC1krUon-8By-Qf3P7dgd2QpbsV-9QpNLdDxKb5ygy9FhNVREiI26oKkN6mNv0YBLvL7TxnbPnHM0BoV9z2kILfyqBaPpTj_GfiEiFLjWxKexiiVMEDL-nphps93L8E.iyF9DngRsO6cPTDeVdfyF3qlBYZ2m9myCtsmhWvAsJc&amp;dib_tag=se&amp;keywords=1%2F4+MAGNETIC+DOUBLE+END+BITS+PH2-PH2+X+65mm+2256+%28Pack+of+10%29&amp;nsdOptOutParam=true&amp;qid=1783874198&amp;sr=8-44" TargetMode="External"/><Relationship Id="rId1146" Type="http://schemas.openxmlformats.org/officeDocument/2006/relationships/hyperlink" Target="https://m.media-amazon.com/images/I/51JR6zeil4L._SL1500_.jpg" TargetMode="External"/><Relationship Id="rId2751" Type="http://schemas.openxmlformats.org/officeDocument/2006/relationships/hyperlink" Target="https://www.eastmanshop.com/cdn/shop/files/Tools_0013_260_7_964ad707-ad6d-4b46-b550-44329b685ead_1400x1400.jpg?v=1758970035" TargetMode="External"/><Relationship Id="rId723" Type="http://schemas.openxmlformats.org/officeDocument/2006/relationships/hyperlink" Target="https://www.eastmanshop.com/cdn/shop/files/FAPESDB0006110_SDS_FLAT_DRILL_BIT_5d0163af-deda-433a-86d9-be15bf7ab224_1400x1400.jpg?v=1755949167" TargetMode="External"/><Relationship Id="rId930" Type="http://schemas.openxmlformats.org/officeDocument/2006/relationships/hyperlink" Target="https://m.media-amazon.com/images/S/al-eu-726f4d26-7fdb/0b479e73-28bc-4257-8309-0b25a3301d3c.mp4/productVideoOptimized.mp4" TargetMode="External"/><Relationship Id="rId1006" Type="http://schemas.openxmlformats.org/officeDocument/2006/relationships/hyperlink" Target="https://m.media-amazon.com/images/I/31owXnV2u8L._SL1000_.jpg" TargetMode="External"/><Relationship Id="rId1353" Type="http://schemas.openxmlformats.org/officeDocument/2006/relationships/hyperlink" Target="https://www.eastmanshop.com/cdn/shop/files/WhatsAppImage2024-07-12at12.48.04PM_2_ae250bf0-6bb5-41cc-b055-b4f1a7f13ea6_1400x1400.jpg?v=1755949275" TargetMode="External"/><Relationship Id="rId1560" Type="http://schemas.openxmlformats.org/officeDocument/2006/relationships/hyperlink" Target="https://m.media-amazon.com/images/I/31LLiGlULjL._SX425_.jpg" TargetMode="External"/><Relationship Id="rId2404" Type="http://schemas.openxmlformats.org/officeDocument/2006/relationships/hyperlink" Target="https://m.media-amazon.com/images/I/71YEdX57OBL._SX679_.jpg" TargetMode="External"/><Relationship Id="rId2611" Type="http://schemas.openxmlformats.org/officeDocument/2006/relationships/hyperlink" Target="https://www.eastmanshop.com/cdn/shop/files/1_193_1400x1400.jpg?v=1755949462" TargetMode="External"/><Relationship Id="rId1213" Type="http://schemas.openxmlformats.org/officeDocument/2006/relationships/hyperlink" Target="https://www.eastmanshop.com/cdn/shop/files/FIIDS2223N1032_Deep_Impact_Hex_Socket_Set_5e435fec-d3ec-4c54-a082-74fc0d6569b7_1400x1400.jpg?v=1755949148" TargetMode="External"/><Relationship Id="rId1420" Type="http://schemas.openxmlformats.org/officeDocument/2006/relationships/hyperlink" Target="https://www.amazon.in/Eastman-Adjustable-Wrenches-Phosphate-Hardened/dp/B09F9CK1Z6/ref=sr_1_1?dib=eyJ2IjoiMSJ9.TDZWHRWyATKPtRZvAqp2cZOOqkefKYvvPo2zA30sq9nmICga9-fS8m13UsXqoaTf3nYmgLtsZCZ6LNE-37idmry3QuOFmMLwAk957A-nF2uTxHrKbrHGOSN8LhEJ_5ujrXWA5JQNWURqFNSHJEJs-FGF9Cq1S0zbivVbl2tYhDYeCIMJcfh-8-4Jap49MBD5Y33CZ-b6dTJCoYsvBEnsgLWbyEmkGGgMC2IZ4Ei2dLAXKxMR2AhG6Ue7IMtkIX7MC-D2OPW2J4Nswu8q9u4llrsT5WBrzODBlQU2nXn4gaY.lMGM4q_bqCbFz5q3AoUkCRzLknG6sizXb_kBA14weww&amp;dib_tag=se&amp;keywords=ADJUSTABLE+WRENCH+BLACK+06+E-2051P&amp;qid=1783878338&amp;sr=8-1" TargetMode="External"/><Relationship Id="rId3178" Type="http://schemas.openxmlformats.org/officeDocument/2006/relationships/hyperlink" Target="https://www.eastmanshop.com/cdn/shop/files/E-2083d_7f3c97ec-e0c5-413f-acb0-610ba839f7f2_1400x1400.jpg?v=1755949113" TargetMode="External"/><Relationship Id="rId3385" Type="http://schemas.openxmlformats.org/officeDocument/2006/relationships/hyperlink" Target="https://m.media-amazon.com/images/I/210mEa6YEyL._SX425_.jpg" TargetMode="External"/><Relationship Id="rId2194" Type="http://schemas.openxmlformats.org/officeDocument/2006/relationships/hyperlink" Target="https://m.media-amazon.com/images/I/71QGKSa+RWL._SL1500_.jpg" TargetMode="External"/><Relationship Id="rId3038" Type="http://schemas.openxmlformats.org/officeDocument/2006/relationships/hyperlink" Target="https://www.eastmanshop.com/cdn/shop/files/SIVFBd_9ba3caf6-844c-4888-a639-dbf1c9d52bde_1400x1400.jpg?v=1755949228" TargetMode="External"/><Relationship Id="rId3245" Type="http://schemas.openxmlformats.org/officeDocument/2006/relationships/hyperlink" Target="https://m.media-amazon.com/images/I/51QX163e2+L._SL1000_.jpg" TargetMode="External"/><Relationship Id="rId3452" Type="http://schemas.openxmlformats.org/officeDocument/2006/relationships/hyperlink" Target="https://www.eastmanshop.com/cdn/shop/files/1_199_600x600.jpg?v=1755949442" TargetMode="External"/><Relationship Id="rId166" Type="http://schemas.openxmlformats.org/officeDocument/2006/relationships/hyperlink" Target="https://m.media-amazon.com/images/I/31SLqPXj8tL._SL1000_.jpg" TargetMode="External"/><Relationship Id="rId373" Type="http://schemas.openxmlformats.org/officeDocument/2006/relationships/hyperlink" Target="https://m.media-amazon.com/images/S/al-eu-726f4d26-7fdb/06c33961-b61e-4e84-93ce-25638d0a65e5.mp4/productVideoOptimized.mp4" TargetMode="External"/><Relationship Id="rId580" Type="http://schemas.openxmlformats.org/officeDocument/2006/relationships/hyperlink" Target="https://m.media-amazon.com/images/I/61xFr9K2PcL._SL1500_.jpg" TargetMode="External"/><Relationship Id="rId2054" Type="http://schemas.openxmlformats.org/officeDocument/2006/relationships/hyperlink" Target="https://m.media-amazon.com/images/I/71QGKSa+RWL._SL1500_.jpg" TargetMode="External"/><Relationship Id="rId2261" Type="http://schemas.openxmlformats.org/officeDocument/2006/relationships/hyperlink" Target="https://m.media-amazon.com/images/I/31geJnGmX7L.jpg" TargetMode="External"/><Relationship Id="rId3105" Type="http://schemas.openxmlformats.org/officeDocument/2006/relationships/hyperlink" Target="https://www.amazon.in/Eastman-Screwdrivers-Transparent-Acetate-Magnetic/dp/B09F9CJNVV/ref=sr_1_9?dib=eyJ2IjoiMSJ9.YmksZsAeh4Osf2VbllhKLjGDJQX0UMo7CMtbjN5wQNHztz__CQpEKPO6qQUi1AbSEaHvVXAyPom1U_tDH_atUpgXz1bnm-HjRCXSfD_3xMBCARj6zVIPTNfWT2t1mxjWhXpZtVIqRb8PqLMb7pGu_mjyX_SciNLXYNPaOR26Xbqh9o9ebVbF3gvhP_UTbwjOpR6U8_tyiio5pyujyYYoA9BGPnxH0Fv92lK36qdPFUkKNqFS6db-5OJnOpuWI3hjuyonNLBLtA9c3xhHGm5FMbCV5yR53Akv8kMgKKQ7gxM.btOXkWhUNsEoPf0QKTM2ZIIb1OndAKDut-9AqqJT1do&amp;dib_tag=se&amp;keywords=SCREW+DRIVER+PHILIP+TIP+806+E-2102&amp;qid=1783883130&amp;sr=8-9" TargetMode="External"/><Relationship Id="rId3312" Type="http://schemas.openxmlformats.org/officeDocument/2006/relationships/hyperlink" Target="https://m.media-amazon.com/images/I/512iCz1BGuL._SL1500_.jpg" TargetMode="External"/><Relationship Id="rId233" Type="http://schemas.openxmlformats.org/officeDocument/2006/relationships/hyperlink" Target="https://m.media-amazon.com/images/I/31eSbV2PFyL._SX38_SY50_CR,0,0,38,50_.jpg" TargetMode="External"/><Relationship Id="rId440" Type="http://schemas.openxmlformats.org/officeDocument/2006/relationships/hyperlink" Target="https://www.eastmanshop.com/cdn/shop/files/EVC-030b_c186f875-6130-4d19-8541-fd3f10737722_500x500.jpg?v=1755949406" TargetMode="External"/><Relationship Id="rId1070" Type="http://schemas.openxmlformats.org/officeDocument/2006/relationships/hyperlink" Target="https://www.eastmanshop.com/cdn/shop/files/61_Zx9KoDjL._SL1000_1000x1000.jpg?v=1765435149" TargetMode="External"/><Relationship Id="rId2121" Type="http://schemas.openxmlformats.org/officeDocument/2006/relationships/hyperlink" Target="https://m.media-amazon.com/images/I/51HPV8VluzS._SL1500_.jpg" TargetMode="External"/><Relationship Id="rId300" Type="http://schemas.openxmlformats.org/officeDocument/2006/relationships/hyperlink" Target="https://www.eastmanshop.com/cdn/shop/files/untitled-1_0003_3h8a2927_51c43389-07ef-48c9-abbd-498abd70f75a_600x600.jpg?v=1755949348" TargetMode="External"/><Relationship Id="rId1887" Type="http://schemas.openxmlformats.org/officeDocument/2006/relationships/hyperlink" Target="https://m.media-amazon.com/images/I/51vXTbN3Y1S._SX679_.jpg" TargetMode="External"/><Relationship Id="rId2938" Type="http://schemas.openxmlformats.org/officeDocument/2006/relationships/hyperlink" Target="https://www.amazon.in/Eastman-BI-Hexagonal-Spanner-Shallow-Vanadium/dp/B09F9F6416/ref=sr_1_1?dib=eyJ2IjoiMSJ9.qtKYm4gq4omeUpAg17SJwgTUvaz8zst9UtbUjsUP98Y43ilneGOSBeb633CS2rpak265CWULdqHBRZmE9cwldfDwa9zO1OklHmhMypfbJiQpIbmxQWdZ-kORCI6SRSJ0NHKshMnznrWTchBM307kBI6mvQY6FQCy8Vgz-aS47bOeyE3mRC3qWhNAxYSvapwr1uR_nBRjsOB9liTW4YSsge-DhA-WZa63GjD30fLIspTZPkN-VV0ul_vvwhwou17ICVxO-G3nwOZnvThFMZHMwVJS_jSG_IoWtV08rEeA7zA.9m-lOUTxjD46JUT3hhF8ZeRtwHeBazmPMys3-RgFsCw&amp;dib_tag=se&amp;keywords=RING+SPANNER+SHALLOW+E-2007+1%2F8X3%2F16+WW&amp;qid=1783882450&amp;sr=8-1" TargetMode="External"/><Relationship Id="rId1747" Type="http://schemas.openxmlformats.org/officeDocument/2006/relationships/hyperlink" Target="https://www.eastmanshop.com/cdn/shop/files/614-dk0cCNL._SL1500_1400x1400.jpg?v=1765443164" TargetMode="External"/><Relationship Id="rId1954" Type="http://schemas.openxmlformats.org/officeDocument/2006/relationships/hyperlink" Target="https://m.media-amazon.com/images/I/41NxKXW632L._SL1081_.jpg" TargetMode="External"/><Relationship Id="rId39" Type="http://schemas.openxmlformats.org/officeDocument/2006/relationships/hyperlink" Target="https://m.media-amazon.com/images/I/71+7NOVCGJL._SL1500_.jpg" TargetMode="External"/><Relationship Id="rId1607" Type="http://schemas.openxmlformats.org/officeDocument/2006/relationships/hyperlink" Target="https://www.amazon.in/Eastman-Forged-Steel-Hammer-800GM/dp/B09F9H85RH/ref=sr_1_1?dib=eyJ2IjoiMSJ9.fgSJsinLbyN1Fbedqgny23WCjidIlNYbv1UvsjqRvHEB20Bpbaniin_36EQIk4NebYT78EX6fyvCumaoe71uj70qDPF33fj9HiT06QAgtqIbh-Jqonv_Wvt7yGAimnKR890GScDkvVa4YmqH8HCqJNFYJUQJHl9GPn3aCiO4FgT5BLrJbBwcp1pq8LeyKa2cBEuTo6c6VpY2nJIPYaXwl_5Wc3xp6n6fB1DVIKbGOckX1ze0idQ1q7dFPZDUxZSIBl-CqySi2Tg81tL5WVjc6-v2kU3mjL28QD-AZpgQsGk.feTiqr1dM70caEaF8v-01OHIcrQ40G8EHu_conV1FRY&amp;dib_tag=se&amp;keywords=BALL+PEIN+HAMMER+800+GM+E-2064&amp;qid=1783879172&amp;sr=8-1" TargetMode="External"/><Relationship Id="rId1814" Type="http://schemas.openxmlformats.org/officeDocument/2006/relationships/hyperlink" Target="https://m.media-amazon.com/images/I/413G4Rh-B2L._SL1000_.jpg" TargetMode="External"/><Relationship Id="rId2588" Type="http://schemas.openxmlformats.org/officeDocument/2006/relationships/hyperlink" Target="https://www.amazon.in/Eastman-Hydraulic-Bottle-Universal-Colour/dp/B09F9F2485/ref=sr_1_6?dib=eyJ2IjoiMSJ9.t1fhUVGnCimdWeJh9PE5nAZmk4SoY06pfyQwap2v5ZnQNCOnXXpiZ9IeOL4kXxoqC0ELCOMn2f7FEFc4hniJL7ecI1vHZTWAWRh6kAyV6E_iPbDRLUiuoZrkq4H_ZblGJ3hGtMqiv_X83H8IF-D6uE6c5f9cc1Py_YofoRwc5eakobjFFX8ipq7BbjKH9Cod8BFfcUtjse_9tmfgMbyUr0TjQz7GDFOAsL-b_6GjSLh2SFQnWEFshO6_G0LVJvFPSK1oVfaBcrjOC3rmL_xOGvkyn_H8SvUsW0gUeXxVjjU.hqdgSUVYGSqbMcuLO7nNuSGkuT25_bd-zR7_crXpJVE&amp;dib_tag=se&amp;keywords=HYDRAULIC+BOTTLE+JACK+10+TON+E-2258&amp;qid=1783881604&amp;sr=8-6" TargetMode="External"/><Relationship Id="rId1397" Type="http://schemas.openxmlformats.org/officeDocument/2006/relationships/hyperlink" Target="https://m.media-amazon.com/images/I/610Cy4FuOLS._SL1500_.jpg" TargetMode="External"/><Relationship Id="rId2795" Type="http://schemas.openxmlformats.org/officeDocument/2006/relationships/hyperlink" Target="https://www.eastmanshop.com/cdn/shop/files/WhatsApp_Image_2025-09-27_at_4.20.15_PM_1001x1001.jpg?v=1758970422" TargetMode="External"/><Relationship Id="rId767" Type="http://schemas.openxmlformats.org/officeDocument/2006/relationships/hyperlink" Target="https://www.eastmanshop.com/cdn/shop/files/6pt_445x417.jpg?v=1755949329" TargetMode="External"/><Relationship Id="rId974" Type="http://schemas.openxmlformats.org/officeDocument/2006/relationships/hyperlink" Target="https://www.eastmanshop.com/cdn/shop/files/2_25_3_875a24c0-bad3-4bc0-bd18-351e73bdfadd_600x600.jpg?v=1755949452" TargetMode="External"/><Relationship Id="rId2448" Type="http://schemas.openxmlformats.org/officeDocument/2006/relationships/hyperlink" Target="https://m.media-amazon.com/images/I/51z1vgBBy7L._SL1500_.jpg" TargetMode="External"/><Relationship Id="rId2655" Type="http://schemas.openxmlformats.org/officeDocument/2006/relationships/hyperlink" Target="https://www.amazon.in/Eastman-Locking-Hardened-Maximum-Grip-Classic/dp/B09F9D3WJD/ref=sr_1_5?dib=eyJ2IjoiMSJ9.rHiOF7wdWYF-iqd3Fd5fUUn_RZ58OX9dgDTYVOcrJ9WN6umI6Sv_Di798DU9ogL-Z50BDBTx7a_w0HRAqA9yt5FETrPUcluXnO7YnCio_V35jAL2Vaj6Gepq7qaby75z1cxP-dNDOulJVbNe0isxuG_oggZDhPDtyhCkRbGv7f5-Ff4pYhxZeW21w8UjxtFvbXcuyB2glLuT_ls-MgKLRrc-U9HETyUm13wpmhw6eO4Fs34s9ljyt9TxFYgA7Gf6zqyeCp3Z1rom-Mto2L-gAum77a2y56e__iOgn-vv_ZE.0jP9pongjnQylxLRYkMf9nrz0c7_X88YcwI7T3USjmg&amp;dib_tag=se&amp;keywords=LOCK+GRIP+PLIER+10+E-3035&amp;qid=1783881838&amp;sr=8-5" TargetMode="External"/><Relationship Id="rId2862" Type="http://schemas.openxmlformats.org/officeDocument/2006/relationships/hyperlink" Target="https://www.amazon.in/Eastman-BI-Hexagonal-Spanner-Shallow-Vanadium/dp/B09F9F6416/ref=sr_1_1?dib=eyJ2IjoiMSJ9.8YpXHzooGVcv8pPMsDUGxWPlIYTGQSeEzr1Aa0kxzD8rMDmRlwgRMofB8DGmAe4CMSHELQCga_CEaHZlqeaA5LaTzosDTn3He6Z54Ne_59w4kTF0iFGMhCuinndxk1BJPSOI4tjFP_8dyJQEK-J4IwfOIpYkFQhJf5duO-z2DetwGj_5TfdaffMelrFaeqV-lmIrNYLEAjvsVYnZUv6N0w4Nq-ykcV0DZzEIi9sVsm8QZEIJQUzt6J_fMOb46tE9w0XcQ5VKrYK5oQKews3HWnBdtzw0lTJL3jwyjKLLGvw.rxYoz6DBzGBXSXGFnmRLKcni4ZBou2k8ZMqGzSlBPcg&amp;dib_tag=se&amp;keywords=RING+SPANNER+DEEP+06X07+MM+E-2006&amp;qid=1783882202&amp;sr=8-1" TargetMode="External"/><Relationship Id="rId627" Type="http://schemas.openxmlformats.org/officeDocument/2006/relationships/hyperlink" Target="https://m.media-amazon.com/images/I/71gKy1PrFfL._SL1500_.jpg" TargetMode="External"/><Relationship Id="rId834" Type="http://schemas.openxmlformats.org/officeDocument/2006/relationships/hyperlink" Target="https://www.eastmanshop.com/cdn/shop/files/2_4_0d6d0666-06a6-4b4e-8934-9d35d030c94e_600x600.jpg?v=1755949421" TargetMode="External"/><Relationship Id="rId1257" Type="http://schemas.openxmlformats.org/officeDocument/2006/relationships/hyperlink" Target="https://m.media-amazon.com/images/I/512uiJuUi0L._SL1000_.jpg" TargetMode="External"/><Relationship Id="rId1464" Type="http://schemas.openxmlformats.org/officeDocument/2006/relationships/hyperlink" Target="https://m.media-amazon.com/images/I/31LLiGlULjL._SX425_.jpg" TargetMode="External"/><Relationship Id="rId1671" Type="http://schemas.openxmlformats.org/officeDocument/2006/relationships/hyperlink" Target="https://www.amazon.in/Eastman-E-2036-C-CLAMP-INCH-2036/dp/B09F9DL4W8/ref=sr_1_1?dib=eyJ2IjoiMSJ9.6_YKpKp3qOjX8nE9yx83KVhTmvVYAfP9vU-pvh8vIMTWtN6nOLifkg5EoYvwgjnU4kuI_G5OM28TO1b2P9xyHJEG1xProqRjgIqT5g-lWL3oazga9A8Fkpt37ISV240i.8kQEmJ4cK-OAkKpcN_h7mpejO--bPLvPKkcQ5Xg9Q3c&amp;dib_tag=se&amp;keywords=C-CLAMP+6+E-2036&amp;qid=1783879499&amp;sr=8-1" TargetMode="External"/><Relationship Id="rId2308" Type="http://schemas.openxmlformats.org/officeDocument/2006/relationships/hyperlink" Target="https://www.eastmanshop.com/cdn/shop/files/E-2002a_ac64e35e-4d26-47f5-852f-a261ac8afc25_1400x1400.jpg?v=1755949288" TargetMode="External"/><Relationship Id="rId2515" Type="http://schemas.openxmlformats.org/officeDocument/2006/relationships/hyperlink" Target="https://m.media-amazon.com/images/I/41ku6Ie9G+L.jpg" TargetMode="External"/><Relationship Id="rId2722" Type="http://schemas.openxmlformats.org/officeDocument/2006/relationships/hyperlink" Target="https://www.eastmanshop.com/cdn/shop/files/4_131_600x600.jpg?v=1755949470" TargetMode="External"/><Relationship Id="rId901" Type="http://schemas.openxmlformats.org/officeDocument/2006/relationships/hyperlink" Target="https://www.eastmanshop.com/cdn/shop/files/1_193_1500x1500.jpg?v=1755949462" TargetMode="External"/><Relationship Id="rId1117" Type="http://schemas.openxmlformats.org/officeDocument/2006/relationships/hyperlink" Target="https://m.media-amazon.com/images/I/31bARtSx0OL._SL1000_.jpg" TargetMode="External"/><Relationship Id="rId1324" Type="http://schemas.openxmlformats.org/officeDocument/2006/relationships/hyperlink" Target="https://www.eastmanshop.com/cdn/shop/files/FIIDS2223N1032_Deep_Impact_Hex_Socket_Set_5e435fec-d3ec-4c54-a082-74fc0d6569b7_1400x1400.jpg?v=1755949148" TargetMode="External"/><Relationship Id="rId1531" Type="http://schemas.openxmlformats.org/officeDocument/2006/relationships/hyperlink" Target="https://m.media-amazon.com/images/I/41Vv1ZNaueL._SX425_.jpg" TargetMode="External"/><Relationship Id="rId30" Type="http://schemas.openxmlformats.org/officeDocument/2006/relationships/hyperlink" Target="https://m.media-amazon.com/images/I/61I9dsh1nfL._SL1080_.jpg" TargetMode="External"/><Relationship Id="rId3289" Type="http://schemas.openxmlformats.org/officeDocument/2006/relationships/hyperlink" Target="https://m.media-amazon.com/images/I/512iCz1BGuL._SL1500_.jpg" TargetMode="External"/><Relationship Id="rId3496" Type="http://schemas.openxmlformats.org/officeDocument/2006/relationships/hyperlink" Target="https://m.media-amazon.com/images/I/41A2hrd6GnL._SL1001_.jpg" TargetMode="External"/><Relationship Id="rId2098" Type="http://schemas.openxmlformats.org/officeDocument/2006/relationships/hyperlink" Target="https://m.media-amazon.com/images/I/71QGKSa+RWL._SL1500_.jpg" TargetMode="External"/><Relationship Id="rId3149" Type="http://schemas.openxmlformats.org/officeDocument/2006/relationships/hyperlink" Target="https://www.eastmanshop.com/cdn/shop/files/E-2083a_ca110232-7a78-4df8-9c51-6dc68163d5ed_1400x1400.jpg?v=1755949113" TargetMode="External"/><Relationship Id="rId3356" Type="http://schemas.openxmlformats.org/officeDocument/2006/relationships/hyperlink" Target="https://m.media-amazon.com/images/I/41NxKXW632L._SL1081_.jpg" TargetMode="Externa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A8F2F70-D1BF-44E2-90B8-B0E4DAB2F558}">
  <dimension ref="A1:AU1202"/>
  <sheetViews>
    <sheetView tabSelected="1" topLeftCell="E1" workbookViewId="0">
      <pane ySplit="1" topLeftCell="A2" activePane="bottomLeft" state="frozen"/>
      <selection pane="bottomLeft" activeCell="S12" sqref="S12"/>
    </sheetView>
  </sheetViews>
  <sheetFormatPr defaultRowHeight="14.4"/>
  <cols>
    <col min="4" max="4" width="144" bestFit="1" customWidth="1"/>
    <col min="5" max="5" width="18.77734375" customWidth="1"/>
    <col min="6" max="19" width="8.88671875" customWidth="1"/>
    <col min="23" max="23" width="8.88671875" style="14"/>
  </cols>
  <sheetData>
    <row r="1" spans="1:47">
      <c r="A1" s="1" t="s">
        <v>0</v>
      </c>
      <c r="B1" s="1" t="s">
        <v>1</v>
      </c>
      <c r="C1" s="1" t="s">
        <v>2</v>
      </c>
      <c r="D1" s="1" t="s">
        <v>3</v>
      </c>
      <c r="E1" s="1" t="s">
        <v>4</v>
      </c>
      <c r="F1" s="1" t="s">
        <v>5</v>
      </c>
      <c r="G1" s="1" t="s">
        <v>6</v>
      </c>
      <c r="H1" s="2" t="s">
        <v>7</v>
      </c>
      <c r="I1" s="1" t="s">
        <v>8</v>
      </c>
      <c r="J1" s="1" t="s">
        <v>9</v>
      </c>
      <c r="K1" s="1" t="s">
        <v>10</v>
      </c>
      <c r="L1" s="1" t="s">
        <v>11</v>
      </c>
      <c r="M1" s="2" t="s">
        <v>12</v>
      </c>
      <c r="N1" s="2" t="s">
        <v>13</v>
      </c>
      <c r="O1" s="2" t="s">
        <v>14</v>
      </c>
      <c r="P1" s="1" t="s">
        <v>15</v>
      </c>
      <c r="Q1" s="1" t="s">
        <v>16</v>
      </c>
      <c r="R1" s="1" t="s">
        <v>17</v>
      </c>
      <c r="S1" s="1" t="s">
        <v>18</v>
      </c>
      <c r="T1" s="1" t="s">
        <v>19</v>
      </c>
      <c r="U1" s="1" t="s">
        <v>20</v>
      </c>
      <c r="V1" s="1" t="s">
        <v>7372</v>
      </c>
      <c r="W1" s="1" t="s">
        <v>21</v>
      </c>
      <c r="X1" s="1" t="s">
        <v>22</v>
      </c>
      <c r="Y1" s="1" t="s">
        <v>23</v>
      </c>
      <c r="Z1" s="1" t="s">
        <v>24</v>
      </c>
      <c r="AA1" s="1" t="s">
        <v>25</v>
      </c>
      <c r="AB1" s="1" t="s">
        <v>26</v>
      </c>
      <c r="AC1" s="1" t="s">
        <v>27</v>
      </c>
      <c r="AD1" s="1" t="s">
        <v>28</v>
      </c>
      <c r="AE1" s="1" t="s">
        <v>29</v>
      </c>
      <c r="AF1" s="1" t="s">
        <v>30</v>
      </c>
      <c r="AG1" s="1" t="s">
        <v>31</v>
      </c>
      <c r="AH1" s="3" t="s">
        <v>32</v>
      </c>
      <c r="AI1" s="1" t="s">
        <v>33</v>
      </c>
      <c r="AJ1" s="1" t="s">
        <v>34</v>
      </c>
      <c r="AK1" s="1" t="s">
        <v>35</v>
      </c>
      <c r="AL1" s="1" t="s">
        <v>36</v>
      </c>
      <c r="AM1" s="1" t="s">
        <v>37</v>
      </c>
      <c r="AN1" s="1" t="s">
        <v>38</v>
      </c>
      <c r="AO1" s="1" t="s">
        <v>39</v>
      </c>
      <c r="AP1" s="1" t="s">
        <v>40</v>
      </c>
      <c r="AQ1" s="1" t="s">
        <v>41</v>
      </c>
      <c r="AR1" s="1" t="s">
        <v>42</v>
      </c>
      <c r="AS1" s="1" t="s">
        <v>43</v>
      </c>
      <c r="AT1" s="1" t="s">
        <v>32</v>
      </c>
      <c r="AU1" s="1"/>
    </row>
    <row r="2" spans="1:47">
      <c r="A2" s="4" t="s">
        <v>44</v>
      </c>
      <c r="B2" s="4" t="s">
        <v>45</v>
      </c>
      <c r="C2" s="5" t="s">
        <v>46</v>
      </c>
      <c r="D2" s="5" t="s">
        <v>47</v>
      </c>
      <c r="E2" s="6" t="s">
        <v>48</v>
      </c>
      <c r="F2" s="4" t="s">
        <v>49</v>
      </c>
      <c r="G2" s="6" t="s">
        <v>7167</v>
      </c>
      <c r="H2" s="7" t="s">
        <v>51</v>
      </c>
      <c r="I2" s="7" t="s">
        <v>52</v>
      </c>
      <c r="J2" s="7" t="s">
        <v>53</v>
      </c>
      <c r="K2" s="7" t="s">
        <v>54</v>
      </c>
      <c r="L2" s="7" t="s">
        <v>55</v>
      </c>
      <c r="M2" s="2"/>
      <c r="N2" s="2"/>
      <c r="O2" s="2"/>
      <c r="P2" s="2" t="s">
        <v>56</v>
      </c>
      <c r="Q2" s="8" t="s">
        <v>57</v>
      </c>
      <c r="R2" s="9">
        <v>5</v>
      </c>
      <c r="S2" s="4" t="s">
        <v>58</v>
      </c>
      <c r="T2" s="9">
        <v>7920</v>
      </c>
      <c r="U2" s="9">
        <f>IF(OR(T2="",W2="",T2=0),"",ROUND((T2-W2)/T2*100,2))</f>
        <v>41.52</v>
      </c>
      <c r="V2" s="9">
        <v>4027</v>
      </c>
      <c r="W2" s="9">
        <f>_xlfn.CEILING.MATH(V2*1.15)</f>
        <v>4632</v>
      </c>
      <c r="X2" s="4" t="s">
        <v>59</v>
      </c>
      <c r="Y2" s="6" t="s">
        <v>60</v>
      </c>
      <c r="Z2" s="9" t="s">
        <v>61</v>
      </c>
      <c r="AA2" s="24" t="s">
        <v>62</v>
      </c>
      <c r="AB2" s="23"/>
      <c r="AC2" s="4" t="s">
        <v>63</v>
      </c>
      <c r="AD2" s="4" t="s">
        <v>64</v>
      </c>
      <c r="AE2" s="2" t="s">
        <v>65</v>
      </c>
      <c r="AF2" s="2">
        <v>6700</v>
      </c>
      <c r="AG2" s="2"/>
      <c r="AH2" s="2"/>
      <c r="AI2" s="2" t="str">
        <f t="shared" ref="AI2:AI179" si="0">SUBSTITUTE(AH2,"-","",1)</f>
        <v/>
      </c>
      <c r="AJ2" s="7" t="s">
        <v>66</v>
      </c>
      <c r="AK2" s="2"/>
      <c r="AL2" s="2" t="s">
        <v>63</v>
      </c>
      <c r="AM2" s="2" t="s">
        <v>63</v>
      </c>
      <c r="AN2" s="2" t="s">
        <v>67</v>
      </c>
      <c r="AO2" s="2"/>
      <c r="AP2" s="2" t="s">
        <v>68</v>
      </c>
      <c r="AQ2" s="2" t="s">
        <v>69</v>
      </c>
      <c r="AR2" s="2" t="s">
        <v>70</v>
      </c>
      <c r="AS2" s="2" t="s">
        <v>71</v>
      </c>
      <c r="AT2" s="10" t="s">
        <v>72</v>
      </c>
      <c r="AU2" s="9" t="str">
        <f t="shared" ref="AU2:AU179" si="1">CONCATENATE(D2," in ",AQ2," keywords are ",AT2)</f>
        <v>EASTMAN 12V Drill Driver Kit All in One Power Set 2 Batteries 28Nm Torque 24 Piece Accessory Dual Speed Screwdriver Home DIY in Home Improvement keywords are cordless drill,drill machine,12v drill,battery drill,screwdriver drill,10mm drill,power drill,portable drill,drill kit,ड्रिल मशीन,ड्रिल</v>
      </c>
    </row>
    <row r="3" spans="1:47">
      <c r="A3" s="4" t="s">
        <v>73</v>
      </c>
      <c r="B3" s="4" t="s">
        <v>74</v>
      </c>
      <c r="C3" s="5" t="s">
        <v>75</v>
      </c>
      <c r="D3" s="5" t="s">
        <v>76</v>
      </c>
      <c r="E3" s="6" t="s">
        <v>48</v>
      </c>
      <c r="F3" s="4" t="s">
        <v>49</v>
      </c>
      <c r="G3" s="6" t="s">
        <v>7167</v>
      </c>
      <c r="H3" s="7" t="s">
        <v>77</v>
      </c>
      <c r="I3" s="11" t="s">
        <v>78</v>
      </c>
      <c r="J3" s="7" t="s">
        <v>79</v>
      </c>
      <c r="K3" s="7" t="s">
        <v>80</v>
      </c>
      <c r="L3" s="7" t="s">
        <v>81</v>
      </c>
      <c r="M3" s="2"/>
      <c r="N3" s="2"/>
      <c r="O3" s="2"/>
      <c r="P3" s="2"/>
      <c r="Q3" s="8"/>
      <c r="R3" s="9">
        <v>5</v>
      </c>
      <c r="S3" s="4" t="s">
        <v>58</v>
      </c>
      <c r="T3" s="9">
        <v>7200</v>
      </c>
      <c r="U3" s="9">
        <f t="shared" ref="U3:U66" si="2">IF(OR(T3="",W3="",T3=0),"",ROUND((T3-W3)/T3*100,2))</f>
        <v>41.76</v>
      </c>
      <c r="V3" s="9">
        <v>3646</v>
      </c>
      <c r="W3" s="9">
        <f t="shared" ref="W3:W66" si="3">_xlfn.CEILING.MATH(V3*1.15)</f>
        <v>4193</v>
      </c>
      <c r="X3" s="4" t="s">
        <v>50</v>
      </c>
      <c r="Y3" s="6" t="s">
        <v>60</v>
      </c>
      <c r="Z3" s="4"/>
      <c r="AA3" s="4"/>
      <c r="AB3" s="2"/>
      <c r="AC3" s="2"/>
      <c r="AD3" s="2"/>
      <c r="AE3" s="2"/>
      <c r="AF3" s="2"/>
      <c r="AG3" s="2"/>
      <c r="AH3" s="2"/>
      <c r="AI3" s="2" t="str">
        <f t="shared" si="0"/>
        <v/>
      </c>
      <c r="AJ3" s="2"/>
      <c r="AK3" s="2"/>
      <c r="AL3" s="2"/>
      <c r="AM3" s="2"/>
      <c r="AN3" s="2"/>
      <c r="AO3" s="2"/>
      <c r="AP3" s="2"/>
      <c r="AQ3" s="2"/>
      <c r="AR3" s="2"/>
      <c r="AS3" s="2"/>
      <c r="AT3" s="10" t="s">
        <v>82</v>
      </c>
      <c r="AU3" s="9" t="str">
        <f t="shared" si="1"/>
        <v>EASTMAN DRILL 10 MM 12 V in  keywords are cordless drill,12v cordless drill,10mm drill,battery drill,power drill,drill machine,driver drill,portable drill,ड्रिल मशीन</v>
      </c>
    </row>
    <row r="4" spans="1:47">
      <c r="A4" s="4" t="s">
        <v>83</v>
      </c>
      <c r="B4" s="4" t="s">
        <v>84</v>
      </c>
      <c r="C4" s="5" t="s">
        <v>85</v>
      </c>
      <c r="D4" s="5" t="s">
        <v>86</v>
      </c>
      <c r="E4" s="6" t="s">
        <v>48</v>
      </c>
      <c r="F4" s="4" t="s">
        <v>49</v>
      </c>
      <c r="G4" s="6" t="s">
        <v>7167</v>
      </c>
      <c r="H4" s="7" t="s">
        <v>87</v>
      </c>
      <c r="I4" s="7" t="s">
        <v>88</v>
      </c>
      <c r="J4" s="7" t="s">
        <v>89</v>
      </c>
      <c r="K4" s="7" t="s">
        <v>90</v>
      </c>
      <c r="L4" s="7" t="s">
        <v>91</v>
      </c>
      <c r="M4" s="2"/>
      <c r="N4" s="2"/>
      <c r="O4" s="2"/>
      <c r="P4" s="2" t="s">
        <v>92</v>
      </c>
      <c r="Q4" s="8" t="s">
        <v>93</v>
      </c>
      <c r="R4" s="9">
        <v>5</v>
      </c>
      <c r="S4" s="4" t="s">
        <v>58</v>
      </c>
      <c r="T4" s="9">
        <v>27720</v>
      </c>
      <c r="U4" s="9">
        <f t="shared" si="2"/>
        <v>53.68</v>
      </c>
      <c r="V4" s="9">
        <v>11164</v>
      </c>
      <c r="W4" s="9">
        <f t="shared" si="3"/>
        <v>12839</v>
      </c>
      <c r="X4" s="4" t="s">
        <v>94</v>
      </c>
      <c r="Y4" s="6" t="s">
        <v>60</v>
      </c>
      <c r="Z4" s="9" t="s">
        <v>61</v>
      </c>
      <c r="AA4" s="24" t="s">
        <v>95</v>
      </c>
      <c r="AB4" s="23"/>
      <c r="AC4" s="4" t="s">
        <v>96</v>
      </c>
      <c r="AD4" s="4" t="s">
        <v>64</v>
      </c>
      <c r="AE4" s="2" t="s">
        <v>97</v>
      </c>
      <c r="AF4" s="2">
        <v>25200</v>
      </c>
      <c r="AG4" s="2">
        <v>5</v>
      </c>
      <c r="AH4" s="2">
        <v>-1</v>
      </c>
      <c r="AI4" s="2" t="str">
        <f t="shared" si="0"/>
        <v>1</v>
      </c>
      <c r="AJ4" s="7" t="s">
        <v>66</v>
      </c>
      <c r="AK4" s="2"/>
      <c r="AL4" s="2" t="s">
        <v>96</v>
      </c>
      <c r="AM4" s="2" t="s">
        <v>96</v>
      </c>
      <c r="AN4" s="2" t="s">
        <v>67</v>
      </c>
      <c r="AO4" s="2" t="s">
        <v>98</v>
      </c>
      <c r="AP4" s="2" t="s">
        <v>99</v>
      </c>
      <c r="AQ4" s="2" t="s">
        <v>100</v>
      </c>
      <c r="AR4" s="2" t="s">
        <v>70</v>
      </c>
      <c r="AS4" s="2" t="s">
        <v>71</v>
      </c>
      <c r="AT4" s="10" t="s">
        <v>101</v>
      </c>
      <c r="AU4" s="9" t="str">
        <f t="shared" si="1"/>
        <v>Eastman Brushless Rotary Hammer 500W Lithium Battery 22mm chuck 1400RPM No Load Speed 4700BPM impact Energy Comfort Grip Free Socket Drilling in Industrial &amp; Scientific keywords are cordless rotary hammer,brushless rotary hammer,sds plus drill,hammer drill,22mm hammer drill,concrete drill,masonry drill,rotary hammer,ड्रिल मशीन</v>
      </c>
    </row>
    <row r="5" spans="1:47">
      <c r="A5" s="4" t="s">
        <v>102</v>
      </c>
      <c r="B5" s="4" t="s">
        <v>103</v>
      </c>
      <c r="C5" s="5" t="s">
        <v>104</v>
      </c>
      <c r="D5" s="5" t="s">
        <v>105</v>
      </c>
      <c r="E5" s="6" t="s">
        <v>48</v>
      </c>
      <c r="F5" s="4" t="s">
        <v>49</v>
      </c>
      <c r="G5" s="6" t="s">
        <v>7167</v>
      </c>
      <c r="H5" s="7" t="s">
        <v>106</v>
      </c>
      <c r="I5" s="7" t="s">
        <v>107</v>
      </c>
      <c r="J5" s="7" t="s">
        <v>108</v>
      </c>
      <c r="K5" s="7" t="s">
        <v>109</v>
      </c>
      <c r="L5" s="7" t="s">
        <v>110</v>
      </c>
      <c r="M5" s="2"/>
      <c r="N5" s="2"/>
      <c r="O5" s="2"/>
      <c r="P5" s="2" t="s">
        <v>111</v>
      </c>
      <c r="Q5" s="8" t="s">
        <v>112</v>
      </c>
      <c r="R5" s="9">
        <v>5</v>
      </c>
      <c r="S5" s="4" t="s">
        <v>58</v>
      </c>
      <c r="T5" s="9">
        <v>18370</v>
      </c>
      <c r="U5" s="9">
        <f t="shared" si="2"/>
        <v>52.6</v>
      </c>
      <c r="V5" s="9">
        <v>7571</v>
      </c>
      <c r="W5" s="9">
        <f t="shared" si="3"/>
        <v>8707</v>
      </c>
      <c r="X5" s="4" t="s">
        <v>59</v>
      </c>
      <c r="Y5" s="6" t="s">
        <v>60</v>
      </c>
      <c r="Z5" s="4" t="s">
        <v>61</v>
      </c>
      <c r="AA5" s="24" t="s">
        <v>113</v>
      </c>
      <c r="AB5" s="23"/>
      <c r="AC5" s="2" t="s">
        <v>114</v>
      </c>
      <c r="AD5" s="2" t="s">
        <v>64</v>
      </c>
      <c r="AE5" s="2" t="s">
        <v>115</v>
      </c>
      <c r="AF5" s="2">
        <v>8590</v>
      </c>
      <c r="AG5" s="2">
        <v>5</v>
      </c>
      <c r="AH5" s="2">
        <v>-1</v>
      </c>
      <c r="AI5" s="2" t="str">
        <f t="shared" si="0"/>
        <v>1</v>
      </c>
      <c r="AJ5" s="7" t="s">
        <v>66</v>
      </c>
      <c r="AK5" s="2"/>
      <c r="AL5" s="2" t="s">
        <v>114</v>
      </c>
      <c r="AM5" s="2" t="s">
        <v>114</v>
      </c>
      <c r="AN5" s="2" t="s">
        <v>67</v>
      </c>
      <c r="AO5" s="2" t="s">
        <v>98</v>
      </c>
      <c r="AP5" s="2" t="s">
        <v>116</v>
      </c>
      <c r="AQ5" s="2" t="s">
        <v>69</v>
      </c>
      <c r="AR5" s="2" t="s">
        <v>70</v>
      </c>
      <c r="AS5" s="2" t="s">
        <v>71</v>
      </c>
      <c r="AT5" s="10" t="s">
        <v>117</v>
      </c>
      <c r="AU5" s="9" t="str">
        <f t="shared" si="1"/>
        <v>EASTMAN 13mm Brushless Impact Drill Torque 800W Power Driver 80Nm 26250 BPM Variable Speed Kit Fast Charger BMC Carry Case in Home Improvement keywords are cordless impact drill,18v drill,brushless drill,13mm drill,hammer drill,power drill,impact driver,drill machine,ड्रिल</v>
      </c>
    </row>
    <row r="6" spans="1:47">
      <c r="A6" s="4" t="s">
        <v>118</v>
      </c>
      <c r="B6" s="4" t="s">
        <v>119</v>
      </c>
      <c r="C6" s="5" t="s">
        <v>120</v>
      </c>
      <c r="D6" s="5" t="s">
        <v>121</v>
      </c>
      <c r="E6" s="6" t="s">
        <v>48</v>
      </c>
      <c r="F6" s="4" t="s">
        <v>49</v>
      </c>
      <c r="G6" s="6" t="s">
        <v>7167</v>
      </c>
      <c r="H6" s="7" t="s">
        <v>122</v>
      </c>
      <c r="I6" s="7" t="s">
        <v>123</v>
      </c>
      <c r="J6" s="7" t="s">
        <v>124</v>
      </c>
      <c r="K6" s="7" t="s">
        <v>125</v>
      </c>
      <c r="L6" s="7" t="s">
        <v>126</v>
      </c>
      <c r="M6" s="7" t="s">
        <v>127</v>
      </c>
      <c r="N6" s="2"/>
      <c r="O6" s="2"/>
      <c r="P6" s="2" t="s">
        <v>128</v>
      </c>
      <c r="Q6" s="8" t="s">
        <v>129</v>
      </c>
      <c r="R6" s="9">
        <v>5</v>
      </c>
      <c r="S6" s="4" t="s">
        <v>58</v>
      </c>
      <c r="T6" s="9">
        <v>21890</v>
      </c>
      <c r="U6" s="9">
        <f t="shared" si="2"/>
        <v>55.02</v>
      </c>
      <c r="V6" s="9">
        <v>8562</v>
      </c>
      <c r="W6" s="9">
        <f t="shared" si="3"/>
        <v>9847</v>
      </c>
      <c r="X6" s="4" t="s">
        <v>50</v>
      </c>
      <c r="Y6" s="6" t="s">
        <v>60</v>
      </c>
      <c r="Z6" s="9" t="s">
        <v>61</v>
      </c>
      <c r="AA6" s="24" t="s">
        <v>130</v>
      </c>
      <c r="AB6" s="23"/>
      <c r="AC6" s="4" t="s">
        <v>131</v>
      </c>
      <c r="AD6" s="4" t="s">
        <v>64</v>
      </c>
      <c r="AE6" s="2" t="s">
        <v>132</v>
      </c>
      <c r="AF6" s="2">
        <v>19900</v>
      </c>
      <c r="AG6" s="2">
        <v>3</v>
      </c>
      <c r="AH6" s="2">
        <v>-1</v>
      </c>
      <c r="AI6" s="2" t="str">
        <f t="shared" si="0"/>
        <v>1</v>
      </c>
      <c r="AJ6" s="2"/>
      <c r="AK6" s="2"/>
      <c r="AL6" s="2" t="s">
        <v>131</v>
      </c>
      <c r="AM6" s="2" t="s">
        <v>131</v>
      </c>
      <c r="AN6" s="2" t="s">
        <v>67</v>
      </c>
      <c r="AO6" s="2" t="s">
        <v>133</v>
      </c>
      <c r="AP6" s="2" t="s">
        <v>134</v>
      </c>
      <c r="AQ6" s="2" t="s">
        <v>100</v>
      </c>
      <c r="AR6" s="2" t="s">
        <v>70</v>
      </c>
      <c r="AS6" s="2" t="s">
        <v>71</v>
      </c>
      <c r="AT6" s="10" t="s">
        <v>135</v>
      </c>
      <c r="AU6" s="9" t="str">
        <f t="shared" si="1"/>
        <v>EASTMAN ECAG 100 Brushless Angle Grinder 100mm 18V 4.0Ah Battery Kit 800W Cut Off Polisher Variable Speed BMC Box Metalworking in Industrial &amp; Scientific keywords are cordless angle grinder,18v grinder,battery grinder,100mm grinder,4 inch grinder,cutting machine,metal grinder,grinder machine,ग्राइंडर</v>
      </c>
    </row>
    <row r="7" spans="1:47">
      <c r="A7" s="4" t="s">
        <v>136</v>
      </c>
      <c r="B7" s="4" t="s">
        <v>137</v>
      </c>
      <c r="C7" s="5" t="s">
        <v>138</v>
      </c>
      <c r="D7" s="5" t="s">
        <v>139</v>
      </c>
      <c r="E7" s="6" t="s">
        <v>48</v>
      </c>
      <c r="F7" s="4" t="s">
        <v>49</v>
      </c>
      <c r="G7" s="6" t="s">
        <v>7167</v>
      </c>
      <c r="H7" s="7" t="s">
        <v>140</v>
      </c>
      <c r="I7" s="7" t="s">
        <v>141</v>
      </c>
      <c r="J7" s="7" t="s">
        <v>142</v>
      </c>
      <c r="K7" s="7" t="s">
        <v>143</v>
      </c>
      <c r="L7" s="7" t="s">
        <v>144</v>
      </c>
      <c r="M7" s="7" t="s">
        <v>145</v>
      </c>
      <c r="N7" s="7" t="s">
        <v>146</v>
      </c>
      <c r="O7" s="7" t="s">
        <v>147</v>
      </c>
      <c r="P7" s="2" t="s">
        <v>148</v>
      </c>
      <c r="Q7" s="8" t="s">
        <v>149</v>
      </c>
      <c r="R7" s="9">
        <v>5</v>
      </c>
      <c r="S7" s="4" t="s">
        <v>58</v>
      </c>
      <c r="T7" s="9">
        <v>23980</v>
      </c>
      <c r="U7" s="9">
        <f t="shared" si="2"/>
        <v>50.82</v>
      </c>
      <c r="V7" s="9">
        <v>10254</v>
      </c>
      <c r="W7" s="9">
        <f t="shared" si="3"/>
        <v>11793</v>
      </c>
      <c r="X7" s="4" t="s">
        <v>150</v>
      </c>
      <c r="Y7" s="6" t="s">
        <v>60</v>
      </c>
      <c r="Z7" s="4" t="s">
        <v>61</v>
      </c>
      <c r="AA7" s="24" t="s">
        <v>151</v>
      </c>
      <c r="AB7" s="23"/>
      <c r="AC7" s="2" t="s">
        <v>152</v>
      </c>
      <c r="AD7" s="2" t="s">
        <v>153</v>
      </c>
      <c r="AE7" s="2" t="s">
        <v>154</v>
      </c>
      <c r="AF7" s="2">
        <v>21800</v>
      </c>
      <c r="AG7" s="2">
        <v>4.2</v>
      </c>
      <c r="AH7" s="2">
        <v>-18</v>
      </c>
      <c r="AI7" s="2" t="str">
        <f t="shared" si="0"/>
        <v>18</v>
      </c>
      <c r="AJ7" s="2"/>
      <c r="AK7" s="2"/>
      <c r="AL7" s="22" t="s">
        <v>152</v>
      </c>
      <c r="AM7" s="23"/>
      <c r="AN7" s="2" t="s">
        <v>67</v>
      </c>
      <c r="AO7" s="2" t="s">
        <v>155</v>
      </c>
      <c r="AP7" s="2" t="s">
        <v>156</v>
      </c>
      <c r="AQ7" s="2" t="s">
        <v>69</v>
      </c>
      <c r="AR7" s="2" t="s">
        <v>70</v>
      </c>
      <c r="AS7" s="2" t="s">
        <v>157</v>
      </c>
      <c r="AT7" s="10" t="s">
        <v>158</v>
      </c>
      <c r="AU7" s="9" t="str">
        <f t="shared" si="1"/>
        <v>Eastman Jrsdrive Impact Wrench 600W Power 2200RPM no load speed 1 2inch Drive Torque 500 Nm Fast Charger Battery Socket in Home Improvement keywords are cordless impact wrench,impact gun,1/2 impact wrench,battery impact wrench,500nm impact wrench,wheel nut gun,impact driver</v>
      </c>
    </row>
    <row r="8" spans="1:47">
      <c r="A8" s="4" t="s">
        <v>159</v>
      </c>
      <c r="B8" s="4" t="s">
        <v>160</v>
      </c>
      <c r="C8" s="5" t="s">
        <v>161</v>
      </c>
      <c r="D8" s="5" t="s">
        <v>162</v>
      </c>
      <c r="E8" s="6" t="s">
        <v>48</v>
      </c>
      <c r="F8" s="4" t="s">
        <v>49</v>
      </c>
      <c r="G8" s="6" t="s">
        <v>7167</v>
      </c>
      <c r="H8" s="7" t="s">
        <v>163</v>
      </c>
      <c r="I8" s="7" t="s">
        <v>164</v>
      </c>
      <c r="J8" s="7" t="s">
        <v>165</v>
      </c>
      <c r="K8" s="7" t="s">
        <v>166</v>
      </c>
      <c r="L8" s="2"/>
      <c r="M8" s="2"/>
      <c r="N8" s="2"/>
      <c r="O8" s="2"/>
      <c r="P8" s="2"/>
      <c r="Q8" s="8"/>
      <c r="R8" s="9">
        <v>5</v>
      </c>
      <c r="S8" s="4" t="s">
        <v>58</v>
      </c>
      <c r="T8" s="9">
        <v>21780</v>
      </c>
      <c r="U8" s="9">
        <f t="shared" si="2"/>
        <v>52.53</v>
      </c>
      <c r="V8" s="9">
        <v>8990</v>
      </c>
      <c r="W8" s="9">
        <f t="shared" si="3"/>
        <v>10339</v>
      </c>
      <c r="X8" s="4" t="s">
        <v>50</v>
      </c>
      <c r="Y8" s="6" t="s">
        <v>60</v>
      </c>
      <c r="Z8" s="4"/>
      <c r="AA8" s="4"/>
      <c r="AB8" s="2"/>
      <c r="AC8" s="2"/>
      <c r="AD8" s="2"/>
      <c r="AE8" s="2"/>
      <c r="AF8" s="2"/>
      <c r="AG8" s="2"/>
      <c r="AH8" s="2"/>
      <c r="AI8" s="2" t="str">
        <f t="shared" si="0"/>
        <v/>
      </c>
      <c r="AJ8" s="2"/>
      <c r="AK8" s="2"/>
      <c r="AL8" s="2"/>
      <c r="AM8" s="2"/>
      <c r="AN8" s="2"/>
      <c r="AO8" s="2"/>
      <c r="AP8" s="2"/>
      <c r="AQ8" s="2"/>
      <c r="AR8" s="2"/>
      <c r="AS8" s="2"/>
      <c r="AT8" s="10" t="s">
        <v>167</v>
      </c>
      <c r="AU8" s="9" t="str">
        <f t="shared" si="1"/>
        <v>IMPACT WRENCH 350W 280NM 18V 2A Battery in  keywords are cordless impact wrench,350w impact wrench,280nm impact wrench,battery wrench,impact gun,wheel nut remover</v>
      </c>
    </row>
    <row r="9" spans="1:47">
      <c r="A9" s="4" t="s">
        <v>168</v>
      </c>
      <c r="B9" s="4" t="s">
        <v>169</v>
      </c>
      <c r="C9" s="5" t="s">
        <v>170</v>
      </c>
      <c r="D9" s="5" t="s">
        <v>171</v>
      </c>
      <c r="E9" s="6" t="s">
        <v>48</v>
      </c>
      <c r="F9" s="4" t="s">
        <v>49</v>
      </c>
      <c r="G9" s="6" t="s">
        <v>7167</v>
      </c>
      <c r="H9" s="7" t="s">
        <v>172</v>
      </c>
      <c r="I9" s="7" t="s">
        <v>173</v>
      </c>
      <c r="J9" s="7" t="s">
        <v>174</v>
      </c>
      <c r="K9" s="7" t="s">
        <v>175</v>
      </c>
      <c r="L9" s="7" t="s">
        <v>176</v>
      </c>
      <c r="M9" s="2"/>
      <c r="N9" s="2"/>
      <c r="O9" s="2"/>
      <c r="P9" s="2" t="s">
        <v>177</v>
      </c>
      <c r="Q9" s="8" t="s">
        <v>178</v>
      </c>
      <c r="R9" s="9">
        <v>5</v>
      </c>
      <c r="S9" s="4" t="s">
        <v>58</v>
      </c>
      <c r="T9" s="9">
        <v>8600</v>
      </c>
      <c r="U9" s="9">
        <f t="shared" si="2"/>
        <v>31.34</v>
      </c>
      <c r="V9" s="9">
        <v>5134</v>
      </c>
      <c r="W9" s="9">
        <f t="shared" si="3"/>
        <v>5905</v>
      </c>
      <c r="X9" s="4" t="s">
        <v>94</v>
      </c>
      <c r="Y9" s="6" t="s">
        <v>60</v>
      </c>
      <c r="Z9" s="4" t="s">
        <v>61</v>
      </c>
      <c r="AA9" s="24" t="s">
        <v>179</v>
      </c>
      <c r="AB9" s="23"/>
      <c r="AC9" s="2" t="s">
        <v>180</v>
      </c>
      <c r="AD9" s="2" t="s">
        <v>64</v>
      </c>
      <c r="AE9" s="2" t="s">
        <v>181</v>
      </c>
      <c r="AF9" s="2">
        <v>1650</v>
      </c>
      <c r="AG9" s="2">
        <v>3.9</v>
      </c>
      <c r="AH9" s="2">
        <v>-46</v>
      </c>
      <c r="AI9" s="2" t="str">
        <f t="shared" si="0"/>
        <v>46</v>
      </c>
      <c r="AJ9" s="7" t="s">
        <v>66</v>
      </c>
      <c r="AK9" s="2"/>
      <c r="AL9" s="2" t="s">
        <v>180</v>
      </c>
      <c r="AM9" s="2" t="s">
        <v>180</v>
      </c>
      <c r="AN9" s="2" t="s">
        <v>67</v>
      </c>
      <c r="AO9" s="2" t="s">
        <v>133</v>
      </c>
      <c r="AP9" s="2" t="s">
        <v>182</v>
      </c>
      <c r="AQ9" s="2" t="s">
        <v>69</v>
      </c>
      <c r="AR9" s="2" t="s">
        <v>70</v>
      </c>
      <c r="AS9" s="2" t="s">
        <v>71</v>
      </c>
      <c r="AT9" s="10" t="s">
        <v>183</v>
      </c>
      <c r="AU9" s="9" t="str">
        <f t="shared" si="1"/>
        <v>EASTMAN Impact Wrench 1 2 Inch 450W Torque Gun 280 Nm Max Includes 4 Sockets 1900 RPM Speed Ideal Car Tyre Changing DIY in Home Improvement keywords are electric impact wrench,corded impact wrench,450w impact wrench,280nm wrench,tyre changing tool,wheel nut gun</v>
      </c>
    </row>
    <row r="10" spans="1:47">
      <c r="A10" s="4" t="s">
        <v>184</v>
      </c>
      <c r="B10" s="4" t="s">
        <v>185</v>
      </c>
      <c r="C10" s="5" t="s">
        <v>186</v>
      </c>
      <c r="D10" s="5" t="s">
        <v>187</v>
      </c>
      <c r="E10" s="6" t="s">
        <v>48</v>
      </c>
      <c r="F10" s="4" t="s">
        <v>49</v>
      </c>
      <c r="G10" s="6" t="s">
        <v>7167</v>
      </c>
      <c r="H10" s="7" t="s">
        <v>188</v>
      </c>
      <c r="I10" s="7" t="s">
        <v>189</v>
      </c>
      <c r="J10" s="7" t="s">
        <v>190</v>
      </c>
      <c r="K10" s="7" t="s">
        <v>191</v>
      </c>
      <c r="L10" s="7" t="s">
        <v>192</v>
      </c>
      <c r="M10" s="7" t="s">
        <v>193</v>
      </c>
      <c r="N10" s="2"/>
      <c r="O10" s="2"/>
      <c r="P10" s="2" t="s">
        <v>194</v>
      </c>
      <c r="Q10" s="8" t="s">
        <v>195</v>
      </c>
      <c r="R10" s="9">
        <v>8</v>
      </c>
      <c r="S10" s="4" t="s">
        <v>58</v>
      </c>
      <c r="T10" s="9">
        <v>42400</v>
      </c>
      <c r="U10" s="9">
        <f t="shared" si="2"/>
        <v>72.08</v>
      </c>
      <c r="V10" s="9">
        <v>10292</v>
      </c>
      <c r="W10" s="9">
        <f t="shared" si="3"/>
        <v>11836</v>
      </c>
      <c r="X10" s="4" t="s">
        <v>94</v>
      </c>
      <c r="Y10" s="6" t="s">
        <v>60</v>
      </c>
      <c r="Z10" s="4" t="s">
        <v>61</v>
      </c>
      <c r="AA10" s="24" t="s">
        <v>196</v>
      </c>
      <c r="AB10" s="23"/>
      <c r="AC10" s="2" t="s">
        <v>197</v>
      </c>
      <c r="AD10" s="2" t="s">
        <v>64</v>
      </c>
      <c r="AE10" s="2" t="s">
        <v>198</v>
      </c>
      <c r="AF10" s="2">
        <v>42400</v>
      </c>
      <c r="AG10" s="2">
        <v>4.3</v>
      </c>
      <c r="AH10" s="2">
        <v>-6</v>
      </c>
      <c r="AI10" s="2" t="str">
        <f t="shared" si="0"/>
        <v>6</v>
      </c>
      <c r="AJ10" s="7" t="s">
        <v>66</v>
      </c>
      <c r="AK10" s="2"/>
      <c r="AL10" s="2" t="s">
        <v>197</v>
      </c>
      <c r="AM10" s="2" t="s">
        <v>197</v>
      </c>
      <c r="AN10" s="2" t="s">
        <v>67</v>
      </c>
      <c r="AO10" s="2" t="s">
        <v>155</v>
      </c>
      <c r="AP10" s="2" t="s">
        <v>199</v>
      </c>
      <c r="AQ10" s="2" t="s">
        <v>69</v>
      </c>
      <c r="AR10" s="2" t="s">
        <v>70</v>
      </c>
      <c r="AS10" s="2" t="s">
        <v>71</v>
      </c>
      <c r="AT10" s="10" t="s">
        <v>200</v>
      </c>
      <c r="AU10" s="9" t="str">
        <f t="shared" si="1"/>
        <v>Eastman 220V Air Impact Wrench 350W Power 9000 RPM no load speed 1220 nm Torque 1 2 inch Chuck size electrical tools electrician Max Working 68 949 10mm Hose in Home Improvement keywords are air impact wrench,pneumatic impact wrench,1220nm impact wrench,1/2 inch impact gun,garage tools,impact gun</v>
      </c>
    </row>
    <row r="11" spans="1:47">
      <c r="A11" s="4" t="s">
        <v>201</v>
      </c>
      <c r="B11" s="4" t="s">
        <v>202</v>
      </c>
      <c r="C11" s="5" t="s">
        <v>203</v>
      </c>
      <c r="D11" s="5" t="s">
        <v>204</v>
      </c>
      <c r="E11" s="6" t="s">
        <v>48</v>
      </c>
      <c r="F11" s="4" t="s">
        <v>49</v>
      </c>
      <c r="G11" s="6" t="s">
        <v>7167</v>
      </c>
      <c r="H11" s="7" t="s">
        <v>205</v>
      </c>
      <c r="I11" s="7" t="s">
        <v>206</v>
      </c>
      <c r="J11" s="7" t="s">
        <v>207</v>
      </c>
      <c r="K11" s="7" t="s">
        <v>208</v>
      </c>
      <c r="L11" s="7" t="s">
        <v>209</v>
      </c>
      <c r="M11" s="2"/>
      <c r="N11" s="2"/>
      <c r="O11" s="2"/>
      <c r="P11" s="2" t="s">
        <v>210</v>
      </c>
      <c r="Q11" s="8" t="s">
        <v>211</v>
      </c>
      <c r="R11" s="9">
        <v>10</v>
      </c>
      <c r="S11" s="4" t="s">
        <v>58</v>
      </c>
      <c r="T11" s="9">
        <v>3250</v>
      </c>
      <c r="U11" s="9">
        <f t="shared" si="2"/>
        <v>58.4</v>
      </c>
      <c r="V11" s="9">
        <v>1175</v>
      </c>
      <c r="W11" s="9">
        <f t="shared" si="3"/>
        <v>1352</v>
      </c>
      <c r="X11" s="4" t="s">
        <v>59</v>
      </c>
      <c r="Y11" s="6" t="s">
        <v>60</v>
      </c>
      <c r="Z11" s="9" t="s">
        <v>61</v>
      </c>
      <c r="AA11" s="24" t="s">
        <v>212</v>
      </c>
      <c r="AB11" s="23"/>
      <c r="AC11" s="4" t="s">
        <v>202</v>
      </c>
      <c r="AD11" s="4" t="s">
        <v>64</v>
      </c>
      <c r="AE11" s="2" t="s">
        <v>213</v>
      </c>
      <c r="AF11" s="2">
        <v>3250</v>
      </c>
      <c r="AG11" s="2">
        <v>1</v>
      </c>
      <c r="AH11" s="2">
        <v>-1</v>
      </c>
      <c r="AI11" s="2" t="str">
        <f t="shared" si="0"/>
        <v>1</v>
      </c>
      <c r="AJ11" s="2"/>
      <c r="AK11" s="2"/>
      <c r="AL11" s="2" t="s">
        <v>202</v>
      </c>
      <c r="AM11" s="2"/>
      <c r="AN11" s="2" t="s">
        <v>67</v>
      </c>
      <c r="AO11" s="2" t="s">
        <v>214</v>
      </c>
      <c r="AP11" s="2" t="s">
        <v>215</v>
      </c>
      <c r="AQ11" s="2" t="s">
        <v>216</v>
      </c>
      <c r="AR11" s="2" t="s">
        <v>217</v>
      </c>
      <c r="AS11" s="2" t="s">
        <v>218</v>
      </c>
      <c r="AT11" s="10" t="s">
        <v>219</v>
      </c>
      <c r="AU11" s="9" t="str">
        <f t="shared" si="1"/>
        <v>Eastman JRS Drive Utility Handy Vacuum Cleaner 40W Suction Long Battery Life USB Charging Mini Sofa Car Cleaning ECV528N in Home &amp; Kitchen keywords are cordless vacuum cleaner,hand vacuum,mini vacuum,car vacuum,usb vacuum,portable vacuum,dust cleaner</v>
      </c>
    </row>
    <row r="12" spans="1:47">
      <c r="A12" s="4" t="s">
        <v>220</v>
      </c>
      <c r="B12" s="4" t="s">
        <v>221</v>
      </c>
      <c r="C12" s="5" t="s">
        <v>222</v>
      </c>
      <c r="D12" s="5" t="s">
        <v>223</v>
      </c>
      <c r="E12" s="6" t="s">
        <v>48</v>
      </c>
      <c r="F12" s="4" t="s">
        <v>49</v>
      </c>
      <c r="G12" s="6" t="s">
        <v>7167</v>
      </c>
      <c r="H12" s="7" t="s">
        <v>224</v>
      </c>
      <c r="I12" s="7" t="s">
        <v>225</v>
      </c>
      <c r="J12" s="7" t="s">
        <v>226</v>
      </c>
      <c r="K12" s="7" t="s">
        <v>227</v>
      </c>
      <c r="L12" s="7" t="s">
        <v>228</v>
      </c>
      <c r="M12" s="2"/>
      <c r="N12" s="2"/>
      <c r="O12" s="2"/>
      <c r="P12" s="2" t="s">
        <v>229</v>
      </c>
      <c r="Q12" s="8" t="s">
        <v>230</v>
      </c>
      <c r="R12" s="9">
        <v>10</v>
      </c>
      <c r="S12" s="4" t="s">
        <v>58</v>
      </c>
      <c r="T12" s="9">
        <v>1470</v>
      </c>
      <c r="U12" s="9">
        <f t="shared" si="2"/>
        <v>22.38</v>
      </c>
      <c r="V12" s="9">
        <v>992</v>
      </c>
      <c r="W12" s="9">
        <f t="shared" si="3"/>
        <v>1141</v>
      </c>
      <c r="X12" s="4" t="s">
        <v>94</v>
      </c>
      <c r="Y12" s="6" t="s">
        <v>60</v>
      </c>
      <c r="Z12" s="9" t="s">
        <v>61</v>
      </c>
      <c r="AA12" s="24" t="s">
        <v>231</v>
      </c>
      <c r="AB12" s="23"/>
      <c r="AC12" s="4" t="s">
        <v>221</v>
      </c>
      <c r="AD12" s="4" t="s">
        <v>64</v>
      </c>
      <c r="AE12" s="2" t="s">
        <v>232</v>
      </c>
      <c r="AF12" s="2">
        <v>1470</v>
      </c>
      <c r="AG12" s="2">
        <v>5</v>
      </c>
      <c r="AH12" s="2">
        <v>-1</v>
      </c>
      <c r="AI12" s="2" t="str">
        <f t="shared" si="0"/>
        <v>1</v>
      </c>
      <c r="AJ12" s="7" t="s">
        <v>233</v>
      </c>
      <c r="AK12" s="2"/>
      <c r="AL12" s="2" t="s">
        <v>221</v>
      </c>
      <c r="AM12" s="2"/>
      <c r="AN12" s="2" t="s">
        <v>67</v>
      </c>
      <c r="AO12" s="2" t="s">
        <v>98</v>
      </c>
      <c r="AP12" s="2" t="s">
        <v>234</v>
      </c>
      <c r="AQ12" s="2" t="s">
        <v>216</v>
      </c>
      <c r="AR12" s="2" t="s">
        <v>217</v>
      </c>
      <c r="AS12" s="2" t="s">
        <v>218</v>
      </c>
      <c r="AT12" s="10" t="s">
        <v>235</v>
      </c>
      <c r="AU12" s="9" t="str">
        <f t="shared" si="1"/>
        <v>Eastman JRSDrive Utility Handheld CarHome Pet Hair Vacuum Cleaner 40W 8V Voltage Suction Black Colour Long Battery Life Versatile Cleaning ECV590N in Home &amp; Kitchen keywords are handheld vacuum,car vacuum,home vacuum,pet hair vacuum,cordless cleaner,portable vacuum</v>
      </c>
    </row>
    <row r="13" spans="1:47">
      <c r="A13" s="4" t="s">
        <v>236</v>
      </c>
      <c r="B13" s="4" t="s">
        <v>237</v>
      </c>
      <c r="C13" s="5" t="s">
        <v>238</v>
      </c>
      <c r="D13" s="5" t="s">
        <v>239</v>
      </c>
      <c r="E13" s="6" t="s">
        <v>48</v>
      </c>
      <c r="F13" s="4" t="s">
        <v>49</v>
      </c>
      <c r="G13" s="6" t="s">
        <v>7167</v>
      </c>
      <c r="H13" s="7" t="s">
        <v>240</v>
      </c>
      <c r="I13" s="7" t="s">
        <v>241</v>
      </c>
      <c r="J13" s="7" t="s">
        <v>242</v>
      </c>
      <c r="K13" s="7" t="s">
        <v>243</v>
      </c>
      <c r="L13" s="7" t="s">
        <v>244</v>
      </c>
      <c r="M13" s="2"/>
      <c r="N13" s="2"/>
      <c r="O13" s="2"/>
      <c r="P13" s="2" t="s">
        <v>245</v>
      </c>
      <c r="Q13" s="8" t="s">
        <v>246</v>
      </c>
      <c r="R13" s="9">
        <v>10</v>
      </c>
      <c r="S13" s="4" t="s">
        <v>58</v>
      </c>
      <c r="T13" s="9">
        <v>3900</v>
      </c>
      <c r="U13" s="9">
        <f t="shared" si="2"/>
        <v>45.67</v>
      </c>
      <c r="V13" s="9">
        <v>1842</v>
      </c>
      <c r="W13" s="9">
        <f t="shared" si="3"/>
        <v>2119</v>
      </c>
      <c r="X13" s="4" t="s">
        <v>50</v>
      </c>
      <c r="Y13" s="6" t="s">
        <v>60</v>
      </c>
      <c r="Z13" s="9" t="s">
        <v>61</v>
      </c>
      <c r="AA13" s="24" t="s">
        <v>247</v>
      </c>
      <c r="AB13" s="23"/>
      <c r="AC13" s="4" t="s">
        <v>248</v>
      </c>
      <c r="AD13" s="4" t="s">
        <v>64</v>
      </c>
      <c r="AE13" s="2" t="s">
        <v>249</v>
      </c>
      <c r="AF13" s="2">
        <v>3900</v>
      </c>
      <c r="AG13" s="2"/>
      <c r="AH13" s="2"/>
      <c r="AI13" s="2" t="str">
        <f t="shared" si="0"/>
        <v/>
      </c>
      <c r="AJ13" s="7" t="s">
        <v>250</v>
      </c>
      <c r="AK13" s="2"/>
      <c r="AL13" s="2" t="s">
        <v>248</v>
      </c>
      <c r="AM13" s="2"/>
      <c r="AN13" s="2" t="s">
        <v>67</v>
      </c>
      <c r="AO13" s="2"/>
      <c r="AP13" s="2" t="s">
        <v>251</v>
      </c>
      <c r="AQ13" s="2" t="s">
        <v>216</v>
      </c>
      <c r="AR13" s="2" t="s">
        <v>217</v>
      </c>
      <c r="AS13" s="2" t="s">
        <v>218</v>
      </c>
      <c r="AT13" s="10" t="s">
        <v>252</v>
      </c>
      <c r="AU13" s="9" t="str">
        <f t="shared" si="1"/>
        <v>Eastman ECVB588N Utility Vacuum Cleaner Blower 11000 PA Suction Brushless BLDC Motor HEPA Filter 8000mAh Battery Handheld Car Home in Home &amp; Kitchen keywords are vacuum cleaner blower,cordless vacuum,bldc vacuum,portable vacuum,car cleaner,hepa vacuum</v>
      </c>
    </row>
    <row r="14" spans="1:47">
      <c r="A14" s="4" t="s">
        <v>253</v>
      </c>
      <c r="B14" s="4" t="s">
        <v>254</v>
      </c>
      <c r="C14" s="5" t="s">
        <v>255</v>
      </c>
      <c r="D14" s="5" t="s">
        <v>256</v>
      </c>
      <c r="E14" s="6" t="s">
        <v>48</v>
      </c>
      <c r="F14" s="4" t="s">
        <v>49</v>
      </c>
      <c r="G14" s="6" t="s">
        <v>7167</v>
      </c>
      <c r="H14" s="7" t="s">
        <v>257</v>
      </c>
      <c r="I14" s="7" t="s">
        <v>258</v>
      </c>
      <c r="J14" s="7" t="s">
        <v>259</v>
      </c>
      <c r="K14" s="7" t="s">
        <v>260</v>
      </c>
      <c r="L14" s="7" t="s">
        <v>261</v>
      </c>
      <c r="M14" s="2"/>
      <c r="N14" s="2"/>
      <c r="O14" s="2"/>
      <c r="P14" s="2" t="s">
        <v>262</v>
      </c>
      <c r="Q14" s="8" t="s">
        <v>263</v>
      </c>
      <c r="R14" s="9">
        <v>6</v>
      </c>
      <c r="S14" s="4" t="s">
        <v>58</v>
      </c>
      <c r="T14" s="9">
        <v>5000</v>
      </c>
      <c r="U14" s="9">
        <f t="shared" si="2"/>
        <v>42.58</v>
      </c>
      <c r="V14" s="9">
        <v>2496</v>
      </c>
      <c r="W14" s="9">
        <f t="shared" si="3"/>
        <v>2871</v>
      </c>
      <c r="X14" s="4" t="s">
        <v>94</v>
      </c>
      <c r="Y14" s="6" t="s">
        <v>60</v>
      </c>
      <c r="Z14" s="4" t="s">
        <v>61</v>
      </c>
      <c r="AA14" s="24" t="s">
        <v>264</v>
      </c>
      <c r="AB14" s="23"/>
      <c r="AC14" s="2" t="s">
        <v>265</v>
      </c>
      <c r="AD14" s="2" t="s">
        <v>64</v>
      </c>
      <c r="AE14" s="2" t="s">
        <v>266</v>
      </c>
      <c r="AF14" s="2">
        <v>5000</v>
      </c>
      <c r="AG14" s="2"/>
      <c r="AH14" s="2"/>
      <c r="AI14" s="2" t="str">
        <f t="shared" si="0"/>
        <v/>
      </c>
      <c r="AJ14" s="7" t="s">
        <v>267</v>
      </c>
      <c r="AK14" s="2"/>
      <c r="AL14" s="2" t="s">
        <v>265</v>
      </c>
      <c r="AM14" s="2" t="s">
        <v>268</v>
      </c>
      <c r="AN14" s="2" t="s">
        <v>67</v>
      </c>
      <c r="AO14" s="2"/>
      <c r="AP14" s="2" t="s">
        <v>269</v>
      </c>
      <c r="AQ14" s="2" t="s">
        <v>100</v>
      </c>
      <c r="AR14" s="2" t="s">
        <v>70</v>
      </c>
      <c r="AS14" s="2" t="s">
        <v>71</v>
      </c>
      <c r="AT14" s="10" t="s">
        <v>270</v>
      </c>
      <c r="AU14" s="9" t="str">
        <f t="shared" si="1"/>
        <v>Eastman Angle Grinder 680 Watt Disc Dia 100Mm 10500 Rpm Grinding Wheel Guard use in Industrial &amp; Scientific keywords are angle grinder,680w grinder,100mm grinder,4 inch grinder,grinder machine,metal cutter,cutting machine,ग्राइंडर</v>
      </c>
    </row>
    <row r="15" spans="1:47">
      <c r="A15" s="4" t="s">
        <v>271</v>
      </c>
      <c r="B15" s="4" t="s">
        <v>272</v>
      </c>
      <c r="C15" s="5" t="s">
        <v>273</v>
      </c>
      <c r="D15" s="5" t="s">
        <v>274</v>
      </c>
      <c r="E15" s="6" t="s">
        <v>48</v>
      </c>
      <c r="F15" s="4" t="s">
        <v>49</v>
      </c>
      <c r="G15" s="6" t="s">
        <v>7167</v>
      </c>
      <c r="H15" s="7" t="s">
        <v>275</v>
      </c>
      <c r="I15" s="7" t="s">
        <v>276</v>
      </c>
      <c r="J15" s="7" t="s">
        <v>277</v>
      </c>
      <c r="K15" s="7" t="s">
        <v>278</v>
      </c>
      <c r="L15" s="7" t="s">
        <v>279</v>
      </c>
      <c r="M15" s="2"/>
      <c r="N15" s="2"/>
      <c r="O15" s="2"/>
      <c r="P15" s="2" t="s">
        <v>280</v>
      </c>
      <c r="Q15" s="8" t="s">
        <v>281</v>
      </c>
      <c r="R15" s="9">
        <v>8</v>
      </c>
      <c r="S15" s="4" t="s">
        <v>58</v>
      </c>
      <c r="T15" s="9">
        <v>5800</v>
      </c>
      <c r="U15" s="9">
        <f t="shared" si="2"/>
        <v>45.69</v>
      </c>
      <c r="V15" s="9">
        <v>2739</v>
      </c>
      <c r="W15" s="9">
        <f t="shared" si="3"/>
        <v>3150</v>
      </c>
      <c r="X15" s="4" t="s">
        <v>94</v>
      </c>
      <c r="Y15" s="6" t="s">
        <v>60</v>
      </c>
      <c r="Z15" s="9" t="s">
        <v>61</v>
      </c>
      <c r="AA15" s="24" t="s">
        <v>282</v>
      </c>
      <c r="AB15" s="23"/>
      <c r="AC15" s="4" t="s">
        <v>283</v>
      </c>
      <c r="AD15" s="4" t="s">
        <v>64</v>
      </c>
      <c r="AE15" s="2" t="s">
        <v>284</v>
      </c>
      <c r="AF15" s="2">
        <v>5800</v>
      </c>
      <c r="AG15" s="2">
        <v>3.6</v>
      </c>
      <c r="AH15" s="2">
        <v>-4</v>
      </c>
      <c r="AI15" s="2" t="str">
        <f t="shared" si="0"/>
        <v>4</v>
      </c>
      <c r="AJ15" s="7" t="s">
        <v>267</v>
      </c>
      <c r="AK15" s="2"/>
      <c r="AL15" s="2" t="s">
        <v>283</v>
      </c>
      <c r="AM15" s="2" t="s">
        <v>283</v>
      </c>
      <c r="AN15" s="2" t="s">
        <v>67</v>
      </c>
      <c r="AO15" s="2" t="s">
        <v>133</v>
      </c>
      <c r="AP15" s="2" t="s">
        <v>285</v>
      </c>
      <c r="AQ15" s="2" t="s">
        <v>100</v>
      </c>
      <c r="AR15" s="2" t="s">
        <v>70</v>
      </c>
      <c r="AS15" s="2" t="s">
        <v>71</v>
      </c>
      <c r="AT15" s="10" t="s">
        <v>286</v>
      </c>
      <c r="AU15" s="9" t="str">
        <f t="shared" si="1"/>
        <v>Eastman 850W Angle Grinder 100mm Disc 11000 RPM Tail Handle 1.94 kg Cutting Grinding Polishing EDG 100T in Industrial &amp; Scientific keywords are angle grinder,850w grinder,100mm grinder,4 inch grinder,metal cutting machine,polishing grinder</v>
      </c>
    </row>
    <row r="16" spans="1:47">
      <c r="A16" s="4" t="s">
        <v>287</v>
      </c>
      <c r="B16" s="4" t="s">
        <v>288</v>
      </c>
      <c r="C16" s="5" t="s">
        <v>289</v>
      </c>
      <c r="D16" s="5" t="s">
        <v>290</v>
      </c>
      <c r="E16" s="6" t="s">
        <v>48</v>
      </c>
      <c r="F16" s="4" t="s">
        <v>49</v>
      </c>
      <c r="G16" s="6" t="s">
        <v>7167</v>
      </c>
      <c r="H16" s="7" t="s">
        <v>291</v>
      </c>
      <c r="I16" s="7" t="s">
        <v>292</v>
      </c>
      <c r="J16" s="7" t="s">
        <v>293</v>
      </c>
      <c r="K16" s="7" t="s">
        <v>294</v>
      </c>
      <c r="L16" s="7" t="s">
        <v>295</v>
      </c>
      <c r="M16" s="7" t="s">
        <v>296</v>
      </c>
      <c r="N16" s="2"/>
      <c r="O16" s="2"/>
      <c r="P16" s="2"/>
      <c r="Q16" s="8"/>
      <c r="R16" s="9">
        <v>8</v>
      </c>
      <c r="S16" s="4" t="s">
        <v>58</v>
      </c>
      <c r="T16" s="9">
        <v>6100</v>
      </c>
      <c r="U16" s="9">
        <f t="shared" si="2"/>
        <v>42.11</v>
      </c>
      <c r="V16" s="9">
        <v>3070</v>
      </c>
      <c r="W16" s="9">
        <f t="shared" si="3"/>
        <v>3531</v>
      </c>
      <c r="X16" s="4" t="s">
        <v>50</v>
      </c>
      <c r="Y16" s="6" t="s">
        <v>60</v>
      </c>
      <c r="Z16" s="9" t="s">
        <v>297</v>
      </c>
      <c r="AA16" s="4"/>
      <c r="AB16" s="4"/>
      <c r="AC16" s="4"/>
      <c r="AD16" s="4"/>
      <c r="AE16" s="2"/>
      <c r="AF16" s="2"/>
      <c r="AG16" s="2"/>
      <c r="AH16" s="2"/>
      <c r="AI16" s="2" t="str">
        <f t="shared" si="0"/>
        <v/>
      </c>
      <c r="AJ16" s="2"/>
      <c r="AK16" s="2"/>
      <c r="AL16" s="2"/>
      <c r="AM16" s="2"/>
      <c r="AN16" s="2"/>
      <c r="AO16" s="2"/>
      <c r="AP16" s="2"/>
      <c r="AQ16" s="2"/>
      <c r="AR16" s="2"/>
      <c r="AS16" s="2"/>
      <c r="AT16" s="10" t="s">
        <v>298</v>
      </c>
      <c r="AU16" s="9" t="str">
        <f t="shared" si="1"/>
        <v>ANGLE GRINDER 100MM PB GEAR BOX in  keywords are angle grinder,100mm grinder,power grinder,grinder machine,4 inch grinder,cutting tool</v>
      </c>
    </row>
    <row r="17" spans="1:47">
      <c r="A17" s="4" t="s">
        <v>299</v>
      </c>
      <c r="B17" s="4" t="s">
        <v>300</v>
      </c>
      <c r="C17" s="5" t="s">
        <v>301</v>
      </c>
      <c r="D17" s="5" t="s">
        <v>274</v>
      </c>
      <c r="E17" s="6" t="s">
        <v>48</v>
      </c>
      <c r="F17" s="4" t="s">
        <v>49</v>
      </c>
      <c r="G17" s="6" t="s">
        <v>7167</v>
      </c>
      <c r="H17" s="7" t="s">
        <v>275</v>
      </c>
      <c r="I17" s="7" t="s">
        <v>276</v>
      </c>
      <c r="J17" s="7" t="s">
        <v>277</v>
      </c>
      <c r="K17" s="7" t="s">
        <v>278</v>
      </c>
      <c r="L17" s="7" t="s">
        <v>279</v>
      </c>
      <c r="M17" s="2"/>
      <c r="N17" s="2"/>
      <c r="O17" s="2"/>
      <c r="P17" s="2" t="s">
        <v>280</v>
      </c>
      <c r="Q17" s="2" t="s">
        <v>281</v>
      </c>
      <c r="R17" s="9">
        <v>8</v>
      </c>
      <c r="S17" s="4" t="s">
        <v>58</v>
      </c>
      <c r="T17" s="9">
        <v>5800</v>
      </c>
      <c r="U17" s="9">
        <f t="shared" si="2"/>
        <v>45.69</v>
      </c>
      <c r="V17" s="9">
        <v>2739</v>
      </c>
      <c r="W17" s="9">
        <f t="shared" si="3"/>
        <v>3150</v>
      </c>
      <c r="X17" s="4" t="s">
        <v>94</v>
      </c>
      <c r="Y17" s="6" t="s">
        <v>60</v>
      </c>
      <c r="Z17" s="4" t="s">
        <v>61</v>
      </c>
      <c r="AA17" s="24" t="s">
        <v>302</v>
      </c>
      <c r="AB17" s="23"/>
      <c r="AC17" s="2" t="s">
        <v>283</v>
      </c>
      <c r="AD17" s="2" t="s">
        <v>64</v>
      </c>
      <c r="AE17" s="2" t="s">
        <v>284</v>
      </c>
      <c r="AF17" s="2">
        <v>5800</v>
      </c>
      <c r="AG17" s="2">
        <v>3.6</v>
      </c>
      <c r="AH17" s="2">
        <v>-4</v>
      </c>
      <c r="AI17" s="2" t="str">
        <f t="shared" si="0"/>
        <v>4</v>
      </c>
      <c r="AJ17" s="7" t="s">
        <v>267</v>
      </c>
      <c r="AK17" s="2"/>
      <c r="AL17" s="2" t="s">
        <v>283</v>
      </c>
      <c r="AM17" s="2" t="s">
        <v>283</v>
      </c>
      <c r="AN17" s="2" t="s">
        <v>67</v>
      </c>
      <c r="AO17" s="2" t="s">
        <v>133</v>
      </c>
      <c r="AP17" s="2" t="s">
        <v>285</v>
      </c>
      <c r="AQ17" s="2" t="s">
        <v>100</v>
      </c>
      <c r="AR17" s="2" t="s">
        <v>70</v>
      </c>
      <c r="AS17" s="2" t="s">
        <v>71</v>
      </c>
      <c r="AT17" s="10" t="s">
        <v>303</v>
      </c>
      <c r="AU17" s="9" t="str">
        <f t="shared" si="1"/>
        <v>Eastman 850W Angle Grinder 100mm Disc 11000 RPM Tail Handle 1.94 kg Cutting Grinding Polishing EDG 100T in Industrial &amp; Scientific keywords are angle grinder,850w grinder,100mm grinder,metal grinder,cutting machine,polishing machine</v>
      </c>
    </row>
    <row r="18" spans="1:47">
      <c r="A18" s="4" t="s">
        <v>304</v>
      </c>
      <c r="B18" s="4" t="s">
        <v>305</v>
      </c>
      <c r="C18" s="5" t="s">
        <v>306</v>
      </c>
      <c r="D18" s="5" t="s">
        <v>307</v>
      </c>
      <c r="E18" s="6" t="s">
        <v>48</v>
      </c>
      <c r="F18" s="4" t="s">
        <v>49</v>
      </c>
      <c r="G18" s="6" t="s">
        <v>7167</v>
      </c>
      <c r="H18" s="7" t="s">
        <v>308</v>
      </c>
      <c r="I18" s="7" t="s">
        <v>309</v>
      </c>
      <c r="J18" s="7" t="s">
        <v>310</v>
      </c>
      <c r="K18" s="7" t="s">
        <v>311</v>
      </c>
      <c r="L18" s="7" t="s">
        <v>312</v>
      </c>
      <c r="M18" s="2"/>
      <c r="N18" s="2"/>
      <c r="O18" s="2"/>
      <c r="P18" s="2" t="s">
        <v>313</v>
      </c>
      <c r="Q18" s="2" t="s">
        <v>314</v>
      </c>
      <c r="R18" s="9">
        <v>8</v>
      </c>
      <c r="S18" s="4" t="s">
        <v>58</v>
      </c>
      <c r="T18" s="9">
        <v>5500</v>
      </c>
      <c r="U18" s="9">
        <f t="shared" si="2"/>
        <v>37.42</v>
      </c>
      <c r="V18" s="9">
        <v>2993</v>
      </c>
      <c r="W18" s="9">
        <f t="shared" si="3"/>
        <v>3442</v>
      </c>
      <c r="X18" s="4" t="s">
        <v>94</v>
      </c>
      <c r="Y18" s="6" t="s">
        <v>60</v>
      </c>
      <c r="Z18" s="4" t="s">
        <v>61</v>
      </c>
      <c r="AA18" s="24" t="s">
        <v>315</v>
      </c>
      <c r="AB18" s="23"/>
      <c r="AC18" s="2" t="s">
        <v>316</v>
      </c>
      <c r="AD18" s="2" t="s">
        <v>64</v>
      </c>
      <c r="AE18" s="2" t="s">
        <v>317</v>
      </c>
      <c r="AF18" s="2">
        <v>5500</v>
      </c>
      <c r="AG18" s="2">
        <v>4.5</v>
      </c>
      <c r="AH18" s="2">
        <v>-2</v>
      </c>
      <c r="AI18" s="2" t="str">
        <f t="shared" si="0"/>
        <v>2</v>
      </c>
      <c r="AJ18" s="7" t="s">
        <v>267</v>
      </c>
      <c r="AK18" s="2"/>
      <c r="AL18" s="2" t="s">
        <v>316</v>
      </c>
      <c r="AM18" s="2" t="s">
        <v>316</v>
      </c>
      <c r="AN18" s="2" t="s">
        <v>67</v>
      </c>
      <c r="AO18" s="2" t="s">
        <v>155</v>
      </c>
      <c r="AP18" s="2" t="s">
        <v>318</v>
      </c>
      <c r="AQ18" s="2" t="s">
        <v>100</v>
      </c>
      <c r="AR18" s="2" t="s">
        <v>70</v>
      </c>
      <c r="AS18" s="2" t="s">
        <v>71</v>
      </c>
      <c r="AT18" s="10" t="s">
        <v>319</v>
      </c>
      <c r="AU18" s="9" t="str">
        <f t="shared" si="1"/>
        <v>EASTMAN Angle Grinder 100mm 1100W Cutter 11000 RPM Side Switch Free Carbon Set Metal Cutting Polishing Grinding in Industrial &amp; Scientific keywords are angle grinder,1100w grinder,100mm grinder,4 inch grinder,heavy duty grinder,metal cutting machine</v>
      </c>
    </row>
    <row r="19" spans="1:47">
      <c r="A19" s="4" t="s">
        <v>320</v>
      </c>
      <c r="B19" s="4" t="s">
        <v>321</v>
      </c>
      <c r="C19" s="5" t="s">
        <v>322</v>
      </c>
      <c r="D19" s="5" t="s">
        <v>323</v>
      </c>
      <c r="E19" s="6" t="s">
        <v>48</v>
      </c>
      <c r="F19" s="4" t="s">
        <v>49</v>
      </c>
      <c r="G19" s="6" t="s">
        <v>7167</v>
      </c>
      <c r="H19" s="7" t="s">
        <v>324</v>
      </c>
      <c r="I19" s="7" t="s">
        <v>325</v>
      </c>
      <c r="J19" s="7" t="s">
        <v>326</v>
      </c>
      <c r="K19" s="7" t="s">
        <v>327</v>
      </c>
      <c r="L19" s="7" t="s">
        <v>328</v>
      </c>
      <c r="M19" s="2"/>
      <c r="N19" s="2"/>
      <c r="O19" s="2"/>
      <c r="P19" s="2" t="s">
        <v>329</v>
      </c>
      <c r="Q19" s="2" t="s">
        <v>330</v>
      </c>
      <c r="R19" s="9">
        <v>8</v>
      </c>
      <c r="S19" s="4" t="s">
        <v>58</v>
      </c>
      <c r="T19" s="9">
        <v>5500</v>
      </c>
      <c r="U19" s="9">
        <f t="shared" si="2"/>
        <v>34.96</v>
      </c>
      <c r="V19" s="9">
        <v>3110</v>
      </c>
      <c r="W19" s="9">
        <f t="shared" si="3"/>
        <v>3577</v>
      </c>
      <c r="X19" s="4" t="s">
        <v>50</v>
      </c>
      <c r="Y19" s="6" t="s">
        <v>60</v>
      </c>
      <c r="Z19" s="9" t="s">
        <v>61</v>
      </c>
      <c r="AA19" s="24" t="s">
        <v>331</v>
      </c>
      <c r="AB19" s="23"/>
      <c r="AC19" s="4" t="s">
        <v>332</v>
      </c>
      <c r="AD19" s="4" t="s">
        <v>64</v>
      </c>
      <c r="AE19" s="2" t="s">
        <v>333</v>
      </c>
      <c r="AF19" s="2">
        <v>5500</v>
      </c>
      <c r="AG19" s="2">
        <v>5</v>
      </c>
      <c r="AH19" s="2">
        <v>-2</v>
      </c>
      <c r="AI19" s="2" t="str">
        <f t="shared" si="0"/>
        <v>2</v>
      </c>
      <c r="AJ19" s="2"/>
      <c r="AK19" s="2"/>
      <c r="AL19" s="2" t="s">
        <v>332</v>
      </c>
      <c r="AM19" s="2" t="s">
        <v>332</v>
      </c>
      <c r="AN19" s="2" t="s">
        <v>67</v>
      </c>
      <c r="AO19" s="2" t="s">
        <v>98</v>
      </c>
      <c r="AP19" s="2" t="s">
        <v>334</v>
      </c>
      <c r="AQ19" s="2" t="s">
        <v>100</v>
      </c>
      <c r="AR19" s="2" t="s">
        <v>70</v>
      </c>
      <c r="AS19" s="2" t="s">
        <v>71</v>
      </c>
      <c r="AT19" s="10" t="s">
        <v>335</v>
      </c>
      <c r="AU19" s="9" t="str">
        <f t="shared" si="1"/>
        <v>Eastman Angle Grinder 1100 Watts 100mm Wheel Dia 11000 Rpm Double Lock Spindle System Use in Industrial &amp; Scientific keywords are angle grinder,1100w grinder,100mm grinder,double lock grinder,industrial grinder,cutting machine</v>
      </c>
    </row>
    <row r="20" spans="1:47">
      <c r="A20" s="4" t="s">
        <v>336</v>
      </c>
      <c r="B20" s="4" t="s">
        <v>337</v>
      </c>
      <c r="C20" s="5" t="s">
        <v>338</v>
      </c>
      <c r="D20" s="5" t="s">
        <v>323</v>
      </c>
      <c r="E20" s="6" t="s">
        <v>48</v>
      </c>
      <c r="F20" s="4" t="s">
        <v>49</v>
      </c>
      <c r="G20" s="6" t="s">
        <v>7167</v>
      </c>
      <c r="H20" s="7" t="s">
        <v>324</v>
      </c>
      <c r="I20" s="7" t="s">
        <v>325</v>
      </c>
      <c r="J20" s="7" t="s">
        <v>326</v>
      </c>
      <c r="K20" s="7" t="s">
        <v>327</v>
      </c>
      <c r="L20" s="7" t="s">
        <v>328</v>
      </c>
      <c r="M20" s="2"/>
      <c r="N20" s="2"/>
      <c r="O20" s="2"/>
      <c r="P20" s="2" t="s">
        <v>329</v>
      </c>
      <c r="Q20" s="2" t="s">
        <v>330</v>
      </c>
      <c r="R20" s="9">
        <v>9</v>
      </c>
      <c r="S20" s="4" t="s">
        <v>58</v>
      </c>
      <c r="T20" s="9">
        <v>5500</v>
      </c>
      <c r="U20" s="9">
        <f t="shared" si="2"/>
        <v>34.96</v>
      </c>
      <c r="V20" s="9">
        <v>3110</v>
      </c>
      <c r="W20" s="9">
        <f t="shared" si="3"/>
        <v>3577</v>
      </c>
      <c r="X20" s="4" t="s">
        <v>50</v>
      </c>
      <c r="Y20" s="6" t="s">
        <v>60</v>
      </c>
      <c r="Z20" s="9" t="s">
        <v>61</v>
      </c>
      <c r="AA20" s="24" t="s">
        <v>339</v>
      </c>
      <c r="AB20" s="23"/>
      <c r="AC20" s="4" t="s">
        <v>332</v>
      </c>
      <c r="AD20" s="4" t="s">
        <v>64</v>
      </c>
      <c r="AE20" s="2" t="s">
        <v>333</v>
      </c>
      <c r="AF20" s="2">
        <v>5500</v>
      </c>
      <c r="AG20" s="2">
        <v>5</v>
      </c>
      <c r="AH20" s="2">
        <v>-2</v>
      </c>
      <c r="AI20" s="2" t="str">
        <f t="shared" si="0"/>
        <v>2</v>
      </c>
      <c r="AJ20" s="2"/>
      <c r="AK20" s="2"/>
      <c r="AL20" s="2" t="s">
        <v>332</v>
      </c>
      <c r="AM20" s="2" t="s">
        <v>332</v>
      </c>
      <c r="AN20" s="2" t="s">
        <v>67</v>
      </c>
      <c r="AO20" s="2" t="s">
        <v>98</v>
      </c>
      <c r="AP20" s="2" t="s">
        <v>334</v>
      </c>
      <c r="AQ20" s="2" t="s">
        <v>100</v>
      </c>
      <c r="AR20" s="2" t="s">
        <v>70</v>
      </c>
      <c r="AS20" s="2" t="s">
        <v>71</v>
      </c>
      <c r="AT20" s="10" t="s">
        <v>340</v>
      </c>
      <c r="AU20" s="9" t="str">
        <f t="shared" si="1"/>
        <v>Eastman Angle Grinder 1100 Watts 100mm Wheel Dia 11000 Rpm Double Lock Spindle System Use in Industrial &amp; Scientific keywords are angle grinder,1100w grinder,100mm grinder,heavy duty grinder,grinder machine,metal cutter</v>
      </c>
    </row>
    <row r="21" spans="1:47">
      <c r="A21" s="4" t="s">
        <v>341</v>
      </c>
      <c r="B21" s="4" t="s">
        <v>342</v>
      </c>
      <c r="C21" s="5" t="s">
        <v>343</v>
      </c>
      <c r="D21" s="5" t="s">
        <v>344</v>
      </c>
      <c r="E21" s="6" t="s">
        <v>48</v>
      </c>
      <c r="F21" s="4" t="s">
        <v>49</v>
      </c>
      <c r="G21" s="6" t="s">
        <v>7167</v>
      </c>
      <c r="H21" s="7" t="s">
        <v>345</v>
      </c>
      <c r="I21" s="7" t="s">
        <v>346</v>
      </c>
      <c r="J21" s="7" t="s">
        <v>347</v>
      </c>
      <c r="K21" s="7" t="s">
        <v>348</v>
      </c>
      <c r="L21" s="7" t="s">
        <v>349</v>
      </c>
      <c r="M21" s="2"/>
      <c r="N21" s="2"/>
      <c r="O21" s="2"/>
      <c r="P21" s="2" t="s">
        <v>350</v>
      </c>
      <c r="Q21" s="2" t="s">
        <v>351</v>
      </c>
      <c r="R21" s="9">
        <v>4</v>
      </c>
      <c r="S21" s="4" t="s">
        <v>58</v>
      </c>
      <c r="T21" s="9">
        <v>5900</v>
      </c>
      <c r="U21" s="9">
        <f t="shared" si="2"/>
        <v>16.12</v>
      </c>
      <c r="V21" s="9">
        <v>4303</v>
      </c>
      <c r="W21" s="9">
        <f t="shared" si="3"/>
        <v>4949</v>
      </c>
      <c r="X21" s="4" t="s">
        <v>50</v>
      </c>
      <c r="Y21" s="6" t="s">
        <v>60</v>
      </c>
      <c r="Z21" s="9" t="s">
        <v>61</v>
      </c>
      <c r="AA21" s="24" t="s">
        <v>352</v>
      </c>
      <c r="AB21" s="23"/>
      <c r="AC21" s="4" t="s">
        <v>342</v>
      </c>
      <c r="AD21" s="4" t="s">
        <v>64</v>
      </c>
      <c r="AE21" s="2" t="s">
        <v>353</v>
      </c>
      <c r="AF21" s="2">
        <v>5900</v>
      </c>
      <c r="AG21" s="2">
        <v>3.7</v>
      </c>
      <c r="AH21" s="2">
        <v>-5</v>
      </c>
      <c r="AI21" s="2" t="str">
        <f t="shared" si="0"/>
        <v>5</v>
      </c>
      <c r="AJ21" s="2"/>
      <c r="AK21" s="2"/>
      <c r="AL21" s="2" t="s">
        <v>342</v>
      </c>
      <c r="AM21" s="2" t="s">
        <v>342</v>
      </c>
      <c r="AN21" s="2" t="s">
        <v>67</v>
      </c>
      <c r="AO21" s="2" t="s">
        <v>133</v>
      </c>
      <c r="AP21" s="2" t="s">
        <v>354</v>
      </c>
      <c r="AQ21" s="2" t="s">
        <v>100</v>
      </c>
      <c r="AR21" s="2" t="s">
        <v>70</v>
      </c>
      <c r="AS21" s="2" t="s">
        <v>71</v>
      </c>
      <c r="AT21" s="10" t="s">
        <v>355</v>
      </c>
      <c r="AU21" s="9" t="str">
        <f t="shared" si="1"/>
        <v>EASTMAN Angle Grinder 125mm 1350W Cutter 3000 9000 RPM Rear Handle Free Carbon Set Metal Cutting Polishing Grinding in Industrial &amp; Scientific keywords are angle grinder,125mm grinder,5 inch grinder,1350w grinder,variable speed grinder,industrial grinder</v>
      </c>
    </row>
    <row r="22" spans="1:47">
      <c r="A22" s="4" t="s">
        <v>356</v>
      </c>
      <c r="B22" s="4" t="s">
        <v>357</v>
      </c>
      <c r="C22" s="5" t="s">
        <v>358</v>
      </c>
      <c r="D22" s="5" t="s">
        <v>344</v>
      </c>
      <c r="E22" s="6" t="s">
        <v>48</v>
      </c>
      <c r="F22" s="4" t="s">
        <v>49</v>
      </c>
      <c r="G22" s="6" t="s">
        <v>7167</v>
      </c>
      <c r="H22" s="7" t="s">
        <v>345</v>
      </c>
      <c r="I22" s="7" t="s">
        <v>346</v>
      </c>
      <c r="J22" s="7" t="s">
        <v>347</v>
      </c>
      <c r="K22" s="7" t="s">
        <v>348</v>
      </c>
      <c r="L22" s="7" t="s">
        <v>349</v>
      </c>
      <c r="M22" s="2"/>
      <c r="N22" s="2"/>
      <c r="O22" s="2"/>
      <c r="P22" s="2" t="s">
        <v>350</v>
      </c>
      <c r="Q22" s="2" t="s">
        <v>351</v>
      </c>
      <c r="R22" s="9">
        <v>4</v>
      </c>
      <c r="S22" s="4" t="s">
        <v>58</v>
      </c>
      <c r="T22" s="9">
        <v>5900</v>
      </c>
      <c r="U22" s="9">
        <f t="shared" si="2"/>
        <v>16.12</v>
      </c>
      <c r="V22" s="9">
        <v>4303</v>
      </c>
      <c r="W22" s="9">
        <f t="shared" si="3"/>
        <v>4949</v>
      </c>
      <c r="X22" s="4" t="s">
        <v>50</v>
      </c>
      <c r="Y22" s="6" t="s">
        <v>60</v>
      </c>
      <c r="Z22" s="9" t="s">
        <v>61</v>
      </c>
      <c r="AA22" s="24" t="s">
        <v>359</v>
      </c>
      <c r="AB22" s="23"/>
      <c r="AC22" s="4" t="s">
        <v>342</v>
      </c>
      <c r="AD22" s="4" t="s">
        <v>64</v>
      </c>
      <c r="AE22" s="2" t="s">
        <v>353</v>
      </c>
      <c r="AF22" s="2">
        <v>5900</v>
      </c>
      <c r="AG22" s="2">
        <v>3.7</v>
      </c>
      <c r="AH22" s="2">
        <v>-5</v>
      </c>
      <c r="AI22" s="2" t="str">
        <f t="shared" si="0"/>
        <v>5</v>
      </c>
      <c r="AJ22" s="2"/>
      <c r="AK22" s="2"/>
      <c r="AL22" s="2" t="s">
        <v>342</v>
      </c>
      <c r="AM22" s="2" t="s">
        <v>342</v>
      </c>
      <c r="AN22" s="2" t="s">
        <v>67</v>
      </c>
      <c r="AO22" s="2" t="s">
        <v>133</v>
      </c>
      <c r="AP22" s="2" t="s">
        <v>354</v>
      </c>
      <c r="AQ22" s="2" t="s">
        <v>100</v>
      </c>
      <c r="AR22" s="2" t="s">
        <v>70</v>
      </c>
      <c r="AS22" s="2" t="s">
        <v>71</v>
      </c>
      <c r="AT22" s="10" t="s">
        <v>360</v>
      </c>
      <c r="AU22" s="9" t="str">
        <f t="shared" si="1"/>
        <v>EASTMAN Angle Grinder 125mm 1350W Cutter 3000 9000 RPM Rear Handle Free Carbon Set Metal Cutting Polishing Grinding in Industrial &amp; Scientific keywords are angle grinder,125mm grinder,5 inch grinder,1350w grinder,heavy duty grinder,metal grinder</v>
      </c>
    </row>
    <row r="23" spans="1:47">
      <c r="A23" s="4" t="s">
        <v>361</v>
      </c>
      <c r="B23" s="4" t="s">
        <v>362</v>
      </c>
      <c r="C23" s="5" t="s">
        <v>363</v>
      </c>
      <c r="D23" s="5" t="s">
        <v>364</v>
      </c>
      <c r="E23" s="6" t="s">
        <v>48</v>
      </c>
      <c r="F23" s="4" t="s">
        <v>49</v>
      </c>
      <c r="G23" s="6" t="s">
        <v>7167</v>
      </c>
      <c r="H23" s="7" t="s">
        <v>365</v>
      </c>
      <c r="I23" s="7" t="s">
        <v>366</v>
      </c>
      <c r="J23" s="7" t="s">
        <v>367</v>
      </c>
      <c r="K23" s="7" t="s">
        <v>368</v>
      </c>
      <c r="L23" s="7" t="s">
        <v>369</v>
      </c>
      <c r="M23" s="2"/>
      <c r="N23" s="2"/>
      <c r="O23" s="2"/>
      <c r="P23" s="2" t="s">
        <v>370</v>
      </c>
      <c r="Q23" s="2" t="s">
        <v>371</v>
      </c>
      <c r="R23" s="9">
        <v>2</v>
      </c>
      <c r="S23" s="4" t="s">
        <v>58</v>
      </c>
      <c r="T23" s="9">
        <v>10700</v>
      </c>
      <c r="U23" s="9">
        <f t="shared" si="2"/>
        <v>17.68</v>
      </c>
      <c r="V23" s="9">
        <v>7659</v>
      </c>
      <c r="W23" s="9">
        <f t="shared" si="3"/>
        <v>8808</v>
      </c>
      <c r="X23" s="4" t="s">
        <v>59</v>
      </c>
      <c r="Y23" s="6" t="s">
        <v>60</v>
      </c>
      <c r="Z23" s="9" t="s">
        <v>61</v>
      </c>
      <c r="AA23" s="24" t="s">
        <v>372</v>
      </c>
      <c r="AB23" s="23"/>
      <c r="AC23" s="4" t="s">
        <v>373</v>
      </c>
      <c r="AD23" s="4" t="s">
        <v>64</v>
      </c>
      <c r="AE23" s="2" t="s">
        <v>374</v>
      </c>
      <c r="AF23" s="2">
        <v>10700</v>
      </c>
      <c r="AG23" s="2">
        <v>4</v>
      </c>
      <c r="AH23" s="2">
        <v>-1</v>
      </c>
      <c r="AI23" s="2" t="str">
        <f t="shared" si="0"/>
        <v>1</v>
      </c>
      <c r="AJ23" s="2"/>
      <c r="AK23" s="2"/>
      <c r="AL23" s="2" t="s">
        <v>373</v>
      </c>
      <c r="AM23" s="2" t="s">
        <v>373</v>
      </c>
      <c r="AN23" s="2" t="s">
        <v>67</v>
      </c>
      <c r="AO23" s="2" t="s">
        <v>155</v>
      </c>
      <c r="AP23" s="2" t="s">
        <v>375</v>
      </c>
      <c r="AQ23" s="2" t="s">
        <v>100</v>
      </c>
      <c r="AR23" s="2" t="s">
        <v>70</v>
      </c>
      <c r="AS23" s="2" t="s">
        <v>71</v>
      </c>
      <c r="AT23" s="10" t="s">
        <v>376</v>
      </c>
      <c r="AU23" s="9" t="str">
        <f t="shared" si="1"/>
        <v>EASTMAN Angle Grinder 2200W wall cutter Outer Dia 80 mm Speed Blade Lock Button fan Cooled Motor Light weight design comfortable Grip in blue color in Industrial &amp; Scientific keywords are wall cutter,2200w wall cutter,wall chaser,groove cutter,concrete cutter,electric wall cutter</v>
      </c>
    </row>
    <row r="24" spans="1:47">
      <c r="A24" s="4" t="s">
        <v>377</v>
      </c>
      <c r="B24" s="4" t="s">
        <v>378</v>
      </c>
      <c r="C24" s="5" t="s">
        <v>379</v>
      </c>
      <c r="D24" s="5" t="s">
        <v>380</v>
      </c>
      <c r="E24" s="6" t="s">
        <v>48</v>
      </c>
      <c r="F24" s="4" t="s">
        <v>49</v>
      </c>
      <c r="G24" s="6" t="s">
        <v>7167</v>
      </c>
      <c r="H24" s="7" t="s">
        <v>381</v>
      </c>
      <c r="I24" s="7" t="s">
        <v>382</v>
      </c>
      <c r="J24" s="7" t="s">
        <v>383</v>
      </c>
      <c r="K24" s="7" t="s">
        <v>384</v>
      </c>
      <c r="L24" s="7" t="s">
        <v>385</v>
      </c>
      <c r="M24" s="7" t="s">
        <v>386</v>
      </c>
      <c r="N24" s="7" t="s">
        <v>387</v>
      </c>
      <c r="O24" s="2"/>
      <c r="P24" s="2"/>
      <c r="Q24" s="2"/>
      <c r="R24" s="9">
        <v>6</v>
      </c>
      <c r="S24" s="4" t="s">
        <v>58</v>
      </c>
      <c r="T24" s="9">
        <v>6100</v>
      </c>
      <c r="U24" s="9">
        <f t="shared" si="2"/>
        <v>10.57</v>
      </c>
      <c r="V24" s="9">
        <v>4743</v>
      </c>
      <c r="W24" s="9">
        <f t="shared" si="3"/>
        <v>5455</v>
      </c>
      <c r="X24" s="4" t="s">
        <v>50</v>
      </c>
      <c r="Y24" s="6" t="s">
        <v>60</v>
      </c>
      <c r="Z24" s="9" t="s">
        <v>297</v>
      </c>
      <c r="AA24" s="4"/>
      <c r="AB24" s="4"/>
      <c r="AC24" s="4"/>
      <c r="AD24" s="4"/>
      <c r="AE24" s="2"/>
      <c r="AF24" s="2"/>
      <c r="AG24" s="2"/>
      <c r="AH24" s="2"/>
      <c r="AI24" s="2" t="str">
        <f t="shared" si="0"/>
        <v/>
      </c>
      <c r="AJ24" s="2"/>
      <c r="AK24" s="2"/>
      <c r="AL24" s="2"/>
      <c r="AM24" s="2"/>
      <c r="AN24" s="2"/>
      <c r="AO24" s="2"/>
      <c r="AP24" s="2"/>
      <c r="AQ24" s="2"/>
      <c r="AR24" s="2"/>
      <c r="AS24" s="2"/>
      <c r="AT24" s="10" t="s">
        <v>388</v>
      </c>
      <c r="AU24" s="9" t="str">
        <f t="shared" si="1"/>
        <v>EASTMAN  DIE GRINDER 025MM in  keywords are die grinder,25mm die grinder,straight grinder,engraving grinder,metal grinder,rotary grinder</v>
      </c>
    </row>
    <row r="25" spans="1:47">
      <c r="A25" s="4" t="s">
        <v>389</v>
      </c>
      <c r="B25" s="4" t="s">
        <v>390</v>
      </c>
      <c r="C25" s="5" t="s">
        <v>391</v>
      </c>
      <c r="D25" s="5" t="s">
        <v>392</v>
      </c>
      <c r="E25" s="6" t="s">
        <v>48</v>
      </c>
      <c r="F25" s="4" t="s">
        <v>49</v>
      </c>
      <c r="G25" s="6" t="s">
        <v>7167</v>
      </c>
      <c r="H25" s="7" t="s">
        <v>393</v>
      </c>
      <c r="I25" s="7" t="s">
        <v>394</v>
      </c>
      <c r="J25" s="2"/>
      <c r="K25" s="2"/>
      <c r="L25" s="2"/>
      <c r="M25" s="2"/>
      <c r="N25" s="2"/>
      <c r="O25" s="2"/>
      <c r="P25" s="2" t="s">
        <v>395</v>
      </c>
      <c r="Q25" s="2" t="s">
        <v>396</v>
      </c>
      <c r="R25" s="9">
        <v>1</v>
      </c>
      <c r="S25" s="4" t="s">
        <v>58</v>
      </c>
      <c r="T25" s="9">
        <v>18200</v>
      </c>
      <c r="U25" s="9">
        <f t="shared" si="2"/>
        <v>46.56</v>
      </c>
      <c r="V25" s="9">
        <v>8457</v>
      </c>
      <c r="W25" s="9">
        <f t="shared" si="3"/>
        <v>9726</v>
      </c>
      <c r="X25" s="4" t="s">
        <v>50</v>
      </c>
      <c r="Y25" s="6" t="s">
        <v>60</v>
      </c>
      <c r="Z25" s="9" t="s">
        <v>61</v>
      </c>
      <c r="AA25" s="24" t="s">
        <v>397</v>
      </c>
      <c r="AB25" s="23"/>
      <c r="AC25" s="4" t="s">
        <v>398</v>
      </c>
      <c r="AD25" s="4" t="s">
        <v>64</v>
      </c>
      <c r="AE25" s="2" t="s">
        <v>399</v>
      </c>
      <c r="AF25" s="2">
        <v>18200</v>
      </c>
      <c r="AG25" s="2">
        <v>2.9</v>
      </c>
      <c r="AH25" s="2">
        <v>-4</v>
      </c>
      <c r="AI25" s="2" t="str">
        <f t="shared" si="0"/>
        <v>4</v>
      </c>
      <c r="AJ25" s="7" t="s">
        <v>400</v>
      </c>
      <c r="AK25" s="2"/>
      <c r="AL25" s="2" t="s">
        <v>398</v>
      </c>
      <c r="AM25" s="2" t="s">
        <v>398</v>
      </c>
      <c r="AN25" s="2" t="s">
        <v>67</v>
      </c>
      <c r="AO25" s="2" t="s">
        <v>401</v>
      </c>
      <c r="AP25" s="2" t="s">
        <v>402</v>
      </c>
      <c r="AQ25" s="2" t="s">
        <v>100</v>
      </c>
      <c r="AR25" s="2" t="s">
        <v>70</v>
      </c>
      <c r="AS25" s="2" t="s">
        <v>71</v>
      </c>
      <c r="AT25" s="10" t="s">
        <v>403</v>
      </c>
      <c r="AU25" s="9" t="str">
        <f t="shared" si="1"/>
        <v>Eastman Cut Off ECM 355A Speed 3800 RPM Metal Cutter Chop Saw Solid Rigid Base Aluminium Gear Housing Free Carbon Set in Industrial &amp; Scientific keywords are cut off machine,355mm cut off saw,metal cutter,chop saw,abrasive cutter,steel cutting machine</v>
      </c>
    </row>
    <row r="26" spans="1:47">
      <c r="A26" s="4" t="s">
        <v>404</v>
      </c>
      <c r="B26" s="4" t="s">
        <v>405</v>
      </c>
      <c r="C26" s="5" t="s">
        <v>406</v>
      </c>
      <c r="D26" s="5" t="s">
        <v>392</v>
      </c>
      <c r="E26" s="6" t="s">
        <v>48</v>
      </c>
      <c r="F26" s="4" t="s">
        <v>49</v>
      </c>
      <c r="G26" s="6" t="s">
        <v>7167</v>
      </c>
      <c r="H26" s="7" t="s">
        <v>393</v>
      </c>
      <c r="I26" s="7" t="s">
        <v>394</v>
      </c>
      <c r="J26" s="2"/>
      <c r="K26" s="2"/>
      <c r="L26" s="2"/>
      <c r="M26" s="2"/>
      <c r="N26" s="2"/>
      <c r="O26" s="2"/>
      <c r="P26" s="2" t="s">
        <v>395</v>
      </c>
      <c r="Q26" s="2" t="s">
        <v>396</v>
      </c>
      <c r="R26" s="9">
        <v>1</v>
      </c>
      <c r="S26" s="4" t="s">
        <v>58</v>
      </c>
      <c r="T26" s="9">
        <v>18200</v>
      </c>
      <c r="U26" s="9">
        <f t="shared" si="2"/>
        <v>46.56</v>
      </c>
      <c r="V26" s="9">
        <v>8457</v>
      </c>
      <c r="W26" s="9">
        <f t="shared" si="3"/>
        <v>9726</v>
      </c>
      <c r="X26" s="4" t="s">
        <v>50</v>
      </c>
      <c r="Y26" s="6" t="s">
        <v>60</v>
      </c>
      <c r="Z26" s="9" t="s">
        <v>61</v>
      </c>
      <c r="AA26" s="24" t="s">
        <v>407</v>
      </c>
      <c r="AB26" s="23"/>
      <c r="AC26" s="4" t="s">
        <v>398</v>
      </c>
      <c r="AD26" s="4" t="s">
        <v>64</v>
      </c>
      <c r="AE26" s="2" t="s">
        <v>399</v>
      </c>
      <c r="AF26" s="2">
        <v>18200</v>
      </c>
      <c r="AG26" s="2">
        <v>2.9</v>
      </c>
      <c r="AH26" s="2">
        <v>-4</v>
      </c>
      <c r="AI26" s="2" t="str">
        <f t="shared" si="0"/>
        <v>4</v>
      </c>
      <c r="AJ26" s="7" t="s">
        <v>400</v>
      </c>
      <c r="AK26" s="2"/>
      <c r="AL26" s="2" t="s">
        <v>398</v>
      </c>
      <c r="AM26" s="2" t="s">
        <v>398</v>
      </c>
      <c r="AN26" s="2" t="s">
        <v>67</v>
      </c>
      <c r="AO26" s="2" t="s">
        <v>401</v>
      </c>
      <c r="AP26" s="2" t="s">
        <v>402</v>
      </c>
      <c r="AQ26" s="2" t="s">
        <v>100</v>
      </c>
      <c r="AR26" s="2" t="s">
        <v>70</v>
      </c>
      <c r="AS26" s="2" t="s">
        <v>71</v>
      </c>
      <c r="AT26" s="10" t="s">
        <v>408</v>
      </c>
      <c r="AU26" s="9" t="str">
        <f t="shared" si="1"/>
        <v>Eastman Cut Off ECM 355A Speed 3800 RPM Metal Cutter Chop Saw Solid Rigid Base Aluminium Gear Housing Free Carbon Set in Industrial &amp; Scientific keywords are cut off machine,355mm chop saw,metal cutting saw,steel cutter,industrial cutter</v>
      </c>
    </row>
    <row r="27" spans="1:47">
      <c r="A27" s="4" t="s">
        <v>409</v>
      </c>
      <c r="B27" s="4" t="s">
        <v>410</v>
      </c>
      <c r="C27" s="5" t="s">
        <v>411</v>
      </c>
      <c r="D27" s="5" t="s">
        <v>412</v>
      </c>
      <c r="E27" s="6" t="s">
        <v>48</v>
      </c>
      <c r="F27" s="4" t="s">
        <v>49</v>
      </c>
      <c r="G27" s="6" t="s">
        <v>7167</v>
      </c>
      <c r="H27" s="7" t="s">
        <v>413</v>
      </c>
      <c r="I27" s="2"/>
      <c r="J27" s="2"/>
      <c r="K27" s="2"/>
      <c r="L27" s="2"/>
      <c r="M27" s="2"/>
      <c r="N27" s="2"/>
      <c r="O27" s="2"/>
      <c r="P27" s="2" t="s">
        <v>414</v>
      </c>
      <c r="Q27" s="2" t="s">
        <v>415</v>
      </c>
      <c r="R27" s="9">
        <v>5</v>
      </c>
      <c r="S27" s="4" t="s">
        <v>58</v>
      </c>
      <c r="T27" s="9">
        <v>8450</v>
      </c>
      <c r="U27" s="9">
        <f t="shared" si="2"/>
        <v>34</v>
      </c>
      <c r="V27" s="9">
        <v>4849</v>
      </c>
      <c r="W27" s="9">
        <f t="shared" si="3"/>
        <v>5577</v>
      </c>
      <c r="X27" s="4" t="s">
        <v>416</v>
      </c>
      <c r="Y27" s="6" t="s">
        <v>60</v>
      </c>
      <c r="Z27" s="9" t="s">
        <v>61</v>
      </c>
      <c r="AA27" s="24" t="s">
        <v>417</v>
      </c>
      <c r="AB27" s="23"/>
      <c r="AC27" s="4" t="s">
        <v>418</v>
      </c>
      <c r="AD27" s="4" t="s">
        <v>153</v>
      </c>
      <c r="AE27" s="2" t="s">
        <v>419</v>
      </c>
      <c r="AF27" s="2">
        <v>5014</v>
      </c>
      <c r="AG27" s="2">
        <v>4.4000000000000004</v>
      </c>
      <c r="AH27" s="2"/>
      <c r="AI27" s="2" t="str">
        <f t="shared" si="0"/>
        <v/>
      </c>
      <c r="AJ27" s="2"/>
      <c r="AK27" s="2"/>
      <c r="AL27" s="2" t="s">
        <v>418</v>
      </c>
      <c r="AM27" s="2"/>
      <c r="AN27" s="2" t="s">
        <v>67</v>
      </c>
      <c r="AO27" s="2" t="s">
        <v>155</v>
      </c>
      <c r="AP27" s="2" t="s">
        <v>420</v>
      </c>
      <c r="AQ27" s="2"/>
      <c r="AR27" s="2"/>
      <c r="AS27" s="2"/>
      <c r="AT27" s="10" t="s">
        <v>421</v>
      </c>
      <c r="AU27" s="9" t="str">
        <f t="shared" si="1"/>
        <v>EASTMAN EHD 26N Rotary Hammer Drill SDS Plus 800 W 26 mm Drilling Capacity 0 5500 BPM 1300 RPM Reversible Switch BMC Box Free Carbon Set Bits 6 8 10 Blue in  keywords are rotary hammer,sds plus drill,26mm hammer drill,800w rotary hammer,concrete drill,masonry drill</v>
      </c>
    </row>
    <row r="28" spans="1:47">
      <c r="A28" s="4" t="s">
        <v>422</v>
      </c>
      <c r="B28" s="4" t="s">
        <v>423</v>
      </c>
      <c r="C28" s="5" t="s">
        <v>424</v>
      </c>
      <c r="D28" s="5" t="s">
        <v>425</v>
      </c>
      <c r="E28" s="6" t="s">
        <v>48</v>
      </c>
      <c r="F28" s="4" t="s">
        <v>49</v>
      </c>
      <c r="G28" s="6" t="s">
        <v>7167</v>
      </c>
      <c r="H28" s="7" t="s">
        <v>426</v>
      </c>
      <c r="I28" s="7" t="s">
        <v>427</v>
      </c>
      <c r="J28" s="7" t="s">
        <v>428</v>
      </c>
      <c r="K28" s="7" t="s">
        <v>429</v>
      </c>
      <c r="L28" s="7" t="s">
        <v>430</v>
      </c>
      <c r="M28" s="2"/>
      <c r="N28" s="2"/>
      <c r="O28" s="2"/>
      <c r="P28" s="2" t="s">
        <v>431</v>
      </c>
      <c r="Q28" s="2" t="s">
        <v>432</v>
      </c>
      <c r="R28" s="9">
        <v>2</v>
      </c>
      <c r="S28" s="4" t="s">
        <v>58</v>
      </c>
      <c r="T28" s="9">
        <v>42400</v>
      </c>
      <c r="U28" s="9">
        <f t="shared" si="2"/>
        <v>88.34</v>
      </c>
      <c r="V28" s="9">
        <v>4297</v>
      </c>
      <c r="W28" s="9">
        <f t="shared" si="3"/>
        <v>4942</v>
      </c>
      <c r="X28" s="4" t="s">
        <v>433</v>
      </c>
      <c r="Y28" s="6" t="s">
        <v>60</v>
      </c>
      <c r="Z28" s="9" t="s">
        <v>61</v>
      </c>
      <c r="AA28" s="24" t="s">
        <v>434</v>
      </c>
      <c r="AB28" s="23"/>
      <c r="AC28" s="4" t="s">
        <v>435</v>
      </c>
      <c r="AD28" s="4" t="s">
        <v>64</v>
      </c>
      <c r="AE28" s="2" t="s">
        <v>436</v>
      </c>
      <c r="AF28" s="2">
        <v>42400</v>
      </c>
      <c r="AG28" s="2">
        <v>2.1</v>
      </c>
      <c r="AH28" s="2">
        <v>-2</v>
      </c>
      <c r="AI28" s="2" t="str">
        <f t="shared" si="0"/>
        <v>2</v>
      </c>
      <c r="AJ28" s="7" t="s">
        <v>66</v>
      </c>
      <c r="AK28" s="2"/>
      <c r="AL28" s="2" t="s">
        <v>435</v>
      </c>
      <c r="AM28" s="2" t="s">
        <v>435</v>
      </c>
      <c r="AN28" s="2" t="s">
        <v>67</v>
      </c>
      <c r="AO28" s="2" t="s">
        <v>401</v>
      </c>
      <c r="AP28" s="2" t="s">
        <v>437</v>
      </c>
      <c r="AQ28" s="2" t="s">
        <v>100</v>
      </c>
      <c r="AR28" s="2" t="s">
        <v>70</v>
      </c>
      <c r="AS28" s="2" t="s">
        <v>71</v>
      </c>
      <c r="AT28" s="10" t="s">
        <v>438</v>
      </c>
      <c r="AU28" s="9" t="str">
        <f t="shared" si="1"/>
        <v>EASTMAN 20mm Rotary Hammer Drill 500W SDS Plus Drilling 5000 BPM Impact Rate 1200 RPM Speed Includes BMC Box Free Bits Carbon Set in Industrial &amp; Scientific keywords are rotary hammer,20mm hammer drill,sds drill,500w rotary hammer,impact drill</v>
      </c>
    </row>
    <row r="29" spans="1:47">
      <c r="A29" s="4" t="s">
        <v>439</v>
      </c>
      <c r="B29" s="4" t="s">
        <v>440</v>
      </c>
      <c r="C29" s="5" t="s">
        <v>441</v>
      </c>
      <c r="D29" s="5" t="s">
        <v>412</v>
      </c>
      <c r="E29" s="6" t="s">
        <v>48</v>
      </c>
      <c r="F29" s="4" t="s">
        <v>49</v>
      </c>
      <c r="G29" s="6" t="s">
        <v>7167</v>
      </c>
      <c r="H29" s="7" t="s">
        <v>413</v>
      </c>
      <c r="I29" s="2"/>
      <c r="J29" s="2"/>
      <c r="K29" s="2"/>
      <c r="L29" s="2"/>
      <c r="M29" s="2"/>
      <c r="N29" s="2"/>
      <c r="O29" s="2"/>
      <c r="P29" s="2" t="s">
        <v>414</v>
      </c>
      <c r="Q29" s="2" t="s">
        <v>415</v>
      </c>
      <c r="R29" s="9">
        <v>2</v>
      </c>
      <c r="S29" s="4" t="s">
        <v>58</v>
      </c>
      <c r="T29" s="9">
        <v>12000</v>
      </c>
      <c r="U29" s="9">
        <f t="shared" si="2"/>
        <v>53.53</v>
      </c>
      <c r="V29" s="9">
        <v>4849</v>
      </c>
      <c r="W29" s="9">
        <f t="shared" si="3"/>
        <v>5577</v>
      </c>
      <c r="X29" s="4" t="s">
        <v>416</v>
      </c>
      <c r="Y29" s="6" t="s">
        <v>60</v>
      </c>
      <c r="Z29" s="9" t="s">
        <v>61</v>
      </c>
      <c r="AA29" s="24" t="s">
        <v>442</v>
      </c>
      <c r="AB29" s="23"/>
      <c r="AC29" s="4" t="s">
        <v>418</v>
      </c>
      <c r="AD29" s="4" t="s">
        <v>153</v>
      </c>
      <c r="AE29" s="2" t="s">
        <v>419</v>
      </c>
      <c r="AF29" s="2">
        <v>5014</v>
      </c>
      <c r="AG29" s="2">
        <v>4.4000000000000004</v>
      </c>
      <c r="AH29" s="2"/>
      <c r="AI29" s="2" t="str">
        <f t="shared" si="0"/>
        <v/>
      </c>
      <c r="AJ29" s="2"/>
      <c r="AK29" s="2"/>
      <c r="AL29" s="2" t="s">
        <v>418</v>
      </c>
      <c r="AM29" s="2"/>
      <c r="AN29" s="2" t="s">
        <v>67</v>
      </c>
      <c r="AO29" s="2" t="s">
        <v>155</v>
      </c>
      <c r="AP29" s="2" t="s">
        <v>420</v>
      </c>
      <c r="AQ29" s="2"/>
      <c r="AR29" s="2"/>
      <c r="AS29" s="2"/>
      <c r="AT29" s="10" t="s">
        <v>443</v>
      </c>
      <c r="AU29" s="9" t="str">
        <f t="shared" si="1"/>
        <v>EASTMAN EHD 26N Rotary Hammer Drill SDS Plus 800 W 26 mm Drilling Capacity 0 5500 BPM 1300 RPM Reversible Switch BMC Box Free Carbon Set Bits 6 8 10 Blue in  keywords are rotary hammer,26mm drill,sds plus hammer,concrete drilling machine,hammer drill</v>
      </c>
    </row>
    <row r="30" spans="1:47">
      <c r="A30" s="4" t="s">
        <v>444</v>
      </c>
      <c r="B30" s="4" t="s">
        <v>445</v>
      </c>
      <c r="C30" s="5" t="s">
        <v>446</v>
      </c>
      <c r="D30" s="5" t="s">
        <v>412</v>
      </c>
      <c r="E30" s="6" t="s">
        <v>48</v>
      </c>
      <c r="F30" s="4" t="s">
        <v>49</v>
      </c>
      <c r="G30" s="6" t="s">
        <v>7167</v>
      </c>
      <c r="H30" s="7" t="s">
        <v>413</v>
      </c>
      <c r="I30" s="2"/>
      <c r="J30" s="2"/>
      <c r="K30" s="2"/>
      <c r="L30" s="2"/>
      <c r="M30" s="2"/>
      <c r="N30" s="2"/>
      <c r="O30" s="2"/>
      <c r="P30" s="2" t="s">
        <v>414</v>
      </c>
      <c r="Q30" s="2" t="s">
        <v>415</v>
      </c>
      <c r="R30" s="9">
        <v>2</v>
      </c>
      <c r="S30" s="4" t="s">
        <v>58</v>
      </c>
      <c r="T30" s="9">
        <v>12000</v>
      </c>
      <c r="U30" s="9">
        <f t="shared" si="2"/>
        <v>53.53</v>
      </c>
      <c r="V30" s="9">
        <v>4849</v>
      </c>
      <c r="W30" s="9">
        <f t="shared" si="3"/>
        <v>5577</v>
      </c>
      <c r="X30" s="4" t="s">
        <v>416</v>
      </c>
      <c r="Y30" s="6" t="s">
        <v>60</v>
      </c>
      <c r="Z30" s="4" t="s">
        <v>61</v>
      </c>
      <c r="AA30" s="24" t="s">
        <v>447</v>
      </c>
      <c r="AB30" s="23"/>
      <c r="AC30" s="2" t="s">
        <v>418</v>
      </c>
      <c r="AD30" s="2" t="s">
        <v>153</v>
      </c>
      <c r="AE30" s="2" t="s">
        <v>419</v>
      </c>
      <c r="AF30" s="2">
        <v>5014</v>
      </c>
      <c r="AG30" s="2">
        <v>4.4000000000000004</v>
      </c>
      <c r="AH30" s="2"/>
      <c r="AI30" s="2" t="str">
        <f t="shared" si="0"/>
        <v/>
      </c>
      <c r="AJ30" s="2"/>
      <c r="AK30" s="2"/>
      <c r="AL30" s="2" t="s">
        <v>418</v>
      </c>
      <c r="AM30" s="2"/>
      <c r="AN30" s="2" t="s">
        <v>67</v>
      </c>
      <c r="AO30" s="2" t="s">
        <v>155</v>
      </c>
      <c r="AP30" s="2" t="s">
        <v>420</v>
      </c>
      <c r="AQ30" s="2"/>
      <c r="AR30" s="2"/>
      <c r="AS30" s="2"/>
      <c r="AT30" s="10" t="s">
        <v>448</v>
      </c>
      <c r="AU30" s="9" t="str">
        <f t="shared" si="1"/>
        <v>EASTMAN EHD 26N Rotary Hammer Drill SDS Plus 800 W 26 mm Drilling Capacity 0 5500 BPM 1300 RPM Reversible Switch BMC Box Free Carbon Set Bits 6 8 10 Blue in  keywords are rotary hammer,26mm hammer drill,sds drill,industrial hammer drill,concrete drill</v>
      </c>
    </row>
    <row r="31" spans="1:47">
      <c r="A31" s="4" t="s">
        <v>449</v>
      </c>
      <c r="B31" s="4" t="s">
        <v>450</v>
      </c>
      <c r="C31" s="5" t="s">
        <v>451</v>
      </c>
      <c r="D31" s="5" t="s">
        <v>412</v>
      </c>
      <c r="E31" s="6" t="s">
        <v>48</v>
      </c>
      <c r="F31" s="4" t="s">
        <v>49</v>
      </c>
      <c r="G31" s="6" t="s">
        <v>7167</v>
      </c>
      <c r="H31" s="7" t="s">
        <v>413</v>
      </c>
      <c r="I31" s="2"/>
      <c r="J31" s="2"/>
      <c r="K31" s="2"/>
      <c r="L31" s="2"/>
      <c r="M31" s="2"/>
      <c r="N31" s="2"/>
      <c r="O31" s="2"/>
      <c r="P31" s="2" t="s">
        <v>414</v>
      </c>
      <c r="Q31" s="2" t="s">
        <v>415</v>
      </c>
      <c r="R31" s="9">
        <v>2</v>
      </c>
      <c r="S31" s="4" t="s">
        <v>58</v>
      </c>
      <c r="T31" s="9">
        <v>12000</v>
      </c>
      <c r="U31" s="9">
        <f t="shared" si="2"/>
        <v>53.53</v>
      </c>
      <c r="V31" s="9">
        <v>4849</v>
      </c>
      <c r="W31" s="9">
        <f t="shared" si="3"/>
        <v>5577</v>
      </c>
      <c r="X31" s="4" t="s">
        <v>416</v>
      </c>
      <c r="Y31" s="6" t="s">
        <v>60</v>
      </c>
      <c r="Z31" s="9" t="s">
        <v>61</v>
      </c>
      <c r="AA31" s="24" t="s">
        <v>452</v>
      </c>
      <c r="AB31" s="23"/>
      <c r="AC31" s="4" t="s">
        <v>418</v>
      </c>
      <c r="AD31" s="4" t="s">
        <v>153</v>
      </c>
      <c r="AE31" s="2" t="s">
        <v>419</v>
      </c>
      <c r="AF31" s="2">
        <v>5014</v>
      </c>
      <c r="AG31" s="2">
        <v>4.4000000000000004</v>
      </c>
      <c r="AH31" s="2"/>
      <c r="AI31" s="2" t="str">
        <f t="shared" si="0"/>
        <v/>
      </c>
      <c r="AJ31" s="2"/>
      <c r="AK31" s="2"/>
      <c r="AL31" s="2" t="s">
        <v>418</v>
      </c>
      <c r="AM31" s="2"/>
      <c r="AN31" s="2" t="s">
        <v>67</v>
      </c>
      <c r="AO31" s="2" t="s">
        <v>155</v>
      </c>
      <c r="AP31" s="2" t="s">
        <v>420</v>
      </c>
      <c r="AQ31" s="2"/>
      <c r="AR31" s="2"/>
      <c r="AS31" s="2"/>
      <c r="AT31" s="10" t="s">
        <v>453</v>
      </c>
      <c r="AU31" s="9" t="str">
        <f t="shared" si="1"/>
        <v>EASTMAN EHD 26N Rotary Hammer Drill SDS Plus 800 W 26 mm Drilling Capacity 0 5500 BPM 1300 RPM Reversible Switch BMC Box Free Carbon Set Bits 6 8 10 Blue in  keywords are rotary hammer,sds drill,26mm rotary hammer,hammer drill,construction drill</v>
      </c>
    </row>
    <row r="32" spans="1:47">
      <c r="A32" s="4" t="s">
        <v>454</v>
      </c>
      <c r="B32" s="4" t="s">
        <v>455</v>
      </c>
      <c r="C32" s="5" t="s">
        <v>456</v>
      </c>
      <c r="D32" s="5" t="s">
        <v>7373</v>
      </c>
      <c r="E32" s="6" t="s">
        <v>48</v>
      </c>
      <c r="F32" s="4" t="s">
        <v>49</v>
      </c>
      <c r="G32" s="6" t="s">
        <v>7167</v>
      </c>
      <c r="H32" s="7" t="s">
        <v>458</v>
      </c>
      <c r="I32" s="7" t="s">
        <v>459</v>
      </c>
      <c r="J32" s="7" t="s">
        <v>460</v>
      </c>
      <c r="K32" s="7" t="s">
        <v>461</v>
      </c>
      <c r="L32" s="7" t="s">
        <v>462</v>
      </c>
      <c r="M32" s="2"/>
      <c r="N32" s="2"/>
      <c r="O32" s="2"/>
      <c r="P32" s="2" t="s">
        <v>463</v>
      </c>
      <c r="Q32" s="2" t="s">
        <v>464</v>
      </c>
      <c r="R32" s="9">
        <v>1</v>
      </c>
      <c r="S32" s="4" t="s">
        <v>58</v>
      </c>
      <c r="T32" s="9">
        <v>16100</v>
      </c>
      <c r="U32" s="9">
        <f t="shared" si="2"/>
        <v>46.82</v>
      </c>
      <c r="V32" s="9">
        <v>7445</v>
      </c>
      <c r="W32" s="9">
        <f t="shared" si="3"/>
        <v>8562</v>
      </c>
      <c r="X32" s="4" t="s">
        <v>465</v>
      </c>
      <c r="Y32" s="6" t="s">
        <v>60</v>
      </c>
      <c r="Z32" s="4" t="s">
        <v>61</v>
      </c>
      <c r="AA32" s="24" t="s">
        <v>466</v>
      </c>
      <c r="AB32" s="23"/>
      <c r="AC32" s="2" t="s">
        <v>467</v>
      </c>
      <c r="AD32" s="2" t="s">
        <v>64</v>
      </c>
      <c r="AE32" s="2" t="s">
        <v>468</v>
      </c>
      <c r="AF32" s="2">
        <v>7959</v>
      </c>
      <c r="AG32" s="2">
        <v>3.9</v>
      </c>
      <c r="AH32" s="2">
        <v>-12</v>
      </c>
      <c r="AI32" s="2" t="str">
        <f t="shared" si="0"/>
        <v>12</v>
      </c>
      <c r="AJ32" s="2"/>
      <c r="AK32" s="2"/>
      <c r="AL32" s="2" t="s">
        <v>467</v>
      </c>
      <c r="AM32" s="2" t="s">
        <v>469</v>
      </c>
      <c r="AN32" s="2" t="s">
        <v>67</v>
      </c>
      <c r="AO32" s="2" t="s">
        <v>133</v>
      </c>
      <c r="AP32" s="2" t="s">
        <v>470</v>
      </c>
      <c r="AQ32" s="2" t="s">
        <v>100</v>
      </c>
      <c r="AR32" s="2" t="s">
        <v>70</v>
      </c>
      <c r="AS32" s="2" t="s">
        <v>71</v>
      </c>
      <c r="AT32" s="10" t="s">
        <v>471</v>
      </c>
      <c r="AU32" s="9" t="str">
        <f t="shared" si="1"/>
        <v>EASTMAN Demolition Hammer 1100W Concrete Breaker 5J Torque 4900 BPM Impact Rate 6.3Kg Class Chipping Includes Flat Pointed Chisels + Steel Case in Industrial &amp; Scientific keywords are demolition hammer,concrete breaker,1100w breaker,jack hammer,chipping hammer,breaker machine</v>
      </c>
    </row>
    <row r="33" spans="1:47">
      <c r="A33" s="4" t="s">
        <v>472</v>
      </c>
      <c r="B33" s="4" t="s">
        <v>473</v>
      </c>
      <c r="C33" s="5" t="s">
        <v>474</v>
      </c>
      <c r="D33" s="5" t="s">
        <v>457</v>
      </c>
      <c r="E33" s="6" t="s">
        <v>48</v>
      </c>
      <c r="F33" s="4" t="s">
        <v>49</v>
      </c>
      <c r="G33" s="6" t="s">
        <v>7167</v>
      </c>
      <c r="H33" s="7" t="s">
        <v>458</v>
      </c>
      <c r="I33" s="7" t="s">
        <v>459</v>
      </c>
      <c r="J33" s="7" t="s">
        <v>460</v>
      </c>
      <c r="K33" s="7" t="s">
        <v>461</v>
      </c>
      <c r="L33" s="7" t="s">
        <v>462</v>
      </c>
      <c r="M33" s="2"/>
      <c r="N33" s="2"/>
      <c r="O33" s="2"/>
      <c r="P33" s="2" t="s">
        <v>463</v>
      </c>
      <c r="Q33" s="2" t="s">
        <v>464</v>
      </c>
      <c r="R33" s="9">
        <v>1</v>
      </c>
      <c r="S33" s="4" t="s">
        <v>58</v>
      </c>
      <c r="T33" s="9">
        <v>18300</v>
      </c>
      <c r="U33" s="9">
        <f t="shared" si="2"/>
        <v>53.21</v>
      </c>
      <c r="V33" s="9">
        <v>7445</v>
      </c>
      <c r="W33" s="9">
        <f t="shared" si="3"/>
        <v>8562</v>
      </c>
      <c r="X33" s="4" t="s">
        <v>465</v>
      </c>
      <c r="Y33" s="6" t="s">
        <v>60</v>
      </c>
      <c r="Z33" s="4" t="s">
        <v>61</v>
      </c>
      <c r="AA33" s="24" t="s">
        <v>475</v>
      </c>
      <c r="AB33" s="23"/>
      <c r="AC33" s="2" t="s">
        <v>467</v>
      </c>
      <c r="AD33" s="2" t="s">
        <v>64</v>
      </c>
      <c r="AE33" s="2" t="s">
        <v>468</v>
      </c>
      <c r="AF33" s="2">
        <v>7959</v>
      </c>
      <c r="AG33" s="2">
        <v>3.9</v>
      </c>
      <c r="AH33" s="2">
        <v>-12</v>
      </c>
      <c r="AI33" s="2" t="str">
        <f t="shared" si="0"/>
        <v>12</v>
      </c>
      <c r="AJ33" s="2"/>
      <c r="AK33" s="2"/>
      <c r="AL33" s="2" t="s">
        <v>467</v>
      </c>
      <c r="AM33" s="2" t="s">
        <v>469</v>
      </c>
      <c r="AN33" s="2" t="s">
        <v>67</v>
      </c>
      <c r="AO33" s="2" t="s">
        <v>133</v>
      </c>
      <c r="AP33" s="2" t="s">
        <v>470</v>
      </c>
      <c r="AQ33" s="2" t="s">
        <v>100</v>
      </c>
      <c r="AR33" s="2" t="s">
        <v>70</v>
      </c>
      <c r="AS33" s="2" t="s">
        <v>71</v>
      </c>
      <c r="AT33" s="10" t="s">
        <v>476</v>
      </c>
      <c r="AU33" s="9" t="str">
        <f t="shared" si="1"/>
        <v>EASTMAN Demolition Hammer 1100W Concrete Breaker 11J Torque 4900 BPM Impact Rate 6.3Kg Class Chipping Includes Flat Pointed Chisels + Steel Case in Industrial &amp; Scientific keywords are demolition hammer,jack hammer,1100w breaker,concrete demolition hammer,chisel hammer</v>
      </c>
    </row>
    <row r="34" spans="1:47">
      <c r="A34" s="4" t="s">
        <v>477</v>
      </c>
      <c r="B34" s="4" t="s">
        <v>478</v>
      </c>
      <c r="C34" s="5" t="s">
        <v>479</v>
      </c>
      <c r="D34" s="5" t="s">
        <v>480</v>
      </c>
      <c r="E34" s="6" t="s">
        <v>48</v>
      </c>
      <c r="F34" s="4" t="s">
        <v>49</v>
      </c>
      <c r="G34" s="6" t="s">
        <v>7167</v>
      </c>
      <c r="H34" s="7" t="s">
        <v>481</v>
      </c>
      <c r="I34" s="7" t="s">
        <v>482</v>
      </c>
      <c r="J34" s="7" t="s">
        <v>483</v>
      </c>
      <c r="K34" s="7" t="s">
        <v>484</v>
      </c>
      <c r="L34" s="7" t="s">
        <v>485</v>
      </c>
      <c r="M34" s="2"/>
      <c r="N34" s="2"/>
      <c r="O34" s="2"/>
      <c r="P34" s="2" t="s">
        <v>486</v>
      </c>
      <c r="Q34" s="2" t="s">
        <v>487</v>
      </c>
      <c r="R34" s="9">
        <v>2</v>
      </c>
      <c r="S34" s="4" t="s">
        <v>58</v>
      </c>
      <c r="T34" s="9">
        <v>44250</v>
      </c>
      <c r="U34" s="9">
        <f t="shared" si="2"/>
        <v>51.79</v>
      </c>
      <c r="V34" s="9">
        <v>18550</v>
      </c>
      <c r="W34" s="9">
        <f t="shared" si="3"/>
        <v>21333</v>
      </c>
      <c r="X34" s="4" t="s">
        <v>50</v>
      </c>
      <c r="Y34" s="6" t="s">
        <v>60</v>
      </c>
      <c r="Z34" s="4" t="s">
        <v>61</v>
      </c>
      <c r="AA34" s="24" t="s">
        <v>488</v>
      </c>
      <c r="AB34" s="23"/>
      <c r="AC34" s="2" t="s">
        <v>467</v>
      </c>
      <c r="AD34" s="2" t="s">
        <v>64</v>
      </c>
      <c r="AE34" s="2" t="s">
        <v>489</v>
      </c>
      <c r="AF34" s="2">
        <v>20851</v>
      </c>
      <c r="AG34" s="2">
        <v>4</v>
      </c>
      <c r="AH34" s="2">
        <v>-1</v>
      </c>
      <c r="AI34" s="2" t="str">
        <f t="shared" si="0"/>
        <v>1</v>
      </c>
      <c r="AJ34" s="2"/>
      <c r="AK34" s="2"/>
      <c r="AL34" s="2" t="s">
        <v>467</v>
      </c>
      <c r="AM34" s="2" t="s">
        <v>490</v>
      </c>
      <c r="AN34" s="2" t="s">
        <v>67</v>
      </c>
      <c r="AO34" s="2" t="s">
        <v>155</v>
      </c>
      <c r="AP34" s="2" t="s">
        <v>491</v>
      </c>
      <c r="AQ34" s="2" t="s">
        <v>100</v>
      </c>
      <c r="AR34" s="2" t="s">
        <v>70</v>
      </c>
      <c r="AS34" s="2" t="s">
        <v>71</v>
      </c>
      <c r="AT34" s="10" t="s">
        <v>492</v>
      </c>
      <c r="AU34" s="9" t="str">
        <f t="shared" si="1"/>
        <v>EASTMAN Demolition Hammer 11kg 1500W Concrete Breaker 21J Impact Energy 900 1890 BPM BMC Box Free Pointed Bit in Industrial &amp; Scientific keywords are demolition hammer,11kg breaker,1500w breaker,21j breaker,jack hammer,concrete breaker</v>
      </c>
    </row>
    <row r="35" spans="1:47">
      <c r="A35" s="4" t="s">
        <v>493</v>
      </c>
      <c r="B35" s="4" t="s">
        <v>494</v>
      </c>
      <c r="C35" s="5" t="s">
        <v>495</v>
      </c>
      <c r="D35" s="5" t="s">
        <v>457</v>
      </c>
      <c r="E35" s="6" t="s">
        <v>48</v>
      </c>
      <c r="F35" s="4" t="s">
        <v>49</v>
      </c>
      <c r="G35" s="6" t="s">
        <v>7167</v>
      </c>
      <c r="H35" s="7" t="s">
        <v>458</v>
      </c>
      <c r="I35" s="7" t="s">
        <v>459</v>
      </c>
      <c r="J35" s="7" t="s">
        <v>460</v>
      </c>
      <c r="K35" s="7" t="s">
        <v>461</v>
      </c>
      <c r="L35" s="7" t="s">
        <v>462</v>
      </c>
      <c r="M35" s="2"/>
      <c r="N35" s="2"/>
      <c r="O35" s="2"/>
      <c r="P35" s="2" t="s">
        <v>463</v>
      </c>
      <c r="Q35" s="2" t="s">
        <v>464</v>
      </c>
      <c r="R35" s="9">
        <v>1</v>
      </c>
      <c r="S35" s="4" t="s">
        <v>58</v>
      </c>
      <c r="T35" s="9">
        <v>39950</v>
      </c>
      <c r="U35" s="9">
        <f t="shared" si="2"/>
        <v>78.569999999999993</v>
      </c>
      <c r="V35" s="9">
        <v>7445</v>
      </c>
      <c r="W35" s="9">
        <f t="shared" si="3"/>
        <v>8562</v>
      </c>
      <c r="X35" s="4" t="s">
        <v>465</v>
      </c>
      <c r="Y35" s="6" t="s">
        <v>60</v>
      </c>
      <c r="Z35" s="4" t="s">
        <v>61</v>
      </c>
      <c r="AA35" s="24" t="s">
        <v>496</v>
      </c>
      <c r="AB35" s="23"/>
      <c r="AC35" s="2" t="s">
        <v>467</v>
      </c>
      <c r="AD35" s="2" t="s">
        <v>64</v>
      </c>
      <c r="AE35" s="2" t="s">
        <v>468</v>
      </c>
      <c r="AF35" s="2">
        <v>7959</v>
      </c>
      <c r="AG35" s="2">
        <v>3.9</v>
      </c>
      <c r="AH35" s="2">
        <v>-12</v>
      </c>
      <c r="AI35" s="2" t="str">
        <f t="shared" si="0"/>
        <v>12</v>
      </c>
      <c r="AJ35" s="2"/>
      <c r="AK35" s="2"/>
      <c r="AL35" s="2" t="s">
        <v>467</v>
      </c>
      <c r="AM35" s="2" t="s">
        <v>469</v>
      </c>
      <c r="AN35" s="2" t="s">
        <v>67</v>
      </c>
      <c r="AO35" s="2" t="s">
        <v>133</v>
      </c>
      <c r="AP35" s="2" t="s">
        <v>470</v>
      </c>
      <c r="AQ35" s="2" t="s">
        <v>100</v>
      </c>
      <c r="AR35" s="2" t="s">
        <v>70</v>
      </c>
      <c r="AS35" s="2" t="s">
        <v>71</v>
      </c>
      <c r="AT35" s="10" t="s">
        <v>497</v>
      </c>
      <c r="AU35" s="9" t="str">
        <f t="shared" si="1"/>
        <v>EASTMAN Demolition Hammer 1100W Concrete Breaker 11J Torque 4900 BPM Impact Rate 6.3Kg Class Chipping Includes Flat Pointed Chisels + Steel Case in Industrial &amp; Scientific keywords are demolition hammer,concrete breaker,jack hammer,chipping hammer,1100w demolition hammer</v>
      </c>
    </row>
    <row r="36" spans="1:47">
      <c r="A36" s="4" t="s">
        <v>498</v>
      </c>
      <c r="B36" s="4" t="s">
        <v>499</v>
      </c>
      <c r="C36" s="5" t="s">
        <v>500</v>
      </c>
      <c r="D36" s="5" t="s">
        <v>501</v>
      </c>
      <c r="E36" s="6" t="s">
        <v>48</v>
      </c>
      <c r="F36" s="4" t="s">
        <v>49</v>
      </c>
      <c r="G36" s="6" t="s">
        <v>7167</v>
      </c>
      <c r="H36" s="7" t="s">
        <v>502</v>
      </c>
      <c r="I36" s="7" t="s">
        <v>503</v>
      </c>
      <c r="J36" s="7" t="s">
        <v>504</v>
      </c>
      <c r="K36" s="7" t="s">
        <v>505</v>
      </c>
      <c r="L36" s="7" t="s">
        <v>506</v>
      </c>
      <c r="M36" s="7" t="s">
        <v>507</v>
      </c>
      <c r="N36" s="2"/>
      <c r="O36" s="2"/>
      <c r="P36" s="2"/>
      <c r="Q36" s="2"/>
      <c r="R36" s="9">
        <v>8</v>
      </c>
      <c r="S36" s="4" t="s">
        <v>58</v>
      </c>
      <c r="T36" s="9">
        <v>3900</v>
      </c>
      <c r="U36" s="9">
        <f t="shared" si="2"/>
        <v>30.13</v>
      </c>
      <c r="V36" s="9">
        <v>2369</v>
      </c>
      <c r="W36" s="9">
        <f t="shared" si="3"/>
        <v>2725</v>
      </c>
      <c r="X36" s="4" t="s">
        <v>50</v>
      </c>
      <c r="Y36" s="6" t="s">
        <v>60</v>
      </c>
      <c r="Z36" s="9" t="s">
        <v>297</v>
      </c>
      <c r="AA36" s="4"/>
      <c r="AB36" s="2"/>
      <c r="AC36" s="2"/>
      <c r="AD36" s="2"/>
      <c r="AE36" s="2"/>
      <c r="AF36" s="2"/>
      <c r="AG36" s="2"/>
      <c r="AH36" s="2"/>
      <c r="AI36" s="2" t="str">
        <f t="shared" si="0"/>
        <v/>
      </c>
      <c r="AJ36" s="2"/>
      <c r="AK36" s="2"/>
      <c r="AL36" s="2"/>
      <c r="AM36" s="2"/>
      <c r="AN36" s="2"/>
      <c r="AO36" s="2"/>
      <c r="AP36" s="2"/>
      <c r="AQ36" s="2"/>
      <c r="AR36" s="2"/>
      <c r="AS36" s="2"/>
      <c r="AT36" s="10" t="s">
        <v>508</v>
      </c>
      <c r="AU36" s="9" t="str">
        <f t="shared" si="1"/>
        <v>BLOWER 600W VARIABLE SPEED in  keywords are electric blower,600w blower,air blower,dust blower,workshop blower,cleaning blower</v>
      </c>
    </row>
    <row r="37" spans="1:47">
      <c r="A37" s="4" t="s">
        <v>509</v>
      </c>
      <c r="B37" s="4" t="s">
        <v>510</v>
      </c>
      <c r="C37" s="5" t="s">
        <v>511</v>
      </c>
      <c r="D37" s="5" t="s">
        <v>512</v>
      </c>
      <c r="E37" s="6" t="s">
        <v>48</v>
      </c>
      <c r="F37" s="4" t="s">
        <v>49</v>
      </c>
      <c r="G37" s="6" t="s">
        <v>7167</v>
      </c>
      <c r="H37" s="7" t="s">
        <v>513</v>
      </c>
      <c r="I37" s="7" t="s">
        <v>514</v>
      </c>
      <c r="J37" s="2"/>
      <c r="K37" s="7" t="s">
        <v>515</v>
      </c>
      <c r="L37" s="7" t="s">
        <v>516</v>
      </c>
      <c r="M37" s="7" t="s">
        <v>517</v>
      </c>
      <c r="N37" s="2"/>
      <c r="O37" s="2"/>
      <c r="P37" s="2"/>
      <c r="Q37" s="2"/>
      <c r="R37" s="9">
        <v>8</v>
      </c>
      <c r="S37" s="4" t="s">
        <v>58</v>
      </c>
      <c r="T37" s="9">
        <v>3900</v>
      </c>
      <c r="U37" s="9">
        <f t="shared" si="2"/>
        <v>38.54</v>
      </c>
      <c r="V37" s="9">
        <v>2084</v>
      </c>
      <c r="W37" s="9">
        <f t="shared" si="3"/>
        <v>2397</v>
      </c>
      <c r="X37" s="4" t="s">
        <v>50</v>
      </c>
      <c r="Y37" s="6" t="s">
        <v>60</v>
      </c>
      <c r="Z37" s="9" t="s">
        <v>297</v>
      </c>
      <c r="AA37" s="4"/>
      <c r="AB37" s="2"/>
      <c r="AC37" s="2"/>
      <c r="AD37" s="2"/>
      <c r="AE37" s="2"/>
      <c r="AF37" s="2"/>
      <c r="AG37" s="2"/>
      <c r="AH37" s="2"/>
      <c r="AI37" s="2" t="str">
        <f t="shared" si="0"/>
        <v/>
      </c>
      <c r="AJ37" s="2"/>
      <c r="AK37" s="2"/>
      <c r="AL37" s="2"/>
      <c r="AM37" s="2"/>
      <c r="AN37" s="2"/>
      <c r="AO37" s="2"/>
      <c r="AP37" s="2"/>
      <c r="AQ37" s="2"/>
      <c r="AR37" s="2"/>
      <c r="AS37" s="2"/>
      <c r="AT37" s="10" t="s">
        <v>518</v>
      </c>
      <c r="AU37" s="9" t="str">
        <f t="shared" si="1"/>
        <v>BLOWER 600W VARIABLE SPEED New Model in  keywords are electric blower,variable speed blower,dust blower,air blower,power blower</v>
      </c>
    </row>
    <row r="38" spans="1:47">
      <c r="A38" s="4" t="s">
        <v>519</v>
      </c>
      <c r="B38" s="4" t="s">
        <v>520</v>
      </c>
      <c r="C38" s="5" t="s">
        <v>521</v>
      </c>
      <c r="D38" s="5" t="s">
        <v>522</v>
      </c>
      <c r="E38" s="6" t="s">
        <v>48</v>
      </c>
      <c r="F38" s="4" t="s">
        <v>49</v>
      </c>
      <c r="G38" s="6" t="s">
        <v>7167</v>
      </c>
      <c r="H38" s="7" t="s">
        <v>523</v>
      </c>
      <c r="I38" s="7" t="s">
        <v>524</v>
      </c>
      <c r="J38" s="7" t="s">
        <v>525</v>
      </c>
      <c r="K38" s="7" t="s">
        <v>526</v>
      </c>
      <c r="L38" s="7" t="s">
        <v>527</v>
      </c>
      <c r="M38" s="2"/>
      <c r="N38" s="2"/>
      <c r="O38" s="2"/>
      <c r="P38" s="2" t="s">
        <v>528</v>
      </c>
      <c r="Q38" s="2" t="s">
        <v>529</v>
      </c>
      <c r="R38" s="9">
        <v>10</v>
      </c>
      <c r="S38" s="4" t="s">
        <v>58</v>
      </c>
      <c r="T38" s="9">
        <v>3800</v>
      </c>
      <c r="U38" s="9">
        <f t="shared" si="2"/>
        <v>31.47</v>
      </c>
      <c r="V38" s="9">
        <v>2264</v>
      </c>
      <c r="W38" s="9">
        <f t="shared" si="3"/>
        <v>2604</v>
      </c>
      <c r="X38" s="4" t="s">
        <v>50</v>
      </c>
      <c r="Y38" s="6" t="s">
        <v>60</v>
      </c>
      <c r="Z38" s="4" t="s">
        <v>61</v>
      </c>
      <c r="AA38" s="24" t="s">
        <v>530</v>
      </c>
      <c r="AB38" s="23"/>
      <c r="AC38" s="2" t="s">
        <v>520</v>
      </c>
      <c r="AD38" s="2" t="s">
        <v>64</v>
      </c>
      <c r="AE38" s="2" t="s">
        <v>531</v>
      </c>
      <c r="AF38" s="2">
        <v>3800</v>
      </c>
      <c r="AG38" s="2">
        <v>4.4000000000000004</v>
      </c>
      <c r="AH38" s="2">
        <v>-20</v>
      </c>
      <c r="AI38" s="2" t="str">
        <f t="shared" si="0"/>
        <v>20</v>
      </c>
      <c r="AJ38" s="2"/>
      <c r="AK38" s="2"/>
      <c r="AL38" s="2" t="s">
        <v>520</v>
      </c>
      <c r="AM38" s="2" t="s">
        <v>532</v>
      </c>
      <c r="AN38" s="2" t="s">
        <v>67</v>
      </c>
      <c r="AO38" s="2" t="s">
        <v>155</v>
      </c>
      <c r="AP38" s="2" t="s">
        <v>533</v>
      </c>
      <c r="AQ38" s="2" t="s">
        <v>100</v>
      </c>
      <c r="AR38" s="2" t="s">
        <v>70</v>
      </c>
      <c r="AS38" s="2" t="s">
        <v>71</v>
      </c>
      <c r="AT38" s="10" t="s">
        <v>534</v>
      </c>
      <c r="AU38" s="9" t="str">
        <f t="shared" si="1"/>
        <v>Eastman Keyless Skrew Driver in Industrial &amp; Scientific keywords are electric screwdriver,keyless screwdriver,screw gun,electric screwdriver set</v>
      </c>
    </row>
    <row r="39" spans="1:47">
      <c r="A39" s="4" t="s">
        <v>535</v>
      </c>
      <c r="B39" s="4" t="s">
        <v>536</v>
      </c>
      <c r="C39" s="5" t="s">
        <v>537</v>
      </c>
      <c r="D39" s="5" t="s">
        <v>538</v>
      </c>
      <c r="E39" s="6" t="s">
        <v>48</v>
      </c>
      <c r="F39" s="4" t="s">
        <v>49</v>
      </c>
      <c r="G39" s="6" t="s">
        <v>7167</v>
      </c>
      <c r="H39" s="7" t="s">
        <v>539</v>
      </c>
      <c r="I39" s="7" t="s">
        <v>540</v>
      </c>
      <c r="J39" s="7" t="s">
        <v>541</v>
      </c>
      <c r="K39" s="7" t="s">
        <v>542</v>
      </c>
      <c r="L39" s="7" t="s">
        <v>543</v>
      </c>
      <c r="M39" s="2"/>
      <c r="N39" s="2"/>
      <c r="O39" s="2"/>
      <c r="P39" s="2" t="s">
        <v>544</v>
      </c>
      <c r="Q39" s="2" t="s">
        <v>545</v>
      </c>
      <c r="R39" s="9">
        <v>5</v>
      </c>
      <c r="S39" s="4" t="s">
        <v>58</v>
      </c>
      <c r="T39" s="9">
        <v>6400</v>
      </c>
      <c r="U39" s="9">
        <f t="shared" si="2"/>
        <v>20.73</v>
      </c>
      <c r="V39" s="9">
        <v>4411</v>
      </c>
      <c r="W39" s="9">
        <f t="shared" si="3"/>
        <v>5073</v>
      </c>
      <c r="X39" s="4" t="s">
        <v>50</v>
      </c>
      <c r="Y39" s="6" t="s">
        <v>60</v>
      </c>
      <c r="Z39" s="4" t="s">
        <v>61</v>
      </c>
      <c r="AA39" s="24" t="s">
        <v>546</v>
      </c>
      <c r="AB39" s="23"/>
      <c r="AC39" s="2" t="s">
        <v>547</v>
      </c>
      <c r="AD39" s="2" t="s">
        <v>64</v>
      </c>
      <c r="AE39" s="2" t="s">
        <v>548</v>
      </c>
      <c r="AF39" s="2">
        <v>6400</v>
      </c>
      <c r="AG39" s="2">
        <v>4.0999999999999996</v>
      </c>
      <c r="AH39" s="2">
        <v>-6</v>
      </c>
      <c r="AI39" s="2" t="str">
        <f t="shared" si="0"/>
        <v>6</v>
      </c>
      <c r="AJ39" s="7" t="s">
        <v>66</v>
      </c>
      <c r="AK39" s="2"/>
      <c r="AL39" s="2" t="s">
        <v>547</v>
      </c>
      <c r="AM39" s="2" t="s">
        <v>547</v>
      </c>
      <c r="AN39" s="2" t="s">
        <v>67</v>
      </c>
      <c r="AO39" s="2" t="s">
        <v>155</v>
      </c>
      <c r="AP39" s="2" t="s">
        <v>116</v>
      </c>
      <c r="AQ39" s="2" t="s">
        <v>69</v>
      </c>
      <c r="AR39" s="2" t="s">
        <v>70</v>
      </c>
      <c r="AS39" s="2" t="s">
        <v>71</v>
      </c>
      <c r="AT39" s="10" t="s">
        <v>549</v>
      </c>
      <c r="AU39" s="9" t="str">
        <f t="shared" si="1"/>
        <v>Eastman Drill Screw Driver set 10mm Capacity 2500 Rpm 500W input power Bmc Box Carbon Home Use in Home Improvement keywords are electric drill,screwdriver drill,500w drill,10mm drill,power drill,corded drill</v>
      </c>
    </row>
    <row r="40" spans="1:47">
      <c r="A40" s="4" t="s">
        <v>550</v>
      </c>
      <c r="B40" s="4" t="s">
        <v>551</v>
      </c>
      <c r="C40" s="5" t="s">
        <v>552</v>
      </c>
      <c r="D40" s="5" t="s">
        <v>553</v>
      </c>
      <c r="E40" s="6" t="s">
        <v>48</v>
      </c>
      <c r="F40" s="4" t="s">
        <v>49</v>
      </c>
      <c r="G40" s="6" t="s">
        <v>7167</v>
      </c>
      <c r="H40" s="7" t="s">
        <v>554</v>
      </c>
      <c r="I40" s="7" t="s">
        <v>555</v>
      </c>
      <c r="J40" s="7" t="s">
        <v>556</v>
      </c>
      <c r="K40" s="7" t="s">
        <v>557</v>
      </c>
      <c r="L40" s="7" t="s">
        <v>558</v>
      </c>
      <c r="M40" s="2"/>
      <c r="N40" s="2"/>
      <c r="O40" s="2"/>
      <c r="P40" s="2" t="s">
        <v>559</v>
      </c>
      <c r="Q40" s="2" t="s">
        <v>560</v>
      </c>
      <c r="R40" s="9">
        <v>10</v>
      </c>
      <c r="S40" s="4" t="s">
        <v>58</v>
      </c>
      <c r="T40" s="9">
        <v>3900</v>
      </c>
      <c r="U40" s="9">
        <f t="shared" si="2"/>
        <v>24.38</v>
      </c>
      <c r="V40" s="9">
        <v>2564</v>
      </c>
      <c r="W40" s="9">
        <f t="shared" si="3"/>
        <v>2949</v>
      </c>
      <c r="X40" s="4" t="s">
        <v>50</v>
      </c>
      <c r="Y40" s="6" t="s">
        <v>60</v>
      </c>
      <c r="Z40" s="4" t="s">
        <v>61</v>
      </c>
      <c r="AA40" s="24" t="s">
        <v>561</v>
      </c>
      <c r="AB40" s="23"/>
      <c r="AC40" s="2" t="s">
        <v>562</v>
      </c>
      <c r="AD40" s="2" t="s">
        <v>64</v>
      </c>
      <c r="AE40" s="2" t="s">
        <v>563</v>
      </c>
      <c r="AF40" s="2">
        <v>3900</v>
      </c>
      <c r="AG40" s="2">
        <v>4</v>
      </c>
      <c r="AH40" s="2">
        <v>-10</v>
      </c>
      <c r="AI40" s="2" t="str">
        <f t="shared" si="0"/>
        <v>10</v>
      </c>
      <c r="AJ40" s="2"/>
      <c r="AK40" s="2"/>
      <c r="AL40" s="2" t="s">
        <v>562</v>
      </c>
      <c r="AM40" s="2" t="s">
        <v>562</v>
      </c>
      <c r="AN40" s="2" t="s">
        <v>564</v>
      </c>
      <c r="AO40" s="2" t="s">
        <v>155</v>
      </c>
      <c r="AP40" s="2" t="s">
        <v>565</v>
      </c>
      <c r="AQ40" s="2" t="s">
        <v>69</v>
      </c>
      <c r="AR40" s="2" t="s">
        <v>70</v>
      </c>
      <c r="AS40" s="2" t="s">
        <v>71</v>
      </c>
      <c r="AT40" s="10" t="s">
        <v>566</v>
      </c>
      <c r="AU40" s="9" t="str">
        <f t="shared" si="1"/>
        <v>EASTMAN EPD 010A Drill 10mm Chuck 450W Power Variable Speed Reversible Motor 3 Free Bits Carbon Set Wood Metal DIY Home Repair in Home Improvement keywords are electric drill,450w drill,10mm drill,corded drill,variable speed drill,drill machine</v>
      </c>
    </row>
    <row r="41" spans="1:47">
      <c r="A41" s="4" t="s">
        <v>567</v>
      </c>
      <c r="B41" s="4" t="s">
        <v>568</v>
      </c>
      <c r="C41" s="5" t="s">
        <v>569</v>
      </c>
      <c r="D41" s="5" t="s">
        <v>553</v>
      </c>
      <c r="E41" s="6" t="s">
        <v>48</v>
      </c>
      <c r="F41" s="4" t="s">
        <v>49</v>
      </c>
      <c r="G41" s="6" t="s">
        <v>7167</v>
      </c>
      <c r="H41" s="7" t="s">
        <v>554</v>
      </c>
      <c r="I41" s="7" t="s">
        <v>555</v>
      </c>
      <c r="J41" s="7" t="s">
        <v>556</v>
      </c>
      <c r="K41" s="7" t="s">
        <v>557</v>
      </c>
      <c r="L41" s="7" t="s">
        <v>558</v>
      </c>
      <c r="M41" s="2"/>
      <c r="N41" s="2"/>
      <c r="O41" s="2"/>
      <c r="P41" s="2" t="s">
        <v>559</v>
      </c>
      <c r="Q41" s="2" t="s">
        <v>560</v>
      </c>
      <c r="R41" s="9">
        <v>10</v>
      </c>
      <c r="S41" s="4" t="s">
        <v>58</v>
      </c>
      <c r="T41" s="9">
        <v>3900</v>
      </c>
      <c r="U41" s="9">
        <f t="shared" si="2"/>
        <v>24.38</v>
      </c>
      <c r="V41" s="9">
        <v>2564</v>
      </c>
      <c r="W41" s="9">
        <f t="shared" si="3"/>
        <v>2949</v>
      </c>
      <c r="X41" s="4" t="s">
        <v>50</v>
      </c>
      <c r="Y41" s="6" t="s">
        <v>60</v>
      </c>
      <c r="Z41" s="4" t="s">
        <v>61</v>
      </c>
      <c r="AA41" s="24" t="s">
        <v>570</v>
      </c>
      <c r="AB41" s="23"/>
      <c r="AC41" s="2" t="s">
        <v>562</v>
      </c>
      <c r="AD41" s="2" t="s">
        <v>64</v>
      </c>
      <c r="AE41" s="2" t="s">
        <v>563</v>
      </c>
      <c r="AF41" s="2">
        <v>3900</v>
      </c>
      <c r="AG41" s="2">
        <v>4</v>
      </c>
      <c r="AH41" s="2">
        <v>-10</v>
      </c>
      <c r="AI41" s="2" t="str">
        <f t="shared" si="0"/>
        <v>10</v>
      </c>
      <c r="AJ41" s="2"/>
      <c r="AK41" s="2"/>
      <c r="AL41" s="2" t="s">
        <v>562</v>
      </c>
      <c r="AM41" s="2" t="s">
        <v>562</v>
      </c>
      <c r="AN41" s="2" t="s">
        <v>564</v>
      </c>
      <c r="AO41" s="2" t="s">
        <v>155</v>
      </c>
      <c r="AP41" s="2" t="s">
        <v>565</v>
      </c>
      <c r="AQ41" s="2" t="s">
        <v>69</v>
      </c>
      <c r="AR41" s="2" t="s">
        <v>70</v>
      </c>
      <c r="AS41" s="2" t="s">
        <v>71</v>
      </c>
      <c r="AT41" s="10" t="s">
        <v>571</v>
      </c>
      <c r="AU41" s="9" t="str">
        <f t="shared" si="1"/>
        <v>EASTMAN EPD 010A Drill 10mm Chuck 450W Power Variable Speed Reversible Motor 3 Free Bits Carbon Set Wood Metal DIY Home Repair in Home Improvement keywords are electric drill,450w power drill,10mm drill,wood drill,metal drill,home drill</v>
      </c>
    </row>
    <row r="42" spans="1:47">
      <c r="A42" s="4" t="s">
        <v>572</v>
      </c>
      <c r="B42" s="4" t="s">
        <v>573</v>
      </c>
      <c r="C42" s="5" t="s">
        <v>574</v>
      </c>
      <c r="D42" s="5" t="s">
        <v>575</v>
      </c>
      <c r="E42" s="6" t="s">
        <v>48</v>
      </c>
      <c r="F42" s="4" t="s">
        <v>49</v>
      </c>
      <c r="G42" s="6" t="s">
        <v>7167</v>
      </c>
      <c r="H42" s="7" t="s">
        <v>576</v>
      </c>
      <c r="I42" s="7" t="s">
        <v>577</v>
      </c>
      <c r="J42" s="7" t="s">
        <v>578</v>
      </c>
      <c r="K42" s="7" t="s">
        <v>579</v>
      </c>
      <c r="L42" s="7" t="s">
        <v>580</v>
      </c>
      <c r="M42" s="2"/>
      <c r="N42" s="2"/>
      <c r="O42" s="2"/>
      <c r="P42" s="2" t="s">
        <v>581</v>
      </c>
      <c r="Q42" s="2" t="s">
        <v>582</v>
      </c>
      <c r="R42" s="9">
        <v>10</v>
      </c>
      <c r="S42" s="4" t="s">
        <v>58</v>
      </c>
      <c r="T42" s="9">
        <v>3900</v>
      </c>
      <c r="U42" s="9">
        <f t="shared" si="2"/>
        <v>8.4600000000000009</v>
      </c>
      <c r="V42" s="9">
        <v>3104</v>
      </c>
      <c r="W42" s="9">
        <f t="shared" si="3"/>
        <v>3570</v>
      </c>
      <c r="X42" s="4" t="s">
        <v>50</v>
      </c>
      <c r="Y42" s="6" t="s">
        <v>60</v>
      </c>
      <c r="Z42" s="4" t="s">
        <v>61</v>
      </c>
      <c r="AA42" s="24" t="s">
        <v>583</v>
      </c>
      <c r="AB42" s="23"/>
      <c r="AC42" s="2" t="s">
        <v>584</v>
      </c>
      <c r="AD42" s="2" t="s">
        <v>64</v>
      </c>
      <c r="AE42" s="2" t="s">
        <v>585</v>
      </c>
      <c r="AF42" s="2">
        <v>3900</v>
      </c>
      <c r="AG42" s="2">
        <v>3.5</v>
      </c>
      <c r="AH42" s="2">
        <v>-8</v>
      </c>
      <c r="AI42" s="2" t="str">
        <f t="shared" si="0"/>
        <v>8</v>
      </c>
      <c r="AJ42" s="2"/>
      <c r="AK42" s="2"/>
      <c r="AL42" s="2" t="s">
        <v>584</v>
      </c>
      <c r="AM42" s="2" t="s">
        <v>584</v>
      </c>
      <c r="AN42" s="2" t="s">
        <v>67</v>
      </c>
      <c r="AO42" s="2" t="s">
        <v>133</v>
      </c>
      <c r="AP42" s="2" t="s">
        <v>586</v>
      </c>
      <c r="AQ42" s="2" t="s">
        <v>69</v>
      </c>
      <c r="AR42" s="2" t="s">
        <v>70</v>
      </c>
      <c r="AS42" s="2" t="s">
        <v>71</v>
      </c>
      <c r="AT42" s="10" t="s">
        <v>587</v>
      </c>
      <c r="AU42" s="9" t="str">
        <f t="shared" si="1"/>
        <v>EASTMAN EID 013 Impact Drill 13mm Chuck 600W Power Variable Speed Reversible Hammer 3 Free Bits Carbon Set Concrete Wood Metal in Home Improvement keywords are impact drill,13mm drill,600w hammer drill,corded impact drill,masonry drill</v>
      </c>
    </row>
    <row r="43" spans="1:47">
      <c r="A43" s="4" t="s">
        <v>588</v>
      </c>
      <c r="B43" s="4" t="s">
        <v>589</v>
      </c>
      <c r="C43" s="5" t="s">
        <v>590</v>
      </c>
      <c r="D43" s="5" t="s">
        <v>591</v>
      </c>
      <c r="E43" s="6" t="s">
        <v>48</v>
      </c>
      <c r="F43" s="4" t="s">
        <v>49</v>
      </c>
      <c r="G43" s="6" t="s">
        <v>7167</v>
      </c>
      <c r="H43" s="7" t="s">
        <v>592</v>
      </c>
      <c r="I43" s="7" t="s">
        <v>593</v>
      </c>
      <c r="J43" s="7" t="s">
        <v>594</v>
      </c>
      <c r="K43" s="7" t="s">
        <v>595</v>
      </c>
      <c r="L43" s="7" t="s">
        <v>596</v>
      </c>
      <c r="M43" s="2"/>
      <c r="N43" s="2"/>
      <c r="O43" s="2"/>
      <c r="P43" s="2" t="s">
        <v>597</v>
      </c>
      <c r="Q43" s="2" t="s">
        <v>598</v>
      </c>
      <c r="R43" s="9">
        <v>3</v>
      </c>
      <c r="S43" s="4" t="s">
        <v>58</v>
      </c>
      <c r="T43" s="9">
        <v>7800</v>
      </c>
      <c r="U43" s="9">
        <f t="shared" si="2"/>
        <v>33.5</v>
      </c>
      <c r="V43" s="9">
        <v>4510</v>
      </c>
      <c r="W43" s="9">
        <f t="shared" si="3"/>
        <v>5187</v>
      </c>
      <c r="X43" s="4" t="s">
        <v>94</v>
      </c>
      <c r="Y43" s="6" t="s">
        <v>60</v>
      </c>
      <c r="Z43" s="4" t="s">
        <v>61</v>
      </c>
      <c r="AA43" s="24" t="s">
        <v>599</v>
      </c>
      <c r="AB43" s="23"/>
      <c r="AC43" s="23"/>
      <c r="AD43" s="2" t="s">
        <v>64</v>
      </c>
      <c r="AE43" s="2" t="s">
        <v>600</v>
      </c>
      <c r="AF43" s="2">
        <v>7800</v>
      </c>
      <c r="AG43" s="2"/>
      <c r="AH43" s="2"/>
      <c r="AI43" s="2" t="str">
        <f t="shared" si="0"/>
        <v/>
      </c>
      <c r="AJ43" s="2"/>
      <c r="AK43" s="2"/>
      <c r="AL43" s="2"/>
      <c r="AM43" s="2"/>
      <c r="AN43" s="2" t="s">
        <v>564</v>
      </c>
      <c r="AO43" s="2"/>
      <c r="AP43" s="2" t="s">
        <v>601</v>
      </c>
      <c r="AQ43" s="2" t="s">
        <v>69</v>
      </c>
      <c r="AR43" s="2" t="s">
        <v>70</v>
      </c>
      <c r="AS43" s="2" t="s">
        <v>71</v>
      </c>
      <c r="AT43" s="10" t="s">
        <v>602</v>
      </c>
      <c r="AU43" s="9" t="str">
        <f t="shared" si="1"/>
        <v>Eastman 111 Piece Multifunctional Set 13mm Drill 2800 RPM Motor Ideal DIY Home Repairs Workshop Tasks Drilling Sanding Cutting More in Home Improvement keywords are tool kit,111 piece tool kit,drill kit,diy tool kit,multi tool kit,home repair kit</v>
      </c>
    </row>
    <row r="44" spans="1:47">
      <c r="A44" s="4" t="s">
        <v>603</v>
      </c>
      <c r="B44" s="4" t="s">
        <v>604</v>
      </c>
      <c r="C44" s="5" t="s">
        <v>605</v>
      </c>
      <c r="D44" s="5" t="s">
        <v>606</v>
      </c>
      <c r="E44" s="6" t="s">
        <v>48</v>
      </c>
      <c r="F44" s="4" t="s">
        <v>49</v>
      </c>
      <c r="G44" s="6" t="s">
        <v>7167</v>
      </c>
      <c r="H44" s="7" t="s">
        <v>607</v>
      </c>
      <c r="I44" s="7" t="s">
        <v>608</v>
      </c>
      <c r="J44" s="7" t="s">
        <v>609</v>
      </c>
      <c r="K44" s="7" t="s">
        <v>610</v>
      </c>
      <c r="L44" s="7" t="s">
        <v>611</v>
      </c>
      <c r="M44" s="7" t="s">
        <v>612</v>
      </c>
      <c r="N44" s="7" t="s">
        <v>613</v>
      </c>
      <c r="O44" s="2"/>
      <c r="P44" s="2"/>
      <c r="Q44" s="2"/>
      <c r="R44" s="9">
        <v>4</v>
      </c>
      <c r="S44" s="4" t="s">
        <v>58</v>
      </c>
      <c r="T44" s="9">
        <v>9400</v>
      </c>
      <c r="U44" s="9">
        <f t="shared" si="2"/>
        <v>16.14</v>
      </c>
      <c r="V44" s="9">
        <v>6854</v>
      </c>
      <c r="W44" s="9">
        <f t="shared" si="3"/>
        <v>7883</v>
      </c>
      <c r="X44" s="4" t="s">
        <v>50</v>
      </c>
      <c r="Y44" s="6" t="s">
        <v>60</v>
      </c>
      <c r="Z44" s="9" t="s">
        <v>297</v>
      </c>
      <c r="AA44" s="4"/>
      <c r="AB44" s="2"/>
      <c r="AC44" s="2"/>
      <c r="AD44" s="2"/>
      <c r="AE44" s="2"/>
      <c r="AF44" s="2"/>
      <c r="AG44" s="2"/>
      <c r="AH44" s="2"/>
      <c r="AI44" s="2" t="str">
        <f t="shared" si="0"/>
        <v/>
      </c>
      <c r="AJ44" s="2"/>
      <c r="AK44" s="2"/>
      <c r="AL44" s="2"/>
      <c r="AM44" s="2"/>
      <c r="AN44" s="2"/>
      <c r="AO44" s="2"/>
      <c r="AP44" s="2"/>
      <c r="AQ44" s="2"/>
      <c r="AR44" s="2"/>
      <c r="AS44" s="2"/>
      <c r="AT44" s="10" t="s">
        <v>614</v>
      </c>
      <c r="AU44" s="9" t="str">
        <f t="shared" si="1"/>
        <v>CIRCULAR SAW 185mm in  keywords are circular saw,185mm circular saw,wood cutting saw,power saw,wood cutter</v>
      </c>
    </row>
    <row r="45" spans="1:47">
      <c r="A45" s="4" t="s">
        <v>615</v>
      </c>
      <c r="B45" s="4" t="s">
        <v>616</v>
      </c>
      <c r="C45" s="5" t="s">
        <v>617</v>
      </c>
      <c r="D45" s="5" t="s">
        <v>618</v>
      </c>
      <c r="E45" s="6" t="s">
        <v>48</v>
      </c>
      <c r="F45" s="4" t="s">
        <v>49</v>
      </c>
      <c r="G45" s="6" t="s">
        <v>7167</v>
      </c>
      <c r="H45" s="7" t="s">
        <v>619</v>
      </c>
      <c r="I45" s="7" t="s">
        <v>620</v>
      </c>
      <c r="J45" s="7" t="s">
        <v>621</v>
      </c>
      <c r="K45" s="7" t="s">
        <v>622</v>
      </c>
      <c r="L45" s="7" t="s">
        <v>623</v>
      </c>
      <c r="M45" s="2"/>
      <c r="N45" s="2"/>
      <c r="O45" s="2"/>
      <c r="P45" s="2" t="s">
        <v>624</v>
      </c>
      <c r="Q45" s="2" t="s">
        <v>625</v>
      </c>
      <c r="R45" s="9">
        <v>4</v>
      </c>
      <c r="S45" s="4" t="s">
        <v>58</v>
      </c>
      <c r="T45" s="9">
        <v>6700</v>
      </c>
      <c r="U45" s="9">
        <f t="shared" si="2"/>
        <v>32.57</v>
      </c>
      <c r="V45" s="9">
        <v>3928</v>
      </c>
      <c r="W45" s="9">
        <f t="shared" si="3"/>
        <v>4518</v>
      </c>
      <c r="X45" s="4" t="s">
        <v>50</v>
      </c>
      <c r="Y45" s="6" t="s">
        <v>60</v>
      </c>
      <c r="Z45" s="4" t="s">
        <v>61</v>
      </c>
      <c r="AA45" s="24" t="s">
        <v>626</v>
      </c>
      <c r="AB45" s="23"/>
      <c r="AC45" s="2" t="s">
        <v>627</v>
      </c>
      <c r="AD45" s="2" t="s">
        <v>64</v>
      </c>
      <c r="AE45" s="2" t="s">
        <v>628</v>
      </c>
      <c r="AF45" s="2">
        <v>6700</v>
      </c>
      <c r="AG45" s="2">
        <v>3.6</v>
      </c>
      <c r="AH45" s="2">
        <v>-12</v>
      </c>
      <c r="AI45" s="2" t="str">
        <f t="shared" si="0"/>
        <v>12</v>
      </c>
      <c r="AJ45" s="7" t="s">
        <v>629</v>
      </c>
      <c r="AK45" s="2"/>
      <c r="AL45" s="2" t="s">
        <v>627</v>
      </c>
      <c r="AM45" s="2" t="s">
        <v>627</v>
      </c>
      <c r="AN45" s="2" t="s">
        <v>67</v>
      </c>
      <c r="AO45" s="2" t="s">
        <v>133</v>
      </c>
      <c r="AP45" s="2" t="s">
        <v>630</v>
      </c>
      <c r="AQ45" s="2" t="s">
        <v>69</v>
      </c>
      <c r="AR45" s="2" t="s">
        <v>70</v>
      </c>
      <c r="AS45" s="2" t="s">
        <v>71</v>
      </c>
      <c r="AT45" s="10" t="s">
        <v>631</v>
      </c>
      <c r="AU45" s="9" t="str">
        <f t="shared" si="1"/>
        <v>Eastman EEP 082N Hand Planer 600W 82mm Cutting Width Speed 15000 RPM Woodworking Power Smoothing Surfacing Includes Free Extra Carbon Brush Set in Home Improvement keywords are electric planer,82mm planer,wood planer,hand planer,woodworking planer</v>
      </c>
    </row>
    <row r="46" spans="1:47">
      <c r="A46" s="4" t="s">
        <v>632</v>
      </c>
      <c r="B46" s="4" t="s">
        <v>633</v>
      </c>
      <c r="C46" s="5" t="s">
        <v>634</v>
      </c>
      <c r="D46" s="5" t="s">
        <v>635</v>
      </c>
      <c r="E46" s="6" t="s">
        <v>48</v>
      </c>
      <c r="F46" s="4" t="s">
        <v>49</v>
      </c>
      <c r="G46" s="6" t="s">
        <v>7167</v>
      </c>
      <c r="H46" s="7" t="s">
        <v>636</v>
      </c>
      <c r="I46" s="25" t="s">
        <v>637</v>
      </c>
      <c r="J46" s="23"/>
      <c r="K46" s="23"/>
      <c r="L46" s="23"/>
      <c r="M46" s="2"/>
      <c r="N46" s="2"/>
      <c r="O46" s="2"/>
      <c r="P46" s="2" t="s">
        <v>638</v>
      </c>
      <c r="Q46" s="2" t="s">
        <v>639</v>
      </c>
      <c r="R46" s="9">
        <v>5</v>
      </c>
      <c r="S46" s="4" t="s">
        <v>58</v>
      </c>
      <c r="T46" s="9">
        <v>7900</v>
      </c>
      <c r="U46" s="9">
        <f t="shared" si="2"/>
        <v>37.33</v>
      </c>
      <c r="V46" s="9">
        <v>4305</v>
      </c>
      <c r="W46" s="9">
        <f t="shared" si="3"/>
        <v>4951</v>
      </c>
      <c r="X46" s="4" t="s">
        <v>50</v>
      </c>
      <c r="Y46" s="6" t="s">
        <v>60</v>
      </c>
      <c r="Z46" s="4" t="s">
        <v>61</v>
      </c>
      <c r="AA46" s="24" t="s">
        <v>640</v>
      </c>
      <c r="AB46" s="23"/>
      <c r="AC46" s="2" t="s">
        <v>641</v>
      </c>
      <c r="AD46" s="2" t="s">
        <v>64</v>
      </c>
      <c r="AE46" s="2" t="s">
        <v>642</v>
      </c>
      <c r="AF46" s="2">
        <v>2000</v>
      </c>
      <c r="AG46" s="2">
        <v>2</v>
      </c>
      <c r="AH46" s="2">
        <v>-1</v>
      </c>
      <c r="AI46" s="2" t="str">
        <f t="shared" si="0"/>
        <v>1</v>
      </c>
      <c r="AJ46" s="2"/>
      <c r="AK46" s="2"/>
      <c r="AL46" s="2" t="s">
        <v>641</v>
      </c>
      <c r="AM46" s="2" t="s">
        <v>643</v>
      </c>
      <c r="AN46" s="2" t="s">
        <v>67</v>
      </c>
      <c r="AO46" s="2" t="s">
        <v>401</v>
      </c>
      <c r="AP46" s="2" t="s">
        <v>644</v>
      </c>
      <c r="AQ46" s="2" t="s">
        <v>69</v>
      </c>
      <c r="AR46" s="2" t="s">
        <v>70</v>
      </c>
      <c r="AS46" s="2" t="s">
        <v>157</v>
      </c>
      <c r="AT46" s="10" t="s">
        <v>645</v>
      </c>
      <c r="AU46" s="9" t="str">
        <f t="shared" si="1"/>
        <v>Eastman Jig Saw 600 Watt Strokes Per Min. 500 3000 Cutting Depth 25 Mm Blue Black EJS 60 in Home Improvement keywords are jigsaw,600w jigsaw,wood cutting saw,curve cutting saw,woodworking tool</v>
      </c>
    </row>
    <row r="47" spans="1:47">
      <c r="A47" s="4" t="s">
        <v>646</v>
      </c>
      <c r="B47" s="4" t="s">
        <v>647</v>
      </c>
      <c r="C47" s="5" t="s">
        <v>648</v>
      </c>
      <c r="D47" s="5" t="s">
        <v>649</v>
      </c>
      <c r="E47" s="6" t="s">
        <v>48</v>
      </c>
      <c r="F47" s="4" t="s">
        <v>49</v>
      </c>
      <c r="G47" s="6" t="s">
        <v>7167</v>
      </c>
      <c r="H47" s="7" t="s">
        <v>650</v>
      </c>
      <c r="I47" s="7" t="s">
        <v>651</v>
      </c>
      <c r="J47" s="7" t="s">
        <v>652</v>
      </c>
      <c r="K47" s="7" t="s">
        <v>653</v>
      </c>
      <c r="L47" s="7" t="s">
        <v>654</v>
      </c>
      <c r="M47" s="2"/>
      <c r="N47" s="2"/>
      <c r="O47" s="2"/>
      <c r="P47" s="2" t="s">
        <v>655</v>
      </c>
      <c r="Q47" s="2" t="s">
        <v>656</v>
      </c>
      <c r="R47" s="9">
        <v>10</v>
      </c>
      <c r="S47" s="4" t="s">
        <v>58</v>
      </c>
      <c r="T47" s="9">
        <v>5300</v>
      </c>
      <c r="U47" s="9">
        <f t="shared" si="2"/>
        <v>23.36</v>
      </c>
      <c r="V47" s="9">
        <v>3532</v>
      </c>
      <c r="W47" s="9">
        <f t="shared" si="3"/>
        <v>4062</v>
      </c>
      <c r="X47" s="4" t="s">
        <v>433</v>
      </c>
      <c r="Y47" s="6" t="s">
        <v>60</v>
      </c>
      <c r="Z47" s="4" t="s">
        <v>61</v>
      </c>
      <c r="AA47" s="24" t="s">
        <v>657</v>
      </c>
      <c r="AB47" s="23"/>
      <c r="AC47" s="2" t="s">
        <v>658</v>
      </c>
      <c r="AD47" s="2" t="s">
        <v>64</v>
      </c>
      <c r="AE47" s="2" t="s">
        <v>659</v>
      </c>
      <c r="AF47" s="2">
        <v>3300</v>
      </c>
      <c r="AG47" s="2">
        <v>5</v>
      </c>
      <c r="AH47" s="2">
        <v>-1</v>
      </c>
      <c r="AI47" s="2" t="str">
        <f t="shared" si="0"/>
        <v>1</v>
      </c>
      <c r="AJ47" s="2"/>
      <c r="AK47" s="2"/>
      <c r="AL47" s="2" t="s">
        <v>658</v>
      </c>
      <c r="AM47" s="2" t="s">
        <v>660</v>
      </c>
      <c r="AN47" s="2" t="s">
        <v>564</v>
      </c>
      <c r="AO47" s="2" t="s">
        <v>98</v>
      </c>
      <c r="AP47" s="2" t="s">
        <v>661</v>
      </c>
      <c r="AQ47" s="2" t="s">
        <v>69</v>
      </c>
      <c r="AR47" s="2" t="s">
        <v>70</v>
      </c>
      <c r="AS47" s="2" t="s">
        <v>71</v>
      </c>
      <c r="AT47" s="10" t="s">
        <v>662</v>
      </c>
      <c r="AU47" s="9" t="str">
        <f t="shared" si="1"/>
        <v>Eastman Wood Trimmer 600W 220V 30000 RPM Woodworking Trimming Engraving Carving in Home Improvement keywords are wood trimmer,wood router,trimming machine,wood carving tool,laminate trimmer</v>
      </c>
    </row>
    <row r="48" spans="1:47">
      <c r="A48" s="4" t="s">
        <v>663</v>
      </c>
      <c r="B48" s="4" t="s">
        <v>664</v>
      </c>
      <c r="C48" s="5" t="s">
        <v>665</v>
      </c>
      <c r="D48" s="5" t="s">
        <v>666</v>
      </c>
      <c r="E48" s="6" t="s">
        <v>48</v>
      </c>
      <c r="F48" s="4" t="s">
        <v>49</v>
      </c>
      <c r="G48" s="6" t="s">
        <v>7167</v>
      </c>
      <c r="H48" s="7" t="s">
        <v>667</v>
      </c>
      <c r="I48" s="7" t="s">
        <v>668</v>
      </c>
      <c r="J48" s="7" t="s">
        <v>669</v>
      </c>
      <c r="K48" s="7" t="s">
        <v>670</v>
      </c>
      <c r="L48" s="7" t="s">
        <v>671</v>
      </c>
      <c r="M48" s="2"/>
      <c r="N48" s="2"/>
      <c r="O48" s="2"/>
      <c r="P48" s="2" t="s">
        <v>672</v>
      </c>
      <c r="Q48" s="2" t="s">
        <v>673</v>
      </c>
      <c r="R48" s="9">
        <v>2</v>
      </c>
      <c r="S48" s="4" t="s">
        <v>58</v>
      </c>
      <c r="T48" s="9">
        <v>9500</v>
      </c>
      <c r="U48" s="9">
        <f t="shared" si="2"/>
        <v>32.72</v>
      </c>
      <c r="V48" s="9">
        <v>5558</v>
      </c>
      <c r="W48" s="9">
        <f t="shared" si="3"/>
        <v>6392</v>
      </c>
      <c r="X48" s="4" t="s">
        <v>50</v>
      </c>
      <c r="Y48" s="6" t="s">
        <v>60</v>
      </c>
      <c r="Z48" s="4" t="s">
        <v>61</v>
      </c>
      <c r="AA48" s="24" t="s">
        <v>674</v>
      </c>
      <c r="AB48" s="23"/>
      <c r="AC48" s="2" t="s">
        <v>675</v>
      </c>
      <c r="AD48" s="2" t="s">
        <v>64</v>
      </c>
      <c r="AE48" s="2" t="s">
        <v>676</v>
      </c>
      <c r="AF48" s="2">
        <v>9500</v>
      </c>
      <c r="AG48" s="2">
        <v>4.0999999999999996</v>
      </c>
      <c r="AH48" s="2">
        <v>-18</v>
      </c>
      <c r="AI48" s="2" t="str">
        <f t="shared" si="0"/>
        <v>18</v>
      </c>
      <c r="AJ48" s="7" t="s">
        <v>677</v>
      </c>
      <c r="AK48" s="2"/>
      <c r="AL48" s="2" t="s">
        <v>675</v>
      </c>
      <c r="AM48" s="2" t="s">
        <v>675</v>
      </c>
      <c r="AN48" s="2" t="s">
        <v>67</v>
      </c>
      <c r="AO48" s="2" t="s">
        <v>155</v>
      </c>
      <c r="AP48" s="2" t="s">
        <v>678</v>
      </c>
      <c r="AQ48" s="2" t="s">
        <v>69</v>
      </c>
      <c r="AR48" s="2" t="s">
        <v>70</v>
      </c>
      <c r="AS48" s="2" t="s">
        <v>71</v>
      </c>
      <c r="AT48" s="10" t="s">
        <v>679</v>
      </c>
      <c r="AU48" s="9" t="str">
        <f t="shared" si="1"/>
        <v>Eastman Router EER 812N Speed 21000 RPM Woodworking Dual Bit Capacity Precision Grooving Edging in Home Improvement keywords are wood router,1200w router,woodworking router,grooving machine,edge router</v>
      </c>
    </row>
    <row r="49" spans="1:47">
      <c r="A49" s="4" t="s">
        <v>680</v>
      </c>
      <c r="B49" s="4" t="s">
        <v>681</v>
      </c>
      <c r="C49" s="5" t="s">
        <v>682</v>
      </c>
      <c r="D49" s="5" t="s">
        <v>683</v>
      </c>
      <c r="E49" s="6" t="s">
        <v>48</v>
      </c>
      <c r="F49" s="4" t="s">
        <v>49</v>
      </c>
      <c r="G49" s="6" t="s">
        <v>7167</v>
      </c>
      <c r="H49" s="25" t="s">
        <v>684</v>
      </c>
      <c r="I49" s="23"/>
      <c r="J49" s="23"/>
      <c r="K49" s="23"/>
      <c r="L49" s="23"/>
      <c r="M49" s="2"/>
      <c r="N49" s="2"/>
      <c r="O49" s="2"/>
      <c r="P49" s="2" t="s">
        <v>685</v>
      </c>
      <c r="Q49" s="2" t="s">
        <v>686</v>
      </c>
      <c r="R49" s="9">
        <v>4</v>
      </c>
      <c r="S49" s="4" t="s">
        <v>58</v>
      </c>
      <c r="T49" s="9">
        <v>8500</v>
      </c>
      <c r="U49" s="9">
        <f t="shared" si="2"/>
        <v>20.41</v>
      </c>
      <c r="V49" s="9">
        <v>5882</v>
      </c>
      <c r="W49" s="9">
        <f t="shared" si="3"/>
        <v>6765</v>
      </c>
      <c r="X49" s="4" t="s">
        <v>687</v>
      </c>
      <c r="Y49" s="6" t="s">
        <v>60</v>
      </c>
      <c r="Z49" s="4" t="s">
        <v>61</v>
      </c>
      <c r="AA49" s="24" t="s">
        <v>688</v>
      </c>
      <c r="AB49" s="23"/>
      <c r="AC49" s="2" t="s">
        <v>689</v>
      </c>
      <c r="AD49" s="2" t="s">
        <v>153</v>
      </c>
      <c r="AE49" s="2" t="s">
        <v>690</v>
      </c>
      <c r="AF49" s="2">
        <v>8500</v>
      </c>
      <c r="AG49" s="2">
        <v>4.2</v>
      </c>
      <c r="AH49" s="2"/>
      <c r="AI49" s="2" t="str">
        <f t="shared" si="0"/>
        <v/>
      </c>
      <c r="AJ49" s="2"/>
      <c r="AK49" s="2"/>
      <c r="AL49" s="2" t="s">
        <v>689</v>
      </c>
      <c r="AM49" s="2"/>
      <c r="AN49" s="2" t="s">
        <v>67</v>
      </c>
      <c r="AO49" s="2" t="s">
        <v>155</v>
      </c>
      <c r="AP49" s="2" t="s">
        <v>691</v>
      </c>
      <c r="AQ49" s="2"/>
      <c r="AR49" s="2"/>
      <c r="AS49" s="2"/>
      <c r="AT49" s="10" t="s">
        <v>692</v>
      </c>
      <c r="AU49" s="9" t="str">
        <f t="shared" si="1"/>
        <v>EASTMAN Polisher 180mm 1350W Buffer Variable Speed 1000 3000 RPM Free Carbon Set Car Detailing Marble Floor Polishing in  keywords are electric polisher,car polisher,buffer machine,180mm polisher,marble polisher</v>
      </c>
    </row>
    <row r="50" spans="1:47">
      <c r="A50" s="4" t="s">
        <v>693</v>
      </c>
      <c r="B50" s="4" t="s">
        <v>694</v>
      </c>
      <c r="C50" s="5" t="s">
        <v>695</v>
      </c>
      <c r="D50" s="5" t="s">
        <v>696</v>
      </c>
      <c r="E50" s="6" t="s">
        <v>48</v>
      </c>
      <c r="F50" s="4" t="s">
        <v>49</v>
      </c>
      <c r="G50" s="6" t="s">
        <v>7167</v>
      </c>
      <c r="H50" s="7" t="s">
        <v>697</v>
      </c>
      <c r="I50" s="7" t="s">
        <v>698</v>
      </c>
      <c r="J50" s="7" t="s">
        <v>699</v>
      </c>
      <c r="K50" s="7" t="s">
        <v>700</v>
      </c>
      <c r="L50" s="7" t="s">
        <v>701</v>
      </c>
      <c r="M50" s="2"/>
      <c r="N50" s="2"/>
      <c r="O50" s="2"/>
      <c r="P50" s="2" t="s">
        <v>702</v>
      </c>
      <c r="Q50" s="2" t="s">
        <v>703</v>
      </c>
      <c r="R50" s="9">
        <v>5</v>
      </c>
      <c r="S50" s="4" t="s">
        <v>58</v>
      </c>
      <c r="T50" s="9">
        <v>6100</v>
      </c>
      <c r="U50" s="9">
        <f t="shared" si="2"/>
        <v>18.260000000000002</v>
      </c>
      <c r="V50" s="9">
        <v>4335</v>
      </c>
      <c r="W50" s="9">
        <f t="shared" si="3"/>
        <v>4986</v>
      </c>
      <c r="X50" s="4" t="s">
        <v>150</v>
      </c>
      <c r="Y50" s="6" t="s">
        <v>60</v>
      </c>
      <c r="Z50" s="9" t="s">
        <v>61</v>
      </c>
      <c r="AA50" s="24" t="s">
        <v>704</v>
      </c>
      <c r="AB50" s="23"/>
      <c r="AC50" s="4" t="s">
        <v>705</v>
      </c>
      <c r="AD50" s="4" t="s">
        <v>153</v>
      </c>
      <c r="AE50" s="2" t="s">
        <v>706</v>
      </c>
      <c r="AF50" s="2">
        <v>6100</v>
      </c>
      <c r="AG50" s="2">
        <v>5</v>
      </c>
      <c r="AH50" s="2">
        <v>-1</v>
      </c>
      <c r="AI50" s="2" t="str">
        <f t="shared" si="0"/>
        <v>1</v>
      </c>
      <c r="AJ50" s="2"/>
      <c r="AK50" s="2"/>
      <c r="AL50" s="2" t="s">
        <v>705</v>
      </c>
      <c r="AM50" s="2"/>
      <c r="AN50" s="2" t="s">
        <v>67</v>
      </c>
      <c r="AO50" s="2" t="s">
        <v>98</v>
      </c>
      <c r="AP50" s="2" t="s">
        <v>707</v>
      </c>
      <c r="AQ50" s="2" t="s">
        <v>69</v>
      </c>
      <c r="AR50" s="2" t="s">
        <v>708</v>
      </c>
      <c r="AS50" s="2" t="s">
        <v>709</v>
      </c>
      <c r="AT50" s="10" t="s">
        <v>710</v>
      </c>
      <c r="AU50" s="9" t="str">
        <f t="shared" si="1"/>
        <v>Eastman Concrete Needle Vibrator 1.5 Meter Faxible Rod 950 Watt 4000 Rpm 220 240 110V Vibration Frequency 230 Hz EEV in Home Improvement keywords are concrete vibrator,needle vibrator,cement vibrator,construction vibrator,vibrator machine</v>
      </c>
    </row>
    <row r="51" spans="1:47">
      <c r="A51" s="4" t="s">
        <v>711</v>
      </c>
      <c r="B51" s="4" t="s">
        <v>712</v>
      </c>
      <c r="C51" s="5" t="s">
        <v>713</v>
      </c>
      <c r="D51" s="5" t="s">
        <v>714</v>
      </c>
      <c r="E51" s="6" t="s">
        <v>48</v>
      </c>
      <c r="F51" s="4" t="s">
        <v>49</v>
      </c>
      <c r="G51" s="6" t="s">
        <v>7167</v>
      </c>
      <c r="H51" s="7" t="s">
        <v>715</v>
      </c>
      <c r="I51" s="7" t="s">
        <v>716</v>
      </c>
      <c r="J51" s="7" t="s">
        <v>717</v>
      </c>
      <c r="K51" s="7" t="s">
        <v>718</v>
      </c>
      <c r="L51" s="7" t="s">
        <v>719</v>
      </c>
      <c r="M51" s="7" t="s">
        <v>720</v>
      </c>
      <c r="N51" s="2"/>
      <c r="O51" s="2"/>
      <c r="P51" s="2"/>
      <c r="Q51" s="2"/>
      <c r="R51" s="9">
        <v>1</v>
      </c>
      <c r="S51" s="4" t="s">
        <v>58</v>
      </c>
      <c r="T51" s="9">
        <v>25410</v>
      </c>
      <c r="U51" s="9">
        <f t="shared" si="2"/>
        <v>27.94</v>
      </c>
      <c r="V51" s="9">
        <v>15922</v>
      </c>
      <c r="W51" s="9">
        <f t="shared" si="3"/>
        <v>18311</v>
      </c>
      <c r="X51" s="4" t="s">
        <v>50</v>
      </c>
      <c r="Y51" s="6" t="s">
        <v>60</v>
      </c>
      <c r="Z51" s="9" t="s">
        <v>297</v>
      </c>
      <c r="AA51" s="4"/>
      <c r="AB51" s="4"/>
      <c r="AC51" s="4"/>
      <c r="AD51" s="4"/>
      <c r="AE51" s="2"/>
      <c r="AF51" s="2"/>
      <c r="AG51" s="2"/>
      <c r="AH51" s="2"/>
      <c r="AI51" s="2" t="str">
        <f t="shared" si="0"/>
        <v/>
      </c>
      <c r="AJ51" s="2"/>
      <c r="AK51" s="2"/>
      <c r="AL51" s="2"/>
      <c r="AM51" s="2"/>
      <c r="AN51" s="2"/>
      <c r="AO51" s="2"/>
      <c r="AP51" s="2"/>
      <c r="AQ51" s="2"/>
      <c r="AR51" s="2"/>
      <c r="AS51" s="2"/>
      <c r="AT51" s="10" t="s">
        <v>721</v>
      </c>
      <c r="AU51" s="9" t="str">
        <f t="shared" si="1"/>
        <v>GASOLINE BRUSH CUTTER 4 STROKE BACK PACK TYPE in  keywords are brush cutter,4 stroke brush cutter,grass cutter,backpack brush cutter,grass trimmer</v>
      </c>
    </row>
    <row r="52" spans="1:47">
      <c r="A52" s="4" t="s">
        <v>722</v>
      </c>
      <c r="B52" s="4" t="s">
        <v>723</v>
      </c>
      <c r="C52" s="5" t="s">
        <v>724</v>
      </c>
      <c r="D52" s="5" t="s">
        <v>725</v>
      </c>
      <c r="E52" s="6" t="s">
        <v>48</v>
      </c>
      <c r="F52" s="4" t="s">
        <v>49</v>
      </c>
      <c r="G52" s="6" t="s">
        <v>7167</v>
      </c>
      <c r="H52" s="7" t="s">
        <v>726</v>
      </c>
      <c r="I52" s="7" t="s">
        <v>727</v>
      </c>
      <c r="J52" s="7" t="s">
        <v>728</v>
      </c>
      <c r="K52" s="7" t="s">
        <v>729</v>
      </c>
      <c r="L52" s="7" t="s">
        <v>730</v>
      </c>
      <c r="M52" s="2"/>
      <c r="N52" s="2"/>
      <c r="O52" s="2"/>
      <c r="P52" s="2"/>
      <c r="Q52" s="2"/>
      <c r="R52" s="9">
        <v>2</v>
      </c>
      <c r="S52" s="4" t="s">
        <v>58</v>
      </c>
      <c r="T52" s="9">
        <v>24550</v>
      </c>
      <c r="U52" s="9">
        <f t="shared" si="2"/>
        <v>25.54</v>
      </c>
      <c r="V52" s="9">
        <v>15896</v>
      </c>
      <c r="W52" s="9">
        <f t="shared" si="3"/>
        <v>18281</v>
      </c>
      <c r="X52" s="4" t="s">
        <v>50</v>
      </c>
      <c r="Y52" s="6" t="s">
        <v>60</v>
      </c>
      <c r="Z52" s="9" t="s">
        <v>297</v>
      </c>
      <c r="AA52" s="4"/>
      <c r="AB52" s="4"/>
      <c r="AC52" s="4"/>
      <c r="AD52" s="4"/>
      <c r="AE52" s="2"/>
      <c r="AF52" s="2"/>
      <c r="AG52" s="2"/>
      <c r="AH52" s="2"/>
      <c r="AI52" s="2" t="str">
        <f t="shared" si="0"/>
        <v/>
      </c>
      <c r="AJ52" s="2"/>
      <c r="AK52" s="2"/>
      <c r="AL52" s="2"/>
      <c r="AM52" s="2"/>
      <c r="AN52" s="2"/>
      <c r="AO52" s="2"/>
      <c r="AP52" s="2"/>
      <c r="AQ52" s="2"/>
      <c r="AR52" s="2"/>
      <c r="AS52" s="2"/>
      <c r="AT52" s="10" t="s">
        <v>721</v>
      </c>
      <c r="AU52" s="9" t="str">
        <f t="shared" si="1"/>
        <v>GASOLINE BRUSH CUTTER 4 STROKE SIDE PACK in  keywords are brush cutter,4 stroke brush cutter,grass cutter,backpack brush cutter,grass trimmer</v>
      </c>
    </row>
    <row r="53" spans="1:47">
      <c r="A53" s="4" t="s">
        <v>731</v>
      </c>
      <c r="B53" s="4" t="s">
        <v>732</v>
      </c>
      <c r="C53" s="5" t="s">
        <v>733</v>
      </c>
      <c r="D53" s="5" t="s">
        <v>714</v>
      </c>
      <c r="E53" s="6" t="s">
        <v>48</v>
      </c>
      <c r="F53" s="4" t="s">
        <v>49</v>
      </c>
      <c r="G53" s="6" t="s">
        <v>7167</v>
      </c>
      <c r="H53" s="7" t="s">
        <v>715</v>
      </c>
      <c r="I53" s="7" t="s">
        <v>716</v>
      </c>
      <c r="J53" s="7" t="s">
        <v>717</v>
      </c>
      <c r="K53" s="7" t="s">
        <v>718</v>
      </c>
      <c r="L53" s="7" t="s">
        <v>719</v>
      </c>
      <c r="M53" s="7" t="s">
        <v>720</v>
      </c>
      <c r="N53" s="2"/>
      <c r="O53" s="2"/>
      <c r="P53" s="2"/>
      <c r="Q53" s="2"/>
      <c r="R53" s="9">
        <v>2</v>
      </c>
      <c r="S53" s="4" t="s">
        <v>58</v>
      </c>
      <c r="T53" s="9">
        <v>25410</v>
      </c>
      <c r="U53" s="9">
        <f t="shared" si="2"/>
        <v>34.26</v>
      </c>
      <c r="V53" s="9">
        <v>14526</v>
      </c>
      <c r="W53" s="9">
        <f t="shared" si="3"/>
        <v>16705</v>
      </c>
      <c r="X53" s="4" t="s">
        <v>50</v>
      </c>
      <c r="Y53" s="6" t="s">
        <v>60</v>
      </c>
      <c r="Z53" s="9" t="s">
        <v>297</v>
      </c>
      <c r="AA53" s="4"/>
      <c r="AB53" s="4"/>
      <c r="AC53" s="4"/>
      <c r="AD53" s="4"/>
      <c r="AE53" s="2"/>
      <c r="AF53" s="2"/>
      <c r="AG53" s="2"/>
      <c r="AH53" s="2"/>
      <c r="AI53" s="2" t="str">
        <f t="shared" si="0"/>
        <v/>
      </c>
      <c r="AJ53" s="2"/>
      <c r="AK53" s="2"/>
      <c r="AL53" s="2"/>
      <c r="AM53" s="2"/>
      <c r="AN53" s="2"/>
      <c r="AO53" s="2"/>
      <c r="AP53" s="2"/>
      <c r="AQ53" s="2"/>
      <c r="AR53" s="2"/>
      <c r="AS53" s="2"/>
      <c r="AT53" s="10" t="s">
        <v>734</v>
      </c>
      <c r="AU53" s="9" t="str">
        <f t="shared" si="1"/>
        <v>GASOLINE BRUSH CUTTER 4 STROKE BACK PACK TYPE in  keywords are brush cutter,shoulder brush cutter,grass cutter,4 stroke cutter,weeding machine</v>
      </c>
    </row>
    <row r="54" spans="1:47">
      <c r="A54" s="4" t="s">
        <v>735</v>
      </c>
      <c r="B54" s="4" t="s">
        <v>736</v>
      </c>
      <c r="C54" s="5" t="s">
        <v>737</v>
      </c>
      <c r="D54" s="5" t="s">
        <v>738</v>
      </c>
      <c r="E54" s="6" t="s">
        <v>48</v>
      </c>
      <c r="F54" s="4" t="s">
        <v>49</v>
      </c>
      <c r="G54" s="6" t="s">
        <v>7167</v>
      </c>
      <c r="H54" s="7" t="s">
        <v>726</v>
      </c>
      <c r="I54" s="7" t="s">
        <v>727</v>
      </c>
      <c r="J54" s="7" t="s">
        <v>728</v>
      </c>
      <c r="K54" s="7" t="s">
        <v>729</v>
      </c>
      <c r="L54" s="7" t="s">
        <v>730</v>
      </c>
      <c r="M54" s="2"/>
      <c r="N54" s="2"/>
      <c r="O54" s="2"/>
      <c r="P54" s="2"/>
      <c r="Q54" s="2"/>
      <c r="R54" s="9">
        <v>2</v>
      </c>
      <c r="S54" s="4" t="s">
        <v>58</v>
      </c>
      <c r="T54" s="9">
        <v>24550</v>
      </c>
      <c r="U54" s="9">
        <f t="shared" si="2"/>
        <v>35.81</v>
      </c>
      <c r="V54" s="9">
        <v>13703</v>
      </c>
      <c r="W54" s="9">
        <f t="shared" si="3"/>
        <v>15759</v>
      </c>
      <c r="X54" s="4" t="s">
        <v>50</v>
      </c>
      <c r="Y54" s="6" t="s">
        <v>60</v>
      </c>
      <c r="Z54" s="9" t="s">
        <v>297</v>
      </c>
      <c r="AA54" s="4"/>
      <c r="AB54" s="4"/>
      <c r="AC54" s="4"/>
      <c r="AD54" s="4"/>
      <c r="AE54" s="2"/>
      <c r="AF54" s="2"/>
      <c r="AG54" s="2"/>
      <c r="AH54" s="2"/>
      <c r="AI54" s="2" t="str">
        <f t="shared" si="0"/>
        <v/>
      </c>
      <c r="AJ54" s="2"/>
      <c r="AK54" s="2"/>
      <c r="AL54" s="2"/>
      <c r="AM54" s="2"/>
      <c r="AN54" s="2"/>
      <c r="AO54" s="2"/>
      <c r="AP54" s="2"/>
      <c r="AQ54" s="2"/>
      <c r="AR54" s="2"/>
      <c r="AS54" s="2"/>
      <c r="AT54" s="10" t="s">
        <v>739</v>
      </c>
      <c r="AU54" s="9" t="str">
        <f t="shared" si="1"/>
        <v>GASOLINE BRUSH CUTTER 4 STROKE SIDE PACK SHOULDER TYPE in  keywords are brush cutter,new model brush cutter,backpack grass cutter,grass trimming machine</v>
      </c>
    </row>
    <row r="55" spans="1:47">
      <c r="A55" s="4" t="s">
        <v>740</v>
      </c>
      <c r="B55" s="4" t="s">
        <v>741</v>
      </c>
      <c r="C55" s="5" t="s">
        <v>742</v>
      </c>
      <c r="D55" s="5" t="s">
        <v>743</v>
      </c>
      <c r="E55" s="6" t="s">
        <v>48</v>
      </c>
      <c r="F55" s="4" t="s">
        <v>49</v>
      </c>
      <c r="G55" s="6" t="s">
        <v>7167</v>
      </c>
      <c r="H55" s="7" t="s">
        <v>744</v>
      </c>
      <c r="I55" s="7" t="s">
        <v>745</v>
      </c>
      <c r="J55" s="7" t="s">
        <v>746</v>
      </c>
      <c r="K55" s="7" t="s">
        <v>747</v>
      </c>
      <c r="L55" s="7" t="s">
        <v>748</v>
      </c>
      <c r="M55" s="2"/>
      <c r="N55" s="2"/>
      <c r="O55" s="2"/>
      <c r="P55" s="2" t="s">
        <v>749</v>
      </c>
      <c r="Q55" s="2" t="s">
        <v>750</v>
      </c>
      <c r="R55" s="9">
        <v>2</v>
      </c>
      <c r="S55" s="4" t="s">
        <v>58</v>
      </c>
      <c r="T55" s="9">
        <v>11919</v>
      </c>
      <c r="U55" s="9">
        <f t="shared" si="2"/>
        <v>18.37</v>
      </c>
      <c r="V55" s="9">
        <v>8460</v>
      </c>
      <c r="W55" s="9">
        <f t="shared" si="3"/>
        <v>9729</v>
      </c>
      <c r="X55" s="4" t="s">
        <v>50</v>
      </c>
      <c r="Y55" s="6" t="s">
        <v>60</v>
      </c>
      <c r="Z55" s="9" t="s">
        <v>61</v>
      </c>
      <c r="AA55" s="24" t="s">
        <v>751</v>
      </c>
      <c r="AB55" s="23"/>
      <c r="AC55" s="4" t="s">
        <v>752</v>
      </c>
      <c r="AD55" s="4" t="s">
        <v>64</v>
      </c>
      <c r="AE55" s="2" t="s">
        <v>753</v>
      </c>
      <c r="AF55" s="2">
        <v>11919</v>
      </c>
      <c r="AG55" s="2">
        <v>2.8</v>
      </c>
      <c r="AH55" s="2">
        <v>-6</v>
      </c>
      <c r="AI55" s="2" t="str">
        <f t="shared" si="0"/>
        <v>6</v>
      </c>
      <c r="AJ55" s="2"/>
      <c r="AK55" s="2"/>
      <c r="AL55" s="2" t="s">
        <v>752</v>
      </c>
      <c r="AM55" s="2" t="s">
        <v>754</v>
      </c>
      <c r="AN55" s="2" t="s">
        <v>67</v>
      </c>
      <c r="AO55" s="2" t="s">
        <v>401</v>
      </c>
      <c r="AP55" s="2" t="s">
        <v>755</v>
      </c>
      <c r="AQ55" s="2" t="s">
        <v>756</v>
      </c>
      <c r="AR55" s="2" t="s">
        <v>757</v>
      </c>
      <c r="AS55" s="2" t="s">
        <v>758</v>
      </c>
      <c r="AT55" s="10" t="s">
        <v>759</v>
      </c>
      <c r="AU55" s="9" t="str">
        <f t="shared" si="1"/>
        <v>EASTMAN EPCS 5822EN2 Gasoline Chain Saw 58cc Engine 560mm Bar Length 11000 RPM Speed Woodcutting Chainsaw Home Use in Outdoor Living keywords are chainsaw,gasoline chainsaw,58cc chainsaw,22 inch chainsaw,petrol chainsaw,wood cutting saw,chain saw,tree cutting machine</v>
      </c>
    </row>
    <row r="56" spans="1:47">
      <c r="A56" s="4" t="s">
        <v>760</v>
      </c>
      <c r="B56" s="4" t="s">
        <v>761</v>
      </c>
      <c r="C56" s="5" t="s">
        <v>762</v>
      </c>
      <c r="D56" s="5" t="s">
        <v>743</v>
      </c>
      <c r="E56" s="6" t="s">
        <v>48</v>
      </c>
      <c r="F56" s="4" t="s">
        <v>49</v>
      </c>
      <c r="G56" s="6" t="s">
        <v>7167</v>
      </c>
      <c r="H56" s="7" t="s">
        <v>744</v>
      </c>
      <c r="I56" s="7" t="s">
        <v>745</v>
      </c>
      <c r="J56" s="7" t="s">
        <v>746</v>
      </c>
      <c r="K56" s="7" t="s">
        <v>747</v>
      </c>
      <c r="L56" s="7" t="s">
        <v>748</v>
      </c>
      <c r="M56" s="2"/>
      <c r="N56" s="2"/>
      <c r="O56" s="2"/>
      <c r="P56" s="2" t="s">
        <v>749</v>
      </c>
      <c r="Q56" s="2" t="s">
        <v>750</v>
      </c>
      <c r="R56" s="9">
        <v>2</v>
      </c>
      <c r="S56" s="4" t="s">
        <v>58</v>
      </c>
      <c r="T56" s="9">
        <v>11919</v>
      </c>
      <c r="U56" s="9">
        <f t="shared" si="2"/>
        <v>18.37</v>
      </c>
      <c r="V56" s="9">
        <v>8460</v>
      </c>
      <c r="W56" s="9">
        <f t="shared" si="3"/>
        <v>9729</v>
      </c>
      <c r="X56" s="4" t="s">
        <v>50</v>
      </c>
      <c r="Y56" s="6" t="s">
        <v>60</v>
      </c>
      <c r="Z56" s="4" t="s">
        <v>61</v>
      </c>
      <c r="AA56" s="24" t="s">
        <v>763</v>
      </c>
      <c r="AB56" s="23"/>
      <c r="AC56" s="2" t="s">
        <v>752</v>
      </c>
      <c r="AD56" s="2" t="s">
        <v>64</v>
      </c>
      <c r="AE56" s="2" t="s">
        <v>753</v>
      </c>
      <c r="AF56" s="2">
        <v>11919</v>
      </c>
      <c r="AG56" s="2">
        <v>2.8</v>
      </c>
      <c r="AH56" s="2">
        <v>-6</v>
      </c>
      <c r="AI56" s="2" t="str">
        <f t="shared" si="0"/>
        <v>6</v>
      </c>
      <c r="AJ56" s="2"/>
      <c r="AK56" s="2"/>
      <c r="AL56" s="2" t="s">
        <v>752</v>
      </c>
      <c r="AM56" s="2" t="s">
        <v>754</v>
      </c>
      <c r="AN56" s="2" t="s">
        <v>67</v>
      </c>
      <c r="AO56" s="2" t="s">
        <v>401</v>
      </c>
      <c r="AP56" s="2" t="s">
        <v>755</v>
      </c>
      <c r="AQ56" s="2" t="s">
        <v>756</v>
      </c>
      <c r="AR56" s="2" t="s">
        <v>757</v>
      </c>
      <c r="AS56" s="2" t="s">
        <v>758</v>
      </c>
      <c r="AT56" s="10" t="s">
        <v>764</v>
      </c>
      <c r="AU56" s="9" t="str">
        <f t="shared" si="1"/>
        <v>EASTMAN EPCS 5822EN2 Gasoline Chain Saw 58cc Engine 560mm Bar Length 11000 RPM Speed Woodcutting Chainsaw Home Use in Outdoor Living keywords are chainsaw,petrol chainsaw,58cc chain saw,wood cutter,professional chainsaw,tree cutting saw</v>
      </c>
    </row>
    <row r="57" spans="1:47">
      <c r="A57" s="4" t="s">
        <v>765</v>
      </c>
      <c r="B57" s="4" t="s">
        <v>766</v>
      </c>
      <c r="C57" s="5" t="s">
        <v>767</v>
      </c>
      <c r="D57" s="5" t="s">
        <v>768</v>
      </c>
      <c r="E57" s="6" t="s">
        <v>48</v>
      </c>
      <c r="F57" s="4" t="s">
        <v>49</v>
      </c>
      <c r="G57" s="6" t="s">
        <v>7167</v>
      </c>
      <c r="H57" s="7" t="s">
        <v>769</v>
      </c>
      <c r="I57" s="7" t="s">
        <v>770</v>
      </c>
      <c r="J57" s="7" t="s">
        <v>771</v>
      </c>
      <c r="K57" s="7" t="s">
        <v>772</v>
      </c>
      <c r="L57" s="7" t="s">
        <v>773</v>
      </c>
      <c r="M57" s="7" t="s">
        <v>774</v>
      </c>
      <c r="N57" s="7" t="s">
        <v>775</v>
      </c>
      <c r="O57" s="7" t="s">
        <v>776</v>
      </c>
      <c r="P57" s="2"/>
      <c r="Q57" s="2"/>
      <c r="R57" s="9">
        <v>2</v>
      </c>
      <c r="S57" s="4" t="s">
        <v>58</v>
      </c>
      <c r="T57" s="9">
        <v>9050</v>
      </c>
      <c r="U57" s="9">
        <f t="shared" si="2"/>
        <v>24.77</v>
      </c>
      <c r="V57" s="9">
        <v>5920</v>
      </c>
      <c r="W57" s="9">
        <f t="shared" si="3"/>
        <v>6808</v>
      </c>
      <c r="X57" s="4" t="s">
        <v>50</v>
      </c>
      <c r="Y57" s="6" t="s">
        <v>60</v>
      </c>
      <c r="Z57" s="9" t="s">
        <v>297</v>
      </c>
      <c r="AA57" s="4"/>
      <c r="AB57" s="4"/>
      <c r="AC57" s="4"/>
      <c r="AD57" s="4"/>
      <c r="AE57" s="2"/>
      <c r="AF57" s="2"/>
      <c r="AG57" s="2"/>
      <c r="AH57" s="2"/>
      <c r="AI57" s="2" t="str">
        <f t="shared" si="0"/>
        <v/>
      </c>
      <c r="AJ57" s="2"/>
      <c r="AK57" s="2"/>
      <c r="AL57" s="2"/>
      <c r="AM57" s="2"/>
      <c r="AN57" s="2"/>
      <c r="AO57" s="2"/>
      <c r="AP57" s="2"/>
      <c r="AQ57" s="2"/>
      <c r="AR57" s="2"/>
      <c r="AS57" s="2"/>
      <c r="AT57" s="10" t="s">
        <v>777</v>
      </c>
      <c r="AU57" s="9" t="str">
        <f t="shared" si="1"/>
        <v>CHAIN SAW 1600w 400mm in  keywords are electric chainsaw,1600w chainsaw,400mm chainsaw,electric wood cutter,chain saw,wood cutting machine</v>
      </c>
    </row>
    <row r="58" spans="1:47">
      <c r="A58" s="4" t="s">
        <v>778</v>
      </c>
      <c r="B58" s="4" t="s">
        <v>779</v>
      </c>
      <c r="C58" s="5" t="s">
        <v>780</v>
      </c>
      <c r="D58" s="5" t="s">
        <v>781</v>
      </c>
      <c r="E58" s="6" t="s">
        <v>48</v>
      </c>
      <c r="F58" s="4" t="s">
        <v>49</v>
      </c>
      <c r="G58" s="6" t="s">
        <v>7167</v>
      </c>
      <c r="H58" s="7" t="s">
        <v>782</v>
      </c>
      <c r="I58" s="7" t="s">
        <v>783</v>
      </c>
      <c r="J58" s="7" t="s">
        <v>784</v>
      </c>
      <c r="K58" s="7" t="s">
        <v>785</v>
      </c>
      <c r="L58" s="7" t="s">
        <v>786</v>
      </c>
      <c r="M58" s="2"/>
      <c r="N58" s="2"/>
      <c r="O58" s="2"/>
      <c r="P58" s="2"/>
      <c r="Q58" s="2"/>
      <c r="R58" s="9">
        <v>8</v>
      </c>
      <c r="S58" s="4" t="s">
        <v>58</v>
      </c>
      <c r="T58" s="9">
        <v>3300</v>
      </c>
      <c r="U58" s="9">
        <f t="shared" si="2"/>
        <v>29.24</v>
      </c>
      <c r="V58" s="9">
        <v>2030</v>
      </c>
      <c r="W58" s="9">
        <f t="shared" si="3"/>
        <v>2335</v>
      </c>
      <c r="X58" s="4" t="s">
        <v>50</v>
      </c>
      <c r="Y58" s="6" t="s">
        <v>60</v>
      </c>
      <c r="Z58" s="9" t="s">
        <v>297</v>
      </c>
      <c r="AA58" s="4"/>
      <c r="AB58" s="4"/>
      <c r="AC58" s="4"/>
      <c r="AD58" s="4"/>
      <c r="AE58" s="2"/>
      <c r="AF58" s="2"/>
      <c r="AG58" s="2"/>
      <c r="AH58" s="2"/>
      <c r="AI58" s="2" t="str">
        <f t="shared" si="0"/>
        <v/>
      </c>
      <c r="AJ58" s="2"/>
      <c r="AK58" s="2"/>
      <c r="AL58" s="2"/>
      <c r="AM58" s="2"/>
      <c r="AN58" s="2"/>
      <c r="AO58" s="2"/>
      <c r="AP58" s="2"/>
      <c r="AQ58" s="2"/>
      <c r="AR58" s="2"/>
      <c r="AS58" s="2"/>
      <c r="AT58" s="10" t="s">
        <v>787</v>
      </c>
      <c r="AU58" s="9" t="str">
        <f t="shared" si="1"/>
        <v>HEAT GUN in  keywords are heat gun,hot air gun,industrial heat gun,paint remover,shrink wrap gun,hot blower</v>
      </c>
    </row>
    <row r="59" spans="1:47">
      <c r="A59" s="4" t="s">
        <v>788</v>
      </c>
      <c r="B59" s="4" t="s">
        <v>789</v>
      </c>
      <c r="C59" s="5" t="s">
        <v>790</v>
      </c>
      <c r="D59" s="5" t="s">
        <v>791</v>
      </c>
      <c r="E59" s="6" t="s">
        <v>48</v>
      </c>
      <c r="F59" s="4" t="s">
        <v>49</v>
      </c>
      <c r="G59" s="6" t="s">
        <v>7167</v>
      </c>
      <c r="H59" s="7" t="s">
        <v>792</v>
      </c>
      <c r="I59" s="7" t="s">
        <v>793</v>
      </c>
      <c r="J59" s="7" t="s">
        <v>794</v>
      </c>
      <c r="K59" s="7" t="s">
        <v>795</v>
      </c>
      <c r="L59" s="2"/>
      <c r="M59" s="2"/>
      <c r="N59" s="2"/>
      <c r="O59" s="2"/>
      <c r="P59" s="2"/>
      <c r="Q59" s="2"/>
      <c r="R59" s="9">
        <v>8</v>
      </c>
      <c r="S59" s="4" t="s">
        <v>58</v>
      </c>
      <c r="T59" s="9">
        <v>3150</v>
      </c>
      <c r="U59" s="9">
        <f t="shared" si="2"/>
        <v>39.9</v>
      </c>
      <c r="V59" s="9">
        <v>1646</v>
      </c>
      <c r="W59" s="9">
        <f t="shared" si="3"/>
        <v>1893</v>
      </c>
      <c r="X59" s="4" t="s">
        <v>50</v>
      </c>
      <c r="Y59" s="6" t="s">
        <v>60</v>
      </c>
      <c r="Z59" s="9" t="s">
        <v>297</v>
      </c>
      <c r="AA59" s="4"/>
      <c r="AB59" s="2"/>
      <c r="AC59" s="2"/>
      <c r="AD59" s="2"/>
      <c r="AE59" s="2"/>
      <c r="AF59" s="2"/>
      <c r="AG59" s="2"/>
      <c r="AH59" s="2"/>
      <c r="AI59" s="2" t="str">
        <f t="shared" si="0"/>
        <v/>
      </c>
      <c r="AJ59" s="2"/>
      <c r="AK59" s="2"/>
      <c r="AL59" s="2"/>
      <c r="AM59" s="2"/>
      <c r="AN59" s="2"/>
      <c r="AO59" s="2"/>
      <c r="AP59" s="2"/>
      <c r="AQ59" s="2"/>
      <c r="AR59" s="2"/>
      <c r="AS59" s="2"/>
      <c r="AT59" s="10" t="s">
        <v>796</v>
      </c>
      <c r="AU59" s="9" t="str">
        <f t="shared" si="1"/>
        <v>HEAT GUN TEMPERATURE CONTROL in  keywords are heat gun,temperature control heat gun,variable heat gun,hot air blower,paint stripping gun</v>
      </c>
    </row>
    <row r="60" spans="1:47">
      <c r="A60" s="4" t="s">
        <v>797</v>
      </c>
      <c r="B60" s="4" t="s">
        <v>798</v>
      </c>
      <c r="C60" s="5" t="s">
        <v>799</v>
      </c>
      <c r="D60" s="5" t="s">
        <v>800</v>
      </c>
      <c r="E60" s="6" t="s">
        <v>48</v>
      </c>
      <c r="F60" s="4" t="s">
        <v>49</v>
      </c>
      <c r="G60" s="6" t="s">
        <v>7167</v>
      </c>
      <c r="H60" s="7" t="s">
        <v>801</v>
      </c>
      <c r="I60" s="7" t="s">
        <v>802</v>
      </c>
      <c r="J60" s="7" t="s">
        <v>803</v>
      </c>
      <c r="K60" s="7" t="s">
        <v>804</v>
      </c>
      <c r="L60" s="7" t="s">
        <v>805</v>
      </c>
      <c r="M60" s="2"/>
      <c r="N60" s="2"/>
      <c r="O60" s="2"/>
      <c r="P60" s="2" t="s">
        <v>806</v>
      </c>
      <c r="Q60" s="2" t="s">
        <v>807</v>
      </c>
      <c r="R60" s="9">
        <v>2</v>
      </c>
      <c r="S60" s="4" t="s">
        <v>58</v>
      </c>
      <c r="T60" s="9">
        <v>16000</v>
      </c>
      <c r="U60" s="9">
        <f t="shared" si="2"/>
        <v>43.18</v>
      </c>
      <c r="V60" s="9">
        <v>7905</v>
      </c>
      <c r="W60" s="9">
        <f t="shared" si="3"/>
        <v>9091</v>
      </c>
      <c r="X60" s="4" t="s">
        <v>808</v>
      </c>
      <c r="Y60" s="6" t="s">
        <v>60</v>
      </c>
      <c r="Z60" s="9" t="s">
        <v>61</v>
      </c>
      <c r="AA60" s="24" t="s">
        <v>809</v>
      </c>
      <c r="AB60" s="23"/>
      <c r="AC60" s="26" t="s">
        <v>810</v>
      </c>
      <c r="AD60" s="23"/>
      <c r="AE60" s="2" t="s">
        <v>811</v>
      </c>
      <c r="AF60" s="2">
        <v>8949</v>
      </c>
      <c r="AG60" s="2">
        <v>4</v>
      </c>
      <c r="AH60" s="2">
        <v>-36</v>
      </c>
      <c r="AI60" s="2" t="str">
        <f t="shared" si="0"/>
        <v>36</v>
      </c>
      <c r="AJ60" s="2"/>
      <c r="AK60" s="2"/>
      <c r="AL60" s="2" t="s">
        <v>810</v>
      </c>
      <c r="AM60" s="2" t="s">
        <v>810</v>
      </c>
      <c r="AN60" s="2" t="s">
        <v>67</v>
      </c>
      <c r="AO60" s="2" t="s">
        <v>155</v>
      </c>
      <c r="AP60" s="2" t="s">
        <v>812</v>
      </c>
      <c r="AQ60" s="2" t="s">
        <v>756</v>
      </c>
      <c r="AR60" s="2" t="s">
        <v>757</v>
      </c>
      <c r="AS60" s="2" t="s">
        <v>758</v>
      </c>
      <c r="AT60" s="10" t="s">
        <v>813</v>
      </c>
      <c r="AU60" s="9" t="str">
        <f t="shared" si="1"/>
        <v>Eastman 1600W 130 Bar Induction Pressure Car Washer Water Pump 6.5 L Min Flow Washing Bike Home Cleaning in Outdoor Living keywords are pressure washer,130 bar washer,car washer,high pressure washer,bike washer,power washer</v>
      </c>
    </row>
    <row r="61" spans="1:47">
      <c r="A61" s="4" t="s">
        <v>814</v>
      </c>
      <c r="B61" s="4" t="s">
        <v>815</v>
      </c>
      <c r="C61" s="5" t="s">
        <v>816</v>
      </c>
      <c r="D61" s="5" t="s">
        <v>817</v>
      </c>
      <c r="E61" s="6" t="s">
        <v>48</v>
      </c>
      <c r="F61" s="4" t="s">
        <v>49</v>
      </c>
      <c r="G61" s="6" t="s">
        <v>7167</v>
      </c>
      <c r="H61" s="7" t="s">
        <v>818</v>
      </c>
      <c r="I61" s="7" t="s">
        <v>819</v>
      </c>
      <c r="J61" s="7" t="s">
        <v>820</v>
      </c>
      <c r="K61" s="7" t="s">
        <v>821</v>
      </c>
      <c r="L61" s="7" t="s">
        <v>822</v>
      </c>
      <c r="M61" s="2"/>
      <c r="N61" s="2"/>
      <c r="O61" s="2"/>
      <c r="P61" s="2" t="s">
        <v>823</v>
      </c>
      <c r="Q61" s="2" t="s">
        <v>824</v>
      </c>
      <c r="R61" s="9">
        <v>2</v>
      </c>
      <c r="S61" s="4" t="s">
        <v>58</v>
      </c>
      <c r="T61" s="9">
        <v>18500</v>
      </c>
      <c r="U61" s="9">
        <f t="shared" si="2"/>
        <v>29.09</v>
      </c>
      <c r="V61" s="9">
        <v>11407</v>
      </c>
      <c r="W61" s="9">
        <f t="shared" si="3"/>
        <v>13119</v>
      </c>
      <c r="X61" s="4" t="s">
        <v>825</v>
      </c>
      <c r="Y61" s="6" t="s">
        <v>60</v>
      </c>
      <c r="Z61" s="9" t="s">
        <v>61</v>
      </c>
      <c r="AA61" s="24" t="s">
        <v>826</v>
      </c>
      <c r="AB61" s="23"/>
      <c r="AC61" s="26" t="s">
        <v>827</v>
      </c>
      <c r="AD61" s="23"/>
      <c r="AE61" s="2" t="s">
        <v>828</v>
      </c>
      <c r="AF61" s="2">
        <v>16800</v>
      </c>
      <c r="AG61" s="2">
        <v>4.5</v>
      </c>
      <c r="AH61" s="2">
        <v>-9</v>
      </c>
      <c r="AI61" s="2" t="str">
        <f t="shared" si="0"/>
        <v>9</v>
      </c>
      <c r="AJ61" s="7" t="s">
        <v>829</v>
      </c>
      <c r="AK61" s="2"/>
      <c r="AL61" s="2" t="s">
        <v>827</v>
      </c>
      <c r="AM61" s="2" t="s">
        <v>827</v>
      </c>
      <c r="AN61" s="2" t="s">
        <v>830</v>
      </c>
      <c r="AO61" s="2" t="s">
        <v>155</v>
      </c>
      <c r="AP61" s="2" t="s">
        <v>831</v>
      </c>
      <c r="AQ61" s="2" t="s">
        <v>756</v>
      </c>
      <c r="AR61" s="2" t="s">
        <v>757</v>
      </c>
      <c r="AS61" s="2" t="s">
        <v>758</v>
      </c>
      <c r="AT61" s="10" t="s">
        <v>832</v>
      </c>
      <c r="AU61" s="9" t="str">
        <f t="shared" si="1"/>
        <v>Eastman 2000W 200 Bar Induction Pressure Car Washer Water Pump 7.5 L Min Flow Washing Bike Home Cleaning in Outdoor Living keywords are pressure washer,200 bar washer,car washing machine,power washer,high pressure cleaner</v>
      </c>
    </row>
    <row r="62" spans="1:47">
      <c r="A62" s="4" t="s">
        <v>833</v>
      </c>
      <c r="B62" s="4" t="s">
        <v>834</v>
      </c>
      <c r="C62" s="5" t="s">
        <v>835</v>
      </c>
      <c r="D62" s="5" t="s">
        <v>836</v>
      </c>
      <c r="E62" s="6" t="s">
        <v>48</v>
      </c>
      <c r="F62" s="4" t="s">
        <v>49</v>
      </c>
      <c r="G62" s="6" t="s">
        <v>7167</v>
      </c>
      <c r="H62" s="7" t="s">
        <v>837</v>
      </c>
      <c r="I62" s="7" t="s">
        <v>838</v>
      </c>
      <c r="J62" s="7" t="s">
        <v>839</v>
      </c>
      <c r="K62" s="7" t="s">
        <v>840</v>
      </c>
      <c r="L62" s="7" t="s">
        <v>841</v>
      </c>
      <c r="M62" s="2"/>
      <c r="N62" s="2"/>
      <c r="O62" s="2"/>
      <c r="P62" s="2" t="s">
        <v>842</v>
      </c>
      <c r="Q62" s="2" t="s">
        <v>843</v>
      </c>
      <c r="R62" s="9">
        <v>1</v>
      </c>
      <c r="S62" s="4" t="s">
        <v>58</v>
      </c>
      <c r="T62" s="9">
        <v>42400</v>
      </c>
      <c r="U62" s="9">
        <f t="shared" si="2"/>
        <v>44.01</v>
      </c>
      <c r="V62" s="9">
        <v>20644</v>
      </c>
      <c r="W62" s="9">
        <f t="shared" si="3"/>
        <v>23741</v>
      </c>
      <c r="X62" s="4" t="s">
        <v>150</v>
      </c>
      <c r="Y62" s="6" t="s">
        <v>60</v>
      </c>
      <c r="Z62" s="4" t="s">
        <v>61</v>
      </c>
      <c r="AA62" s="24" t="s">
        <v>844</v>
      </c>
      <c r="AB62" s="23"/>
      <c r="AC62" s="2" t="s">
        <v>845</v>
      </c>
      <c r="AD62" s="2" t="s">
        <v>64</v>
      </c>
      <c r="AE62" s="2" t="s">
        <v>846</v>
      </c>
      <c r="AF62" s="2">
        <v>42400</v>
      </c>
      <c r="AG62" s="2">
        <v>5</v>
      </c>
      <c r="AH62" s="2">
        <v>-2</v>
      </c>
      <c r="AI62" s="2" t="str">
        <f t="shared" si="0"/>
        <v>2</v>
      </c>
      <c r="AJ62" s="2"/>
      <c r="AK62" s="2"/>
      <c r="AL62" s="2" t="s">
        <v>845</v>
      </c>
      <c r="AM62" s="2" t="s">
        <v>847</v>
      </c>
      <c r="AN62" s="2" t="s">
        <v>67</v>
      </c>
      <c r="AO62" s="2" t="s">
        <v>98</v>
      </c>
      <c r="AP62" s="2" t="s">
        <v>848</v>
      </c>
      <c r="AQ62" s="2" t="s">
        <v>216</v>
      </c>
      <c r="AR62" s="2" t="s">
        <v>217</v>
      </c>
      <c r="AS62" s="2" t="s">
        <v>218</v>
      </c>
      <c r="AT62" s="10" t="s">
        <v>849</v>
      </c>
      <c r="AU62" s="9" t="str">
        <f t="shared" si="1"/>
        <v>Eastman Pressure Washer 2300 Watt Max 135 Bar Discharge Rate 580 L H EIPW 23100 in Home &amp; Kitchen keywords are industrial pressure washer,2300w washer,135 bar pressure washer,commercial power washer</v>
      </c>
    </row>
    <row r="63" spans="1:47">
      <c r="A63" s="4" t="s">
        <v>850</v>
      </c>
      <c r="B63" s="4" t="s">
        <v>851</v>
      </c>
      <c r="C63" s="5" t="s">
        <v>852</v>
      </c>
      <c r="D63" s="5" t="s">
        <v>836</v>
      </c>
      <c r="E63" s="6" t="s">
        <v>48</v>
      </c>
      <c r="F63" s="4" t="s">
        <v>49</v>
      </c>
      <c r="G63" s="6" t="s">
        <v>7167</v>
      </c>
      <c r="H63" s="7" t="s">
        <v>837</v>
      </c>
      <c r="I63" s="7" t="s">
        <v>838</v>
      </c>
      <c r="J63" s="7" t="s">
        <v>839</v>
      </c>
      <c r="K63" s="7" t="s">
        <v>840</v>
      </c>
      <c r="L63" s="7" t="s">
        <v>841</v>
      </c>
      <c r="M63" s="2"/>
      <c r="N63" s="2"/>
      <c r="O63" s="2"/>
      <c r="P63" s="2" t="s">
        <v>842</v>
      </c>
      <c r="Q63" s="2" t="s">
        <v>843</v>
      </c>
      <c r="R63" s="9">
        <v>1</v>
      </c>
      <c r="S63" s="4" t="s">
        <v>58</v>
      </c>
      <c r="T63" s="9">
        <v>42400</v>
      </c>
      <c r="U63" s="9">
        <f t="shared" si="2"/>
        <v>44.01</v>
      </c>
      <c r="V63" s="9">
        <v>20644</v>
      </c>
      <c r="W63" s="9">
        <f t="shared" si="3"/>
        <v>23741</v>
      </c>
      <c r="X63" s="4" t="s">
        <v>150</v>
      </c>
      <c r="Y63" s="6" t="s">
        <v>60</v>
      </c>
      <c r="Z63" s="4" t="s">
        <v>61</v>
      </c>
      <c r="AA63" s="24" t="s">
        <v>853</v>
      </c>
      <c r="AB63" s="23"/>
      <c r="AC63" s="2" t="s">
        <v>845</v>
      </c>
      <c r="AD63" s="2" t="s">
        <v>64</v>
      </c>
      <c r="AE63" s="2" t="s">
        <v>846</v>
      </c>
      <c r="AF63" s="2">
        <v>42400</v>
      </c>
      <c r="AG63" s="2">
        <v>5</v>
      </c>
      <c r="AH63" s="2">
        <v>-2</v>
      </c>
      <c r="AI63" s="2" t="str">
        <f t="shared" si="0"/>
        <v>2</v>
      </c>
      <c r="AJ63" s="2"/>
      <c r="AK63" s="2"/>
      <c r="AL63" s="2" t="s">
        <v>845</v>
      </c>
      <c r="AM63" s="2" t="s">
        <v>847</v>
      </c>
      <c r="AN63" s="2" t="s">
        <v>67</v>
      </c>
      <c r="AO63" s="2" t="s">
        <v>98</v>
      </c>
      <c r="AP63" s="2" t="s">
        <v>848</v>
      </c>
      <c r="AQ63" s="2" t="s">
        <v>216</v>
      </c>
      <c r="AR63" s="2" t="s">
        <v>217</v>
      </c>
      <c r="AS63" s="2" t="s">
        <v>218</v>
      </c>
      <c r="AT63" s="10" t="s">
        <v>854</v>
      </c>
      <c r="AU63" s="9" t="str">
        <f t="shared" si="1"/>
        <v>Eastman Pressure Washer 2300 Watt Max 135 Bar Discharge Rate 580 L H EIPW 23100 in Home &amp; Kitchen keywords are industrial pressure washer,heavy duty pressure washer,commercial car washer,power cleaning machine</v>
      </c>
    </row>
    <row r="64" spans="1:47">
      <c r="A64" s="4" t="s">
        <v>855</v>
      </c>
      <c r="B64" s="4" t="s">
        <v>856</v>
      </c>
      <c r="C64" s="5" t="s">
        <v>857</v>
      </c>
      <c r="D64" s="5" t="s">
        <v>858</v>
      </c>
      <c r="E64" s="6" t="s">
        <v>48</v>
      </c>
      <c r="F64" s="4" t="s">
        <v>49</v>
      </c>
      <c r="G64" s="6" t="s">
        <v>7167</v>
      </c>
      <c r="H64" s="7" t="s">
        <v>859</v>
      </c>
      <c r="I64" s="7" t="s">
        <v>860</v>
      </c>
      <c r="J64" s="7" t="s">
        <v>861</v>
      </c>
      <c r="K64" s="7" t="s">
        <v>862</v>
      </c>
      <c r="L64" s="7" t="s">
        <v>863</v>
      </c>
      <c r="M64" s="2"/>
      <c r="N64" s="2"/>
      <c r="O64" s="2"/>
      <c r="P64" s="2"/>
      <c r="Q64" s="2"/>
      <c r="R64" s="9">
        <v>4</v>
      </c>
      <c r="S64" s="4" t="s">
        <v>58</v>
      </c>
      <c r="T64" s="9">
        <v>5500</v>
      </c>
      <c r="U64" s="9">
        <f t="shared" si="2"/>
        <v>22.04</v>
      </c>
      <c r="V64" s="9">
        <v>3728</v>
      </c>
      <c r="W64" s="9">
        <f t="shared" si="3"/>
        <v>4288</v>
      </c>
      <c r="X64" s="4" t="s">
        <v>50</v>
      </c>
      <c r="Y64" s="6" t="s">
        <v>60</v>
      </c>
      <c r="Z64" s="9" t="s">
        <v>297</v>
      </c>
      <c r="AA64" s="4"/>
      <c r="AB64" s="4"/>
      <c r="AC64" s="4"/>
      <c r="AD64" s="4"/>
      <c r="AE64" s="2"/>
      <c r="AF64" s="2"/>
      <c r="AG64" s="2"/>
      <c r="AH64" s="2"/>
      <c r="AI64" s="2" t="str">
        <f t="shared" si="0"/>
        <v/>
      </c>
      <c r="AJ64" s="2"/>
      <c r="AK64" s="2"/>
      <c r="AL64" s="2"/>
      <c r="AM64" s="2"/>
      <c r="AN64" s="2"/>
      <c r="AO64" s="2"/>
      <c r="AP64" s="2"/>
      <c r="AQ64" s="2"/>
      <c r="AR64" s="2"/>
      <c r="AS64" s="2"/>
      <c r="AT64" s="10" t="s">
        <v>864</v>
      </c>
      <c r="AU64" s="9" t="str">
        <f t="shared" si="1"/>
        <v>MARBLE CUTTER 110 A in  keywords are marble cutter,110mm marble cutter,tile cutter,stone cutter,granite cutter</v>
      </c>
    </row>
    <row r="65" spans="1:47">
      <c r="A65" s="4" t="s">
        <v>865</v>
      </c>
      <c r="B65" s="4" t="s">
        <v>866</v>
      </c>
      <c r="C65" s="5" t="s">
        <v>867</v>
      </c>
      <c r="D65" s="5" t="s">
        <v>868</v>
      </c>
      <c r="E65" s="6" t="s">
        <v>48</v>
      </c>
      <c r="F65" s="4" t="s">
        <v>49</v>
      </c>
      <c r="G65" s="6" t="s">
        <v>7167</v>
      </c>
      <c r="H65" s="7" t="s">
        <v>869</v>
      </c>
      <c r="I65" s="7" t="s">
        <v>870</v>
      </c>
      <c r="J65" s="7" t="s">
        <v>871</v>
      </c>
      <c r="K65" s="7" t="s">
        <v>872</v>
      </c>
      <c r="L65" s="7" t="s">
        <v>873</v>
      </c>
      <c r="M65" s="2"/>
      <c r="N65" s="2"/>
      <c r="O65" s="2"/>
      <c r="P65" s="2" t="s">
        <v>874</v>
      </c>
      <c r="Q65" s="2" t="s">
        <v>875</v>
      </c>
      <c r="R65" s="9">
        <v>4</v>
      </c>
      <c r="S65" s="4" t="s">
        <v>58</v>
      </c>
      <c r="T65" s="9">
        <v>5500</v>
      </c>
      <c r="U65" s="9">
        <f t="shared" si="2"/>
        <v>35.4</v>
      </c>
      <c r="V65" s="9">
        <v>3089</v>
      </c>
      <c r="W65" s="9">
        <f t="shared" si="3"/>
        <v>3553</v>
      </c>
      <c r="X65" s="4" t="s">
        <v>876</v>
      </c>
      <c r="Y65" s="6" t="s">
        <v>60</v>
      </c>
      <c r="Z65" s="9" t="s">
        <v>61</v>
      </c>
      <c r="AA65" s="24" t="s">
        <v>877</v>
      </c>
      <c r="AB65" s="23"/>
      <c r="AC65" s="4" t="s">
        <v>878</v>
      </c>
      <c r="AD65" s="4" t="s">
        <v>64</v>
      </c>
      <c r="AE65" s="2" t="s">
        <v>879</v>
      </c>
      <c r="AF65" s="2">
        <v>5500</v>
      </c>
      <c r="AG65" s="2"/>
      <c r="AH65" s="2"/>
      <c r="AI65" s="2" t="str">
        <f t="shared" si="0"/>
        <v/>
      </c>
      <c r="AJ65" s="7" t="s">
        <v>880</v>
      </c>
      <c r="AK65" s="2"/>
      <c r="AL65" s="2" t="s">
        <v>878</v>
      </c>
      <c r="AM65" s="2" t="s">
        <v>878</v>
      </c>
      <c r="AN65" s="2" t="s">
        <v>67</v>
      </c>
      <c r="AO65" s="2"/>
      <c r="AP65" s="2" t="s">
        <v>881</v>
      </c>
      <c r="AQ65" s="2" t="s">
        <v>100</v>
      </c>
      <c r="AR65" s="2" t="s">
        <v>70</v>
      </c>
      <c r="AS65" s="2" t="s">
        <v>71</v>
      </c>
      <c r="AT65" s="10" t="s">
        <v>882</v>
      </c>
      <c r="AU65" s="9" t="str">
        <f t="shared" si="1"/>
        <v>Eastman Marble Saw Wood Cutter 1300 Watt 12000 Rpm 110mm Blade Dia Tile Bevel Depth Adjustable Free Carbon Set in Industrial &amp; Scientific keywords are marble cutter,1300w marble cutter,110mm tile cutter,stone cutting machine</v>
      </c>
    </row>
    <row r="66" spans="1:47">
      <c r="A66" s="4" t="s">
        <v>883</v>
      </c>
      <c r="B66" s="4" t="s">
        <v>884</v>
      </c>
      <c r="C66" s="5" t="s">
        <v>885</v>
      </c>
      <c r="D66" s="5" t="s">
        <v>886</v>
      </c>
      <c r="E66" s="6" t="s">
        <v>48</v>
      </c>
      <c r="F66" s="4" t="s">
        <v>49</v>
      </c>
      <c r="G66" s="6" t="s">
        <v>7167</v>
      </c>
      <c r="H66" s="7" t="s">
        <v>887</v>
      </c>
      <c r="I66" s="7" t="s">
        <v>888</v>
      </c>
      <c r="J66" s="7" t="s">
        <v>889</v>
      </c>
      <c r="K66" s="7" t="s">
        <v>890</v>
      </c>
      <c r="L66" s="7" t="s">
        <v>891</v>
      </c>
      <c r="M66" s="7" t="s">
        <v>892</v>
      </c>
      <c r="N66" s="2"/>
      <c r="O66" s="2"/>
      <c r="P66" s="2" t="s">
        <v>893</v>
      </c>
      <c r="Q66" s="2" t="s">
        <v>894</v>
      </c>
      <c r="R66" s="9">
        <v>4</v>
      </c>
      <c r="S66" s="4" t="s">
        <v>58</v>
      </c>
      <c r="T66" s="9">
        <v>5000</v>
      </c>
      <c r="U66" s="9">
        <f t="shared" si="2"/>
        <v>14</v>
      </c>
      <c r="V66" s="9">
        <v>3739</v>
      </c>
      <c r="W66" s="9">
        <f t="shared" si="3"/>
        <v>4300</v>
      </c>
      <c r="X66" s="4" t="s">
        <v>433</v>
      </c>
      <c r="Y66" s="6" t="s">
        <v>60</v>
      </c>
      <c r="Z66" s="9" t="s">
        <v>297</v>
      </c>
      <c r="AA66" s="24" t="s">
        <v>895</v>
      </c>
      <c r="AB66" s="23"/>
      <c r="AC66" s="22" t="s">
        <v>896</v>
      </c>
      <c r="AD66" s="23"/>
      <c r="AE66" s="2" t="s">
        <v>897</v>
      </c>
      <c r="AF66" s="2">
        <v>5000</v>
      </c>
      <c r="AG66" s="2">
        <v>3.6</v>
      </c>
      <c r="AH66" s="2"/>
      <c r="AI66" s="2" t="str">
        <f t="shared" si="0"/>
        <v/>
      </c>
      <c r="AJ66" s="2"/>
      <c r="AK66" s="2"/>
      <c r="AL66" s="2" t="s">
        <v>896</v>
      </c>
      <c r="AM66" s="2" t="s">
        <v>896</v>
      </c>
      <c r="AN66" s="2" t="s">
        <v>67</v>
      </c>
      <c r="AO66" s="2" t="s">
        <v>133</v>
      </c>
      <c r="AP66" s="2" t="s">
        <v>898</v>
      </c>
      <c r="AQ66" s="2"/>
      <c r="AR66" s="2"/>
      <c r="AS66" s="2"/>
      <c r="AT66" s="10" t="s">
        <v>899</v>
      </c>
      <c r="AU66" s="9" t="str">
        <f t="shared" si="1"/>
        <v>Eastman Marble Saw Wood Cutter 13000 Rpm 1700 Watt 125 Mm Disc Dia Tile Bevel Depth Adjustable in  keywords are marble cutter,1700w marble saw,125mm marble cutter,tile cutting machine</v>
      </c>
    </row>
    <row r="67" spans="1:47">
      <c r="A67" s="4" t="s">
        <v>900</v>
      </c>
      <c r="B67" s="4" t="s">
        <v>901</v>
      </c>
      <c r="C67" s="5" t="s">
        <v>902</v>
      </c>
      <c r="D67" s="5" t="s">
        <v>903</v>
      </c>
      <c r="E67" s="6" t="s">
        <v>48</v>
      </c>
      <c r="F67" s="4" t="s">
        <v>49</v>
      </c>
      <c r="G67" s="6" t="s">
        <v>7167</v>
      </c>
      <c r="H67" s="7" t="s">
        <v>904</v>
      </c>
      <c r="I67" s="7" t="s">
        <v>905</v>
      </c>
      <c r="J67" s="7" t="s">
        <v>906</v>
      </c>
      <c r="K67" s="7" t="s">
        <v>907</v>
      </c>
      <c r="L67" s="7" t="s">
        <v>908</v>
      </c>
      <c r="M67" s="2"/>
      <c r="N67" s="2"/>
      <c r="O67" s="2"/>
      <c r="P67" s="2" t="s">
        <v>909</v>
      </c>
      <c r="Q67" s="2" t="s">
        <v>910</v>
      </c>
      <c r="R67" s="9">
        <v>4</v>
      </c>
      <c r="S67" s="4" t="s">
        <v>58</v>
      </c>
      <c r="T67" s="9">
        <v>6100</v>
      </c>
      <c r="U67" s="9">
        <f t="shared" ref="U67:U130" si="4">IF(OR(T67="",W67="",T67=0),"",ROUND((T67-W67)/T67*100,2))</f>
        <v>25.05</v>
      </c>
      <c r="V67" s="9">
        <v>3975</v>
      </c>
      <c r="W67" s="9">
        <f t="shared" ref="W67:W130" si="5">_xlfn.CEILING.MATH(V67*1.15)</f>
        <v>4572</v>
      </c>
      <c r="X67" s="4" t="s">
        <v>911</v>
      </c>
      <c r="Y67" s="6" t="s">
        <v>60</v>
      </c>
      <c r="Z67" s="9" t="s">
        <v>61</v>
      </c>
      <c r="AA67" s="24" t="s">
        <v>912</v>
      </c>
      <c r="AB67" s="23"/>
      <c r="AC67" s="4" t="s">
        <v>913</v>
      </c>
      <c r="AD67" s="4" t="s">
        <v>64</v>
      </c>
      <c r="AE67" s="2" t="s">
        <v>914</v>
      </c>
      <c r="AF67" s="2">
        <v>6100</v>
      </c>
      <c r="AG67" s="2"/>
      <c r="AH67" s="2"/>
      <c r="AI67" s="2" t="str">
        <f t="shared" si="0"/>
        <v/>
      </c>
      <c r="AJ67" s="7" t="s">
        <v>880</v>
      </c>
      <c r="AK67" s="2"/>
      <c r="AL67" s="2" t="s">
        <v>913</v>
      </c>
      <c r="AM67" s="2" t="s">
        <v>913</v>
      </c>
      <c r="AN67" s="2" t="s">
        <v>67</v>
      </c>
      <c r="AO67" s="2"/>
      <c r="AP67" s="2" t="s">
        <v>915</v>
      </c>
      <c r="AQ67" s="2" t="s">
        <v>100</v>
      </c>
      <c r="AR67" s="2" t="s">
        <v>70</v>
      </c>
      <c r="AS67" s="2" t="s">
        <v>71</v>
      </c>
      <c r="AT67" s="10" t="s">
        <v>916</v>
      </c>
      <c r="AU67" s="9" t="str">
        <f t="shared" si="1"/>
        <v>Eastman Marble Saw Wood Cutter 1680 Watt 12000 Rpm 125mm Blade Dia Tile Bevel Depth Adjustable Free Carbon Set in Industrial &amp; Scientific keywords are marble cutter,1680w marble cutter,125mm stone cutter,granite cutting machine</v>
      </c>
    </row>
    <row r="68" spans="1:47">
      <c r="A68" s="4" t="s">
        <v>917</v>
      </c>
      <c r="B68" s="4" t="s">
        <v>918</v>
      </c>
      <c r="C68" s="5" t="s">
        <v>919</v>
      </c>
      <c r="D68" s="5" t="s">
        <v>903</v>
      </c>
      <c r="E68" s="6" t="s">
        <v>48</v>
      </c>
      <c r="F68" s="4" t="s">
        <v>49</v>
      </c>
      <c r="G68" s="6" t="s">
        <v>7167</v>
      </c>
      <c r="H68" s="7" t="s">
        <v>904</v>
      </c>
      <c r="I68" s="7" t="s">
        <v>905</v>
      </c>
      <c r="J68" s="7" t="s">
        <v>906</v>
      </c>
      <c r="K68" s="7" t="s">
        <v>907</v>
      </c>
      <c r="L68" s="7" t="s">
        <v>908</v>
      </c>
      <c r="M68" s="2"/>
      <c r="N68" s="2"/>
      <c r="O68" s="2"/>
      <c r="P68" s="2" t="s">
        <v>909</v>
      </c>
      <c r="Q68" s="2" t="s">
        <v>910</v>
      </c>
      <c r="R68" s="9">
        <v>4</v>
      </c>
      <c r="S68" s="4" t="s">
        <v>58</v>
      </c>
      <c r="T68" s="9">
        <v>6100</v>
      </c>
      <c r="U68" s="9">
        <f t="shared" si="4"/>
        <v>25.05</v>
      </c>
      <c r="V68" s="9">
        <v>3975</v>
      </c>
      <c r="W68" s="9">
        <f t="shared" si="5"/>
        <v>4572</v>
      </c>
      <c r="X68" s="4" t="s">
        <v>911</v>
      </c>
      <c r="Y68" s="6" t="s">
        <v>60</v>
      </c>
      <c r="Z68" s="9" t="s">
        <v>61</v>
      </c>
      <c r="AA68" s="24" t="s">
        <v>920</v>
      </c>
      <c r="AB68" s="23"/>
      <c r="AC68" s="4" t="s">
        <v>913</v>
      </c>
      <c r="AD68" s="4" t="s">
        <v>64</v>
      </c>
      <c r="AE68" s="2" t="s">
        <v>914</v>
      </c>
      <c r="AF68" s="2">
        <v>6100</v>
      </c>
      <c r="AG68" s="2"/>
      <c r="AH68" s="2"/>
      <c r="AI68" s="2" t="str">
        <f t="shared" si="0"/>
        <v/>
      </c>
      <c r="AJ68" s="7" t="s">
        <v>880</v>
      </c>
      <c r="AK68" s="2"/>
      <c r="AL68" s="2" t="s">
        <v>913</v>
      </c>
      <c r="AM68" s="2" t="s">
        <v>913</v>
      </c>
      <c r="AN68" s="2" t="s">
        <v>67</v>
      </c>
      <c r="AO68" s="2"/>
      <c r="AP68" s="2" t="s">
        <v>915</v>
      </c>
      <c r="AQ68" s="2" t="s">
        <v>100</v>
      </c>
      <c r="AR68" s="2" t="s">
        <v>70</v>
      </c>
      <c r="AS68" s="2" t="s">
        <v>71</v>
      </c>
      <c r="AT68" s="10" t="s">
        <v>921</v>
      </c>
      <c r="AU68" s="9" t="str">
        <f t="shared" si="1"/>
        <v>Eastman Marble Saw Wood Cutter 1680 Watt 12000 Rpm 125mm Blade Dia Tile Bevel Depth Adjustable Free Carbon Set in Industrial &amp; Scientific keywords are marble cutter,125mm tile cutter,stone cutter,marble saw,heavy duty cutter</v>
      </c>
    </row>
    <row r="69" spans="1:47">
      <c r="A69" s="4" t="s">
        <v>922</v>
      </c>
      <c r="B69" s="4" t="s">
        <v>923</v>
      </c>
      <c r="C69" s="5" t="s">
        <v>924</v>
      </c>
      <c r="D69" s="5" t="s">
        <v>925</v>
      </c>
      <c r="E69" s="6" t="s">
        <v>48</v>
      </c>
      <c r="F69" s="4" t="s">
        <v>49</v>
      </c>
      <c r="G69" s="6" t="s">
        <v>7167</v>
      </c>
      <c r="H69" s="7" t="s">
        <v>887</v>
      </c>
      <c r="I69" s="7" t="s">
        <v>888</v>
      </c>
      <c r="J69" s="7" t="s">
        <v>889</v>
      </c>
      <c r="K69" s="7" t="s">
        <v>890</v>
      </c>
      <c r="L69" s="7" t="s">
        <v>891</v>
      </c>
      <c r="M69" s="7" t="s">
        <v>892</v>
      </c>
      <c r="N69" s="2"/>
      <c r="O69" s="2"/>
      <c r="P69" s="2"/>
      <c r="Q69" s="2"/>
      <c r="R69" s="9">
        <v>4</v>
      </c>
      <c r="S69" s="4" t="s">
        <v>58</v>
      </c>
      <c r="T69" s="9">
        <v>6750</v>
      </c>
      <c r="U69" s="9">
        <f t="shared" si="4"/>
        <v>24.31</v>
      </c>
      <c r="V69" s="9">
        <v>4442</v>
      </c>
      <c r="W69" s="9">
        <f t="shared" si="5"/>
        <v>5109</v>
      </c>
      <c r="X69" s="4" t="s">
        <v>50</v>
      </c>
      <c r="Y69" s="6" t="s">
        <v>60</v>
      </c>
      <c r="Z69" s="9" t="s">
        <v>297</v>
      </c>
      <c r="AA69" s="4"/>
      <c r="AB69" s="2"/>
      <c r="AC69" s="2"/>
      <c r="AD69" s="2"/>
      <c r="AE69" s="2"/>
      <c r="AF69" s="2"/>
      <c r="AG69" s="2"/>
      <c r="AH69" s="2"/>
      <c r="AI69" s="2" t="str">
        <f t="shared" si="0"/>
        <v/>
      </c>
      <c r="AJ69" s="2"/>
      <c r="AK69" s="2"/>
      <c r="AL69" s="2"/>
      <c r="AM69" s="2"/>
      <c r="AN69" s="2"/>
      <c r="AO69" s="2"/>
      <c r="AP69" s="2"/>
      <c r="AQ69" s="2"/>
      <c r="AR69" s="2"/>
      <c r="AS69" s="2"/>
      <c r="AT69" s="10" t="s">
        <v>926</v>
      </c>
      <c r="AU69" s="9" t="str">
        <f t="shared" si="1"/>
        <v>FUNCTIONAL SAW 125MM TILTED PLATE in  keywords are multi functional saw,multi purpose saw,125mm saw,wood cutting saw,metal cutting saw</v>
      </c>
    </row>
    <row r="70" spans="1:47">
      <c r="A70" s="4" t="s">
        <v>927</v>
      </c>
      <c r="B70" s="4" t="s">
        <v>928</v>
      </c>
      <c r="C70" s="5" t="s">
        <v>929</v>
      </c>
      <c r="D70" s="5" t="s">
        <v>930</v>
      </c>
      <c r="E70" s="6" t="s">
        <v>48</v>
      </c>
      <c r="F70" s="4" t="s">
        <v>49</v>
      </c>
      <c r="G70" s="6" t="s">
        <v>7167</v>
      </c>
      <c r="H70" s="7" t="s">
        <v>931</v>
      </c>
      <c r="M70" s="2"/>
      <c r="N70" s="2"/>
      <c r="O70" s="2"/>
      <c r="P70" s="2"/>
      <c r="Q70" s="2"/>
      <c r="R70" s="9">
        <v>1</v>
      </c>
      <c r="S70" s="4" t="s">
        <v>58</v>
      </c>
      <c r="T70" s="9">
        <v>35000</v>
      </c>
      <c r="U70" s="9">
        <f t="shared" si="4"/>
        <v>29.95</v>
      </c>
      <c r="V70" s="9">
        <v>21320</v>
      </c>
      <c r="W70" s="9">
        <f t="shared" si="5"/>
        <v>24518</v>
      </c>
      <c r="X70" s="4" t="s">
        <v>50</v>
      </c>
      <c r="Y70" s="6" t="s">
        <v>60</v>
      </c>
      <c r="Z70" s="9" t="s">
        <v>297</v>
      </c>
      <c r="AA70" s="4"/>
      <c r="AB70" s="4"/>
      <c r="AC70" s="4"/>
      <c r="AD70" s="4"/>
      <c r="AE70" s="2"/>
      <c r="AF70" s="2"/>
      <c r="AG70" s="2"/>
      <c r="AH70" s="2"/>
      <c r="AI70" s="2" t="str">
        <f t="shared" si="0"/>
        <v/>
      </c>
      <c r="AJ70" s="2"/>
      <c r="AK70" s="2"/>
      <c r="AL70" s="2"/>
      <c r="AM70" s="2"/>
      <c r="AN70" s="2"/>
      <c r="AO70" s="2"/>
      <c r="AP70" s="2"/>
      <c r="AQ70" s="2"/>
      <c r="AR70" s="2"/>
      <c r="AS70" s="2"/>
      <c r="AT70" s="10" t="s">
        <v>932</v>
      </c>
      <c r="AU70" s="9" t="str">
        <f t="shared" si="1"/>
        <v>MAGNETIC CORE DRILL BROACH CUTTER 38 MM EMCD in  keywords are magnetic drill,core drill,broach cutter,38mm magnetic drill,steel drilling machine</v>
      </c>
    </row>
    <row r="71" spans="1:47">
      <c r="A71" s="4" t="s">
        <v>933</v>
      </c>
      <c r="B71" s="4" t="s">
        <v>934</v>
      </c>
      <c r="C71" s="5" t="s">
        <v>935</v>
      </c>
      <c r="D71" s="5" t="s">
        <v>936</v>
      </c>
      <c r="E71" s="6" t="s">
        <v>48</v>
      </c>
      <c r="F71" s="4" t="s">
        <v>49</v>
      </c>
      <c r="G71" s="6" t="s">
        <v>7167</v>
      </c>
      <c r="H71" s="7" t="s">
        <v>931</v>
      </c>
      <c r="M71" s="2"/>
      <c r="N71" s="2"/>
      <c r="O71" s="2"/>
      <c r="P71" s="2"/>
      <c r="Q71" s="2"/>
      <c r="R71" s="9">
        <v>1</v>
      </c>
      <c r="S71" s="4" t="s">
        <v>58</v>
      </c>
      <c r="T71" s="9">
        <v>45000</v>
      </c>
      <c r="U71" s="9">
        <f t="shared" si="4"/>
        <v>24.38</v>
      </c>
      <c r="V71" s="9">
        <v>29590</v>
      </c>
      <c r="W71" s="9">
        <f t="shared" si="5"/>
        <v>34029</v>
      </c>
      <c r="X71" s="4" t="s">
        <v>50</v>
      </c>
      <c r="Y71" s="6" t="s">
        <v>60</v>
      </c>
      <c r="Z71" s="9" t="s">
        <v>297</v>
      </c>
      <c r="AA71" s="4"/>
      <c r="AB71" s="4"/>
      <c r="AC71" s="4"/>
      <c r="AD71" s="4"/>
      <c r="AE71" s="2"/>
      <c r="AF71" s="2"/>
      <c r="AG71" s="2"/>
      <c r="AH71" s="2"/>
      <c r="AI71" s="2" t="str">
        <f t="shared" si="0"/>
        <v/>
      </c>
      <c r="AJ71" s="2"/>
      <c r="AK71" s="2"/>
      <c r="AL71" s="2"/>
      <c r="AM71" s="2"/>
      <c r="AN71" s="2"/>
      <c r="AO71" s="2"/>
      <c r="AP71" s="2"/>
      <c r="AQ71" s="2"/>
      <c r="AR71" s="2"/>
      <c r="AS71" s="2"/>
      <c r="AT71" s="10" t="s">
        <v>937</v>
      </c>
      <c r="AU71" s="9" t="str">
        <f t="shared" si="1"/>
        <v>MAGNETIC CORE DRILL BROACH CUTTER 50 MM EMCD in  keywords are magnetic drill,core drilling machine,50mm broach cutter,mag drill,steel cutter</v>
      </c>
    </row>
    <row r="72" spans="1:47">
      <c r="A72" s="4" t="s">
        <v>938</v>
      </c>
      <c r="B72" s="4" t="s">
        <v>939</v>
      </c>
      <c r="C72" s="5" t="s">
        <v>940</v>
      </c>
      <c r="D72" s="5" t="s">
        <v>941</v>
      </c>
      <c r="E72" s="6" t="s">
        <v>48</v>
      </c>
      <c r="F72" s="4" t="s">
        <v>49</v>
      </c>
      <c r="G72" s="6" t="s">
        <v>7167</v>
      </c>
      <c r="H72" s="7" t="s">
        <v>942</v>
      </c>
      <c r="I72" s="7" t="s">
        <v>943</v>
      </c>
      <c r="J72" s="7" t="s">
        <v>944</v>
      </c>
      <c r="K72" s="2"/>
      <c r="L72" s="2"/>
      <c r="M72" s="2"/>
      <c r="N72" s="2"/>
      <c r="O72" s="2"/>
      <c r="P72" s="2"/>
      <c r="Q72" s="2"/>
      <c r="R72" s="9">
        <v>1</v>
      </c>
      <c r="S72" s="4" t="s">
        <v>58</v>
      </c>
      <c r="T72" s="9">
        <v>18500</v>
      </c>
      <c r="U72" s="9">
        <f t="shared" si="4"/>
        <v>10.27</v>
      </c>
      <c r="V72" s="9">
        <v>14434</v>
      </c>
      <c r="W72" s="9">
        <f t="shared" si="5"/>
        <v>16600</v>
      </c>
      <c r="X72" s="4" t="s">
        <v>50</v>
      </c>
      <c r="Y72" s="6" t="s">
        <v>60</v>
      </c>
      <c r="Z72" s="9" t="s">
        <v>297</v>
      </c>
      <c r="AA72" s="4"/>
      <c r="AB72" s="4"/>
      <c r="AC72" s="4"/>
      <c r="AD72" s="4"/>
      <c r="AE72" s="2"/>
      <c r="AF72" s="2"/>
      <c r="AG72" s="2"/>
      <c r="AH72" s="2"/>
      <c r="AI72" s="2" t="str">
        <f t="shared" si="0"/>
        <v/>
      </c>
      <c r="AJ72" s="2"/>
      <c r="AK72" s="2"/>
      <c r="AL72" s="2"/>
      <c r="AM72" s="2"/>
      <c r="AN72" s="2"/>
      <c r="AO72" s="2"/>
      <c r="AP72" s="2"/>
      <c r="AQ72" s="2"/>
      <c r="AR72" s="2"/>
      <c r="AS72" s="2"/>
      <c r="AT72" s="10" t="s">
        <v>945</v>
      </c>
      <c r="AU72" s="9" t="str">
        <f t="shared" si="1"/>
        <v>OIL FREE AIR COMPRESSOR 30L in  keywords are oil free air compressor,30 litre compressor,silent compressor,air compressor,portable compressor</v>
      </c>
    </row>
    <row r="73" spans="1:47">
      <c r="A73" s="4" t="s">
        <v>946</v>
      </c>
      <c r="B73" s="4" t="s">
        <v>947</v>
      </c>
      <c r="C73" s="5" t="s">
        <v>948</v>
      </c>
      <c r="D73" s="5" t="s">
        <v>949</v>
      </c>
      <c r="E73" s="6" t="s">
        <v>48</v>
      </c>
      <c r="F73" s="4" t="s">
        <v>49</v>
      </c>
      <c r="G73" s="6" t="s">
        <v>7167</v>
      </c>
      <c r="H73" s="7" t="s">
        <v>942</v>
      </c>
      <c r="I73" s="7" t="s">
        <v>944</v>
      </c>
      <c r="J73" s="7" t="s">
        <v>943</v>
      </c>
      <c r="K73" s="2"/>
      <c r="L73" s="2"/>
      <c r="M73" s="2"/>
      <c r="N73" s="2"/>
      <c r="O73" s="2"/>
      <c r="P73" s="2"/>
      <c r="Q73" s="2"/>
      <c r="R73" s="9">
        <v>1</v>
      </c>
      <c r="S73" s="4" t="s">
        <v>58</v>
      </c>
      <c r="T73" s="9">
        <v>21500</v>
      </c>
      <c r="U73" s="9">
        <f t="shared" si="4"/>
        <v>3.39</v>
      </c>
      <c r="V73" s="9">
        <v>18062</v>
      </c>
      <c r="W73" s="9">
        <f t="shared" si="5"/>
        <v>20772</v>
      </c>
      <c r="X73" s="4" t="s">
        <v>50</v>
      </c>
      <c r="Y73" s="6" t="s">
        <v>60</v>
      </c>
      <c r="Z73" s="9" t="s">
        <v>297</v>
      </c>
      <c r="AA73" s="4"/>
      <c r="AB73" s="4"/>
      <c r="AC73" s="4"/>
      <c r="AD73" s="4"/>
      <c r="AE73" s="2"/>
      <c r="AF73" s="2"/>
      <c r="AG73" s="2"/>
      <c r="AH73" s="2"/>
      <c r="AI73" s="2" t="str">
        <f t="shared" si="0"/>
        <v/>
      </c>
      <c r="AJ73" s="2"/>
      <c r="AK73" s="2"/>
      <c r="AL73" s="2"/>
      <c r="AM73" s="2"/>
      <c r="AN73" s="2"/>
      <c r="AO73" s="2"/>
      <c r="AP73" s="2"/>
      <c r="AQ73" s="2"/>
      <c r="AR73" s="2"/>
      <c r="AS73" s="2"/>
      <c r="AT73" s="10" t="s">
        <v>950</v>
      </c>
      <c r="AU73" s="9" t="str">
        <f t="shared" si="1"/>
        <v>OIL FREE AIR COMPRESSOR 50L in  keywords are oil free air compressor,50 litre compressor,air tank compressor,garage compressor</v>
      </c>
    </row>
    <row r="74" spans="1:47">
      <c r="A74" s="4" t="s">
        <v>951</v>
      </c>
      <c r="B74" s="4" t="s">
        <v>952</v>
      </c>
      <c r="C74" s="5" t="s">
        <v>953</v>
      </c>
      <c r="D74" s="5" t="s">
        <v>954</v>
      </c>
      <c r="E74" s="6" t="s">
        <v>48</v>
      </c>
      <c r="F74" s="4" t="s">
        <v>49</v>
      </c>
      <c r="G74" s="6" t="s">
        <v>7167</v>
      </c>
      <c r="H74" s="7" t="s">
        <v>955</v>
      </c>
      <c r="I74" s="7" t="s">
        <v>956</v>
      </c>
      <c r="J74" s="7" t="s">
        <v>957</v>
      </c>
      <c r="K74" s="7" t="s">
        <v>958</v>
      </c>
      <c r="L74" s="7" t="s">
        <v>959</v>
      </c>
      <c r="M74" s="2"/>
      <c r="N74" s="2"/>
      <c r="O74" s="2"/>
      <c r="P74" s="2" t="s">
        <v>960</v>
      </c>
      <c r="Q74" s="2" t="s">
        <v>961</v>
      </c>
      <c r="R74" s="9">
        <v>10</v>
      </c>
      <c r="S74" s="4" t="s">
        <v>58</v>
      </c>
      <c r="T74" s="9">
        <v>148100</v>
      </c>
      <c r="U74" s="9">
        <f t="shared" si="4"/>
        <v>98.85</v>
      </c>
      <c r="V74" s="9">
        <v>1481</v>
      </c>
      <c r="W74" s="9">
        <f t="shared" si="5"/>
        <v>1704</v>
      </c>
      <c r="X74" s="4" t="s">
        <v>433</v>
      </c>
      <c r="Y74" s="6" t="s">
        <v>60</v>
      </c>
      <c r="Z74" s="4" t="s">
        <v>61</v>
      </c>
      <c r="AA74" s="24" t="s">
        <v>962</v>
      </c>
      <c r="AB74" s="23"/>
      <c r="AC74" s="2" t="s">
        <v>963</v>
      </c>
      <c r="AD74" s="2" t="s">
        <v>64</v>
      </c>
      <c r="AE74" s="2" t="s">
        <v>964</v>
      </c>
      <c r="AF74" s="2">
        <v>148100</v>
      </c>
      <c r="AG74" s="2">
        <v>3.7</v>
      </c>
      <c r="AH74" s="2">
        <v>-6</v>
      </c>
      <c r="AI74" s="2" t="str">
        <f t="shared" si="0"/>
        <v>6</v>
      </c>
      <c r="AJ74" s="7" t="s">
        <v>965</v>
      </c>
      <c r="AK74" s="2"/>
      <c r="AL74" s="2" t="s">
        <v>963</v>
      </c>
      <c r="AM74" s="2" t="s">
        <v>963</v>
      </c>
      <c r="AN74" s="2" t="s">
        <v>67</v>
      </c>
      <c r="AO74" s="2" t="s">
        <v>133</v>
      </c>
      <c r="AP74" s="2" t="s">
        <v>966</v>
      </c>
      <c r="AQ74" s="2" t="s">
        <v>967</v>
      </c>
      <c r="AR74" s="2" t="s">
        <v>968</v>
      </c>
      <c r="AS74" s="2" t="s">
        <v>969</v>
      </c>
      <c r="AT74" s="10" t="s">
        <v>970</v>
      </c>
      <c r="AU74" s="9" t="str">
        <f t="shared" si="1"/>
        <v>EASTMAN Air Compressor 12V Car Tyre Inflator 100 PSI Pressure Pump LED Light 20L Min Flow Cars Bikes Inflatables in Car &amp; Motorbike keywords are car tyre inflator,12v air compressor,100 psi tyre inflator,portable air pump,car air pump</v>
      </c>
    </row>
    <row r="75" spans="1:47">
      <c r="A75" s="4" t="s">
        <v>971</v>
      </c>
      <c r="B75" s="4" t="s">
        <v>972</v>
      </c>
      <c r="C75" s="5" t="s">
        <v>973</v>
      </c>
      <c r="D75" s="5" t="s">
        <v>974</v>
      </c>
      <c r="E75" s="6" t="s">
        <v>48</v>
      </c>
      <c r="F75" s="4" t="s">
        <v>49</v>
      </c>
      <c r="G75" s="6" t="s">
        <v>7167</v>
      </c>
      <c r="H75" s="7" t="s">
        <v>975</v>
      </c>
      <c r="I75" s="7" t="s">
        <v>976</v>
      </c>
      <c r="J75" s="7" t="s">
        <v>977</v>
      </c>
      <c r="K75" s="7" t="s">
        <v>978</v>
      </c>
      <c r="L75" s="7" t="s">
        <v>979</v>
      </c>
      <c r="M75" s="2"/>
      <c r="N75" s="2"/>
      <c r="O75" s="2"/>
      <c r="P75" s="2" t="s">
        <v>980</v>
      </c>
      <c r="Q75" s="2" t="s">
        <v>981</v>
      </c>
      <c r="R75" s="9">
        <v>6</v>
      </c>
      <c r="S75" s="4" t="s">
        <v>58</v>
      </c>
      <c r="T75" s="9">
        <v>4900</v>
      </c>
      <c r="U75" s="9">
        <f t="shared" si="4"/>
        <v>16.39</v>
      </c>
      <c r="V75" s="9">
        <v>3562</v>
      </c>
      <c r="W75" s="9">
        <f t="shared" si="5"/>
        <v>4097</v>
      </c>
      <c r="X75" s="4" t="s">
        <v>50</v>
      </c>
      <c r="Y75" s="6" t="s">
        <v>60</v>
      </c>
      <c r="Z75" s="9" t="s">
        <v>61</v>
      </c>
      <c r="AA75" s="24" t="s">
        <v>982</v>
      </c>
      <c r="AB75" s="23"/>
      <c r="AC75" s="4" t="s">
        <v>983</v>
      </c>
      <c r="AD75" s="4" t="s">
        <v>64</v>
      </c>
      <c r="AE75" s="2" t="s">
        <v>984</v>
      </c>
      <c r="AF75" s="2">
        <v>4900</v>
      </c>
      <c r="AG75" s="2">
        <v>3.3</v>
      </c>
      <c r="AH75" s="2">
        <v>-10</v>
      </c>
      <c r="AI75" s="2" t="str">
        <f t="shared" si="0"/>
        <v>10</v>
      </c>
      <c r="AJ75" s="2"/>
      <c r="AK75" s="2"/>
      <c r="AL75" s="2" t="s">
        <v>983</v>
      </c>
      <c r="AM75" s="2" t="s">
        <v>985</v>
      </c>
      <c r="AN75" s="2" t="s">
        <v>67</v>
      </c>
      <c r="AO75" s="2" t="s">
        <v>133</v>
      </c>
      <c r="AP75" s="2" t="s">
        <v>986</v>
      </c>
      <c r="AQ75" s="2" t="s">
        <v>967</v>
      </c>
      <c r="AR75" s="2" t="s">
        <v>968</v>
      </c>
      <c r="AS75" s="2" t="s">
        <v>969</v>
      </c>
      <c r="AT75" s="10" t="s">
        <v>987</v>
      </c>
      <c r="AU75" s="9" t="str">
        <f t="shared" si="1"/>
        <v>EASTMAN Double Cylinder Air Compressor 12V 150 PSI Tyre Inflator Pump 60L Min Flow LED Light Battery Alligator Clamps SUVs Trucks Cars in Car &amp; Motorbike keywords are double cylinder air compressor,150 psi inflator,heavy duty tyre inflator,suv tyre inflator</v>
      </c>
    </row>
    <row r="76" spans="1:47">
      <c r="A76" s="4" t="s">
        <v>988</v>
      </c>
      <c r="B76" s="4" t="s">
        <v>989</v>
      </c>
      <c r="C76" s="5" t="s">
        <v>990</v>
      </c>
      <c r="D76" s="5" t="s">
        <v>991</v>
      </c>
      <c r="E76" s="6" t="s">
        <v>48</v>
      </c>
      <c r="F76" s="4" t="s">
        <v>49</v>
      </c>
      <c r="G76" s="6" t="s">
        <v>7167</v>
      </c>
      <c r="H76" s="7" t="s">
        <v>992</v>
      </c>
      <c r="I76" s="7" t="s">
        <v>993</v>
      </c>
      <c r="J76" s="7" t="s">
        <v>994</v>
      </c>
      <c r="K76" s="7" t="s">
        <v>995</v>
      </c>
      <c r="L76" s="7" t="s">
        <v>996</v>
      </c>
      <c r="M76" s="7" t="s">
        <v>997</v>
      </c>
      <c r="N76" s="7" t="s">
        <v>998</v>
      </c>
      <c r="O76" s="2"/>
      <c r="P76" s="2"/>
      <c r="Q76" s="2"/>
      <c r="R76" s="9">
        <v>4</v>
      </c>
      <c r="S76" s="4" t="s">
        <v>58</v>
      </c>
      <c r="T76" s="9">
        <v>6500</v>
      </c>
      <c r="U76" s="9">
        <f t="shared" si="4"/>
        <v>32.090000000000003</v>
      </c>
      <c r="V76" s="9">
        <v>3838</v>
      </c>
      <c r="W76" s="9">
        <f t="shared" si="5"/>
        <v>4414</v>
      </c>
      <c r="X76" s="4" t="s">
        <v>50</v>
      </c>
      <c r="Y76" s="6" t="s">
        <v>60</v>
      </c>
      <c r="Z76" s="9" t="s">
        <v>297</v>
      </c>
      <c r="AA76" s="4"/>
      <c r="AB76" s="4"/>
      <c r="AC76" s="4"/>
      <c r="AD76" s="4"/>
      <c r="AE76" s="2"/>
      <c r="AF76" s="2"/>
      <c r="AG76" s="2"/>
      <c r="AH76" s="2"/>
      <c r="AI76" s="2" t="str">
        <f t="shared" si="0"/>
        <v/>
      </c>
      <c r="AJ76" s="2"/>
      <c r="AK76" s="2"/>
      <c r="AL76" s="2"/>
      <c r="AM76" s="2"/>
      <c r="AN76" s="2"/>
      <c r="AO76" s="2"/>
      <c r="AP76" s="2"/>
      <c r="AQ76" s="2"/>
      <c r="AR76" s="2"/>
      <c r="AS76" s="2"/>
      <c r="AT76" s="10" t="s">
        <v>999</v>
      </c>
      <c r="AU76" s="9" t="str">
        <f t="shared" si="1"/>
        <v>HANDY VACUMM CLEANER BLOWER 800W in  keywords are vacuum cleaner blower,800w vacuum,handy vacuum,dust blower,portable cleaner</v>
      </c>
    </row>
    <row r="77" spans="1:47">
      <c r="A77" s="4" t="s">
        <v>1000</v>
      </c>
      <c r="B77" s="4" t="s">
        <v>1001</v>
      </c>
      <c r="C77" s="5" t="s">
        <v>1002</v>
      </c>
      <c r="D77" s="5" t="s">
        <v>1003</v>
      </c>
      <c r="E77" s="6" t="s">
        <v>48</v>
      </c>
      <c r="F77" s="4" t="s">
        <v>49</v>
      </c>
      <c r="G77" s="6" t="s">
        <v>7167</v>
      </c>
      <c r="H77" s="7" t="s">
        <v>1004</v>
      </c>
      <c r="I77" s="7" t="s">
        <v>1005</v>
      </c>
      <c r="J77" s="7" t="s">
        <v>1006</v>
      </c>
      <c r="K77" s="7" t="s">
        <v>1007</v>
      </c>
      <c r="L77" s="7" t="s">
        <v>1008</v>
      </c>
      <c r="M77" s="7" t="s">
        <v>1009</v>
      </c>
      <c r="N77" s="2"/>
      <c r="O77" s="2"/>
      <c r="P77" s="2"/>
      <c r="Q77" s="2"/>
      <c r="R77" s="9">
        <v>1</v>
      </c>
      <c r="S77" s="4" t="s">
        <v>58</v>
      </c>
      <c r="T77" s="9">
        <v>13550</v>
      </c>
      <c r="U77" s="9">
        <f t="shared" si="4"/>
        <v>16.920000000000002</v>
      </c>
      <c r="V77" s="9">
        <v>9789</v>
      </c>
      <c r="W77" s="9">
        <f t="shared" si="5"/>
        <v>11258</v>
      </c>
      <c r="X77" s="4" t="s">
        <v>50</v>
      </c>
      <c r="Y77" s="6" t="s">
        <v>60</v>
      </c>
      <c r="Z77" s="9" t="s">
        <v>297</v>
      </c>
      <c r="AA77" s="4"/>
      <c r="AB77" s="4"/>
      <c r="AC77" s="4"/>
      <c r="AD77" s="4"/>
      <c r="AE77" s="2"/>
      <c r="AF77" s="2"/>
      <c r="AG77" s="2"/>
      <c r="AH77" s="2"/>
      <c r="AI77" s="2" t="str">
        <f t="shared" si="0"/>
        <v/>
      </c>
      <c r="AJ77" s="2"/>
      <c r="AK77" s="2"/>
      <c r="AL77" s="2"/>
      <c r="AM77" s="2"/>
      <c r="AN77" s="2"/>
      <c r="AO77" s="2"/>
      <c r="AP77" s="2"/>
      <c r="AQ77" s="2"/>
      <c r="AR77" s="2"/>
      <c r="AS77" s="2"/>
      <c r="AT77" s="10" t="s">
        <v>1010</v>
      </c>
      <c r="AU77" s="9" t="str">
        <f t="shared" si="1"/>
        <v>VACCUM CLEANER WET DRY BLOW in  keywords are wet dry vacuum cleaner,vacuum blower,industrial vacuum,shop vacuum</v>
      </c>
    </row>
    <row r="78" spans="1:47">
      <c r="A78" s="4" t="s">
        <v>1011</v>
      </c>
      <c r="B78" s="4" t="s">
        <v>1012</v>
      </c>
      <c r="C78" s="5" t="s">
        <v>1013</v>
      </c>
      <c r="D78" s="5" t="s">
        <v>1014</v>
      </c>
      <c r="E78" s="6" t="s">
        <v>48</v>
      </c>
      <c r="F78" s="4" t="s">
        <v>49</v>
      </c>
      <c r="G78" s="6" t="s">
        <v>7167</v>
      </c>
      <c r="H78" s="7" t="s">
        <v>1015</v>
      </c>
      <c r="I78" s="7" t="s">
        <v>1016</v>
      </c>
      <c r="J78" s="25" t="s">
        <v>1017</v>
      </c>
      <c r="K78" s="23"/>
      <c r="L78" s="23"/>
      <c r="M78" s="2"/>
      <c r="N78" s="2"/>
      <c r="O78" s="2"/>
      <c r="P78" s="2" t="s">
        <v>638</v>
      </c>
      <c r="Q78" s="2" t="s">
        <v>1018</v>
      </c>
      <c r="R78" s="9">
        <v>1</v>
      </c>
      <c r="S78" s="4" t="s">
        <v>58</v>
      </c>
      <c r="T78" s="9">
        <v>45000</v>
      </c>
      <c r="U78" s="9">
        <f t="shared" si="4"/>
        <v>57.02</v>
      </c>
      <c r="V78" s="9">
        <v>16816</v>
      </c>
      <c r="W78" s="9">
        <f t="shared" si="5"/>
        <v>19339</v>
      </c>
      <c r="X78" s="4" t="s">
        <v>50</v>
      </c>
      <c r="Y78" s="6" t="s">
        <v>60</v>
      </c>
      <c r="Z78" s="4" t="s">
        <v>61</v>
      </c>
      <c r="AA78" s="24" t="s">
        <v>1019</v>
      </c>
      <c r="AB78" s="23"/>
      <c r="AC78" s="2" t="s">
        <v>1020</v>
      </c>
      <c r="AD78" s="2" t="s">
        <v>64</v>
      </c>
      <c r="AE78" s="2" t="s">
        <v>1021</v>
      </c>
      <c r="AF78" s="2">
        <v>45000</v>
      </c>
      <c r="AG78" s="2">
        <v>3</v>
      </c>
      <c r="AH78" s="2">
        <v>-3</v>
      </c>
      <c r="AI78" s="2" t="str">
        <f t="shared" si="0"/>
        <v>3</v>
      </c>
      <c r="AJ78" s="2"/>
      <c r="AK78" s="2"/>
      <c r="AL78" s="2" t="s">
        <v>1020</v>
      </c>
      <c r="AM78" s="2"/>
      <c r="AN78" s="2" t="s">
        <v>67</v>
      </c>
      <c r="AO78" s="2" t="s">
        <v>133</v>
      </c>
      <c r="AP78" s="2" t="s">
        <v>1022</v>
      </c>
      <c r="AQ78" s="2" t="s">
        <v>69</v>
      </c>
      <c r="AR78" s="2" t="s">
        <v>70</v>
      </c>
      <c r="AS78" s="2" t="s">
        <v>71</v>
      </c>
      <c r="AT78" s="10" t="s">
        <v>1023</v>
      </c>
      <c r="AU78" s="9" t="str">
        <f t="shared" si="1"/>
        <v>Eastman Vacuum Cleaner Capacity 15 Litre Suction 20 Kpa 1000 Watt Wet Dry Blowing Stainless Steel Drum EVC 015 in Home Improvement keywords are industrial vacuum cleaner,15 litre vacuum,wet dry vacuum,stainless vacuum</v>
      </c>
    </row>
    <row r="79" spans="1:47">
      <c r="A79" s="4" t="s">
        <v>1024</v>
      </c>
      <c r="B79" s="4" t="s">
        <v>1025</v>
      </c>
      <c r="C79" s="5" t="s">
        <v>1026</v>
      </c>
      <c r="D79" s="5" t="s">
        <v>1027</v>
      </c>
      <c r="E79" s="6" t="s">
        <v>48</v>
      </c>
      <c r="F79" s="4" t="s">
        <v>49</v>
      </c>
      <c r="G79" s="6" t="s">
        <v>7167</v>
      </c>
      <c r="H79" s="7" t="s">
        <v>1004</v>
      </c>
      <c r="I79" s="7" t="s">
        <v>1005</v>
      </c>
      <c r="J79" s="7" t="s">
        <v>1006</v>
      </c>
      <c r="K79" s="7" t="s">
        <v>1007</v>
      </c>
      <c r="L79" s="7" t="s">
        <v>1008</v>
      </c>
      <c r="M79" s="7" t="s">
        <v>1009</v>
      </c>
      <c r="N79" s="2"/>
      <c r="O79" s="2"/>
      <c r="P79" s="2"/>
      <c r="Q79" s="2"/>
      <c r="R79" s="9">
        <v>1</v>
      </c>
      <c r="S79" s="4" t="s">
        <v>58</v>
      </c>
      <c r="T79" s="9">
        <v>29110</v>
      </c>
      <c r="U79" s="9">
        <f t="shared" si="4"/>
        <v>7.2</v>
      </c>
      <c r="V79" s="9">
        <v>23490</v>
      </c>
      <c r="W79" s="9">
        <f t="shared" si="5"/>
        <v>27014</v>
      </c>
      <c r="X79" s="4" t="s">
        <v>50</v>
      </c>
      <c r="Y79" s="6" t="s">
        <v>60</v>
      </c>
      <c r="Z79" s="9" t="s">
        <v>297</v>
      </c>
      <c r="AA79" s="4"/>
      <c r="AB79" s="2"/>
      <c r="AC79" s="2"/>
      <c r="AD79" s="2"/>
      <c r="AE79" s="2"/>
      <c r="AF79" s="2"/>
      <c r="AG79" s="2"/>
      <c r="AH79" s="2"/>
      <c r="AI79" s="2" t="str">
        <f t="shared" si="0"/>
        <v/>
      </c>
      <c r="AJ79" s="2"/>
      <c r="AK79" s="2"/>
      <c r="AL79" s="2"/>
      <c r="AM79" s="2"/>
      <c r="AN79" s="2"/>
      <c r="AO79" s="2"/>
      <c r="AP79" s="2"/>
      <c r="AQ79" s="2"/>
      <c r="AR79" s="2"/>
      <c r="AS79" s="2"/>
      <c r="AT79" s="10" t="s">
        <v>1028</v>
      </c>
      <c r="AU79" s="9" t="str">
        <f t="shared" si="1"/>
        <v>VACUUM CLEANER 1000W 30L DRY WET in  keywords are wet dry vacuum,30 litre vacuum cleaner,industrial cleaner,shop vacuum</v>
      </c>
    </row>
    <row r="80" spans="1:47">
      <c r="A80" s="4" t="s">
        <v>1029</v>
      </c>
      <c r="B80" s="4" t="s">
        <v>1030</v>
      </c>
      <c r="C80" s="5" t="s">
        <v>1031</v>
      </c>
      <c r="D80" s="5" t="s">
        <v>1032</v>
      </c>
      <c r="E80" s="6" t="s">
        <v>48</v>
      </c>
      <c r="F80" s="4" t="s">
        <v>49</v>
      </c>
      <c r="G80" s="6" t="s">
        <v>7167</v>
      </c>
      <c r="H80" s="7" t="s">
        <v>1033</v>
      </c>
      <c r="I80" s="7" t="s">
        <v>1034</v>
      </c>
      <c r="J80" s="7" t="s">
        <v>1035</v>
      </c>
      <c r="K80" s="7" t="s">
        <v>1036</v>
      </c>
      <c r="L80" s="7" t="s">
        <v>1037</v>
      </c>
      <c r="M80" s="2"/>
      <c r="N80" s="2"/>
      <c r="O80" s="2"/>
      <c r="P80" s="2"/>
      <c r="Q80" s="2"/>
      <c r="R80" s="9">
        <v>1</v>
      </c>
      <c r="S80" s="4" t="s">
        <v>58</v>
      </c>
      <c r="T80" s="9">
        <v>54500</v>
      </c>
      <c r="U80" s="9">
        <f t="shared" si="4"/>
        <v>15.36</v>
      </c>
      <c r="V80" s="9">
        <v>40112</v>
      </c>
      <c r="W80" s="9">
        <f t="shared" si="5"/>
        <v>46129</v>
      </c>
      <c r="X80" s="4" t="s">
        <v>50</v>
      </c>
      <c r="Y80" s="6" t="s">
        <v>60</v>
      </c>
      <c r="Z80" s="9" t="s">
        <v>297</v>
      </c>
      <c r="AA80" s="4"/>
      <c r="AB80" s="2"/>
      <c r="AC80" s="2"/>
      <c r="AD80" s="2"/>
      <c r="AE80" s="2"/>
      <c r="AF80" s="2"/>
      <c r="AG80" s="2"/>
      <c r="AH80" s="2"/>
      <c r="AI80" s="2" t="str">
        <f t="shared" si="0"/>
        <v/>
      </c>
      <c r="AJ80" s="2"/>
      <c r="AK80" s="2"/>
      <c r="AL80" s="2"/>
      <c r="AM80" s="2"/>
      <c r="AN80" s="2"/>
      <c r="AO80" s="2"/>
      <c r="AP80" s="2"/>
      <c r="AQ80" s="2"/>
      <c r="AR80" s="2"/>
      <c r="AS80" s="2"/>
      <c r="AT80" s="10" t="s">
        <v>1038</v>
      </c>
      <c r="AU80" s="9" t="str">
        <f t="shared" si="1"/>
        <v>VACUUM CLEANER 60L DRY WET in  keywords are wet dry vacuum,60 litre vacuum cleaner,triple motor vacuum,industrial vacuum</v>
      </c>
    </row>
    <row r="81" spans="1:47">
      <c r="A81" s="4" t="s">
        <v>1039</v>
      </c>
      <c r="B81" s="4" t="s">
        <v>1040</v>
      </c>
      <c r="C81" s="5" t="s">
        <v>1041</v>
      </c>
      <c r="D81" s="5" t="s">
        <v>1042</v>
      </c>
      <c r="E81" s="6" t="s">
        <v>48</v>
      </c>
      <c r="F81" s="4" t="s">
        <v>49</v>
      </c>
      <c r="G81" s="6" t="s">
        <v>7167</v>
      </c>
      <c r="H81" s="7" t="s">
        <v>1043</v>
      </c>
      <c r="I81" s="7" t="s">
        <v>1044</v>
      </c>
      <c r="J81" s="7" t="s">
        <v>1045</v>
      </c>
      <c r="K81" s="7" t="s">
        <v>1046</v>
      </c>
      <c r="L81" s="7" t="s">
        <v>1047</v>
      </c>
      <c r="M81" s="2"/>
      <c r="N81" s="2"/>
      <c r="O81" s="2"/>
      <c r="P81" s="2" t="s">
        <v>1048</v>
      </c>
      <c r="Q81" s="2" t="s">
        <v>1049</v>
      </c>
      <c r="R81" s="9">
        <v>10</v>
      </c>
      <c r="S81" s="4" t="s">
        <v>58</v>
      </c>
      <c r="T81" s="9">
        <v>2900</v>
      </c>
      <c r="U81" s="9">
        <f t="shared" si="4"/>
        <v>44.17</v>
      </c>
      <c r="V81" s="9">
        <v>1407</v>
      </c>
      <c r="W81" s="9">
        <f t="shared" si="5"/>
        <v>1619</v>
      </c>
      <c r="X81" s="4" t="s">
        <v>150</v>
      </c>
      <c r="Y81" s="6" t="s">
        <v>60</v>
      </c>
      <c r="Z81" s="4" t="s">
        <v>61</v>
      </c>
      <c r="AA81" s="24" t="s">
        <v>1050</v>
      </c>
      <c r="AB81" s="23"/>
      <c r="AC81" s="2" t="s">
        <v>1039</v>
      </c>
      <c r="AD81" s="2" t="s">
        <v>64</v>
      </c>
      <c r="AE81" s="2" t="s">
        <v>1051</v>
      </c>
      <c r="AF81" s="2">
        <v>2900</v>
      </c>
      <c r="AG81" s="2">
        <v>3.7</v>
      </c>
      <c r="AH81" s="2">
        <v>-91</v>
      </c>
      <c r="AI81" s="2" t="str">
        <f t="shared" si="0"/>
        <v>91</v>
      </c>
      <c r="AJ81" s="7" t="s">
        <v>1052</v>
      </c>
      <c r="AK81" s="2"/>
      <c r="AL81" s="2" t="s">
        <v>1039</v>
      </c>
      <c r="AM81" s="2" t="s">
        <v>1053</v>
      </c>
      <c r="AN81" s="2" t="s">
        <v>67</v>
      </c>
      <c r="AO81" s="2" t="s">
        <v>133</v>
      </c>
      <c r="AP81" s="2" t="s">
        <v>1054</v>
      </c>
      <c r="AQ81" s="2" t="s">
        <v>69</v>
      </c>
      <c r="AR81" s="2" t="s">
        <v>708</v>
      </c>
      <c r="AS81" s="2" t="s">
        <v>1055</v>
      </c>
      <c r="AT81" s="10" t="s">
        <v>1056</v>
      </c>
      <c r="AU81" s="9" t="str">
        <f t="shared" si="1"/>
        <v>EASTMAN Pneumatic Paint Spray Gun Gravity Feed Sprayer 600ml Cup 3 4 Bar Operating Pressure Ideal Automotive Furniture Metal Painting 1 Inch Air Inlet in Home Improvement keywords are paint spray gun,pneumatic spray gun,gravity feed spray gun,automotive paint gun,hvlp spray gun</v>
      </c>
    </row>
    <row r="82" spans="1:47">
      <c r="A82" s="4" t="s">
        <v>1057</v>
      </c>
      <c r="B82" s="4" t="s">
        <v>1058</v>
      </c>
      <c r="C82" s="5" t="s">
        <v>1059</v>
      </c>
      <c r="D82" s="5" t="s">
        <v>1060</v>
      </c>
      <c r="E82" s="6" t="s">
        <v>48</v>
      </c>
      <c r="F82" s="4" t="s">
        <v>49</v>
      </c>
      <c r="G82" s="6" t="s">
        <v>7167</v>
      </c>
      <c r="H82" s="7" t="s">
        <v>1061</v>
      </c>
      <c r="I82" s="7" t="s">
        <v>1062</v>
      </c>
      <c r="J82" s="7" t="s">
        <v>1063</v>
      </c>
      <c r="K82" s="7" t="s">
        <v>1064</v>
      </c>
      <c r="L82" s="7" t="s">
        <v>1065</v>
      </c>
      <c r="M82" s="2"/>
      <c r="N82" s="2"/>
      <c r="O82" s="2"/>
      <c r="P82" s="2" t="s">
        <v>1066</v>
      </c>
      <c r="Q82" s="2" t="s">
        <v>1067</v>
      </c>
      <c r="R82" s="9">
        <v>10</v>
      </c>
      <c r="S82" s="4" t="s">
        <v>58</v>
      </c>
      <c r="T82" s="9">
        <v>2654</v>
      </c>
      <c r="U82" s="9">
        <f t="shared" si="4"/>
        <v>2.0699999999999998</v>
      </c>
      <c r="V82" s="9">
        <v>2260</v>
      </c>
      <c r="W82" s="9">
        <f t="shared" si="5"/>
        <v>2599</v>
      </c>
      <c r="X82" s="4" t="s">
        <v>50</v>
      </c>
      <c r="Y82" s="6" t="s">
        <v>60</v>
      </c>
      <c r="Z82" s="4" t="s">
        <v>61</v>
      </c>
      <c r="AA82" s="24" t="s">
        <v>1068</v>
      </c>
      <c r="AB82" s="23"/>
      <c r="AC82" s="22" t="s">
        <v>1069</v>
      </c>
      <c r="AD82" s="23"/>
      <c r="AE82" s="2" t="s">
        <v>1070</v>
      </c>
      <c r="AF82" s="2">
        <v>2654</v>
      </c>
      <c r="AG82" s="2"/>
      <c r="AH82" s="2"/>
      <c r="AI82" s="2" t="str">
        <f t="shared" si="0"/>
        <v/>
      </c>
      <c r="AJ82" s="7" t="s">
        <v>1052</v>
      </c>
      <c r="AK82" s="2"/>
      <c r="AL82" s="2" t="s">
        <v>1069</v>
      </c>
      <c r="AM82" s="2" t="s">
        <v>1069</v>
      </c>
      <c r="AN82" s="2" t="s">
        <v>67</v>
      </c>
      <c r="AO82" s="2"/>
      <c r="AP82" s="2" t="s">
        <v>1071</v>
      </c>
      <c r="AQ82" s="2" t="s">
        <v>69</v>
      </c>
      <c r="AR82" s="2" t="s">
        <v>708</v>
      </c>
      <c r="AS82" s="2" t="s">
        <v>1055</v>
      </c>
      <c r="AT82" s="10" t="s">
        <v>1072</v>
      </c>
      <c r="AU82" s="9" t="str">
        <f t="shared" si="1"/>
        <v>Eastman Paint Spray Gun 400W HVLP Sprayer 800ml Cup 1.8mm 2.6mm Nozzles Adjustable Air Pressure Automotive Furniture Wall Painting Free Viscosity EPSG 850 in Home Improvement keywords are electric paint sprayer,400w paint gun,hvlp sprayer,wall paint sprayer,furniture spray gun</v>
      </c>
    </row>
    <row r="83" spans="1:47">
      <c r="A83" s="4" t="s">
        <v>1073</v>
      </c>
      <c r="B83" s="4" t="s">
        <v>1074</v>
      </c>
      <c r="C83" s="5" t="s">
        <v>1075</v>
      </c>
      <c r="D83" s="5" t="s">
        <v>1060</v>
      </c>
      <c r="E83" s="6" t="s">
        <v>48</v>
      </c>
      <c r="F83" s="4" t="s">
        <v>49</v>
      </c>
      <c r="G83" s="6" t="s">
        <v>7167</v>
      </c>
      <c r="H83" s="7" t="s">
        <v>1061</v>
      </c>
      <c r="I83" s="7" t="s">
        <v>1062</v>
      </c>
      <c r="J83" s="7" t="s">
        <v>1063</v>
      </c>
      <c r="K83" s="7" t="s">
        <v>1064</v>
      </c>
      <c r="L83" s="7" t="s">
        <v>1065</v>
      </c>
      <c r="M83" s="2"/>
      <c r="N83" s="2"/>
      <c r="O83" s="2"/>
      <c r="P83" s="2" t="s">
        <v>1066</v>
      </c>
      <c r="Q83" s="2" t="s">
        <v>1067</v>
      </c>
      <c r="R83" s="9">
        <v>6</v>
      </c>
      <c r="S83" s="4" t="s">
        <v>58</v>
      </c>
      <c r="T83" s="9">
        <v>2654</v>
      </c>
      <c r="U83" s="9">
        <f t="shared" si="4"/>
        <v>2.0699999999999998</v>
      </c>
      <c r="V83" s="9">
        <v>2260</v>
      </c>
      <c r="W83" s="9">
        <f t="shared" si="5"/>
        <v>2599</v>
      </c>
      <c r="X83" s="4" t="s">
        <v>50</v>
      </c>
      <c r="Y83" s="6" t="s">
        <v>60</v>
      </c>
      <c r="Z83" s="4" t="s">
        <v>61</v>
      </c>
      <c r="AA83" s="24" t="s">
        <v>1076</v>
      </c>
      <c r="AB83" s="23"/>
      <c r="AC83" s="22" t="s">
        <v>1069</v>
      </c>
      <c r="AD83" s="23"/>
      <c r="AE83" s="2" t="s">
        <v>1070</v>
      </c>
      <c r="AF83" s="2">
        <v>2654</v>
      </c>
      <c r="AG83" s="2"/>
      <c r="AH83" s="2"/>
      <c r="AI83" s="2" t="str">
        <f t="shared" si="0"/>
        <v/>
      </c>
      <c r="AJ83" s="7" t="s">
        <v>1052</v>
      </c>
      <c r="AK83" s="2"/>
      <c r="AL83" s="2" t="s">
        <v>1069</v>
      </c>
      <c r="AM83" s="2" t="s">
        <v>1069</v>
      </c>
      <c r="AN83" s="2" t="s">
        <v>67</v>
      </c>
      <c r="AO83" s="2"/>
      <c r="AP83" s="2" t="s">
        <v>1071</v>
      </c>
      <c r="AQ83" s="2" t="s">
        <v>69</v>
      </c>
      <c r="AR83" s="2" t="s">
        <v>708</v>
      </c>
      <c r="AS83" s="2" t="s">
        <v>1055</v>
      </c>
      <c r="AT83" s="10" t="s">
        <v>1077</v>
      </c>
      <c r="AU83" s="9" t="str">
        <f t="shared" si="1"/>
        <v>Eastman Paint Spray Gun 400W HVLP Sprayer 800ml Cup 1.8mm 2.6mm Nozzles Adjustable Air Pressure Automotive Furniture Wall Painting Free Viscosity EPSG 850 in Home Improvement keywords are electric paint sprayer,hvlp paint gun,paint machine,spray painting machine</v>
      </c>
    </row>
    <row r="84" spans="1:47">
      <c r="A84" s="4" t="s">
        <v>1078</v>
      </c>
      <c r="B84" s="4" t="s">
        <v>1079</v>
      </c>
      <c r="C84" s="5" t="s">
        <v>1080</v>
      </c>
      <c r="D84" s="5" t="s">
        <v>1081</v>
      </c>
      <c r="E84" s="6" t="s">
        <v>48</v>
      </c>
      <c r="F84" s="4" t="s">
        <v>49</v>
      </c>
      <c r="G84" s="6" t="s">
        <v>7167</v>
      </c>
      <c r="H84" s="7" t="s">
        <v>1082</v>
      </c>
      <c r="I84" s="7" t="s">
        <v>1083</v>
      </c>
      <c r="J84" s="7" t="s">
        <v>1084</v>
      </c>
      <c r="K84" s="7" t="s">
        <v>1085</v>
      </c>
      <c r="L84" s="7" t="s">
        <v>1086</v>
      </c>
      <c r="M84" s="7" t="s">
        <v>1087</v>
      </c>
      <c r="N84" s="2"/>
      <c r="O84" s="2"/>
      <c r="P84" s="2"/>
      <c r="Q84" s="2"/>
      <c r="R84" s="9">
        <v>3</v>
      </c>
      <c r="S84" s="4" t="s">
        <v>58</v>
      </c>
      <c r="T84" s="9">
        <v>7600</v>
      </c>
      <c r="U84" s="9">
        <f t="shared" si="4"/>
        <v>27</v>
      </c>
      <c r="V84" s="9">
        <v>4824</v>
      </c>
      <c r="W84" s="9">
        <f t="shared" si="5"/>
        <v>5548</v>
      </c>
      <c r="X84" s="4" t="s">
        <v>50</v>
      </c>
      <c r="Y84" s="6" t="s">
        <v>60</v>
      </c>
      <c r="Z84" s="9" t="s">
        <v>297</v>
      </c>
      <c r="AA84" s="4"/>
      <c r="AB84" s="2"/>
      <c r="AC84" s="2"/>
      <c r="AD84" s="2"/>
      <c r="AE84" s="2"/>
      <c r="AF84" s="2"/>
      <c r="AG84" s="2"/>
      <c r="AH84" s="2"/>
      <c r="AI84" s="2" t="str">
        <f t="shared" si="0"/>
        <v/>
      </c>
      <c r="AJ84" s="2"/>
      <c r="AK84" s="2"/>
      <c r="AL84" s="2"/>
      <c r="AM84" s="2"/>
      <c r="AN84" s="2"/>
      <c r="AO84" s="2"/>
      <c r="AP84" s="2"/>
      <c r="AQ84" s="2"/>
      <c r="AR84" s="2"/>
      <c r="AS84" s="2"/>
      <c r="AT84" s="10" t="s">
        <v>1088</v>
      </c>
      <c r="AU84" s="9" t="str">
        <f t="shared" si="1"/>
        <v>PAINT MIXER 16MM 120MM ROD in  keywords are paint mixer,electric paint mixer,1200w mixer,mixing machine,cement mixer</v>
      </c>
    </row>
    <row r="85" spans="1:47">
      <c r="A85" s="4" t="s">
        <v>1089</v>
      </c>
      <c r="B85" s="4" t="s">
        <v>1090</v>
      </c>
      <c r="C85" s="5" t="s">
        <v>1091</v>
      </c>
      <c r="D85" s="5" t="s">
        <v>1092</v>
      </c>
      <c r="E85" s="6" t="s">
        <v>48</v>
      </c>
      <c r="F85" s="4" t="s">
        <v>49</v>
      </c>
      <c r="G85" s="6" t="s">
        <v>7167</v>
      </c>
      <c r="H85" s="7" t="s">
        <v>1093</v>
      </c>
      <c r="I85" s="7" t="s">
        <v>1094</v>
      </c>
      <c r="J85" s="7" t="s">
        <v>1095</v>
      </c>
      <c r="K85" s="7" t="s">
        <v>1096</v>
      </c>
      <c r="L85" s="7" t="s">
        <v>1097</v>
      </c>
      <c r="M85" s="2"/>
      <c r="N85" s="2"/>
      <c r="O85" s="2"/>
      <c r="P85" s="2" t="s">
        <v>1098</v>
      </c>
      <c r="Q85" s="2" t="s">
        <v>1099</v>
      </c>
      <c r="R85" s="9">
        <v>2</v>
      </c>
      <c r="S85" s="4" t="s">
        <v>58</v>
      </c>
      <c r="T85" s="9">
        <v>13800</v>
      </c>
      <c r="U85" s="9">
        <f t="shared" si="4"/>
        <v>30.12</v>
      </c>
      <c r="V85" s="9">
        <v>8385</v>
      </c>
      <c r="W85" s="9">
        <f t="shared" si="5"/>
        <v>9643</v>
      </c>
      <c r="X85" s="4" t="s">
        <v>150</v>
      </c>
      <c r="Y85" s="6" t="s">
        <v>60</v>
      </c>
      <c r="Z85" s="9" t="s">
        <v>61</v>
      </c>
      <c r="AA85" s="24" t="s">
        <v>1100</v>
      </c>
      <c r="AB85" s="23"/>
      <c r="AC85" s="4" t="s">
        <v>1101</v>
      </c>
      <c r="AD85" s="4" t="s">
        <v>64</v>
      </c>
      <c r="AE85" s="2" t="s">
        <v>1102</v>
      </c>
      <c r="AF85" s="2">
        <v>13800</v>
      </c>
      <c r="AG85" s="2">
        <v>4.4000000000000004</v>
      </c>
      <c r="AH85" s="2">
        <v>-5</v>
      </c>
      <c r="AI85" s="2" t="str">
        <f t="shared" si="0"/>
        <v>5</v>
      </c>
      <c r="AJ85" s="2"/>
      <c r="AK85" s="2"/>
      <c r="AL85" s="2" t="s">
        <v>1101</v>
      </c>
      <c r="AM85" s="2" t="s">
        <v>1101</v>
      </c>
      <c r="AN85" s="2" t="s">
        <v>67</v>
      </c>
      <c r="AO85" s="2" t="s">
        <v>155</v>
      </c>
      <c r="AP85" s="2" t="s">
        <v>1103</v>
      </c>
      <c r="AQ85" s="2" t="s">
        <v>100</v>
      </c>
      <c r="AR85" s="2" t="s">
        <v>70</v>
      </c>
      <c r="AS85" s="2" t="s">
        <v>71</v>
      </c>
      <c r="AT85" s="10" t="s">
        <v>1104</v>
      </c>
      <c r="AU85" s="9" t="str">
        <f t="shared" si="1"/>
        <v>Eastman EAWSI 200 Arc Welding 200A Inverter Welder IGBT Technology Lightweight 4kg Fan Cooled Set Cables Mask Brush in Industrial &amp; Scientific keywords are arc welding machine,200a inverter welder,igbt welding machine,electric welding machine,arc welder</v>
      </c>
    </row>
    <row r="86" spans="1:47">
      <c r="A86" s="4" t="s">
        <v>1105</v>
      </c>
      <c r="B86" s="4" t="s">
        <v>1106</v>
      </c>
      <c r="C86" s="5" t="s">
        <v>1107</v>
      </c>
      <c r="D86" s="5" t="s">
        <v>1108</v>
      </c>
      <c r="E86" s="6" t="s">
        <v>48</v>
      </c>
      <c r="F86" s="4" t="s">
        <v>49</v>
      </c>
      <c r="G86" s="6" t="s">
        <v>7167</v>
      </c>
      <c r="H86" s="7" t="s">
        <v>1109</v>
      </c>
      <c r="I86" s="7" t="s">
        <v>1110</v>
      </c>
      <c r="J86" s="7" t="s">
        <v>1111</v>
      </c>
      <c r="K86" s="7" t="s">
        <v>1112</v>
      </c>
      <c r="L86" s="7" t="s">
        <v>1113</v>
      </c>
      <c r="M86" s="2"/>
      <c r="N86" s="2"/>
      <c r="O86" s="2"/>
      <c r="P86" s="2" t="s">
        <v>1114</v>
      </c>
      <c r="Q86" s="2" t="s">
        <v>1115</v>
      </c>
      <c r="R86" s="9">
        <v>2</v>
      </c>
      <c r="S86" s="4" t="s">
        <v>58</v>
      </c>
      <c r="T86" s="9">
        <v>21800</v>
      </c>
      <c r="U86" s="9">
        <f t="shared" si="4"/>
        <v>45.39</v>
      </c>
      <c r="V86" s="9">
        <v>10353</v>
      </c>
      <c r="W86" s="9">
        <f t="shared" si="5"/>
        <v>11906</v>
      </c>
      <c r="X86" s="4" t="s">
        <v>825</v>
      </c>
      <c r="Y86" s="6" t="s">
        <v>60</v>
      </c>
      <c r="Z86" s="9" t="s">
        <v>61</v>
      </c>
      <c r="AA86" s="24" t="s">
        <v>1116</v>
      </c>
      <c r="AB86" s="23"/>
      <c r="AC86" s="4" t="s">
        <v>1117</v>
      </c>
      <c r="AD86" s="4" t="s">
        <v>64</v>
      </c>
      <c r="AE86" s="2" t="s">
        <v>1118</v>
      </c>
      <c r="AF86" s="2">
        <v>10449</v>
      </c>
      <c r="AG86" s="2">
        <v>4.5</v>
      </c>
      <c r="AH86" s="2">
        <v>-7</v>
      </c>
      <c r="AI86" s="2" t="str">
        <f t="shared" si="0"/>
        <v>7</v>
      </c>
      <c r="AJ86" s="2"/>
      <c r="AK86" s="2"/>
      <c r="AL86" s="2" t="s">
        <v>1117</v>
      </c>
      <c r="AM86" s="2" t="s">
        <v>1117</v>
      </c>
      <c r="AN86" s="2" t="s">
        <v>67</v>
      </c>
      <c r="AO86" s="2" t="s">
        <v>155</v>
      </c>
      <c r="AP86" s="2" t="s">
        <v>1119</v>
      </c>
      <c r="AQ86" s="2" t="s">
        <v>69</v>
      </c>
      <c r="AR86" s="2" t="s">
        <v>70</v>
      </c>
      <c r="AS86" s="2" t="s">
        <v>71</v>
      </c>
      <c r="AT86" s="10" t="s">
        <v>1120</v>
      </c>
      <c r="AU86" s="9" t="str">
        <f t="shared" si="1"/>
        <v>EASTMAN EAWSI 250 Arc Welding 250A Inverter Welder IGBT Technology Lightweight 4kg Fan Cooled Kit Accessories in Home Improvement keywords are arc welding machine,250a welding inverter,igbt welder,electric welding set</v>
      </c>
    </row>
    <row r="87" spans="1:47">
      <c r="A87" s="4" t="s">
        <v>1121</v>
      </c>
      <c r="B87" s="4" t="s">
        <v>1122</v>
      </c>
      <c r="C87" s="5" t="s">
        <v>1123</v>
      </c>
      <c r="D87" s="5" t="s">
        <v>121</v>
      </c>
      <c r="E87" s="6" t="s">
        <v>48</v>
      </c>
      <c r="F87" s="4" t="s">
        <v>49</v>
      </c>
      <c r="G87" s="6" t="s">
        <v>7167</v>
      </c>
      <c r="H87" s="7" t="s">
        <v>1124</v>
      </c>
      <c r="I87" s="7" t="s">
        <v>1125</v>
      </c>
      <c r="J87" s="7" t="s">
        <v>1126</v>
      </c>
      <c r="K87" s="7" t="s">
        <v>1127</v>
      </c>
      <c r="L87" s="7" t="s">
        <v>1128</v>
      </c>
      <c r="M87" s="2"/>
      <c r="N87" s="2"/>
      <c r="O87" s="2"/>
      <c r="P87" s="2" t="s">
        <v>128</v>
      </c>
      <c r="Q87" s="2" t="s">
        <v>129</v>
      </c>
      <c r="R87" s="9">
        <v>1</v>
      </c>
      <c r="S87" s="4" t="s">
        <v>58</v>
      </c>
      <c r="T87" s="9">
        <v>19900</v>
      </c>
      <c r="U87" s="9">
        <f t="shared" si="4"/>
        <v>50.52</v>
      </c>
      <c r="V87" s="9">
        <v>8562</v>
      </c>
      <c r="W87" s="9">
        <f t="shared" si="5"/>
        <v>9847</v>
      </c>
      <c r="X87" s="4" t="s">
        <v>50</v>
      </c>
      <c r="Y87" s="6" t="s">
        <v>60</v>
      </c>
      <c r="Z87" s="4" t="s">
        <v>61</v>
      </c>
      <c r="AA87" s="24" t="s">
        <v>1129</v>
      </c>
      <c r="AB87" s="23"/>
      <c r="AC87" s="2" t="s">
        <v>131</v>
      </c>
      <c r="AD87" s="2" t="s">
        <v>64</v>
      </c>
      <c r="AE87" s="2" t="s">
        <v>132</v>
      </c>
      <c r="AF87" s="2">
        <v>19900</v>
      </c>
      <c r="AG87" s="2">
        <v>3</v>
      </c>
      <c r="AH87" s="2">
        <v>-1</v>
      </c>
      <c r="AI87" s="2" t="str">
        <f t="shared" si="0"/>
        <v>1</v>
      </c>
      <c r="AJ87" s="2"/>
      <c r="AK87" s="2"/>
      <c r="AL87" s="2" t="s">
        <v>131</v>
      </c>
      <c r="AM87" s="2" t="s">
        <v>131</v>
      </c>
      <c r="AN87" s="2" t="s">
        <v>67</v>
      </c>
      <c r="AO87" s="2" t="s">
        <v>133</v>
      </c>
      <c r="AP87" s="2" t="s">
        <v>134</v>
      </c>
      <c r="AQ87" s="2" t="s">
        <v>100</v>
      </c>
      <c r="AR87" s="2" t="s">
        <v>70</v>
      </c>
      <c r="AS87" s="2" t="s">
        <v>71</v>
      </c>
      <c r="AT87" s="10" t="s">
        <v>1130</v>
      </c>
      <c r="AU87" s="9" t="str">
        <f t="shared" si="1"/>
        <v>EASTMAN ECAG 100 Brushless Angle Grinder 100mm 18V 4.0Ah Battery Kit 800W Cut Off Polisher Variable Speed BMC Box Metalworking in Industrial &amp; Scientific keywords are cordless angle grinder,battery grinder,18v grinder,brushless grinder,100mm grinder,metal cutting machine</v>
      </c>
    </row>
    <row r="88" spans="1:47">
      <c r="A88" s="4" t="s">
        <v>1131</v>
      </c>
      <c r="B88" s="4" t="s">
        <v>1132</v>
      </c>
      <c r="C88" s="5" t="s">
        <v>1133</v>
      </c>
      <c r="D88" s="5" t="s">
        <v>1134</v>
      </c>
      <c r="E88" s="6" t="s">
        <v>48</v>
      </c>
      <c r="F88" s="4" t="s">
        <v>49</v>
      </c>
      <c r="G88" s="6" t="s">
        <v>7167</v>
      </c>
      <c r="H88" s="7" t="s">
        <v>1135</v>
      </c>
      <c r="I88" s="7" t="s">
        <v>1136</v>
      </c>
      <c r="J88" s="7" t="s">
        <v>1137</v>
      </c>
      <c r="K88" s="7" t="s">
        <v>1138</v>
      </c>
      <c r="L88" s="2"/>
      <c r="M88" s="2"/>
      <c r="N88" s="2"/>
      <c r="O88" s="2"/>
      <c r="P88" s="2"/>
      <c r="Q88" s="2"/>
      <c r="R88" s="9">
        <v>1</v>
      </c>
      <c r="S88" s="4" t="s">
        <v>58</v>
      </c>
      <c r="T88" s="9">
        <v>38900</v>
      </c>
      <c r="U88" s="9">
        <f t="shared" si="4"/>
        <v>45.21</v>
      </c>
      <c r="V88" s="9">
        <v>18532</v>
      </c>
      <c r="W88" s="9">
        <f t="shared" si="5"/>
        <v>21312</v>
      </c>
      <c r="X88" s="4" t="s">
        <v>50</v>
      </c>
      <c r="Y88" s="6" t="s">
        <v>60</v>
      </c>
      <c r="Z88" s="9" t="s">
        <v>297</v>
      </c>
      <c r="AA88" s="4"/>
      <c r="AB88" s="2"/>
      <c r="AC88" s="2"/>
      <c r="AD88" s="2"/>
      <c r="AE88" s="2"/>
      <c r="AF88" s="2"/>
      <c r="AG88" s="2"/>
      <c r="AH88" s="2"/>
      <c r="AI88" s="2" t="str">
        <f t="shared" si="0"/>
        <v/>
      </c>
      <c r="AJ88" s="2"/>
      <c r="AK88" s="2"/>
      <c r="AL88" s="2"/>
      <c r="AM88" s="2"/>
      <c r="AN88" s="2"/>
      <c r="AO88" s="2"/>
      <c r="AP88" s="2"/>
      <c r="AQ88" s="2"/>
      <c r="AR88" s="2"/>
      <c r="AS88" s="2"/>
      <c r="AT88" s="10" t="s">
        <v>1139</v>
      </c>
      <c r="AU88" s="9" t="str">
        <f t="shared" si="1"/>
        <v>KIT HAMMER DRILL 22MM 18V 2 BATTERIES in  keywords are cordless hammer drill,22mm rotary hammer,battery hammer drill,sds cordless drill</v>
      </c>
    </row>
    <row r="89" spans="1:47">
      <c r="A89" s="4" t="s">
        <v>1140</v>
      </c>
      <c r="B89" s="4" t="s">
        <v>1141</v>
      </c>
      <c r="C89" s="5" t="s">
        <v>1142</v>
      </c>
      <c r="D89" s="5" t="s">
        <v>105</v>
      </c>
      <c r="E89" s="6" t="s">
        <v>48</v>
      </c>
      <c r="F89" s="4" t="s">
        <v>49</v>
      </c>
      <c r="G89" s="6" t="s">
        <v>7167</v>
      </c>
      <c r="H89" s="7" t="s">
        <v>107</v>
      </c>
      <c r="I89" s="7" t="s">
        <v>106</v>
      </c>
      <c r="J89" s="7" t="s">
        <v>108</v>
      </c>
      <c r="K89" s="7" t="s">
        <v>109</v>
      </c>
      <c r="L89" s="7" t="s">
        <v>110</v>
      </c>
      <c r="M89" s="2"/>
      <c r="N89" s="2"/>
      <c r="O89" s="2"/>
      <c r="P89" s="2" t="s">
        <v>111</v>
      </c>
      <c r="Q89" s="2" t="s">
        <v>112</v>
      </c>
      <c r="R89" s="9">
        <v>1</v>
      </c>
      <c r="S89" s="4" t="s">
        <v>58</v>
      </c>
      <c r="T89" s="9">
        <v>18370</v>
      </c>
      <c r="U89" s="9">
        <f t="shared" si="4"/>
        <v>52.6</v>
      </c>
      <c r="V89" s="9">
        <v>7571</v>
      </c>
      <c r="W89" s="9">
        <f t="shared" si="5"/>
        <v>8707</v>
      </c>
      <c r="X89" s="4" t="s">
        <v>59</v>
      </c>
      <c r="Y89" s="6" t="s">
        <v>60</v>
      </c>
      <c r="Z89" s="4" t="s">
        <v>61</v>
      </c>
      <c r="AA89" s="24" t="s">
        <v>1143</v>
      </c>
      <c r="AB89" s="23"/>
      <c r="AC89" s="2" t="s">
        <v>114</v>
      </c>
      <c r="AD89" s="2" t="s">
        <v>64</v>
      </c>
      <c r="AE89" s="2" t="s">
        <v>115</v>
      </c>
      <c r="AF89" s="2">
        <v>8590</v>
      </c>
      <c r="AG89" s="2">
        <v>5</v>
      </c>
      <c r="AH89" s="2">
        <v>-1</v>
      </c>
      <c r="AI89" s="2" t="str">
        <f t="shared" si="0"/>
        <v>1</v>
      </c>
      <c r="AJ89" s="7" t="s">
        <v>66</v>
      </c>
      <c r="AK89" s="2"/>
      <c r="AL89" s="2" t="s">
        <v>114</v>
      </c>
      <c r="AM89" s="2" t="s">
        <v>114</v>
      </c>
      <c r="AN89" s="2" t="s">
        <v>67</v>
      </c>
      <c r="AO89" s="2" t="s">
        <v>98</v>
      </c>
      <c r="AP89" s="2" t="s">
        <v>116</v>
      </c>
      <c r="AQ89" s="2" t="s">
        <v>69</v>
      </c>
      <c r="AR89" s="2" t="s">
        <v>70</v>
      </c>
      <c r="AS89" s="2" t="s">
        <v>71</v>
      </c>
      <c r="AT89" s="10" t="s">
        <v>1144</v>
      </c>
      <c r="AU89" s="9" t="str">
        <f t="shared" si="1"/>
        <v>EASTMAN 13mm Brushless Impact Drill Torque 800W Power Driver 80Nm 26250 BPM Variable Speed Kit Fast Charger BMC Carry Case in Home Improvement keywords are cordless impact drill,18v brushless drill,13mm impact drill,battery drill,power drill</v>
      </c>
    </row>
    <row r="90" spans="1:47">
      <c r="A90" s="4" t="s">
        <v>1145</v>
      </c>
      <c r="B90" s="4" t="s">
        <v>1146</v>
      </c>
      <c r="C90" s="5" t="s">
        <v>929</v>
      </c>
      <c r="D90" s="5" t="s">
        <v>1147</v>
      </c>
      <c r="E90" s="6" t="s">
        <v>48</v>
      </c>
      <c r="F90" s="4" t="s">
        <v>49</v>
      </c>
      <c r="G90" s="6" t="s">
        <v>7167</v>
      </c>
      <c r="H90" s="7" t="s">
        <v>1148</v>
      </c>
      <c r="I90" s="7" t="s">
        <v>1149</v>
      </c>
      <c r="J90" s="2"/>
      <c r="K90" s="2"/>
      <c r="L90" s="2"/>
      <c r="M90" s="2"/>
      <c r="N90" s="2"/>
      <c r="O90" s="2"/>
      <c r="P90" s="2"/>
      <c r="Q90" s="2"/>
      <c r="R90" s="9">
        <v>1</v>
      </c>
      <c r="S90" s="4" t="s">
        <v>58</v>
      </c>
      <c r="T90" s="9">
        <v>30500</v>
      </c>
      <c r="U90" s="9">
        <f t="shared" si="4"/>
        <v>54.33</v>
      </c>
      <c r="V90" s="9">
        <v>12111</v>
      </c>
      <c r="W90" s="9">
        <f t="shared" si="5"/>
        <v>13928</v>
      </c>
      <c r="X90" s="4" t="s">
        <v>50</v>
      </c>
      <c r="Y90" s="6" t="s">
        <v>60</v>
      </c>
      <c r="Z90" s="9" t="s">
        <v>297</v>
      </c>
      <c r="AA90" s="4"/>
      <c r="AB90" s="2"/>
      <c r="AC90" s="2"/>
      <c r="AD90" s="2"/>
      <c r="AE90" s="2"/>
      <c r="AF90" s="2"/>
      <c r="AG90" s="2"/>
      <c r="AH90" s="2"/>
      <c r="AI90" s="2" t="str">
        <f t="shared" si="0"/>
        <v/>
      </c>
      <c r="AJ90" s="2"/>
      <c r="AK90" s="2"/>
      <c r="AL90" s="2"/>
      <c r="AM90" s="2"/>
      <c r="AN90" s="2"/>
      <c r="AO90" s="2"/>
      <c r="AP90" s="2"/>
      <c r="AQ90" s="2"/>
      <c r="AR90" s="2"/>
      <c r="AS90" s="2"/>
      <c r="AT90" s="10" t="s">
        <v>1150</v>
      </c>
      <c r="AU90" s="9" t="str">
        <f t="shared" si="1"/>
        <v>KIT IMPACT WRENCH 350W 18V 2 BATTERIES in  keywords are cordless impact wrench,350w impact gun,battery impact wrench,wheel nut gun</v>
      </c>
    </row>
    <row r="91" spans="1:47">
      <c r="A91" s="4" t="s">
        <v>1151</v>
      </c>
      <c r="B91" s="4" t="s">
        <v>1152</v>
      </c>
      <c r="C91" s="5" t="s">
        <v>935</v>
      </c>
      <c r="D91" s="5" t="s">
        <v>1153</v>
      </c>
      <c r="E91" s="6" t="s">
        <v>48</v>
      </c>
      <c r="F91" s="4" t="s">
        <v>49</v>
      </c>
      <c r="G91" s="6" t="s">
        <v>7167</v>
      </c>
      <c r="H91" s="7" t="s">
        <v>140</v>
      </c>
      <c r="I91" s="7" t="s">
        <v>147</v>
      </c>
      <c r="J91" s="7" t="s">
        <v>145</v>
      </c>
      <c r="K91" s="2"/>
      <c r="L91" s="2"/>
      <c r="M91" s="2"/>
      <c r="N91" s="2"/>
      <c r="O91" s="2"/>
      <c r="P91" s="2"/>
      <c r="Q91" s="2"/>
      <c r="R91" s="9">
        <v>1</v>
      </c>
      <c r="S91" s="4" t="s">
        <v>58</v>
      </c>
      <c r="T91" s="9">
        <v>33600</v>
      </c>
      <c r="U91" s="9">
        <f t="shared" si="4"/>
        <v>41.66</v>
      </c>
      <c r="V91" s="9">
        <v>17044</v>
      </c>
      <c r="W91" s="9">
        <f t="shared" si="5"/>
        <v>19601</v>
      </c>
      <c r="X91" s="4" t="s">
        <v>50</v>
      </c>
      <c r="Y91" s="6" t="s">
        <v>60</v>
      </c>
      <c r="Z91" s="9" t="s">
        <v>297</v>
      </c>
      <c r="AA91" s="4"/>
      <c r="AB91" s="2"/>
      <c r="AC91" s="2"/>
      <c r="AD91" s="2"/>
      <c r="AE91" s="2"/>
      <c r="AF91" s="2"/>
      <c r="AG91" s="2"/>
      <c r="AH91" s="2"/>
      <c r="AI91" s="2" t="str">
        <f t="shared" si="0"/>
        <v/>
      </c>
      <c r="AJ91" s="2"/>
      <c r="AK91" s="2"/>
      <c r="AL91" s="2"/>
      <c r="AM91" s="2"/>
      <c r="AN91" s="2"/>
      <c r="AO91" s="2"/>
      <c r="AP91" s="2"/>
      <c r="AQ91" s="2"/>
      <c r="AR91" s="2"/>
      <c r="AS91" s="2"/>
      <c r="AT91" s="10" t="s">
        <v>1154</v>
      </c>
      <c r="AU91" s="9" t="str">
        <f t="shared" si="1"/>
        <v>KIT IMPACT WRENCH 600W 18V 2 BATTERIES in  keywords are cordless impact wrench,600w impact wrench,high torque impact gun,battery wrench</v>
      </c>
    </row>
    <row r="92" spans="1:47">
      <c r="A92" s="4" t="s">
        <v>1155</v>
      </c>
      <c r="B92" s="4" t="s">
        <v>1156</v>
      </c>
      <c r="C92" s="5" t="s">
        <v>1157</v>
      </c>
      <c r="D92" s="5" t="s">
        <v>1158</v>
      </c>
      <c r="E92" s="6" t="s">
        <v>48</v>
      </c>
      <c r="F92" s="4" t="s">
        <v>1159</v>
      </c>
      <c r="G92" s="6" t="s">
        <v>7167</v>
      </c>
      <c r="H92" s="7" t="s">
        <v>1160</v>
      </c>
      <c r="I92" s="7" t="s">
        <v>1161</v>
      </c>
      <c r="J92" s="7" t="s">
        <v>1162</v>
      </c>
      <c r="K92" s="7" t="s">
        <v>1163</v>
      </c>
      <c r="L92" s="7" t="s">
        <v>1164</v>
      </c>
      <c r="M92" s="2"/>
      <c r="N92" s="2"/>
      <c r="O92" s="2"/>
      <c r="P92" s="2" t="s">
        <v>1165</v>
      </c>
      <c r="Q92" s="2" t="s">
        <v>1166</v>
      </c>
      <c r="R92" s="9">
        <v>10</v>
      </c>
      <c r="S92" s="4" t="s">
        <v>58</v>
      </c>
      <c r="T92" s="9">
        <v>390</v>
      </c>
      <c r="U92" s="9">
        <f t="shared" si="4"/>
        <v>12.56</v>
      </c>
      <c r="V92" s="9">
        <v>296</v>
      </c>
      <c r="W92" s="9">
        <f t="shared" si="5"/>
        <v>341</v>
      </c>
      <c r="X92" s="4" t="s">
        <v>150</v>
      </c>
      <c r="Y92" s="6" t="s">
        <v>60</v>
      </c>
      <c r="Z92" s="9" t="s">
        <v>61</v>
      </c>
      <c r="AA92" s="24" t="s">
        <v>1167</v>
      </c>
      <c r="AB92" s="23"/>
      <c r="AC92" s="4" t="s">
        <v>1168</v>
      </c>
      <c r="AD92" s="4" t="s">
        <v>153</v>
      </c>
      <c r="AE92" s="2" t="s">
        <v>1169</v>
      </c>
      <c r="AF92" s="2">
        <v>390</v>
      </c>
      <c r="AG92" s="2">
        <v>5</v>
      </c>
      <c r="AH92" s="2">
        <v>-2</v>
      </c>
      <c r="AI92" s="2" t="str">
        <f t="shared" si="0"/>
        <v>2</v>
      </c>
      <c r="AJ92" s="7" t="s">
        <v>1170</v>
      </c>
      <c r="AK92" s="2"/>
      <c r="AL92" s="22" t="s">
        <v>1168</v>
      </c>
      <c r="AM92" s="23"/>
      <c r="AN92" s="2" t="s">
        <v>67</v>
      </c>
      <c r="AO92" s="2" t="s">
        <v>98</v>
      </c>
      <c r="AP92" s="2" t="s">
        <v>1171</v>
      </c>
      <c r="AQ92" s="2" t="s">
        <v>100</v>
      </c>
      <c r="AR92" s="22" t="s">
        <v>1172</v>
      </c>
      <c r="AS92" s="23"/>
      <c r="AT92" s="10" t="s">
        <v>1173</v>
      </c>
      <c r="AU92" s="9" t="str">
        <f t="shared" si="1"/>
        <v>Eastman Double End Magnetic Bit Set 1 Pkt. Contain 10 Bitspcs Ph2 L65 Mm Material S2 Chamber Finish Mirror Copper E 2256 in Industrial &amp; Scientific keywords are magnetic bit set,ph2 screwdriver bits,double ended bits,impact driver bits,s2 bits</v>
      </c>
    </row>
    <row r="93" spans="1:47">
      <c r="A93" s="4" t="s">
        <v>1174</v>
      </c>
      <c r="B93" s="4" t="s">
        <v>1175</v>
      </c>
      <c r="C93" s="5" t="s">
        <v>1176</v>
      </c>
      <c r="D93" s="5" t="s">
        <v>1158</v>
      </c>
      <c r="E93" s="6" t="s">
        <v>48</v>
      </c>
      <c r="F93" s="4" t="s">
        <v>1159</v>
      </c>
      <c r="G93" s="6" t="s">
        <v>7167</v>
      </c>
      <c r="H93" s="7" t="s">
        <v>1160</v>
      </c>
      <c r="I93" s="7" t="s">
        <v>1161</v>
      </c>
      <c r="J93" s="7" t="s">
        <v>1162</v>
      </c>
      <c r="K93" s="7" t="s">
        <v>1163</v>
      </c>
      <c r="L93" s="7" t="s">
        <v>1164</v>
      </c>
      <c r="M93" s="2"/>
      <c r="N93" s="2"/>
      <c r="O93" s="2"/>
      <c r="P93" s="2" t="s">
        <v>1165</v>
      </c>
      <c r="Q93" s="2" t="s">
        <v>1166</v>
      </c>
      <c r="R93" s="9">
        <v>10</v>
      </c>
      <c r="S93" s="4" t="s">
        <v>58</v>
      </c>
      <c r="T93" s="9">
        <v>390</v>
      </c>
      <c r="U93" s="9">
        <f t="shared" si="4"/>
        <v>12.56</v>
      </c>
      <c r="V93" s="9">
        <v>296</v>
      </c>
      <c r="W93" s="9">
        <f t="shared" si="5"/>
        <v>341</v>
      </c>
      <c r="X93" s="4" t="s">
        <v>150</v>
      </c>
      <c r="Y93" s="6" t="s">
        <v>60</v>
      </c>
      <c r="Z93" s="9" t="s">
        <v>61</v>
      </c>
      <c r="AA93" s="24" t="s">
        <v>1177</v>
      </c>
      <c r="AB93" s="23"/>
      <c r="AC93" s="4" t="s">
        <v>1168</v>
      </c>
      <c r="AD93" s="4" t="s">
        <v>153</v>
      </c>
      <c r="AE93" s="2" t="s">
        <v>1169</v>
      </c>
      <c r="AF93" s="2">
        <v>390</v>
      </c>
      <c r="AG93" s="2">
        <v>5</v>
      </c>
      <c r="AH93" s="2">
        <v>-2</v>
      </c>
      <c r="AI93" s="2" t="str">
        <f t="shared" si="0"/>
        <v>2</v>
      </c>
      <c r="AJ93" s="7" t="s">
        <v>1170</v>
      </c>
      <c r="AK93" s="2"/>
      <c r="AL93" s="22" t="s">
        <v>1168</v>
      </c>
      <c r="AM93" s="23"/>
      <c r="AN93" s="2" t="s">
        <v>67</v>
      </c>
      <c r="AO93" s="2" t="s">
        <v>98</v>
      </c>
      <c r="AP93" s="2" t="s">
        <v>1171</v>
      </c>
      <c r="AQ93" s="2" t="s">
        <v>100</v>
      </c>
      <c r="AR93" s="22" t="s">
        <v>1172</v>
      </c>
      <c r="AS93" s="23"/>
      <c r="AT93" s="10" t="s">
        <v>1178</v>
      </c>
      <c r="AU93" s="9" t="str">
        <f t="shared" si="1"/>
        <v>Eastman Double End Magnetic Bit Set 1 Pkt. Contain 10 Bitspcs Ph2 L65 Mm Material S2 Chamber Finish Mirror Copper E 2256 in Industrial &amp; Scientific keywords are magnetic screwdriver bits,ph2 bits,double end bits,power bits</v>
      </c>
    </row>
    <row r="94" spans="1:47">
      <c r="A94" s="4" t="s">
        <v>1179</v>
      </c>
      <c r="B94" s="4" t="s">
        <v>1180</v>
      </c>
      <c r="C94" s="5" t="s">
        <v>1181</v>
      </c>
      <c r="D94" s="5" t="s">
        <v>1158</v>
      </c>
      <c r="E94" s="6" t="s">
        <v>48</v>
      </c>
      <c r="F94" s="4" t="s">
        <v>1159</v>
      </c>
      <c r="G94" s="6" t="s">
        <v>7167</v>
      </c>
      <c r="H94" s="7" t="s">
        <v>1160</v>
      </c>
      <c r="I94" s="7" t="s">
        <v>1161</v>
      </c>
      <c r="J94" s="7" t="s">
        <v>1162</v>
      </c>
      <c r="K94" s="7" t="s">
        <v>1163</v>
      </c>
      <c r="L94" s="7" t="s">
        <v>1164</v>
      </c>
      <c r="M94" s="2"/>
      <c r="N94" s="2"/>
      <c r="O94" s="2"/>
      <c r="P94" s="2" t="s">
        <v>1165</v>
      </c>
      <c r="Q94" s="2" t="s">
        <v>1166</v>
      </c>
      <c r="R94" s="9">
        <v>10</v>
      </c>
      <c r="S94" s="4" t="s">
        <v>58</v>
      </c>
      <c r="T94" s="9">
        <v>390</v>
      </c>
      <c r="U94" s="9">
        <f t="shared" si="4"/>
        <v>12.56</v>
      </c>
      <c r="V94" s="9">
        <v>296</v>
      </c>
      <c r="W94" s="9">
        <f t="shared" si="5"/>
        <v>341</v>
      </c>
      <c r="X94" s="4" t="s">
        <v>150</v>
      </c>
      <c r="Y94" s="6" t="s">
        <v>60</v>
      </c>
      <c r="Z94" s="9" t="s">
        <v>61</v>
      </c>
      <c r="AA94" s="24" t="s">
        <v>1182</v>
      </c>
      <c r="AB94" s="23"/>
      <c r="AC94" s="4" t="s">
        <v>1168</v>
      </c>
      <c r="AD94" s="4" t="s">
        <v>153</v>
      </c>
      <c r="AE94" s="2" t="s">
        <v>1169</v>
      </c>
      <c r="AF94" s="2">
        <v>390</v>
      </c>
      <c r="AG94" s="2">
        <v>5</v>
      </c>
      <c r="AH94" s="2">
        <v>-2</v>
      </c>
      <c r="AI94" s="2" t="str">
        <f t="shared" si="0"/>
        <v>2</v>
      </c>
      <c r="AJ94" s="7" t="s">
        <v>1170</v>
      </c>
      <c r="AK94" s="2"/>
      <c r="AL94" s="22" t="s">
        <v>1168</v>
      </c>
      <c r="AM94" s="23"/>
      <c r="AN94" s="2" t="s">
        <v>67</v>
      </c>
      <c r="AO94" s="2" t="s">
        <v>98</v>
      </c>
      <c r="AP94" s="2" t="s">
        <v>1171</v>
      </c>
      <c r="AQ94" s="2" t="s">
        <v>100</v>
      </c>
      <c r="AR94" s="22" t="s">
        <v>1172</v>
      </c>
      <c r="AS94" s="23"/>
      <c r="AT94" s="10" t="s">
        <v>1183</v>
      </c>
      <c r="AU94" s="9" t="str">
        <f t="shared" si="1"/>
        <v>Eastman Double End Magnetic Bit Set 1 Pkt. Contain 10 Bitspcs Ph2 L65 Mm Material S2 Chamber Finish Mirror Copper E 2256 in Industrial &amp; Scientific keywords are magnetic bit set,screwdriver bit set,impact bits,driver bits</v>
      </c>
    </row>
    <row r="95" spans="1:47">
      <c r="A95" s="4" t="s">
        <v>1184</v>
      </c>
      <c r="B95" s="4" t="s">
        <v>1185</v>
      </c>
      <c r="C95" s="5" t="s">
        <v>1186</v>
      </c>
      <c r="D95" s="5" t="s">
        <v>1158</v>
      </c>
      <c r="E95" s="6" t="s">
        <v>48</v>
      </c>
      <c r="F95" s="4" t="s">
        <v>1159</v>
      </c>
      <c r="G95" s="6" t="s">
        <v>7167</v>
      </c>
      <c r="H95" s="7" t="s">
        <v>1160</v>
      </c>
      <c r="I95" s="7" t="s">
        <v>1161</v>
      </c>
      <c r="J95" s="7" t="s">
        <v>1162</v>
      </c>
      <c r="K95" s="7" t="s">
        <v>1163</v>
      </c>
      <c r="L95" s="7" t="s">
        <v>1164</v>
      </c>
      <c r="M95" s="2"/>
      <c r="N95" s="2"/>
      <c r="O95" s="2"/>
      <c r="P95" s="2" t="s">
        <v>1165</v>
      </c>
      <c r="Q95" s="2" t="s">
        <v>1166</v>
      </c>
      <c r="R95" s="9">
        <v>10</v>
      </c>
      <c r="S95" s="4" t="s">
        <v>58</v>
      </c>
      <c r="T95" s="9">
        <v>390</v>
      </c>
      <c r="U95" s="9">
        <f t="shared" si="4"/>
        <v>12.56</v>
      </c>
      <c r="V95" s="9">
        <v>296</v>
      </c>
      <c r="W95" s="9">
        <f t="shared" si="5"/>
        <v>341</v>
      </c>
      <c r="X95" s="4" t="s">
        <v>150</v>
      </c>
      <c r="Y95" s="6" t="s">
        <v>60</v>
      </c>
      <c r="Z95" s="9" t="s">
        <v>61</v>
      </c>
      <c r="AA95" s="24" t="s">
        <v>1187</v>
      </c>
      <c r="AB95" s="23"/>
      <c r="AC95" s="4" t="s">
        <v>1168</v>
      </c>
      <c r="AD95" s="4" t="s">
        <v>153</v>
      </c>
      <c r="AE95" s="2" t="s">
        <v>1169</v>
      </c>
      <c r="AF95" s="2">
        <v>390</v>
      </c>
      <c r="AG95" s="2">
        <v>5</v>
      </c>
      <c r="AH95" s="2">
        <v>-2</v>
      </c>
      <c r="AI95" s="2" t="str">
        <f t="shared" si="0"/>
        <v>2</v>
      </c>
      <c r="AJ95" s="7" t="s">
        <v>1170</v>
      </c>
      <c r="AK95" s="2"/>
      <c r="AL95" s="22" t="s">
        <v>1168</v>
      </c>
      <c r="AM95" s="23"/>
      <c r="AN95" s="2" t="s">
        <v>67</v>
      </c>
      <c r="AO95" s="2" t="s">
        <v>98</v>
      </c>
      <c r="AP95" s="2" t="s">
        <v>1171</v>
      </c>
      <c r="AQ95" s="2" t="s">
        <v>100</v>
      </c>
      <c r="AR95" s="22" t="s">
        <v>1172</v>
      </c>
      <c r="AS95" s="23"/>
      <c r="AT95" s="10" t="s">
        <v>1188</v>
      </c>
      <c r="AU95" s="9" t="str">
        <f t="shared" si="1"/>
        <v>Eastman Double End Magnetic Bit Set 1 Pkt. Contain 10 Bitspcs Ph2 L65 Mm Material S2 Chamber Finish Mirror Copper E 2256 in Industrial &amp; Scientific keywords are magnetic screwdriver bits,ph2 magnetic bits,s2 bits,impact screwdriver accessories</v>
      </c>
    </row>
    <row r="96" spans="1:47">
      <c r="A96" s="4" t="s">
        <v>1189</v>
      </c>
      <c r="B96" s="4" t="s">
        <v>1190</v>
      </c>
      <c r="C96" s="5" t="s">
        <v>1191</v>
      </c>
      <c r="D96" s="5" t="s">
        <v>1192</v>
      </c>
      <c r="E96" s="6" t="s">
        <v>48</v>
      </c>
      <c r="F96" s="4" t="s">
        <v>1159</v>
      </c>
      <c r="G96" s="6" t="s">
        <v>7167</v>
      </c>
      <c r="H96" s="7" t="s">
        <v>1193</v>
      </c>
      <c r="I96" s="7" t="s">
        <v>1194</v>
      </c>
      <c r="J96" s="7" t="s">
        <v>1195</v>
      </c>
      <c r="K96" s="7" t="s">
        <v>1196</v>
      </c>
      <c r="L96" s="7" t="s">
        <v>1197</v>
      </c>
      <c r="M96" s="2"/>
      <c r="N96" s="2"/>
      <c r="O96" s="2"/>
      <c r="P96" s="2" t="s">
        <v>1198</v>
      </c>
      <c r="Q96" s="2" t="s">
        <v>1199</v>
      </c>
      <c r="R96" s="9">
        <v>10</v>
      </c>
      <c r="S96" s="4" t="s">
        <v>58</v>
      </c>
      <c r="T96" s="9">
        <v>1490</v>
      </c>
      <c r="U96" s="9">
        <f t="shared" si="4"/>
        <v>21.28</v>
      </c>
      <c r="V96" s="9">
        <v>1020</v>
      </c>
      <c r="W96" s="9">
        <f t="shared" si="5"/>
        <v>1173</v>
      </c>
      <c r="X96" s="4" t="s">
        <v>50</v>
      </c>
      <c r="Y96" s="6" t="s">
        <v>60</v>
      </c>
      <c r="Z96" s="9" t="s">
        <v>61</v>
      </c>
      <c r="AA96" s="24" t="s">
        <v>1200</v>
      </c>
      <c r="AB96" s="23"/>
      <c r="AC96" s="4" t="s">
        <v>1201</v>
      </c>
      <c r="AD96" s="4" t="s">
        <v>64</v>
      </c>
      <c r="AE96" s="2" t="s">
        <v>1202</v>
      </c>
      <c r="AF96" s="2">
        <v>1490</v>
      </c>
      <c r="AG96" s="2">
        <v>3.8</v>
      </c>
      <c r="AH96" s="2">
        <v>-34</v>
      </c>
      <c r="AI96" s="2" t="str">
        <f t="shared" si="0"/>
        <v>34</v>
      </c>
      <c r="AJ96" s="2"/>
      <c r="AK96" s="2"/>
      <c r="AL96" s="2" t="s">
        <v>1201</v>
      </c>
      <c r="AM96" s="2" t="s">
        <v>1201</v>
      </c>
      <c r="AN96" s="2" t="s">
        <v>67</v>
      </c>
      <c r="AO96" s="2" t="s">
        <v>133</v>
      </c>
      <c r="AP96" s="2" t="s">
        <v>1203</v>
      </c>
      <c r="AQ96" s="2" t="s">
        <v>756</v>
      </c>
      <c r="AR96" s="2" t="s">
        <v>757</v>
      </c>
      <c r="AS96" s="2" t="s">
        <v>1204</v>
      </c>
      <c r="AT96" s="10" t="s">
        <v>1205</v>
      </c>
      <c r="AU96" s="9" t="str">
        <f t="shared" si="1"/>
        <v>EASTMAN 12 Inch Chain Saw Bracket Attachment Converts 4 5 Angle Grinder into Chainsaw 300mm Guide Bar Lightweight 1kg DIY Wood Cutting Includes Handle in Outdoor Living keywords are chainsaw attachment,angle grinder chainsaw,grinder chain saw attachment,wood cutting attachment</v>
      </c>
    </row>
    <row r="97" spans="1:47">
      <c r="A97" s="4" t="s">
        <v>1206</v>
      </c>
      <c r="B97" s="4" t="s">
        <v>1207</v>
      </c>
      <c r="C97" s="5" t="s">
        <v>1208</v>
      </c>
      <c r="D97" s="5" t="s">
        <v>1192</v>
      </c>
      <c r="E97" s="6" t="s">
        <v>48</v>
      </c>
      <c r="F97" s="4" t="s">
        <v>1159</v>
      </c>
      <c r="G97" s="6" t="s">
        <v>7167</v>
      </c>
      <c r="H97" s="7" t="s">
        <v>1193</v>
      </c>
      <c r="I97" s="7" t="s">
        <v>1194</v>
      </c>
      <c r="J97" s="7" t="s">
        <v>1195</v>
      </c>
      <c r="K97" s="7" t="s">
        <v>1196</v>
      </c>
      <c r="L97" s="7" t="s">
        <v>1197</v>
      </c>
      <c r="M97" s="2"/>
      <c r="N97" s="2"/>
      <c r="O97" s="2"/>
      <c r="P97" s="2" t="s">
        <v>1198</v>
      </c>
      <c r="Q97" s="2" t="s">
        <v>1199</v>
      </c>
      <c r="R97" s="9">
        <v>1</v>
      </c>
      <c r="S97" s="4" t="s">
        <v>58</v>
      </c>
      <c r="T97" s="9">
        <v>1490</v>
      </c>
      <c r="U97" s="9">
        <f t="shared" si="4"/>
        <v>21.28</v>
      </c>
      <c r="V97" s="9">
        <v>1020</v>
      </c>
      <c r="W97" s="9">
        <f t="shared" si="5"/>
        <v>1173</v>
      </c>
      <c r="X97" s="4" t="s">
        <v>50</v>
      </c>
      <c r="Y97" s="6" t="s">
        <v>60</v>
      </c>
      <c r="Z97" s="4" t="s">
        <v>61</v>
      </c>
      <c r="AA97" s="24" t="s">
        <v>1209</v>
      </c>
      <c r="AB97" s="23"/>
      <c r="AC97" s="2" t="s">
        <v>1201</v>
      </c>
      <c r="AD97" s="2" t="s">
        <v>64</v>
      </c>
      <c r="AE97" s="2" t="s">
        <v>1202</v>
      </c>
      <c r="AF97" s="2">
        <v>1490</v>
      </c>
      <c r="AG97" s="2">
        <v>3.8</v>
      </c>
      <c r="AH97" s="2">
        <v>-34</v>
      </c>
      <c r="AI97" s="2" t="str">
        <f t="shared" si="0"/>
        <v>34</v>
      </c>
      <c r="AJ97" s="2"/>
      <c r="AK97" s="2"/>
      <c r="AL97" s="2" t="s">
        <v>1201</v>
      </c>
      <c r="AM97" s="2" t="s">
        <v>1201</v>
      </c>
      <c r="AN97" s="2" t="s">
        <v>67</v>
      </c>
      <c r="AO97" s="2" t="s">
        <v>133</v>
      </c>
      <c r="AP97" s="2" t="s">
        <v>1203</v>
      </c>
      <c r="AQ97" s="2" t="s">
        <v>756</v>
      </c>
      <c r="AR97" s="2" t="s">
        <v>757</v>
      </c>
      <c r="AS97" s="2" t="s">
        <v>1204</v>
      </c>
      <c r="AT97" s="10" t="s">
        <v>1210</v>
      </c>
      <c r="AU97" s="9" t="str">
        <f t="shared" si="1"/>
        <v>EASTMAN 12 Inch Chain Saw Bracket Attachment Converts 4 5 Angle Grinder into Chainsaw 300mm Guide Bar Lightweight 1kg DIY Wood Cutting Includes Handle in Outdoor Living keywords are chainsaw conversion kit,angle grinder attachment,300mm guide bar,wood cutting tool</v>
      </c>
    </row>
    <row r="98" spans="1:47">
      <c r="A98" s="4" t="s">
        <v>1211</v>
      </c>
      <c r="B98" s="4" t="s">
        <v>1212</v>
      </c>
      <c r="C98" s="5" t="s">
        <v>1213</v>
      </c>
      <c r="D98" s="5" t="s">
        <v>1192</v>
      </c>
      <c r="E98" s="6" t="s">
        <v>48</v>
      </c>
      <c r="F98" s="4" t="s">
        <v>1159</v>
      </c>
      <c r="G98" s="6" t="s">
        <v>7167</v>
      </c>
      <c r="H98" s="7" t="s">
        <v>1193</v>
      </c>
      <c r="I98" s="7" t="s">
        <v>1194</v>
      </c>
      <c r="J98" s="7" t="s">
        <v>1195</v>
      </c>
      <c r="K98" s="7" t="s">
        <v>1196</v>
      </c>
      <c r="L98" s="7" t="s">
        <v>1197</v>
      </c>
      <c r="M98" s="2"/>
      <c r="N98" s="2"/>
      <c r="O98" s="2"/>
      <c r="P98" s="2" t="s">
        <v>1198</v>
      </c>
      <c r="Q98" s="2" t="s">
        <v>1199</v>
      </c>
      <c r="R98" s="9">
        <v>1</v>
      </c>
      <c r="S98" s="4" t="s">
        <v>58</v>
      </c>
      <c r="T98" s="9">
        <v>1490</v>
      </c>
      <c r="U98" s="9">
        <f t="shared" si="4"/>
        <v>21.28</v>
      </c>
      <c r="V98" s="9">
        <v>1020</v>
      </c>
      <c r="W98" s="9">
        <f t="shared" si="5"/>
        <v>1173</v>
      </c>
      <c r="X98" s="4" t="s">
        <v>50</v>
      </c>
      <c r="Y98" s="6" t="s">
        <v>60</v>
      </c>
      <c r="Z98" s="4" t="s">
        <v>61</v>
      </c>
      <c r="AA98" s="24" t="s">
        <v>1214</v>
      </c>
      <c r="AB98" s="23"/>
      <c r="AC98" s="2" t="s">
        <v>1201</v>
      </c>
      <c r="AD98" s="2" t="s">
        <v>64</v>
      </c>
      <c r="AE98" s="2" t="s">
        <v>1202</v>
      </c>
      <c r="AF98" s="2">
        <v>1490</v>
      </c>
      <c r="AG98" s="2">
        <v>3.8</v>
      </c>
      <c r="AH98" s="2">
        <v>-34</v>
      </c>
      <c r="AI98" s="2" t="str">
        <f t="shared" si="0"/>
        <v>34</v>
      </c>
      <c r="AJ98" s="2"/>
      <c r="AK98" s="2"/>
      <c r="AL98" s="2" t="s">
        <v>1201</v>
      </c>
      <c r="AM98" s="2" t="s">
        <v>1201</v>
      </c>
      <c r="AN98" s="2" t="s">
        <v>67</v>
      </c>
      <c r="AO98" s="2" t="s">
        <v>133</v>
      </c>
      <c r="AP98" s="2" t="s">
        <v>1203</v>
      </c>
      <c r="AQ98" s="2" t="s">
        <v>756</v>
      </c>
      <c r="AR98" s="2" t="s">
        <v>757</v>
      </c>
      <c r="AS98" s="2" t="s">
        <v>1204</v>
      </c>
      <c r="AT98" s="10" t="s">
        <v>1215</v>
      </c>
      <c r="AU98" s="9" t="str">
        <f t="shared" si="1"/>
        <v>EASTMAN 12 Inch Chain Saw Bracket Attachment Converts 4 5 Angle Grinder into Chainsaw 300mm Guide Bar Lightweight 1kg DIY Wood Cutting Includes Handle in Outdoor Living keywords are grinder chainsaw attachment,4 inch grinder attachment,chainsaw conversion kit</v>
      </c>
    </row>
    <row r="99" spans="1:47">
      <c r="A99" s="4" t="s">
        <v>1216</v>
      </c>
      <c r="B99" s="4" t="s">
        <v>1217</v>
      </c>
      <c r="C99" s="5" t="s">
        <v>1218</v>
      </c>
      <c r="D99" s="5" t="s">
        <v>1219</v>
      </c>
      <c r="E99" s="6" t="s">
        <v>48</v>
      </c>
      <c r="F99" s="4" t="s">
        <v>1159</v>
      </c>
      <c r="G99" s="6" t="s">
        <v>7167</v>
      </c>
      <c r="H99" s="7" t="s">
        <v>1220</v>
      </c>
      <c r="I99" s="7" t="s">
        <v>1221</v>
      </c>
      <c r="J99" s="7" t="s">
        <v>1222</v>
      </c>
      <c r="K99" s="7" t="s">
        <v>1223</v>
      </c>
      <c r="L99" s="2"/>
      <c r="M99" s="2"/>
      <c r="N99" s="2"/>
      <c r="O99" s="2"/>
      <c r="P99" s="2"/>
      <c r="Q99" s="2"/>
      <c r="R99" s="9">
        <v>5</v>
      </c>
      <c r="S99" s="4" t="s">
        <v>58</v>
      </c>
      <c r="T99" s="9">
        <v>813</v>
      </c>
      <c r="U99" s="9">
        <f t="shared" si="4"/>
        <v>37.520000000000003</v>
      </c>
      <c r="V99" s="9">
        <v>441</v>
      </c>
      <c r="W99" s="9">
        <f t="shared" si="5"/>
        <v>508</v>
      </c>
      <c r="X99" s="4" t="s">
        <v>50</v>
      </c>
      <c r="Y99" s="6" t="s">
        <v>60</v>
      </c>
      <c r="Z99" s="9" t="s">
        <v>297</v>
      </c>
      <c r="AA99" s="4"/>
      <c r="AB99" s="4"/>
      <c r="AC99" s="4"/>
      <c r="AD99" s="4"/>
      <c r="AE99" s="2"/>
      <c r="AF99" s="2"/>
      <c r="AG99" s="2"/>
      <c r="AH99" s="2"/>
      <c r="AI99" s="2" t="str">
        <f t="shared" si="0"/>
        <v/>
      </c>
      <c r="AJ99" s="2"/>
      <c r="AK99" s="2"/>
      <c r="AL99" s="2"/>
      <c r="AM99" s="2"/>
      <c r="AN99" s="2"/>
      <c r="AO99" s="2"/>
      <c r="AP99" s="2"/>
      <c r="AQ99" s="2"/>
      <c r="AR99" s="2"/>
      <c r="AS99" s="2"/>
      <c r="AT99" s="10" t="s">
        <v>1224</v>
      </c>
      <c r="AU99" s="9" t="str">
        <f t="shared" si="1"/>
        <v>CHISEL BIT 16KG HAMMER 400X30MM FLAT in  keywords are flat chisel bit,16kg demolition hammer chisel,breaker chisel,hammer accessory</v>
      </c>
    </row>
    <row r="100" spans="1:47">
      <c r="A100" s="4" t="s">
        <v>1225</v>
      </c>
      <c r="B100" s="4" t="s">
        <v>1226</v>
      </c>
      <c r="C100" s="5" t="s">
        <v>1227</v>
      </c>
      <c r="D100" s="5" t="s">
        <v>1228</v>
      </c>
      <c r="E100" s="6" t="s">
        <v>48</v>
      </c>
      <c r="F100" s="4" t="s">
        <v>1159</v>
      </c>
      <c r="G100" s="6" t="s">
        <v>7167</v>
      </c>
      <c r="H100" s="7" t="s">
        <v>1229</v>
      </c>
      <c r="I100" s="7" t="s">
        <v>1230</v>
      </c>
      <c r="J100" s="2"/>
      <c r="K100" s="2"/>
      <c r="L100" s="2"/>
      <c r="M100" s="2"/>
      <c r="N100" s="2"/>
      <c r="O100" s="2"/>
      <c r="P100" s="2"/>
      <c r="Q100" s="2"/>
      <c r="R100" s="9">
        <v>5</v>
      </c>
      <c r="S100" s="4" t="s">
        <v>58</v>
      </c>
      <c r="T100" s="9">
        <v>813</v>
      </c>
      <c r="U100" s="9">
        <f t="shared" si="4"/>
        <v>37.520000000000003</v>
      </c>
      <c r="V100" s="9">
        <v>441</v>
      </c>
      <c r="W100" s="9">
        <f t="shared" si="5"/>
        <v>508</v>
      </c>
      <c r="X100" s="4" t="s">
        <v>50</v>
      </c>
      <c r="Y100" s="6" t="s">
        <v>60</v>
      </c>
      <c r="Z100" s="9" t="s">
        <v>297</v>
      </c>
      <c r="AA100" s="4"/>
      <c r="AB100" s="4"/>
      <c r="AC100" s="4"/>
      <c r="AD100" s="4"/>
      <c r="AE100" s="2"/>
      <c r="AF100" s="2"/>
      <c r="AG100" s="2"/>
      <c r="AH100" s="2"/>
      <c r="AI100" s="2" t="str">
        <f t="shared" si="0"/>
        <v/>
      </c>
      <c r="AJ100" s="2"/>
      <c r="AK100" s="2"/>
      <c r="AL100" s="2"/>
      <c r="AM100" s="2"/>
      <c r="AN100" s="2"/>
      <c r="AO100" s="2"/>
      <c r="AP100" s="2"/>
      <c r="AQ100" s="2"/>
      <c r="AR100" s="2"/>
      <c r="AS100" s="2"/>
      <c r="AT100" s="10" t="s">
        <v>1231</v>
      </c>
      <c r="AU100" s="9" t="str">
        <f t="shared" si="1"/>
        <v>CHISEL BIT 16KG HAMMER 400X30MM POINTED in  keywords are pointed chisel bit,16kg breaker bit,demolition hammer bit,concrete chisel</v>
      </c>
    </row>
    <row r="101" spans="1:47">
      <c r="A101" s="4" t="s">
        <v>1232</v>
      </c>
      <c r="B101" s="4" t="s">
        <v>1233</v>
      </c>
      <c r="C101" s="5" t="s">
        <v>1234</v>
      </c>
      <c r="D101" s="5" t="s">
        <v>1235</v>
      </c>
      <c r="E101" s="6" t="s">
        <v>48</v>
      </c>
      <c r="F101" s="4" t="s">
        <v>1159</v>
      </c>
      <c r="G101" s="6" t="s">
        <v>7167</v>
      </c>
      <c r="H101" s="7" t="s">
        <v>1220</v>
      </c>
      <c r="I101" s="7" t="s">
        <v>1221</v>
      </c>
      <c r="J101" s="7" t="s">
        <v>1222</v>
      </c>
      <c r="K101" s="7" t="s">
        <v>1223</v>
      </c>
      <c r="L101" s="2"/>
      <c r="M101" s="2"/>
      <c r="N101" s="2"/>
      <c r="O101" s="2"/>
      <c r="P101" s="2"/>
      <c r="Q101" s="2"/>
      <c r="R101" s="9">
        <v>25</v>
      </c>
      <c r="S101" s="4" t="s">
        <v>58</v>
      </c>
      <c r="T101" s="9">
        <v>440</v>
      </c>
      <c r="U101" s="9">
        <f t="shared" si="4"/>
        <v>34.32</v>
      </c>
      <c r="V101" s="9">
        <v>251</v>
      </c>
      <c r="W101" s="9">
        <f t="shared" si="5"/>
        <v>289</v>
      </c>
      <c r="X101" s="4" t="s">
        <v>50</v>
      </c>
      <c r="Y101" s="6" t="s">
        <v>60</v>
      </c>
      <c r="Z101" s="9" t="s">
        <v>297</v>
      </c>
      <c r="AA101" s="4"/>
      <c r="AB101" s="4"/>
      <c r="AC101" s="4"/>
      <c r="AD101" s="4"/>
      <c r="AE101" s="2"/>
      <c r="AF101" s="2"/>
      <c r="AG101" s="2"/>
      <c r="AH101" s="2"/>
      <c r="AI101" s="2" t="str">
        <f t="shared" si="0"/>
        <v/>
      </c>
      <c r="AJ101" s="2"/>
      <c r="AK101" s="2"/>
      <c r="AL101" s="2"/>
      <c r="AM101" s="2"/>
      <c r="AN101" s="2"/>
      <c r="AO101" s="2"/>
      <c r="AP101" s="2"/>
      <c r="AQ101" s="2"/>
      <c r="AR101" s="2"/>
      <c r="AS101" s="2"/>
      <c r="AT101" s="10" t="s">
        <v>1236</v>
      </c>
      <c r="AU101" s="9" t="str">
        <f t="shared" si="1"/>
        <v>CHISEL BIT 11KG HAMMER SDS MAX 400X18MM FLAT in  keywords are flat sds max chisel,11kg breaker chisel,hammer bit,demolition accessory</v>
      </c>
    </row>
    <row r="102" spans="1:47">
      <c r="A102" s="4" t="s">
        <v>1237</v>
      </c>
      <c r="B102" s="4" t="s">
        <v>1238</v>
      </c>
      <c r="C102" s="5" t="s">
        <v>1239</v>
      </c>
      <c r="D102" s="5" t="s">
        <v>1240</v>
      </c>
      <c r="E102" s="6" t="s">
        <v>48</v>
      </c>
      <c r="F102" s="4" t="s">
        <v>1159</v>
      </c>
      <c r="G102" s="6" t="s">
        <v>7167</v>
      </c>
      <c r="H102" s="7" t="s">
        <v>1229</v>
      </c>
      <c r="I102" s="7" t="s">
        <v>1230</v>
      </c>
      <c r="J102" s="2"/>
      <c r="K102" s="2"/>
      <c r="L102" s="2"/>
      <c r="M102" s="2"/>
      <c r="N102" s="2"/>
      <c r="O102" s="2"/>
      <c r="P102" s="2"/>
      <c r="Q102" s="2"/>
      <c r="R102" s="9">
        <v>25</v>
      </c>
      <c r="S102" s="4" t="s">
        <v>58</v>
      </c>
      <c r="T102" s="9">
        <v>440</v>
      </c>
      <c r="U102" s="9">
        <f t="shared" si="4"/>
        <v>34.32</v>
      </c>
      <c r="V102" s="9">
        <v>251</v>
      </c>
      <c r="W102" s="9">
        <f t="shared" si="5"/>
        <v>289</v>
      </c>
      <c r="X102" s="4" t="s">
        <v>50</v>
      </c>
      <c r="Y102" s="6" t="s">
        <v>60</v>
      </c>
      <c r="Z102" s="9" t="s">
        <v>297</v>
      </c>
      <c r="AA102" s="4"/>
      <c r="AB102" s="4"/>
      <c r="AC102" s="4"/>
      <c r="AD102" s="4"/>
      <c r="AE102" s="2"/>
      <c r="AF102" s="2"/>
      <c r="AG102" s="2"/>
      <c r="AH102" s="2"/>
      <c r="AI102" s="2" t="str">
        <f t="shared" si="0"/>
        <v/>
      </c>
      <c r="AJ102" s="2"/>
      <c r="AK102" s="2"/>
      <c r="AL102" s="2"/>
      <c r="AM102" s="2"/>
      <c r="AN102" s="2"/>
      <c r="AO102" s="2"/>
      <c r="AP102" s="2"/>
      <c r="AQ102" s="2"/>
      <c r="AR102" s="2"/>
      <c r="AS102" s="2"/>
      <c r="AT102" s="10" t="s">
        <v>1241</v>
      </c>
      <c r="AU102" s="9" t="str">
        <f t="shared" si="1"/>
        <v>CHISEL BIT 11KG HAMMER SDS MAX 400X18MM POINTED in  keywords are pointed sds max chisel,11kg demolition bit,breaker hammer accessory</v>
      </c>
    </row>
    <row r="103" spans="1:47">
      <c r="A103" s="4" t="s">
        <v>1242</v>
      </c>
      <c r="B103" s="4" t="s">
        <v>1243</v>
      </c>
      <c r="C103" s="5" t="s">
        <v>1244</v>
      </c>
      <c r="D103" s="5" t="s">
        <v>1245</v>
      </c>
      <c r="E103" s="6" t="s">
        <v>48</v>
      </c>
      <c r="F103" s="4" t="s">
        <v>1159</v>
      </c>
      <c r="G103" s="6" t="s">
        <v>7167</v>
      </c>
      <c r="H103" s="7" t="s">
        <v>1229</v>
      </c>
      <c r="I103" s="7" t="s">
        <v>1230</v>
      </c>
      <c r="J103" s="2"/>
      <c r="K103" s="2"/>
      <c r="L103" s="2"/>
      <c r="M103" s="2"/>
      <c r="N103" s="2"/>
      <c r="O103" s="2"/>
      <c r="P103" s="2"/>
      <c r="Q103" s="2"/>
      <c r="R103" s="9">
        <v>25</v>
      </c>
      <c r="S103" s="4" t="s">
        <v>58</v>
      </c>
      <c r="T103" s="9">
        <v>440</v>
      </c>
      <c r="U103" s="9">
        <f t="shared" si="4"/>
        <v>46.14</v>
      </c>
      <c r="V103" s="9">
        <v>206</v>
      </c>
      <c r="W103" s="9">
        <f t="shared" si="5"/>
        <v>237</v>
      </c>
      <c r="X103" s="4" t="s">
        <v>50</v>
      </c>
      <c r="Y103" s="6" t="s">
        <v>60</v>
      </c>
      <c r="Z103" s="9" t="s">
        <v>297</v>
      </c>
      <c r="AA103" s="4"/>
      <c r="AB103" s="4"/>
      <c r="AC103" s="4"/>
      <c r="AD103" s="4"/>
      <c r="AE103" s="2"/>
      <c r="AF103" s="2"/>
      <c r="AG103" s="2"/>
      <c r="AH103" s="2"/>
      <c r="AI103" s="2" t="str">
        <f t="shared" si="0"/>
        <v/>
      </c>
      <c r="AJ103" s="2"/>
      <c r="AK103" s="2"/>
      <c r="AL103" s="2"/>
      <c r="AM103" s="2"/>
      <c r="AN103" s="2"/>
      <c r="AO103" s="2"/>
      <c r="AP103" s="2"/>
      <c r="AQ103" s="2"/>
      <c r="AR103" s="2"/>
      <c r="AS103" s="2"/>
      <c r="AT103" s="10" t="s">
        <v>1246</v>
      </c>
      <c r="AU103" s="9" t="str">
        <f t="shared" si="1"/>
        <v>CHISEL BIT 5KG HAMMER 400X17MM POINTED in  keywords are pointed chisel bit,5kg hammer bit,demolition hammer accessory</v>
      </c>
    </row>
    <row r="104" spans="1:47">
      <c r="A104" s="4" t="s">
        <v>1247</v>
      </c>
      <c r="B104" s="4" t="s">
        <v>1248</v>
      </c>
      <c r="C104" s="5" t="s">
        <v>1249</v>
      </c>
      <c r="D104" s="5" t="s">
        <v>1250</v>
      </c>
      <c r="E104" s="6" t="s">
        <v>48</v>
      </c>
      <c r="F104" s="4" t="s">
        <v>1159</v>
      </c>
      <c r="G104" s="6" t="s">
        <v>7167</v>
      </c>
      <c r="H104" s="7" t="s">
        <v>1220</v>
      </c>
      <c r="I104" s="7" t="s">
        <v>1221</v>
      </c>
      <c r="J104" s="7" t="s">
        <v>1222</v>
      </c>
      <c r="K104" s="7" t="s">
        <v>1223</v>
      </c>
      <c r="L104" s="2"/>
      <c r="M104" s="2"/>
      <c r="N104" s="2"/>
      <c r="O104" s="2"/>
      <c r="P104" s="2"/>
      <c r="Q104" s="2"/>
      <c r="R104" s="9">
        <v>25</v>
      </c>
      <c r="S104" s="4" t="s">
        <v>58</v>
      </c>
      <c r="T104" s="9">
        <v>440</v>
      </c>
      <c r="U104" s="9">
        <f t="shared" si="4"/>
        <v>46.14</v>
      </c>
      <c r="V104" s="9">
        <v>206</v>
      </c>
      <c r="W104" s="9">
        <f t="shared" si="5"/>
        <v>237</v>
      </c>
      <c r="X104" s="4" t="s">
        <v>50</v>
      </c>
      <c r="Y104" s="6" t="s">
        <v>60</v>
      </c>
      <c r="Z104" s="9" t="s">
        <v>297</v>
      </c>
      <c r="AA104" s="4"/>
      <c r="AB104" s="4"/>
      <c r="AC104" s="4"/>
      <c r="AD104" s="4"/>
      <c r="AE104" s="2"/>
      <c r="AF104" s="2"/>
      <c r="AG104" s="2"/>
      <c r="AH104" s="2"/>
      <c r="AI104" s="2" t="str">
        <f t="shared" si="0"/>
        <v/>
      </c>
      <c r="AJ104" s="2"/>
      <c r="AK104" s="2"/>
      <c r="AL104" s="2"/>
      <c r="AM104" s="2"/>
      <c r="AN104" s="2"/>
      <c r="AO104" s="2"/>
      <c r="AP104" s="2"/>
      <c r="AQ104" s="2"/>
      <c r="AR104" s="2"/>
      <c r="AS104" s="2"/>
      <c r="AT104" s="10" t="s">
        <v>1251</v>
      </c>
      <c r="AU104" s="9" t="str">
        <f t="shared" si="1"/>
        <v>CHISEL BIT 5KG HAMMER 400X17MM FLAT in  keywords are flat chisel bit,5kg demolition hammer,breaker accessory</v>
      </c>
    </row>
    <row r="105" spans="1:47">
      <c r="A105" s="4" t="s">
        <v>1252</v>
      </c>
      <c r="B105" s="4" t="s">
        <v>1253</v>
      </c>
      <c r="C105" s="5" t="s">
        <v>1254</v>
      </c>
      <c r="D105" s="5" t="s">
        <v>1255</v>
      </c>
      <c r="E105" s="6" t="s">
        <v>48</v>
      </c>
      <c r="F105" s="4" t="s">
        <v>1159</v>
      </c>
      <c r="G105" s="6" t="s">
        <v>7167</v>
      </c>
      <c r="H105" s="7" t="s">
        <v>1220</v>
      </c>
      <c r="I105" s="7" t="s">
        <v>1221</v>
      </c>
      <c r="J105" s="7" t="s">
        <v>1222</v>
      </c>
      <c r="K105" s="7" t="s">
        <v>1223</v>
      </c>
      <c r="L105" s="2"/>
      <c r="M105" s="2"/>
      <c r="N105" s="2"/>
      <c r="O105" s="2"/>
      <c r="P105" s="2"/>
      <c r="Q105" s="2"/>
      <c r="R105" s="9">
        <v>50</v>
      </c>
      <c r="S105" s="4" t="s">
        <v>58</v>
      </c>
      <c r="T105" s="9">
        <v>350</v>
      </c>
      <c r="U105" s="9">
        <f t="shared" si="4"/>
        <v>52.86</v>
      </c>
      <c r="V105" s="9">
        <v>143</v>
      </c>
      <c r="W105" s="9">
        <f t="shared" si="5"/>
        <v>165</v>
      </c>
      <c r="X105" s="4" t="s">
        <v>50</v>
      </c>
      <c r="Y105" s="6" t="s">
        <v>60</v>
      </c>
      <c r="Z105" s="9" t="s">
        <v>297</v>
      </c>
      <c r="AA105" s="4"/>
      <c r="AB105" s="2"/>
      <c r="AC105" s="2"/>
      <c r="AD105" s="2"/>
      <c r="AE105" s="2"/>
      <c r="AF105" s="2"/>
      <c r="AG105" s="2"/>
      <c r="AH105" s="2"/>
      <c r="AI105" s="2" t="str">
        <f t="shared" si="0"/>
        <v/>
      </c>
      <c r="AJ105" s="2"/>
      <c r="AK105" s="2"/>
      <c r="AL105" s="2"/>
      <c r="AM105" s="2"/>
      <c r="AN105" s="2"/>
      <c r="AO105" s="2"/>
      <c r="AP105" s="2"/>
      <c r="AQ105" s="2"/>
      <c r="AR105" s="2"/>
      <c r="AS105" s="2"/>
      <c r="AT105" s="10" t="s">
        <v>1256</v>
      </c>
      <c r="AU105" s="9" t="str">
        <f t="shared" si="1"/>
        <v>CHISEL BIT 5KG HAMMER 280X17MM FLAT in  keywords are flat chisel,280mm chisel bit,hammer accessory,demolition tool</v>
      </c>
    </row>
    <row r="106" spans="1:47">
      <c r="A106" s="4" t="s">
        <v>1257</v>
      </c>
      <c r="B106" s="4" t="s">
        <v>1258</v>
      </c>
      <c r="C106" s="5" t="s">
        <v>1259</v>
      </c>
      <c r="D106" s="5" t="s">
        <v>1260</v>
      </c>
      <c r="E106" s="6" t="s">
        <v>48</v>
      </c>
      <c r="F106" s="4" t="s">
        <v>1159</v>
      </c>
      <c r="G106" s="6" t="s">
        <v>7167</v>
      </c>
      <c r="H106" s="7" t="s">
        <v>1229</v>
      </c>
      <c r="I106" s="7" t="s">
        <v>1230</v>
      </c>
      <c r="J106" s="2"/>
      <c r="K106" s="2"/>
      <c r="L106" s="2"/>
      <c r="M106" s="2"/>
      <c r="N106" s="2"/>
      <c r="O106" s="2"/>
      <c r="P106" s="2"/>
      <c r="Q106" s="2"/>
      <c r="R106" s="9">
        <v>50</v>
      </c>
      <c r="S106" s="4" t="s">
        <v>58</v>
      </c>
      <c r="T106" s="9">
        <v>350</v>
      </c>
      <c r="U106" s="9">
        <f t="shared" si="4"/>
        <v>52.86</v>
      </c>
      <c r="V106" s="9">
        <v>143</v>
      </c>
      <c r="W106" s="9">
        <f t="shared" si="5"/>
        <v>165</v>
      </c>
      <c r="X106" s="4" t="s">
        <v>50</v>
      </c>
      <c r="Y106" s="6" t="s">
        <v>60</v>
      </c>
      <c r="Z106" s="9" t="s">
        <v>297</v>
      </c>
      <c r="AA106" s="4"/>
      <c r="AB106" s="2"/>
      <c r="AC106" s="2"/>
      <c r="AD106" s="2"/>
      <c r="AE106" s="2"/>
      <c r="AF106" s="2"/>
      <c r="AG106" s="2"/>
      <c r="AH106" s="2"/>
      <c r="AI106" s="2" t="str">
        <f t="shared" si="0"/>
        <v/>
      </c>
      <c r="AJ106" s="2"/>
      <c r="AK106" s="2"/>
      <c r="AL106" s="2"/>
      <c r="AM106" s="2"/>
      <c r="AN106" s="2"/>
      <c r="AO106" s="2"/>
      <c r="AP106" s="2"/>
      <c r="AQ106" s="2"/>
      <c r="AR106" s="2"/>
      <c r="AS106" s="2"/>
      <c r="AT106" s="10" t="s">
        <v>1261</v>
      </c>
      <c r="AU106" s="9" t="str">
        <f t="shared" si="1"/>
        <v>CHISEL BIT 5KG HAMMER 280X17MM POINTED in  keywords are pointed chisel,280mm hammer bit,breaker accessory,concrete chisel</v>
      </c>
    </row>
    <row r="107" spans="1:47">
      <c r="A107" s="4" t="s">
        <v>1262</v>
      </c>
      <c r="B107" s="4" t="s">
        <v>1263</v>
      </c>
      <c r="C107" s="5" t="s">
        <v>1264</v>
      </c>
      <c r="D107" s="5" t="s">
        <v>1265</v>
      </c>
      <c r="E107" s="6" t="s">
        <v>48</v>
      </c>
      <c r="F107" s="4" t="s">
        <v>1159</v>
      </c>
      <c r="G107" s="6" t="s">
        <v>7167</v>
      </c>
      <c r="H107" s="7" t="s">
        <v>1266</v>
      </c>
      <c r="I107" s="2"/>
      <c r="J107" s="2"/>
      <c r="K107" s="2"/>
      <c r="L107" s="2"/>
      <c r="M107" s="2"/>
      <c r="N107" s="2"/>
      <c r="O107" s="2"/>
      <c r="P107" s="2"/>
      <c r="Q107" s="2"/>
      <c r="R107" s="9">
        <v>800</v>
      </c>
      <c r="S107" s="4" t="s">
        <v>58</v>
      </c>
      <c r="T107" s="9">
        <v>50</v>
      </c>
      <c r="U107" s="9">
        <f t="shared" si="4"/>
        <v>26</v>
      </c>
      <c r="V107" s="9">
        <v>32</v>
      </c>
      <c r="W107" s="9">
        <f t="shared" si="5"/>
        <v>37</v>
      </c>
      <c r="X107" s="4" t="s">
        <v>50</v>
      </c>
      <c r="Y107" s="6" t="s">
        <v>60</v>
      </c>
      <c r="Z107" s="9" t="s">
        <v>297</v>
      </c>
      <c r="AA107" s="4"/>
      <c r="AB107" s="2"/>
      <c r="AC107" s="2"/>
      <c r="AD107" s="2"/>
      <c r="AE107" s="2"/>
      <c r="AF107" s="2"/>
      <c r="AG107" s="2"/>
      <c r="AH107" s="2"/>
      <c r="AI107" s="2" t="str">
        <f t="shared" si="0"/>
        <v/>
      </c>
      <c r="AJ107" s="2"/>
      <c r="AK107" s="2"/>
      <c r="AL107" s="2"/>
      <c r="AM107" s="2"/>
      <c r="AN107" s="2"/>
      <c r="AO107" s="2"/>
      <c r="AP107" s="2"/>
      <c r="AQ107" s="2"/>
      <c r="AR107" s="2"/>
      <c r="AS107" s="2"/>
      <c r="AT107" s="10" t="s">
        <v>1267</v>
      </c>
      <c r="AU107" s="9" t="str">
        <f t="shared" si="1"/>
        <v>CUTTING WHEEL 107MM REGULAR GREEN in  keywords are pointed chisel bit,5kg breaker chisel,demolition chisel,concrete chisel,jack hammer bit,electric breaker chisel,SDS chisel,hammer chisel,breaker accessory,pointed chisel</v>
      </c>
    </row>
    <row r="108" spans="1:47">
      <c r="A108" s="4" t="s">
        <v>1268</v>
      </c>
      <c r="B108" s="4" t="s">
        <v>1269</v>
      </c>
      <c r="C108" s="5" t="s">
        <v>1270</v>
      </c>
      <c r="D108" s="5" t="s">
        <v>1271</v>
      </c>
      <c r="E108" s="6" t="s">
        <v>48</v>
      </c>
      <c r="F108" s="4" t="s">
        <v>1159</v>
      </c>
      <c r="G108" s="6" t="s">
        <v>7167</v>
      </c>
      <c r="H108" s="7" t="s">
        <v>1266</v>
      </c>
      <c r="I108" s="2"/>
      <c r="J108" s="2"/>
      <c r="K108" s="2"/>
      <c r="L108" s="2"/>
      <c r="M108" s="2"/>
      <c r="N108" s="2"/>
      <c r="O108" s="2"/>
      <c r="P108" s="2"/>
      <c r="Q108" s="2"/>
      <c r="R108" s="9">
        <v>800</v>
      </c>
      <c r="S108" s="4" t="s">
        <v>58</v>
      </c>
      <c r="T108" s="9">
        <v>50</v>
      </c>
      <c r="U108" s="9">
        <f t="shared" si="4"/>
        <v>26</v>
      </c>
      <c r="V108" s="9">
        <v>32</v>
      </c>
      <c r="W108" s="9">
        <f t="shared" si="5"/>
        <v>37</v>
      </c>
      <c r="X108" s="4" t="s">
        <v>50</v>
      </c>
      <c r="Y108" s="6" t="s">
        <v>60</v>
      </c>
      <c r="Z108" s="9" t="s">
        <v>297</v>
      </c>
      <c r="AA108" s="4"/>
      <c r="AB108" s="2"/>
      <c r="AC108" s="2"/>
      <c r="AD108" s="2"/>
      <c r="AE108" s="2"/>
      <c r="AF108" s="2"/>
      <c r="AG108" s="2"/>
      <c r="AH108" s="2"/>
      <c r="AI108" s="2" t="str">
        <f t="shared" si="0"/>
        <v/>
      </c>
      <c r="AJ108" s="2"/>
      <c r="AK108" s="2"/>
      <c r="AL108" s="2"/>
      <c r="AM108" s="2"/>
      <c r="AN108" s="2"/>
      <c r="AO108" s="2"/>
      <c r="AP108" s="2"/>
      <c r="AQ108" s="2"/>
      <c r="AR108" s="2"/>
      <c r="AS108" s="2"/>
      <c r="AT108" s="10" t="s">
        <v>1272</v>
      </c>
      <c r="AU108" s="9" t="str">
        <f t="shared" si="1"/>
        <v>CUTTING WHEEL 107MM GREEN DOUBLE NET JRSDRIVE PLATINUM in  keywords are 107mm cutting wheel,4 inch cutting disc,1.2mm cut off wheel,metal cutting disc,angle grinder disc,abrasive cutting wheel,steel cutting disc,green cutting wheel,cutting blade</v>
      </c>
    </row>
    <row r="109" spans="1:47">
      <c r="A109" s="4" t="s">
        <v>1273</v>
      </c>
      <c r="B109" s="4" t="s">
        <v>1274</v>
      </c>
      <c r="C109" s="5" t="s">
        <v>1275</v>
      </c>
      <c r="D109" s="5" t="s">
        <v>1276</v>
      </c>
      <c r="E109" s="6" t="s">
        <v>48</v>
      </c>
      <c r="F109" s="4" t="s">
        <v>1159</v>
      </c>
      <c r="G109" s="6" t="s">
        <v>7167</v>
      </c>
      <c r="H109" s="7" t="s">
        <v>1277</v>
      </c>
      <c r="I109" s="2"/>
      <c r="J109" s="2"/>
      <c r="K109" s="2"/>
      <c r="L109" s="2"/>
      <c r="M109" s="2"/>
      <c r="N109" s="2"/>
      <c r="O109" s="2"/>
      <c r="P109" s="2"/>
      <c r="Q109" s="2"/>
      <c r="R109" s="9">
        <v>800</v>
      </c>
      <c r="S109" s="4" t="s">
        <v>58</v>
      </c>
      <c r="T109" s="9">
        <v>50</v>
      </c>
      <c r="U109" s="9">
        <f t="shared" si="4"/>
        <v>48</v>
      </c>
      <c r="V109" s="9">
        <v>22</v>
      </c>
      <c r="W109" s="9">
        <f t="shared" si="5"/>
        <v>26</v>
      </c>
      <c r="X109" s="4" t="s">
        <v>50</v>
      </c>
      <c r="Y109" s="6" t="s">
        <v>60</v>
      </c>
      <c r="Z109" s="9" t="s">
        <v>297</v>
      </c>
      <c r="AA109" s="4"/>
      <c r="AB109" s="2"/>
      <c r="AC109" s="2"/>
      <c r="AD109" s="2"/>
      <c r="AE109" s="2"/>
      <c r="AF109" s="2"/>
      <c r="AG109" s="2"/>
      <c r="AH109" s="2"/>
      <c r="AI109" s="2" t="str">
        <f t="shared" si="0"/>
        <v/>
      </c>
      <c r="AJ109" s="2"/>
      <c r="AK109" s="2"/>
      <c r="AL109" s="2"/>
      <c r="AM109" s="2"/>
      <c r="AN109" s="2"/>
      <c r="AO109" s="2"/>
      <c r="AP109" s="2"/>
      <c r="AQ109" s="2"/>
      <c r="AR109" s="2"/>
      <c r="AS109" s="2"/>
      <c r="AT109" s="10" t="s">
        <v>1278</v>
      </c>
      <c r="AU109" s="9" t="str">
        <f t="shared" si="1"/>
        <v>CUTTING WHEEL 107MM RED PLATINUM in  keywords are 107mm cutting wheel,1mm cutting disc,double net cutting wheel,JRSDRIVE cutting disc,platinum cutting wheel,metal cutting disc,thin cut off wheel,angle grinder blade,abrasive wheel</v>
      </c>
    </row>
    <row r="110" spans="1:47">
      <c r="A110" s="4" t="s">
        <v>1279</v>
      </c>
      <c r="B110" s="4" t="s">
        <v>1280</v>
      </c>
      <c r="C110" s="5" t="s">
        <v>1281</v>
      </c>
      <c r="D110" s="5" t="s">
        <v>1282</v>
      </c>
      <c r="E110" s="6" t="s">
        <v>48</v>
      </c>
      <c r="F110" s="4" t="s">
        <v>1159</v>
      </c>
      <c r="G110" s="6" t="s">
        <v>7167</v>
      </c>
      <c r="H110" s="7" t="s">
        <v>1277</v>
      </c>
      <c r="I110" s="2"/>
      <c r="J110" s="2"/>
      <c r="K110" s="2"/>
      <c r="L110" s="2"/>
      <c r="M110" s="2"/>
      <c r="N110" s="2"/>
      <c r="O110" s="2"/>
      <c r="P110" s="2"/>
      <c r="Q110" s="2"/>
      <c r="R110" s="9">
        <v>400</v>
      </c>
      <c r="S110" s="4" t="s">
        <v>58</v>
      </c>
      <c r="T110" s="9">
        <v>66</v>
      </c>
      <c r="U110" s="9">
        <f t="shared" si="4"/>
        <v>43.94</v>
      </c>
      <c r="V110" s="9">
        <v>32</v>
      </c>
      <c r="W110" s="9">
        <f t="shared" si="5"/>
        <v>37</v>
      </c>
      <c r="X110" s="4" t="s">
        <v>50</v>
      </c>
      <c r="Y110" s="6" t="s">
        <v>60</v>
      </c>
      <c r="Z110" s="9" t="s">
        <v>297</v>
      </c>
      <c r="AA110" s="4"/>
      <c r="AB110" s="2"/>
      <c r="AC110" s="2"/>
      <c r="AD110" s="2"/>
      <c r="AE110" s="2"/>
      <c r="AF110" s="2"/>
      <c r="AG110" s="2"/>
      <c r="AH110" s="2"/>
      <c r="AI110" s="2" t="str">
        <f t="shared" si="0"/>
        <v/>
      </c>
      <c r="AJ110" s="2"/>
      <c r="AK110" s="2"/>
      <c r="AL110" s="2"/>
      <c r="AM110" s="2"/>
      <c r="AN110" s="2"/>
      <c r="AO110" s="2"/>
      <c r="AP110" s="2"/>
      <c r="AQ110" s="2"/>
      <c r="AR110" s="2"/>
      <c r="AS110" s="2"/>
      <c r="AT110" s="10" t="s">
        <v>1283</v>
      </c>
      <c r="AU110" s="9" t="str">
        <f t="shared" si="1"/>
        <v>CUTTING WHEEL 125MM RED PLATINUM in  keywords are 107mm red cutting wheel,1mm cut off disc,metal cutting wheel,angle grinder cutting disc,platinum series cutting wheel,steel cutting disc,abrasive disc,thin cutting wheel</v>
      </c>
    </row>
    <row r="111" spans="1:47">
      <c r="A111" s="4" t="s">
        <v>1284</v>
      </c>
      <c r="B111" s="4" t="s">
        <v>1285</v>
      </c>
      <c r="C111" s="5" t="s">
        <v>1286</v>
      </c>
      <c r="D111" s="5" t="s">
        <v>1287</v>
      </c>
      <c r="E111" s="6" t="s">
        <v>48</v>
      </c>
      <c r="F111" s="4" t="s">
        <v>1159</v>
      </c>
      <c r="G111" s="6" t="s">
        <v>7167</v>
      </c>
      <c r="H111" s="7" t="s">
        <v>1277</v>
      </c>
      <c r="I111" s="2"/>
      <c r="J111" s="2"/>
      <c r="K111" s="2"/>
      <c r="L111" s="2"/>
      <c r="M111" s="2"/>
      <c r="N111" s="2"/>
      <c r="O111" s="2"/>
      <c r="P111" s="2"/>
      <c r="Q111" s="2"/>
      <c r="R111" s="9">
        <v>200</v>
      </c>
      <c r="S111" s="4" t="s">
        <v>58</v>
      </c>
      <c r="T111" s="9">
        <v>105</v>
      </c>
      <c r="U111" s="9">
        <f t="shared" si="4"/>
        <v>35.24</v>
      </c>
      <c r="V111" s="9">
        <v>59</v>
      </c>
      <c r="W111" s="9">
        <f t="shared" si="5"/>
        <v>68</v>
      </c>
      <c r="X111" s="4" t="s">
        <v>50</v>
      </c>
      <c r="Y111" s="6" t="s">
        <v>60</v>
      </c>
      <c r="Z111" s="9" t="s">
        <v>297</v>
      </c>
      <c r="AA111" s="4"/>
      <c r="AB111" s="2"/>
      <c r="AC111" s="2"/>
      <c r="AD111" s="2"/>
      <c r="AE111" s="2"/>
      <c r="AF111" s="2"/>
      <c r="AG111" s="2"/>
      <c r="AH111" s="2"/>
      <c r="AI111" s="2" t="str">
        <f t="shared" si="0"/>
        <v/>
      </c>
      <c r="AJ111" s="2"/>
      <c r="AK111" s="2"/>
      <c r="AL111" s="2"/>
      <c r="AM111" s="2"/>
      <c r="AN111" s="2"/>
      <c r="AO111" s="2"/>
      <c r="AP111" s="2"/>
      <c r="AQ111" s="2"/>
      <c r="AR111" s="2"/>
      <c r="AS111" s="2"/>
      <c r="AT111" s="10" t="s">
        <v>1288</v>
      </c>
      <c r="AU111" s="9" t="str">
        <f t="shared" si="1"/>
        <v>CUTTING WHEEL 180 MM RED PLATINUMSERIES in  keywords are 125mm cutting wheel,5 inch cutting disc,1.2mm cut off wheel,metal cutting wheel,angle grinder disc,abrasive cutting disc,steel cutting blade,platinum cutting wheel</v>
      </c>
    </row>
    <row r="112" spans="1:47">
      <c r="A112" s="4" t="s">
        <v>1289</v>
      </c>
      <c r="B112" s="4" t="s">
        <v>1290</v>
      </c>
      <c r="C112" s="5" t="s">
        <v>1291</v>
      </c>
      <c r="D112" s="5" t="s">
        <v>1292</v>
      </c>
      <c r="E112" s="6" t="s">
        <v>48</v>
      </c>
      <c r="F112" s="4" t="s">
        <v>1159</v>
      </c>
      <c r="G112" s="6" t="s">
        <v>7167</v>
      </c>
      <c r="H112" s="7" t="s">
        <v>1266</v>
      </c>
      <c r="I112" s="2"/>
      <c r="J112" s="2"/>
      <c r="K112" s="2"/>
      <c r="L112" s="2"/>
      <c r="M112" s="2"/>
      <c r="N112" s="2"/>
      <c r="O112" s="2"/>
      <c r="P112" s="2"/>
      <c r="Q112" s="2"/>
      <c r="R112" s="9">
        <v>25</v>
      </c>
      <c r="S112" s="4" t="s">
        <v>58</v>
      </c>
      <c r="T112" s="9">
        <v>298</v>
      </c>
      <c r="U112" s="9">
        <f t="shared" si="4"/>
        <v>39.6</v>
      </c>
      <c r="V112" s="9">
        <v>156</v>
      </c>
      <c r="W112" s="9">
        <f t="shared" si="5"/>
        <v>180</v>
      </c>
      <c r="X112" s="4" t="s">
        <v>50</v>
      </c>
      <c r="Y112" s="6" t="s">
        <v>60</v>
      </c>
      <c r="Z112" s="9" t="s">
        <v>297</v>
      </c>
      <c r="AA112" s="4"/>
      <c r="AB112" s="2"/>
      <c r="AC112" s="2"/>
      <c r="AD112" s="2"/>
      <c r="AE112" s="2"/>
      <c r="AF112" s="2"/>
      <c r="AG112" s="2"/>
      <c r="AH112" s="2"/>
      <c r="AI112" s="2" t="str">
        <f t="shared" si="0"/>
        <v/>
      </c>
      <c r="AJ112" s="2"/>
      <c r="AK112" s="2"/>
      <c r="AL112" s="2"/>
      <c r="AM112" s="2"/>
      <c r="AN112" s="2"/>
      <c r="AO112" s="2"/>
      <c r="AP112" s="2"/>
      <c r="AQ112" s="2"/>
      <c r="AR112" s="2"/>
      <c r="AS112" s="2"/>
      <c r="AT112" s="10" t="s">
        <v>1293</v>
      </c>
      <c r="AU112" s="9" t="str">
        <f t="shared" si="1"/>
        <v>CUTTING WHEEL 355 mm GREEN DOUBLE NET in  keywords are 180mm cutting wheel,7 inch cutting disc,1.6mm cut off wheel,metal cutting wheel,abrasive wheel,angle grinder disc,steel cutting blade,industrial cutting disc</v>
      </c>
    </row>
    <row r="113" spans="1:47">
      <c r="A113" s="4" t="s">
        <v>1294</v>
      </c>
      <c r="B113" s="4" t="s">
        <v>1295</v>
      </c>
      <c r="C113" s="5" t="s">
        <v>1296</v>
      </c>
      <c r="D113" s="5" t="s">
        <v>1297</v>
      </c>
      <c r="E113" s="6" t="s">
        <v>48</v>
      </c>
      <c r="F113" s="4" t="s">
        <v>1159</v>
      </c>
      <c r="G113" s="6" t="s">
        <v>7167</v>
      </c>
      <c r="H113" s="7" t="s">
        <v>931</v>
      </c>
      <c r="I113" s="2"/>
      <c r="J113" s="2"/>
      <c r="K113" s="2"/>
      <c r="L113" s="2"/>
      <c r="M113" s="2"/>
      <c r="N113" s="2"/>
      <c r="O113" s="2"/>
      <c r="P113" s="2"/>
      <c r="Q113" s="2"/>
      <c r="R113" s="9">
        <v>25</v>
      </c>
      <c r="S113" s="4" t="s">
        <v>58</v>
      </c>
      <c r="T113" s="9">
        <v>264</v>
      </c>
      <c r="U113" s="9">
        <f t="shared" si="4"/>
        <v>39.770000000000003</v>
      </c>
      <c r="V113" s="9">
        <v>138</v>
      </c>
      <c r="W113" s="9">
        <f t="shared" si="5"/>
        <v>159</v>
      </c>
      <c r="X113" s="4" t="s">
        <v>50</v>
      </c>
      <c r="Y113" s="6" t="s">
        <v>60</v>
      </c>
      <c r="Z113" s="9" t="s">
        <v>297</v>
      </c>
      <c r="AA113" s="4"/>
      <c r="AB113" s="2"/>
      <c r="AC113" s="2"/>
      <c r="AD113" s="2"/>
      <c r="AE113" s="2"/>
      <c r="AF113" s="2"/>
      <c r="AG113" s="2"/>
      <c r="AH113" s="2"/>
      <c r="AI113" s="2" t="str">
        <f t="shared" si="0"/>
        <v/>
      </c>
      <c r="AJ113" s="2"/>
      <c r="AK113" s="2"/>
      <c r="AL113" s="2"/>
      <c r="AM113" s="2"/>
      <c r="AN113" s="2"/>
      <c r="AO113" s="2"/>
      <c r="AP113" s="2"/>
      <c r="AQ113" s="2"/>
      <c r="AR113" s="2"/>
      <c r="AS113" s="2"/>
      <c r="AT113" s="10" t="s">
        <v>1298</v>
      </c>
      <c r="AU113" s="9" t="str">
        <f t="shared" si="1"/>
        <v>CUTTING WHEEL 355MM BLACK SINGLE NET in  keywords are 355mm cutting wheel,14 inch cut off wheel,chop saw cutting disc,abrasive cutting wheel,metal cutting disc,industrial cutting wheel,double net cutting wheel</v>
      </c>
    </row>
    <row r="114" spans="1:47">
      <c r="A114" s="4" t="s">
        <v>1299</v>
      </c>
      <c r="B114" s="4" t="s">
        <v>1300</v>
      </c>
      <c r="C114" s="5" t="s">
        <v>1301</v>
      </c>
      <c r="D114" s="5" t="s">
        <v>1302</v>
      </c>
      <c r="E114" s="6" t="s">
        <v>48</v>
      </c>
      <c r="F114" s="4" t="s">
        <v>1159</v>
      </c>
      <c r="G114" s="6" t="s">
        <v>7167</v>
      </c>
      <c r="H114" s="7" t="s">
        <v>1266</v>
      </c>
      <c r="I114" s="2"/>
      <c r="J114" s="2"/>
      <c r="K114" s="2"/>
      <c r="L114" s="2"/>
      <c r="M114" s="2"/>
      <c r="N114" s="2"/>
      <c r="O114" s="2"/>
      <c r="P114" s="2"/>
      <c r="Q114" s="2"/>
      <c r="R114" s="9">
        <v>25</v>
      </c>
      <c r="S114" s="4" t="s">
        <v>58</v>
      </c>
      <c r="T114" s="9">
        <v>275</v>
      </c>
      <c r="U114" s="9">
        <f t="shared" si="4"/>
        <v>39.64</v>
      </c>
      <c r="V114" s="9">
        <v>144</v>
      </c>
      <c r="W114" s="9">
        <f t="shared" si="5"/>
        <v>166</v>
      </c>
      <c r="X114" s="4" t="s">
        <v>50</v>
      </c>
      <c r="Y114" s="6" t="s">
        <v>60</v>
      </c>
      <c r="Z114" s="9" t="s">
        <v>297</v>
      </c>
      <c r="AA114" s="4"/>
      <c r="AB114" s="2"/>
      <c r="AC114" s="2"/>
      <c r="AD114" s="2"/>
      <c r="AE114" s="2"/>
      <c r="AF114" s="2"/>
      <c r="AG114" s="2"/>
      <c r="AH114" s="2"/>
      <c r="AI114" s="2" t="str">
        <f t="shared" si="0"/>
        <v/>
      </c>
      <c r="AJ114" s="2"/>
      <c r="AK114" s="2"/>
      <c r="AL114" s="2"/>
      <c r="AM114" s="2"/>
      <c r="AN114" s="2"/>
      <c r="AO114" s="2"/>
      <c r="AP114" s="2"/>
      <c r="AQ114" s="2"/>
      <c r="AR114" s="2"/>
      <c r="AS114" s="2"/>
      <c r="AT114" s="10" t="s">
        <v>1303</v>
      </c>
      <c r="AU114" s="9" t="str">
        <f t="shared" si="1"/>
        <v>CUTTING WHEEL 355MM GREEN SINGLE NET in  keywords are 355mm cutting wheel,black cutting disc,metal cut off wheel,chop saw blade,abrasive wheel,industrial cutting disc,steel cutting wheel</v>
      </c>
    </row>
    <row r="115" spans="1:47">
      <c r="A115" s="4" t="s">
        <v>1304</v>
      </c>
      <c r="B115" s="4" t="s">
        <v>1305</v>
      </c>
      <c r="C115" s="5" t="s">
        <v>1306</v>
      </c>
      <c r="D115" s="5" t="s">
        <v>1307</v>
      </c>
      <c r="E115" s="6" t="s">
        <v>48</v>
      </c>
      <c r="F115" s="4" t="s">
        <v>1159</v>
      </c>
      <c r="G115" s="6" t="s">
        <v>7167</v>
      </c>
      <c r="H115" s="7" t="s">
        <v>1266</v>
      </c>
      <c r="I115" s="2"/>
      <c r="J115" s="2"/>
      <c r="K115" s="2"/>
      <c r="L115" s="2"/>
      <c r="M115" s="2"/>
      <c r="N115" s="2"/>
      <c r="O115" s="2"/>
      <c r="P115" s="2"/>
      <c r="Q115" s="2"/>
      <c r="R115" s="9">
        <v>25</v>
      </c>
      <c r="S115" s="4" t="s">
        <v>58</v>
      </c>
      <c r="T115" s="9">
        <v>298</v>
      </c>
      <c r="U115" s="9">
        <f t="shared" si="4"/>
        <v>39.6</v>
      </c>
      <c r="V115" s="9">
        <v>156</v>
      </c>
      <c r="W115" s="9">
        <f t="shared" si="5"/>
        <v>180</v>
      </c>
      <c r="X115" s="4" t="s">
        <v>50</v>
      </c>
      <c r="Y115" s="6" t="s">
        <v>60</v>
      </c>
      <c r="Z115" s="9" t="s">
        <v>297</v>
      </c>
      <c r="AA115" s="4"/>
      <c r="AB115" s="2"/>
      <c r="AC115" s="2"/>
      <c r="AD115" s="2"/>
      <c r="AE115" s="2"/>
      <c r="AF115" s="2"/>
      <c r="AG115" s="2"/>
      <c r="AH115" s="2"/>
      <c r="AI115" s="2" t="str">
        <f t="shared" si="0"/>
        <v/>
      </c>
      <c r="AJ115" s="2"/>
      <c r="AK115" s="2"/>
      <c r="AL115" s="2"/>
      <c r="AM115" s="2"/>
      <c r="AN115" s="2"/>
      <c r="AO115" s="2"/>
      <c r="AP115" s="2"/>
      <c r="AQ115" s="2"/>
      <c r="AR115" s="2"/>
      <c r="AS115" s="2"/>
      <c r="AT115" s="10" t="s">
        <v>1308</v>
      </c>
      <c r="AU115" s="9" t="str">
        <f t="shared" si="1"/>
        <v>CUTTING WHEEL 355MM GREEN SINGLE NET JRSDRIVE PLATINUM in  keywords are 355mm green cutting wheel,metal cutting disc,abrasive cut off wheel,chop saw cutting blade,industrial cutting wheel,14 inch cutting disc</v>
      </c>
    </row>
    <row r="116" spans="1:47">
      <c r="A116" s="4" t="s">
        <v>1309</v>
      </c>
      <c r="B116" s="4" t="s">
        <v>1310</v>
      </c>
      <c r="C116" s="5" t="s">
        <v>1311</v>
      </c>
      <c r="D116" s="5" t="s">
        <v>1312</v>
      </c>
      <c r="E116" s="6" t="s">
        <v>48</v>
      </c>
      <c r="F116" s="4" t="s">
        <v>1159</v>
      </c>
      <c r="G116" s="6" t="s">
        <v>7167</v>
      </c>
      <c r="H116" s="7" t="s">
        <v>1313</v>
      </c>
      <c r="I116" s="25" t="s">
        <v>1314</v>
      </c>
      <c r="J116" s="23"/>
      <c r="K116" s="23"/>
      <c r="L116" s="23"/>
      <c r="M116" s="2"/>
      <c r="N116" s="2"/>
      <c r="O116" s="2"/>
      <c r="P116" s="2" t="s">
        <v>1315</v>
      </c>
      <c r="Q116" s="2" t="s">
        <v>1316</v>
      </c>
      <c r="R116" s="9">
        <v>200</v>
      </c>
      <c r="S116" s="4" t="s">
        <v>58</v>
      </c>
      <c r="T116" s="9">
        <v>2700</v>
      </c>
      <c r="U116" s="9">
        <f t="shared" si="4"/>
        <v>42.48</v>
      </c>
      <c r="V116" s="9">
        <v>1350</v>
      </c>
      <c r="W116" s="9">
        <f t="shared" si="5"/>
        <v>1553</v>
      </c>
      <c r="X116" s="4" t="s">
        <v>1317</v>
      </c>
      <c r="Y116" s="6" t="s">
        <v>60</v>
      </c>
      <c r="Z116" s="4" t="s">
        <v>61</v>
      </c>
      <c r="AA116" s="24" t="s">
        <v>1318</v>
      </c>
      <c r="AB116" s="23"/>
      <c r="AC116" s="23"/>
      <c r="AD116" s="23"/>
      <c r="AE116" s="2" t="s">
        <v>1319</v>
      </c>
      <c r="AF116" s="2">
        <v>2700</v>
      </c>
      <c r="AG116" s="2"/>
      <c r="AH116" s="2"/>
      <c r="AI116" s="2" t="str">
        <f t="shared" si="0"/>
        <v/>
      </c>
      <c r="AJ116" s="2"/>
      <c r="AK116" s="2"/>
      <c r="AL116" s="2"/>
      <c r="AM116" s="2" t="s">
        <v>1320</v>
      </c>
      <c r="AN116" s="2" t="s">
        <v>67</v>
      </c>
      <c r="AO116" s="2"/>
      <c r="AP116" s="2" t="s">
        <v>1321</v>
      </c>
      <c r="AQ116" s="2" t="s">
        <v>100</v>
      </c>
      <c r="AR116" s="2" t="s">
        <v>70</v>
      </c>
      <c r="AS116" s="2" t="s">
        <v>1322</v>
      </c>
      <c r="AT116" s="10" t="s">
        <v>1323</v>
      </c>
      <c r="AU116" s="9" t="str">
        <f t="shared" si="1"/>
        <v>Eastman Zero Chip Blade 110x8x1.4x20mm Ultra Precision Diamond Smooth Free Cutting Tiles Granite Marble Glass in Industrial &amp; Scientific keywords are 355mm platinum cutting wheel,JRSDRIVE cutting disc,industrial cut off wheel,chop saw blade,abrasive wheel,metal cutting disc</v>
      </c>
    </row>
    <row r="117" spans="1:47">
      <c r="A117" s="4" t="s">
        <v>1324</v>
      </c>
      <c r="B117" s="4" t="s">
        <v>1325</v>
      </c>
      <c r="C117" s="5" t="s">
        <v>1326</v>
      </c>
      <c r="D117" s="5" t="s">
        <v>1327</v>
      </c>
      <c r="E117" s="6" t="s">
        <v>48</v>
      </c>
      <c r="F117" s="4" t="s">
        <v>1159</v>
      </c>
      <c r="G117" s="6" t="s">
        <v>7167</v>
      </c>
      <c r="H117" s="7" t="s">
        <v>1328</v>
      </c>
      <c r="I117" s="2"/>
      <c r="J117" s="2"/>
      <c r="K117" s="2"/>
      <c r="L117" s="2"/>
      <c r="M117" s="2"/>
      <c r="N117" s="2"/>
      <c r="O117" s="2"/>
      <c r="P117" s="2"/>
      <c r="Q117" s="2"/>
      <c r="R117" s="9">
        <v>100</v>
      </c>
      <c r="S117" s="4" t="s">
        <v>58</v>
      </c>
      <c r="T117" s="9">
        <v>344</v>
      </c>
      <c r="U117" s="9">
        <f t="shared" si="4"/>
        <v>39.83</v>
      </c>
      <c r="V117" s="9">
        <v>180</v>
      </c>
      <c r="W117" s="9">
        <f t="shared" si="5"/>
        <v>207</v>
      </c>
      <c r="X117" s="4" t="s">
        <v>50</v>
      </c>
      <c r="Y117" s="6" t="s">
        <v>60</v>
      </c>
      <c r="Z117" s="9" t="s">
        <v>297</v>
      </c>
      <c r="AA117" s="4"/>
      <c r="AB117" s="2"/>
      <c r="AC117" s="2"/>
      <c r="AD117" s="2"/>
      <c r="AE117" s="2"/>
      <c r="AF117" s="2"/>
      <c r="AG117" s="2"/>
      <c r="AH117" s="2"/>
      <c r="AI117" s="2" t="str">
        <f t="shared" si="0"/>
        <v/>
      </c>
      <c r="AJ117" s="2"/>
      <c r="AK117" s="2"/>
      <c r="AL117" s="2"/>
      <c r="AM117" s="2"/>
      <c r="AN117" s="2"/>
      <c r="AO117" s="2"/>
      <c r="AP117" s="2"/>
      <c r="AQ117" s="2"/>
      <c r="AR117" s="2"/>
      <c r="AS117" s="2"/>
      <c r="AT117" s="10" t="s">
        <v>1329</v>
      </c>
      <c r="AU117" s="9" t="str">
        <f t="shared" si="1"/>
        <v>DIAMOND CUP WHEEL 100 MM SEGMENT TYPE in  keywords are zero chip blade,diamond blade,tile cutting blade,marble blade,granite blade,glass cutting blade,ceramic blade,precision cutting blade,110mm diamond blade</v>
      </c>
    </row>
    <row r="118" spans="1:47">
      <c r="A118" s="4" t="s">
        <v>1330</v>
      </c>
      <c r="B118" s="4" t="s">
        <v>1331</v>
      </c>
      <c r="C118" s="5" t="s">
        <v>1332</v>
      </c>
      <c r="D118" s="5" t="s">
        <v>1333</v>
      </c>
      <c r="E118" s="6" t="s">
        <v>48</v>
      </c>
      <c r="F118" s="4" t="s">
        <v>1159</v>
      </c>
      <c r="G118" s="6" t="s">
        <v>7167</v>
      </c>
      <c r="H118" s="7" t="s">
        <v>1334</v>
      </c>
      <c r="I118" s="2"/>
      <c r="J118" s="2"/>
      <c r="K118" s="2"/>
      <c r="L118" s="2"/>
      <c r="M118" s="2"/>
      <c r="N118" s="2"/>
      <c r="O118" s="2"/>
      <c r="P118" s="2"/>
      <c r="Q118" s="2"/>
      <c r="R118" s="9">
        <v>100</v>
      </c>
      <c r="S118" s="4" t="s">
        <v>58</v>
      </c>
      <c r="T118" s="9">
        <v>227</v>
      </c>
      <c r="U118" s="9">
        <f t="shared" si="4"/>
        <v>39.65</v>
      </c>
      <c r="V118" s="9">
        <v>119</v>
      </c>
      <c r="W118" s="9">
        <f t="shared" si="5"/>
        <v>137</v>
      </c>
      <c r="X118" s="4" t="s">
        <v>50</v>
      </c>
      <c r="Y118" s="6" t="s">
        <v>60</v>
      </c>
      <c r="Z118" s="9" t="s">
        <v>297</v>
      </c>
      <c r="AA118" s="4"/>
      <c r="AB118" s="2"/>
      <c r="AC118" s="2"/>
      <c r="AD118" s="2"/>
      <c r="AE118" s="2"/>
      <c r="AF118" s="2"/>
      <c r="AG118" s="2"/>
      <c r="AH118" s="2"/>
      <c r="AI118" s="2" t="str">
        <f t="shared" si="0"/>
        <v/>
      </c>
      <c r="AJ118" s="2"/>
      <c r="AK118" s="2"/>
      <c r="AL118" s="2"/>
      <c r="AM118" s="2"/>
      <c r="AN118" s="2"/>
      <c r="AO118" s="2"/>
      <c r="AP118" s="2"/>
      <c r="AQ118" s="2"/>
      <c r="AR118" s="2"/>
      <c r="AS118" s="2"/>
      <c r="AT118" s="10" t="s">
        <v>1335</v>
      </c>
      <c r="AU118" s="9" t="str">
        <f t="shared" si="1"/>
        <v>DIAMOND CUP WHEEL 80 MM RIM TYPE in  keywords are 100mm diamond cup wheel,segment cup wheel,concrete grinding wheel,masonry grinding disc,stone grinding cup,surface grinding wheel</v>
      </c>
    </row>
    <row r="119" spans="1:47">
      <c r="A119" s="4" t="s">
        <v>1336</v>
      </c>
      <c r="B119" s="4" t="s">
        <v>1337</v>
      </c>
      <c r="C119" s="5" t="s">
        <v>1338</v>
      </c>
      <c r="D119" s="5" t="s">
        <v>1339</v>
      </c>
      <c r="E119" s="6" t="s">
        <v>48</v>
      </c>
      <c r="F119" s="4" t="s">
        <v>1159</v>
      </c>
      <c r="G119" s="6" t="s">
        <v>7167</v>
      </c>
      <c r="H119" s="7" t="s">
        <v>1328</v>
      </c>
      <c r="I119" s="2"/>
      <c r="J119" s="2"/>
      <c r="K119" s="2"/>
      <c r="L119" s="2"/>
      <c r="M119" s="2"/>
      <c r="N119" s="2"/>
      <c r="O119" s="2"/>
      <c r="P119" s="2"/>
      <c r="Q119" s="2"/>
      <c r="R119" s="9">
        <v>100</v>
      </c>
      <c r="S119" s="4" t="s">
        <v>58</v>
      </c>
      <c r="T119" s="9">
        <v>227</v>
      </c>
      <c r="U119" s="9">
        <f t="shared" si="4"/>
        <v>39.65</v>
      </c>
      <c r="V119" s="9">
        <v>119</v>
      </c>
      <c r="W119" s="9">
        <f t="shared" si="5"/>
        <v>137</v>
      </c>
      <c r="X119" s="4" t="s">
        <v>50</v>
      </c>
      <c r="Y119" s="6" t="s">
        <v>60</v>
      </c>
      <c r="Z119" s="9" t="s">
        <v>297</v>
      </c>
      <c r="AA119" s="4"/>
      <c r="AB119" s="2"/>
      <c r="AC119" s="2"/>
      <c r="AD119" s="2"/>
      <c r="AE119" s="2"/>
      <c r="AF119" s="2"/>
      <c r="AG119" s="2"/>
      <c r="AH119" s="2"/>
      <c r="AI119" s="2" t="str">
        <f t="shared" si="0"/>
        <v/>
      </c>
      <c r="AJ119" s="2"/>
      <c r="AK119" s="2"/>
      <c r="AL119" s="2"/>
      <c r="AM119" s="2"/>
      <c r="AN119" s="2"/>
      <c r="AO119" s="2"/>
      <c r="AP119" s="2"/>
      <c r="AQ119" s="2"/>
      <c r="AR119" s="2"/>
      <c r="AS119" s="2"/>
      <c r="AT119" s="10" t="s">
        <v>1340</v>
      </c>
      <c r="AU119" s="9" t="str">
        <f t="shared" si="1"/>
        <v>DIAMOND CUP WHEEL 80 MM SEGMENT TYPE in  keywords are 80mm diamond cup wheel,rim type grinding wheel,concrete grinder disc,stone grinding wheel,masonry cup wheel</v>
      </c>
    </row>
    <row r="120" spans="1:47">
      <c r="A120" s="4" t="s">
        <v>1341</v>
      </c>
      <c r="B120" s="4" t="s">
        <v>1342</v>
      </c>
      <c r="C120" s="5" t="s">
        <v>1343</v>
      </c>
      <c r="D120" s="5" t="s">
        <v>1344</v>
      </c>
      <c r="E120" s="6" t="s">
        <v>48</v>
      </c>
      <c r="F120" s="4" t="s">
        <v>1159</v>
      </c>
      <c r="G120" s="6" t="s">
        <v>7167</v>
      </c>
      <c r="H120" s="7" t="s">
        <v>1345</v>
      </c>
      <c r="I120" s="2"/>
      <c r="J120" s="2"/>
      <c r="K120" s="2"/>
      <c r="L120" s="2"/>
      <c r="M120" s="2"/>
      <c r="N120" s="2"/>
      <c r="O120" s="2"/>
      <c r="P120" s="2"/>
      <c r="Q120" s="2"/>
      <c r="R120" s="9">
        <v>200</v>
      </c>
      <c r="S120" s="4" t="s">
        <v>58</v>
      </c>
      <c r="T120" s="9">
        <v>227</v>
      </c>
      <c r="U120" s="9">
        <f t="shared" si="4"/>
        <v>39.65</v>
      </c>
      <c r="V120" s="9">
        <v>119</v>
      </c>
      <c r="W120" s="9">
        <f t="shared" si="5"/>
        <v>137</v>
      </c>
      <c r="X120" s="4" t="s">
        <v>50</v>
      </c>
      <c r="Y120" s="6" t="s">
        <v>60</v>
      </c>
      <c r="Z120" s="9" t="s">
        <v>297</v>
      </c>
      <c r="AA120" s="4"/>
      <c r="AB120" s="2"/>
      <c r="AC120" s="2"/>
      <c r="AD120" s="2"/>
      <c r="AE120" s="2"/>
      <c r="AF120" s="2"/>
      <c r="AG120" s="2"/>
      <c r="AH120" s="2"/>
      <c r="AI120" s="2" t="str">
        <f t="shared" si="0"/>
        <v/>
      </c>
      <c r="AJ120" s="2"/>
      <c r="AK120" s="2"/>
      <c r="AL120" s="2"/>
      <c r="AM120" s="2"/>
      <c r="AN120" s="2"/>
      <c r="AO120" s="2"/>
      <c r="AP120" s="2"/>
      <c r="AQ120" s="2"/>
      <c r="AR120" s="2"/>
      <c r="AS120" s="2"/>
      <c r="AT120" s="10" t="s">
        <v>1346</v>
      </c>
      <c r="AU120" s="9" t="str">
        <f t="shared" si="1"/>
        <v>DIAMOND SAW BLADE 110X10MM in  keywords are 80mm segmented diamond cup wheel,concrete grinding disc,masonry grinder wheel,stone grinding cup,diamond grinding wheel</v>
      </c>
    </row>
    <row r="121" spans="1:47">
      <c r="A121" s="4" t="s">
        <v>1347</v>
      </c>
      <c r="B121" s="4" t="s">
        <v>1348</v>
      </c>
      <c r="C121" s="5" t="s">
        <v>1349</v>
      </c>
      <c r="D121" s="5" t="s">
        <v>1350</v>
      </c>
      <c r="E121" s="6" t="s">
        <v>48</v>
      </c>
      <c r="F121" s="4" t="s">
        <v>1159</v>
      </c>
      <c r="G121" s="6" t="s">
        <v>7167</v>
      </c>
      <c r="H121" s="7" t="s">
        <v>1345</v>
      </c>
      <c r="I121" s="2"/>
      <c r="J121" s="2"/>
      <c r="K121" s="2"/>
      <c r="L121" s="2"/>
      <c r="M121" s="2"/>
      <c r="N121" s="2"/>
      <c r="O121" s="2"/>
      <c r="P121" s="2"/>
      <c r="Q121" s="2"/>
      <c r="R121" s="9">
        <v>100</v>
      </c>
      <c r="S121" s="4" t="s">
        <v>58</v>
      </c>
      <c r="T121" s="9">
        <v>282</v>
      </c>
      <c r="U121" s="9">
        <f t="shared" si="4"/>
        <v>39.36</v>
      </c>
      <c r="V121" s="9">
        <v>148</v>
      </c>
      <c r="W121" s="9">
        <f t="shared" si="5"/>
        <v>171</v>
      </c>
      <c r="X121" s="4" t="s">
        <v>50</v>
      </c>
      <c r="Y121" s="6" t="s">
        <v>60</v>
      </c>
      <c r="Z121" s="9" t="s">
        <v>297</v>
      </c>
      <c r="AA121" s="4"/>
      <c r="AB121" s="2"/>
      <c r="AC121" s="2"/>
      <c r="AD121" s="2"/>
      <c r="AE121" s="2"/>
      <c r="AF121" s="2"/>
      <c r="AG121" s="2"/>
      <c r="AH121" s="2"/>
      <c r="AI121" s="2" t="str">
        <f t="shared" si="0"/>
        <v/>
      </c>
      <c r="AJ121" s="2"/>
      <c r="AK121" s="2"/>
      <c r="AL121" s="2"/>
      <c r="AM121" s="2"/>
      <c r="AN121" s="2"/>
      <c r="AO121" s="2"/>
      <c r="AP121" s="2"/>
      <c r="AQ121" s="2"/>
      <c r="AR121" s="2"/>
      <c r="AS121" s="2"/>
      <c r="AT121" s="10" t="s">
        <v>1351</v>
      </c>
      <c r="AU121" s="9" t="str">
        <f t="shared" si="1"/>
        <v>DIAMOND SAW BLADE 125 X10MM in  keywords are 110mm diamond saw blade,tile cutting blade,marble cutting blade,granite blade,stone cutting disc,diamond cutting wheel</v>
      </c>
    </row>
    <row r="122" spans="1:47">
      <c r="A122" s="4" t="s">
        <v>1352</v>
      </c>
      <c r="B122" s="4" t="s">
        <v>1353</v>
      </c>
      <c r="C122" s="5" t="s">
        <v>1354</v>
      </c>
      <c r="D122" s="5" t="s">
        <v>1355</v>
      </c>
      <c r="E122" s="6" t="s">
        <v>48</v>
      </c>
      <c r="F122" s="4" t="s">
        <v>1159</v>
      </c>
      <c r="G122" s="6" t="s">
        <v>7167</v>
      </c>
      <c r="H122" s="7" t="s">
        <v>1345</v>
      </c>
      <c r="I122" s="2"/>
      <c r="J122" s="2"/>
      <c r="K122" s="2"/>
      <c r="L122" s="2"/>
      <c r="M122" s="2"/>
      <c r="N122" s="2"/>
      <c r="O122" s="2"/>
      <c r="P122" s="2"/>
      <c r="Q122" s="2"/>
      <c r="R122" s="9">
        <v>200</v>
      </c>
      <c r="S122" s="4" t="s">
        <v>58</v>
      </c>
      <c r="T122" s="9">
        <v>218</v>
      </c>
      <c r="U122" s="9">
        <f t="shared" si="4"/>
        <v>39.450000000000003</v>
      </c>
      <c r="V122" s="9">
        <v>114</v>
      </c>
      <c r="W122" s="9">
        <f t="shared" si="5"/>
        <v>132</v>
      </c>
      <c r="X122" s="4" t="s">
        <v>50</v>
      </c>
      <c r="Y122" s="6" t="s">
        <v>60</v>
      </c>
      <c r="Z122" s="9" t="s">
        <v>297</v>
      </c>
      <c r="AA122" s="4"/>
      <c r="AB122" s="2"/>
      <c r="AC122" s="2"/>
      <c r="AD122" s="2"/>
      <c r="AE122" s="2"/>
      <c r="AF122" s="2"/>
      <c r="AG122" s="2"/>
      <c r="AH122" s="2"/>
      <c r="AI122" s="2" t="str">
        <f t="shared" si="0"/>
        <v/>
      </c>
      <c r="AJ122" s="2"/>
      <c r="AK122" s="2"/>
      <c r="AL122" s="2"/>
      <c r="AM122" s="2"/>
      <c r="AN122" s="2"/>
      <c r="AO122" s="2"/>
      <c r="AP122" s="2"/>
      <c r="AQ122" s="2"/>
      <c r="AR122" s="2"/>
      <c r="AS122" s="2"/>
      <c r="AT122" s="10" t="s">
        <v>1356</v>
      </c>
      <c r="AU122" s="9" t="str">
        <f t="shared" si="1"/>
        <v>DIAMOND SAW BLADE RIM TYPE 110X10 MM in  keywords are 125mm diamond saw blade,tile cutter blade,marble blade,granite cutting disc,stone cutting wheel,diamond blade</v>
      </c>
    </row>
    <row r="123" spans="1:47">
      <c r="A123" s="4" t="s">
        <v>1357</v>
      </c>
      <c r="B123" s="4" t="s">
        <v>1358</v>
      </c>
      <c r="C123" s="5" t="s">
        <v>1359</v>
      </c>
      <c r="D123" s="5" t="s">
        <v>1360</v>
      </c>
      <c r="E123" s="6" t="s">
        <v>48</v>
      </c>
      <c r="F123" s="4" t="s">
        <v>1159</v>
      </c>
      <c r="G123" s="6" t="s">
        <v>7167</v>
      </c>
      <c r="H123" s="7" t="s">
        <v>1345</v>
      </c>
      <c r="I123" s="2"/>
      <c r="J123" s="2"/>
      <c r="K123" s="2"/>
      <c r="L123" s="2"/>
      <c r="M123" s="2"/>
      <c r="N123" s="2"/>
      <c r="O123" s="2"/>
      <c r="P123" s="2"/>
      <c r="Q123" s="2"/>
      <c r="R123" s="9">
        <v>200</v>
      </c>
      <c r="S123" s="4" t="s">
        <v>58</v>
      </c>
      <c r="T123" s="9">
        <v>287</v>
      </c>
      <c r="U123" s="9">
        <f t="shared" si="4"/>
        <v>39.72</v>
      </c>
      <c r="V123" s="9">
        <v>150</v>
      </c>
      <c r="W123" s="9">
        <f t="shared" si="5"/>
        <v>173</v>
      </c>
      <c r="X123" s="4" t="s">
        <v>50</v>
      </c>
      <c r="Y123" s="6" t="s">
        <v>60</v>
      </c>
      <c r="Z123" s="9" t="s">
        <v>297</v>
      </c>
      <c r="AA123" s="4"/>
      <c r="AB123" s="2"/>
      <c r="AC123" s="2"/>
      <c r="AD123" s="2"/>
      <c r="AE123" s="2"/>
      <c r="AF123" s="2"/>
      <c r="AG123" s="2"/>
      <c r="AH123" s="2"/>
      <c r="AI123" s="2" t="str">
        <f t="shared" si="0"/>
        <v/>
      </c>
      <c r="AJ123" s="2"/>
      <c r="AK123" s="2"/>
      <c r="AL123" s="2"/>
      <c r="AM123" s="2"/>
      <c r="AN123" s="2"/>
      <c r="AO123" s="2"/>
      <c r="AP123" s="2"/>
      <c r="AQ123" s="2"/>
      <c r="AR123" s="2"/>
      <c r="AS123" s="2"/>
      <c r="AT123" s="10" t="s">
        <v>1361</v>
      </c>
      <c r="AU123" s="9" t="str">
        <f t="shared" si="1"/>
        <v>DIAMOND SAW BLADE SUPER THIN TURBO 105X10X1.4 in  keywords are 110mm rim diamond blade,continuous rim blade,tile cutting blade,ceramic cutting disc,marble blade,diamond wheel</v>
      </c>
    </row>
    <row r="124" spans="1:47">
      <c r="A124" s="4" t="s">
        <v>1362</v>
      </c>
      <c r="B124" s="4" t="s">
        <v>1363</v>
      </c>
      <c r="C124" s="5" t="s">
        <v>1364</v>
      </c>
      <c r="D124" s="5" t="s">
        <v>1365</v>
      </c>
      <c r="E124" s="6" t="s">
        <v>48</v>
      </c>
      <c r="F124" s="4" t="s">
        <v>1159</v>
      </c>
      <c r="G124" s="6" t="s">
        <v>7167</v>
      </c>
      <c r="H124" s="7" t="s">
        <v>1345</v>
      </c>
      <c r="I124" s="2"/>
      <c r="J124" s="2"/>
      <c r="K124" s="2"/>
      <c r="L124" s="2"/>
      <c r="M124" s="2"/>
      <c r="N124" s="2"/>
      <c r="O124" s="2"/>
      <c r="P124" s="2"/>
      <c r="Q124" s="2"/>
      <c r="R124" s="9">
        <v>200</v>
      </c>
      <c r="S124" s="4" t="s">
        <v>58</v>
      </c>
      <c r="T124" s="9">
        <v>229</v>
      </c>
      <c r="U124" s="9">
        <f t="shared" si="4"/>
        <v>39.74</v>
      </c>
      <c r="V124" s="9">
        <v>120</v>
      </c>
      <c r="W124" s="9">
        <f t="shared" si="5"/>
        <v>138</v>
      </c>
      <c r="X124" s="4" t="s">
        <v>50</v>
      </c>
      <c r="Y124" s="6" t="s">
        <v>60</v>
      </c>
      <c r="Z124" s="9" t="s">
        <v>297</v>
      </c>
      <c r="AA124" s="4"/>
      <c r="AB124" s="2"/>
      <c r="AC124" s="2"/>
      <c r="AD124" s="2"/>
      <c r="AE124" s="2"/>
      <c r="AF124" s="2"/>
      <c r="AG124" s="2"/>
      <c r="AH124" s="2"/>
      <c r="AI124" s="2" t="str">
        <f t="shared" si="0"/>
        <v/>
      </c>
      <c r="AJ124" s="2"/>
      <c r="AK124" s="2"/>
      <c r="AL124" s="2"/>
      <c r="AM124" s="2"/>
      <c r="AN124" s="2"/>
      <c r="AO124" s="2"/>
      <c r="AP124" s="2"/>
      <c r="AQ124" s="2"/>
      <c r="AR124" s="2"/>
      <c r="AS124" s="2"/>
      <c r="AT124" s="10" t="s">
        <v>1366</v>
      </c>
      <c r="AU124" s="9" t="str">
        <f t="shared" si="1"/>
        <v>DIAMOND SAW BLADE TURBO GREEN 110X8X16 20MM in  keywords are super thin turbo blade,turbo diamond blade,105mm diamond blade,tile cutter blade,granite cutting blade,marble cutting disc</v>
      </c>
    </row>
    <row r="125" spans="1:47">
      <c r="A125" s="4" t="s">
        <v>1367</v>
      </c>
      <c r="B125" s="4" t="s">
        <v>1368</v>
      </c>
      <c r="C125" s="5" t="s">
        <v>1369</v>
      </c>
      <c r="D125" s="5" t="s">
        <v>1370</v>
      </c>
      <c r="E125" s="6" t="s">
        <v>48</v>
      </c>
      <c r="F125" s="4" t="s">
        <v>1159</v>
      </c>
      <c r="G125" s="6" t="s">
        <v>7167</v>
      </c>
      <c r="H125" s="7" t="s">
        <v>1345</v>
      </c>
      <c r="I125" s="2"/>
      <c r="J125" s="2"/>
      <c r="K125" s="2"/>
      <c r="L125" s="2"/>
      <c r="M125" s="2"/>
      <c r="N125" s="2"/>
      <c r="O125" s="2"/>
      <c r="P125" s="2"/>
      <c r="Q125" s="2"/>
      <c r="R125" s="9">
        <v>200</v>
      </c>
      <c r="S125" s="4" t="s">
        <v>58</v>
      </c>
      <c r="T125" s="9">
        <v>218</v>
      </c>
      <c r="U125" s="9">
        <f t="shared" si="4"/>
        <v>39.450000000000003</v>
      </c>
      <c r="V125" s="9">
        <v>114</v>
      </c>
      <c r="W125" s="9">
        <f t="shared" si="5"/>
        <v>132</v>
      </c>
      <c r="X125" s="4" t="s">
        <v>50</v>
      </c>
      <c r="Y125" s="6" t="s">
        <v>60</v>
      </c>
      <c r="Z125" s="9" t="s">
        <v>297</v>
      </c>
      <c r="AA125" s="4"/>
      <c r="AB125" s="2"/>
      <c r="AC125" s="2"/>
      <c r="AD125" s="2"/>
      <c r="AE125" s="2"/>
      <c r="AF125" s="2"/>
      <c r="AG125" s="2"/>
      <c r="AH125" s="2"/>
      <c r="AI125" s="2" t="str">
        <f t="shared" si="0"/>
        <v/>
      </c>
      <c r="AJ125" s="2"/>
      <c r="AK125" s="2"/>
      <c r="AL125" s="2"/>
      <c r="AM125" s="2"/>
      <c r="AN125" s="2"/>
      <c r="AO125" s="2"/>
      <c r="AP125" s="2"/>
      <c r="AQ125" s="2"/>
      <c r="AR125" s="2"/>
      <c r="AS125" s="2"/>
      <c r="AT125" s="10" t="s">
        <v>1371</v>
      </c>
      <c r="AU125" s="9" t="str">
        <f t="shared" si="1"/>
        <v>DIAMOND SAW BLADE 9 CUT 110X10MM in  keywords are 110mm turbo diamond blade,green turbo blade,tile cutting blade,granite blade,stone cutting disc,diamond wheel</v>
      </c>
    </row>
    <row r="126" spans="1:47">
      <c r="A126" s="4" t="s">
        <v>1372</v>
      </c>
      <c r="B126" s="4" t="s">
        <v>1373</v>
      </c>
      <c r="C126" s="5" t="s">
        <v>1374</v>
      </c>
      <c r="D126" s="5" t="s">
        <v>1375</v>
      </c>
      <c r="E126" s="6" t="s">
        <v>48</v>
      </c>
      <c r="F126" s="4" t="s">
        <v>1159</v>
      </c>
      <c r="G126" s="6" t="s">
        <v>7167</v>
      </c>
      <c r="H126" s="7" t="s">
        <v>1376</v>
      </c>
      <c r="I126" s="7" t="s">
        <v>1377</v>
      </c>
      <c r="J126" s="7" t="s">
        <v>1378</v>
      </c>
      <c r="K126" s="7" t="s">
        <v>1379</v>
      </c>
      <c r="L126" s="2"/>
      <c r="M126" s="2"/>
      <c r="N126" s="2"/>
      <c r="O126" s="2"/>
      <c r="P126" s="2"/>
      <c r="Q126" s="2"/>
      <c r="R126" s="9">
        <v>20</v>
      </c>
      <c r="S126" s="4" t="s">
        <v>58</v>
      </c>
      <c r="T126" s="9">
        <v>1766</v>
      </c>
      <c r="U126" s="9">
        <f t="shared" si="4"/>
        <v>39.92</v>
      </c>
      <c r="V126" s="9">
        <v>922</v>
      </c>
      <c r="W126" s="9">
        <f t="shared" si="5"/>
        <v>1061</v>
      </c>
      <c r="X126" s="4" t="s">
        <v>50</v>
      </c>
      <c r="Y126" s="6" t="s">
        <v>60</v>
      </c>
      <c r="Z126" s="9" t="s">
        <v>297</v>
      </c>
      <c r="AA126" s="4"/>
      <c r="AB126" s="2"/>
      <c r="AC126" s="2"/>
      <c r="AD126" s="2"/>
      <c r="AE126" s="2"/>
      <c r="AF126" s="2"/>
      <c r="AG126" s="2"/>
      <c r="AH126" s="2"/>
      <c r="AI126" s="2" t="str">
        <f t="shared" si="0"/>
        <v/>
      </c>
      <c r="AJ126" s="2"/>
      <c r="AK126" s="2"/>
      <c r="AL126" s="2"/>
      <c r="AM126" s="2"/>
      <c r="AN126" s="2"/>
      <c r="AO126" s="2"/>
      <c r="AP126" s="2"/>
      <c r="AQ126" s="2"/>
      <c r="AR126" s="2"/>
      <c r="AS126" s="2"/>
      <c r="AT126" s="10" t="s">
        <v>1380</v>
      </c>
      <c r="AU126" s="9" t="str">
        <f t="shared" si="1"/>
        <v>DIGITAL CLAMPMETER E DCM 266 in  keywords are 110mm diamond blade,9 cut blade,segmented diamond blade,tile cutting blade,stone cutting disc,marble blade</v>
      </c>
    </row>
    <row r="127" spans="1:47">
      <c r="A127" s="4" t="s">
        <v>1381</v>
      </c>
      <c r="B127" s="4" t="s">
        <v>1382</v>
      </c>
      <c r="C127" s="5" t="s">
        <v>1383</v>
      </c>
      <c r="D127" s="5" t="s">
        <v>1384</v>
      </c>
      <c r="E127" s="6" t="s">
        <v>48</v>
      </c>
      <c r="F127" s="4" t="s">
        <v>1159</v>
      </c>
      <c r="G127" s="6" t="s">
        <v>7167</v>
      </c>
      <c r="H127" s="7" t="s">
        <v>1385</v>
      </c>
      <c r="I127" s="7" t="s">
        <v>1386</v>
      </c>
      <c r="J127" s="7" t="s">
        <v>1387</v>
      </c>
      <c r="K127" s="7" t="s">
        <v>1388</v>
      </c>
      <c r="L127" s="7" t="s">
        <v>1389</v>
      </c>
      <c r="M127" s="7" t="s">
        <v>1390</v>
      </c>
      <c r="N127" s="7" t="s">
        <v>1391</v>
      </c>
      <c r="O127" s="2"/>
      <c r="P127" s="2"/>
      <c r="Q127" s="2"/>
      <c r="R127" s="9">
        <v>20</v>
      </c>
      <c r="S127" s="4" t="s">
        <v>58</v>
      </c>
      <c r="T127" s="9">
        <v>1766</v>
      </c>
      <c r="U127" s="9">
        <f t="shared" si="4"/>
        <v>39.92</v>
      </c>
      <c r="V127" s="9">
        <v>922</v>
      </c>
      <c r="W127" s="9">
        <f t="shared" si="5"/>
        <v>1061</v>
      </c>
      <c r="X127" s="4" t="s">
        <v>50</v>
      </c>
      <c r="Y127" s="6" t="s">
        <v>60</v>
      </c>
      <c r="Z127" s="9" t="s">
        <v>297</v>
      </c>
      <c r="AA127" s="4"/>
      <c r="AB127" s="2"/>
      <c r="AC127" s="2"/>
      <c r="AD127" s="2"/>
      <c r="AE127" s="2"/>
      <c r="AF127" s="2"/>
      <c r="AG127" s="2"/>
      <c r="AH127" s="2"/>
      <c r="AI127" s="2" t="str">
        <f t="shared" si="0"/>
        <v/>
      </c>
      <c r="AJ127" s="2"/>
      <c r="AK127" s="2"/>
      <c r="AL127" s="2"/>
      <c r="AM127" s="2"/>
      <c r="AN127" s="2"/>
      <c r="AO127" s="2"/>
      <c r="AP127" s="2"/>
      <c r="AQ127" s="2"/>
      <c r="AR127" s="2"/>
      <c r="AS127" s="2"/>
      <c r="AT127" s="10" t="s">
        <v>1392</v>
      </c>
      <c r="AU127" s="9" t="str">
        <f t="shared" si="1"/>
        <v>DIGITAL MULTIMETER E DM 81 in  keywords are digital clamp meter,clamp meter,current meter,electric tester,AC DC clamp meter,electrical testing meter</v>
      </c>
    </row>
    <row r="128" spans="1:47">
      <c r="A128" s="4" t="s">
        <v>1393</v>
      </c>
      <c r="B128" s="4" t="s">
        <v>1394</v>
      </c>
      <c r="C128" s="5" t="s">
        <v>1395</v>
      </c>
      <c r="D128" s="5" t="s">
        <v>1396</v>
      </c>
      <c r="E128" s="6" t="s">
        <v>48</v>
      </c>
      <c r="F128" s="4" t="s">
        <v>1159</v>
      </c>
      <c r="G128" s="6" t="s">
        <v>7167</v>
      </c>
      <c r="H128" s="7" t="s">
        <v>1397</v>
      </c>
      <c r="I128" s="2"/>
      <c r="J128" s="2"/>
      <c r="K128" s="2"/>
      <c r="L128" s="2"/>
      <c r="M128" s="2"/>
      <c r="N128" s="2"/>
      <c r="O128" s="2"/>
      <c r="P128" s="2"/>
      <c r="Q128" s="2"/>
      <c r="R128" s="9">
        <v>50</v>
      </c>
      <c r="S128" s="4" t="s">
        <v>58</v>
      </c>
      <c r="T128" s="9">
        <v>289</v>
      </c>
      <c r="U128" s="9">
        <f t="shared" si="4"/>
        <v>39.450000000000003</v>
      </c>
      <c r="V128" s="9">
        <v>152</v>
      </c>
      <c r="W128" s="9">
        <f t="shared" si="5"/>
        <v>175</v>
      </c>
      <c r="X128" s="4" t="s">
        <v>50</v>
      </c>
      <c r="Y128" s="6" t="s">
        <v>60</v>
      </c>
      <c r="Z128" s="9" t="s">
        <v>297</v>
      </c>
      <c r="AA128" s="4"/>
      <c r="AB128" s="2"/>
      <c r="AC128" s="2"/>
      <c r="AD128" s="2"/>
      <c r="AE128" s="2"/>
      <c r="AF128" s="2"/>
      <c r="AG128" s="2"/>
      <c r="AH128" s="2"/>
      <c r="AI128" s="2" t="str">
        <f t="shared" si="0"/>
        <v/>
      </c>
      <c r="AJ128" s="2"/>
      <c r="AK128" s="2"/>
      <c r="AL128" s="2"/>
      <c r="AM128" s="2"/>
      <c r="AN128" s="2"/>
      <c r="AO128" s="2"/>
      <c r="AP128" s="2"/>
      <c r="AQ128" s="2"/>
      <c r="AR128" s="2"/>
      <c r="AS128" s="2"/>
      <c r="AT128" s="10" t="s">
        <v>1398</v>
      </c>
      <c r="AU128" s="9" t="str">
        <f t="shared" si="1"/>
        <v>DRILL CHUCK 10MM in  keywords are digital multimeter,multimeter,electrical tester,voltage meter,continuity tester,digital tester,electrician meter</v>
      </c>
    </row>
    <row r="129" spans="1:47">
      <c r="A129" s="4" t="s">
        <v>1399</v>
      </c>
      <c r="B129" s="4" t="s">
        <v>1400</v>
      </c>
      <c r="C129" s="5" t="s">
        <v>1401</v>
      </c>
      <c r="D129" s="5" t="s">
        <v>1402</v>
      </c>
      <c r="E129" s="6" t="s">
        <v>48</v>
      </c>
      <c r="F129" s="4" t="s">
        <v>1159</v>
      </c>
      <c r="G129" s="6" t="s">
        <v>7167</v>
      </c>
      <c r="H129" s="7" t="s">
        <v>1397</v>
      </c>
      <c r="I129" s="2"/>
      <c r="J129" s="2"/>
      <c r="K129" s="2"/>
      <c r="L129" s="2"/>
      <c r="M129" s="2"/>
      <c r="N129" s="2"/>
      <c r="O129" s="2"/>
      <c r="P129" s="2"/>
      <c r="Q129" s="2"/>
      <c r="R129" s="9">
        <v>50</v>
      </c>
      <c r="S129" s="4" t="s">
        <v>58</v>
      </c>
      <c r="T129" s="9">
        <v>335</v>
      </c>
      <c r="U129" s="9">
        <f t="shared" si="4"/>
        <v>39.4</v>
      </c>
      <c r="V129" s="9">
        <v>176</v>
      </c>
      <c r="W129" s="9">
        <f t="shared" si="5"/>
        <v>203</v>
      </c>
      <c r="X129" s="4" t="s">
        <v>50</v>
      </c>
      <c r="Y129" s="6" t="s">
        <v>60</v>
      </c>
      <c r="Z129" s="9" t="s">
        <v>297</v>
      </c>
      <c r="AA129" s="4"/>
      <c r="AB129" s="2"/>
      <c r="AC129" s="2"/>
      <c r="AD129" s="2"/>
      <c r="AE129" s="2"/>
      <c r="AF129" s="2"/>
      <c r="AG129" s="2"/>
      <c r="AH129" s="2"/>
      <c r="AI129" s="2" t="str">
        <f t="shared" si="0"/>
        <v/>
      </c>
      <c r="AJ129" s="2"/>
      <c r="AK129" s="2"/>
      <c r="AL129" s="2"/>
      <c r="AM129" s="2"/>
      <c r="AN129" s="2"/>
      <c r="AO129" s="2"/>
      <c r="AP129" s="2"/>
      <c r="AQ129" s="2"/>
      <c r="AR129" s="2"/>
      <c r="AS129" s="2"/>
      <c r="AT129" s="10" t="s">
        <v>1403</v>
      </c>
      <c r="AU129" s="9" t="str">
        <f t="shared" si="1"/>
        <v>DRILL CHUCK 13MM in  keywords are 10mm drill chuck,key drill chuck,drill machine chuck,replacement drill chuck,drill accessory</v>
      </c>
    </row>
    <row r="130" spans="1:47">
      <c r="A130" s="4" t="s">
        <v>1404</v>
      </c>
      <c r="B130" s="4" t="s">
        <v>1405</v>
      </c>
      <c r="C130" s="5" t="s">
        <v>1406</v>
      </c>
      <c r="D130" s="5" t="s">
        <v>1407</v>
      </c>
      <c r="E130" s="6" t="s">
        <v>48</v>
      </c>
      <c r="F130" s="4" t="s">
        <v>1159</v>
      </c>
      <c r="G130" s="6" t="s">
        <v>7167</v>
      </c>
      <c r="H130" s="7" t="s">
        <v>1408</v>
      </c>
      <c r="I130" s="7" t="s">
        <v>1409</v>
      </c>
      <c r="J130" s="7" t="s">
        <v>1410</v>
      </c>
      <c r="K130" s="7" t="s">
        <v>1411</v>
      </c>
      <c r="L130" s="7" t="s">
        <v>1412</v>
      </c>
      <c r="M130" s="2"/>
      <c r="N130" s="2"/>
      <c r="O130" s="2"/>
      <c r="P130" s="2"/>
      <c r="Q130" s="2"/>
      <c r="R130" s="9">
        <v>200</v>
      </c>
      <c r="S130" s="4" t="s">
        <v>58</v>
      </c>
      <c r="T130" s="9">
        <v>64</v>
      </c>
      <c r="U130" s="9">
        <f t="shared" si="4"/>
        <v>37.5</v>
      </c>
      <c r="V130" s="9">
        <v>34</v>
      </c>
      <c r="W130" s="9">
        <f t="shared" si="5"/>
        <v>40</v>
      </c>
      <c r="X130" s="4" t="s">
        <v>50</v>
      </c>
      <c r="Y130" s="6" t="s">
        <v>60</v>
      </c>
      <c r="Z130" s="9" t="s">
        <v>297</v>
      </c>
      <c r="AA130" s="4"/>
      <c r="AB130" s="2"/>
      <c r="AC130" s="2"/>
      <c r="AD130" s="2"/>
      <c r="AE130" s="2"/>
      <c r="AF130" s="2"/>
      <c r="AG130" s="2"/>
      <c r="AH130" s="2"/>
      <c r="AI130" s="2" t="str">
        <f t="shared" si="0"/>
        <v/>
      </c>
      <c r="AJ130" s="2"/>
      <c r="AK130" s="2"/>
      <c r="AL130" s="2"/>
      <c r="AM130" s="2"/>
      <c r="AN130" s="2"/>
      <c r="AO130" s="2"/>
      <c r="AP130" s="2"/>
      <c r="AQ130" s="2"/>
      <c r="AR130" s="2"/>
      <c r="AS130" s="2"/>
      <c r="AT130" s="10" t="s">
        <v>1413</v>
      </c>
      <c r="AU130" s="9" t="str">
        <f t="shared" si="1"/>
        <v>FLAP DISC 100 X120G in  keywords are 13mm drill chuck,heavy duty drill chuck,keyed chuck,drill machine spare,replacement chuck</v>
      </c>
    </row>
    <row r="131" spans="1:47">
      <c r="A131" s="4" t="s">
        <v>1414</v>
      </c>
      <c r="B131" s="4" t="s">
        <v>1415</v>
      </c>
      <c r="C131" s="5" t="s">
        <v>1416</v>
      </c>
      <c r="D131" s="5" t="s">
        <v>1417</v>
      </c>
      <c r="E131" s="6" t="s">
        <v>48</v>
      </c>
      <c r="F131" s="4" t="s">
        <v>1159</v>
      </c>
      <c r="G131" s="6" t="s">
        <v>7167</v>
      </c>
      <c r="H131" s="7" t="s">
        <v>1408</v>
      </c>
      <c r="I131" s="7" t="s">
        <v>1409</v>
      </c>
      <c r="J131" s="7" t="s">
        <v>1410</v>
      </c>
      <c r="K131" s="7" t="s">
        <v>1411</v>
      </c>
      <c r="L131" s="7" t="s">
        <v>1412</v>
      </c>
      <c r="M131" s="2"/>
      <c r="N131" s="2"/>
      <c r="O131" s="2"/>
      <c r="P131" s="2"/>
      <c r="Q131" s="2"/>
      <c r="R131" s="9">
        <v>200</v>
      </c>
      <c r="S131" s="4" t="s">
        <v>58</v>
      </c>
      <c r="T131" s="9">
        <v>64</v>
      </c>
      <c r="U131" s="9">
        <f t="shared" ref="U131:U194" si="6">IF(OR(T131="",W131="",T131=0),"",ROUND((T131-W131)/T131*100,2))</f>
        <v>37.5</v>
      </c>
      <c r="V131" s="9">
        <v>34</v>
      </c>
      <c r="W131" s="9">
        <f t="shared" ref="W131:W194" si="7">_xlfn.CEILING.MATH(V131*1.15)</f>
        <v>40</v>
      </c>
      <c r="X131" s="4" t="s">
        <v>50</v>
      </c>
      <c r="Y131" s="6" t="s">
        <v>60</v>
      </c>
      <c r="Z131" s="9" t="s">
        <v>297</v>
      </c>
      <c r="AA131" s="4"/>
      <c r="AB131" s="2"/>
      <c r="AC131" s="2"/>
      <c r="AD131" s="2"/>
      <c r="AE131" s="2"/>
      <c r="AF131" s="2"/>
      <c r="AG131" s="2"/>
      <c r="AH131" s="2"/>
      <c r="AI131" s="2" t="str">
        <f t="shared" si="0"/>
        <v/>
      </c>
      <c r="AJ131" s="2"/>
      <c r="AK131" s="2"/>
      <c r="AL131" s="2"/>
      <c r="AM131" s="2"/>
      <c r="AN131" s="2"/>
      <c r="AO131" s="2"/>
      <c r="AP131" s="2"/>
      <c r="AQ131" s="2"/>
      <c r="AR131" s="2"/>
      <c r="AS131" s="2"/>
      <c r="AT131" s="10" t="s">
        <v>1418</v>
      </c>
      <c r="AU131" s="9" t="str">
        <f t="shared" si="1"/>
        <v>FLAP DISC 100 X60G in  keywords are 100mm flap disc,120 grit flap disc,flap wheel,grinding disc,sanding disc,angle grinder flap disc,metal polishing disc</v>
      </c>
    </row>
    <row r="132" spans="1:47">
      <c r="A132" s="4" t="s">
        <v>1419</v>
      </c>
      <c r="B132" s="4" t="s">
        <v>1420</v>
      </c>
      <c r="C132" s="5" t="s">
        <v>1421</v>
      </c>
      <c r="D132" s="5" t="s">
        <v>1422</v>
      </c>
      <c r="E132" s="6" t="s">
        <v>48</v>
      </c>
      <c r="F132" s="4" t="s">
        <v>1159</v>
      </c>
      <c r="G132" s="6" t="s">
        <v>7167</v>
      </c>
      <c r="H132" s="7" t="s">
        <v>1408</v>
      </c>
      <c r="I132" s="7" t="s">
        <v>1409</v>
      </c>
      <c r="J132" s="7" t="s">
        <v>1410</v>
      </c>
      <c r="K132" s="7" t="s">
        <v>1411</v>
      </c>
      <c r="L132" s="7" t="s">
        <v>1412</v>
      </c>
      <c r="M132" s="2"/>
      <c r="N132" s="2"/>
      <c r="O132" s="2"/>
      <c r="P132" s="2"/>
      <c r="Q132" s="2"/>
      <c r="R132" s="9">
        <v>200</v>
      </c>
      <c r="S132" s="4" t="s">
        <v>58</v>
      </c>
      <c r="T132" s="9">
        <v>64</v>
      </c>
      <c r="U132" s="9">
        <f t="shared" si="6"/>
        <v>37.5</v>
      </c>
      <c r="V132" s="9">
        <v>34</v>
      </c>
      <c r="W132" s="9">
        <f t="shared" si="7"/>
        <v>40</v>
      </c>
      <c r="X132" s="4" t="s">
        <v>50</v>
      </c>
      <c r="Y132" s="6" t="s">
        <v>60</v>
      </c>
      <c r="Z132" s="9" t="s">
        <v>297</v>
      </c>
      <c r="AA132" s="4"/>
      <c r="AB132" s="2"/>
      <c r="AC132" s="2"/>
      <c r="AD132" s="2"/>
      <c r="AE132" s="2"/>
      <c r="AF132" s="2"/>
      <c r="AG132" s="2"/>
      <c r="AH132" s="2"/>
      <c r="AI132" s="2" t="str">
        <f t="shared" si="0"/>
        <v/>
      </c>
      <c r="AJ132" s="2"/>
      <c r="AK132" s="2"/>
      <c r="AL132" s="2"/>
      <c r="AM132" s="2"/>
      <c r="AN132" s="2"/>
      <c r="AO132" s="2"/>
      <c r="AP132" s="2"/>
      <c r="AQ132" s="2"/>
      <c r="AR132" s="2"/>
      <c r="AS132" s="2"/>
      <c r="AT132" s="10" t="s">
        <v>1423</v>
      </c>
      <c r="AU132" s="9" t="str">
        <f t="shared" si="1"/>
        <v>FLAP DISC 100 X80G in  keywords are 100mm flap disc,60 grit flap wheel,grinding disc,sanding wheel,metal finishing disc,abrasive flap disc</v>
      </c>
    </row>
    <row r="133" spans="1:47">
      <c r="A133" s="4" t="s">
        <v>1424</v>
      </c>
      <c r="B133" s="4" t="s">
        <v>1425</v>
      </c>
      <c r="C133" s="5" t="s">
        <v>1426</v>
      </c>
      <c r="D133" s="5" t="s">
        <v>1427</v>
      </c>
      <c r="E133" s="6" t="s">
        <v>48</v>
      </c>
      <c r="F133" s="4" t="s">
        <v>1159</v>
      </c>
      <c r="G133" s="6" t="s">
        <v>7167</v>
      </c>
      <c r="H133" s="7" t="s">
        <v>1428</v>
      </c>
      <c r="I133" s="7" t="s">
        <v>1429</v>
      </c>
      <c r="J133" s="2"/>
      <c r="K133" s="2"/>
      <c r="L133" s="2"/>
      <c r="M133" s="2"/>
      <c r="N133" s="2"/>
      <c r="O133" s="2"/>
      <c r="P133" s="2"/>
      <c r="Q133" s="2"/>
      <c r="R133" s="9">
        <v>300</v>
      </c>
      <c r="S133" s="4" t="s">
        <v>58</v>
      </c>
      <c r="T133" s="9">
        <v>59</v>
      </c>
      <c r="U133" s="9">
        <f t="shared" si="6"/>
        <v>37.29</v>
      </c>
      <c r="V133" s="9">
        <v>32</v>
      </c>
      <c r="W133" s="9">
        <f t="shared" si="7"/>
        <v>37</v>
      </c>
      <c r="X133" s="4" t="s">
        <v>50</v>
      </c>
      <c r="Y133" s="6" t="s">
        <v>60</v>
      </c>
      <c r="Z133" s="9" t="s">
        <v>297</v>
      </c>
      <c r="AA133" s="4"/>
      <c r="AB133" s="2"/>
      <c r="AC133" s="2"/>
      <c r="AD133" s="2"/>
      <c r="AE133" s="2"/>
      <c r="AF133" s="2"/>
      <c r="AG133" s="2"/>
      <c r="AH133" s="2"/>
      <c r="AI133" s="2" t="str">
        <f t="shared" si="0"/>
        <v/>
      </c>
      <c r="AJ133" s="2"/>
      <c r="AK133" s="2"/>
      <c r="AL133" s="2"/>
      <c r="AM133" s="2"/>
      <c r="AN133" s="2"/>
      <c r="AO133" s="2"/>
      <c r="AP133" s="2"/>
      <c r="AQ133" s="2"/>
      <c r="AR133" s="2"/>
      <c r="AS133" s="2"/>
      <c r="AT133" s="10" t="s">
        <v>1430</v>
      </c>
      <c r="AU133" s="9" t="str">
        <f t="shared" si="1"/>
        <v>FLEX GRINDING DISC 100X3X16MM GC 120 GRIT PLATINUM in  keywords are 100mm flap disc,80 grit flap wheel,grinding disc,sanding disc,angle grinder flap wheel,abrasive disc</v>
      </c>
    </row>
    <row r="134" spans="1:47">
      <c r="A134" s="4" t="s">
        <v>1431</v>
      </c>
      <c r="B134" s="4" t="s">
        <v>1432</v>
      </c>
      <c r="C134" s="5" t="s">
        <v>1433</v>
      </c>
      <c r="D134" s="5" t="s">
        <v>1434</v>
      </c>
      <c r="E134" s="6" t="s">
        <v>48</v>
      </c>
      <c r="F134" s="4" t="s">
        <v>1159</v>
      </c>
      <c r="G134" s="6" t="s">
        <v>7167</v>
      </c>
      <c r="H134" s="7" t="s">
        <v>1428</v>
      </c>
      <c r="I134" s="7" t="s">
        <v>1429</v>
      </c>
      <c r="J134" s="2"/>
      <c r="K134" s="2"/>
      <c r="L134" s="2"/>
      <c r="M134" s="2"/>
      <c r="N134" s="2"/>
      <c r="O134" s="2"/>
      <c r="P134" s="2"/>
      <c r="Q134" s="2"/>
      <c r="R134" s="9">
        <v>300</v>
      </c>
      <c r="S134" s="4" t="s">
        <v>58</v>
      </c>
      <c r="T134" s="9">
        <v>59</v>
      </c>
      <c r="U134" s="9">
        <f t="shared" si="6"/>
        <v>37.29</v>
      </c>
      <c r="V134" s="9">
        <v>32</v>
      </c>
      <c r="W134" s="9">
        <f t="shared" si="7"/>
        <v>37</v>
      </c>
      <c r="X134" s="4" t="s">
        <v>50</v>
      </c>
      <c r="Y134" s="6" t="s">
        <v>60</v>
      </c>
      <c r="Z134" s="9" t="s">
        <v>297</v>
      </c>
      <c r="AA134" s="4"/>
      <c r="AB134" s="2"/>
      <c r="AC134" s="2"/>
      <c r="AD134" s="2"/>
      <c r="AE134" s="2"/>
      <c r="AF134" s="2"/>
      <c r="AG134" s="2"/>
      <c r="AH134" s="2"/>
      <c r="AI134" s="2" t="str">
        <f t="shared" si="0"/>
        <v/>
      </c>
      <c r="AJ134" s="2"/>
      <c r="AK134" s="2"/>
      <c r="AL134" s="2"/>
      <c r="AM134" s="2"/>
      <c r="AN134" s="2"/>
      <c r="AO134" s="2"/>
      <c r="AP134" s="2"/>
      <c r="AQ134" s="2"/>
      <c r="AR134" s="2"/>
      <c r="AS134" s="2"/>
      <c r="AT134" s="10" t="s">
        <v>1435</v>
      </c>
      <c r="AU134" s="9" t="str">
        <f t="shared" si="1"/>
        <v>FLEX GRINDING DISC 100X3X16MM GC 46 GRIT PLATINUM in  keywords are 100mm grinding disc,120 grit grinding wheel,flex grinding disc,abrasive wheel,metal grinding disc</v>
      </c>
    </row>
    <row r="135" spans="1:47">
      <c r="A135" s="4" t="s">
        <v>1436</v>
      </c>
      <c r="B135" s="4" t="s">
        <v>1437</v>
      </c>
      <c r="C135" s="5" t="s">
        <v>1438</v>
      </c>
      <c r="D135" s="5" t="s">
        <v>1439</v>
      </c>
      <c r="E135" s="6" t="s">
        <v>48</v>
      </c>
      <c r="F135" s="4" t="s">
        <v>1159</v>
      </c>
      <c r="G135" s="6" t="s">
        <v>7167</v>
      </c>
      <c r="H135" s="7" t="s">
        <v>1428</v>
      </c>
      <c r="I135" s="7" t="s">
        <v>1429</v>
      </c>
      <c r="J135" s="2"/>
      <c r="K135" s="2"/>
      <c r="L135" s="2"/>
      <c r="M135" s="2"/>
      <c r="N135" s="2"/>
      <c r="O135" s="2"/>
      <c r="P135" s="2"/>
      <c r="Q135" s="2"/>
      <c r="R135" s="9">
        <v>300</v>
      </c>
      <c r="S135" s="4" t="s">
        <v>58</v>
      </c>
      <c r="T135" s="9">
        <v>59</v>
      </c>
      <c r="U135" s="9">
        <f t="shared" si="6"/>
        <v>37.29</v>
      </c>
      <c r="V135" s="9">
        <v>32</v>
      </c>
      <c r="W135" s="9">
        <f t="shared" si="7"/>
        <v>37</v>
      </c>
      <c r="X135" s="4" t="s">
        <v>50</v>
      </c>
      <c r="Y135" s="6" t="s">
        <v>60</v>
      </c>
      <c r="Z135" s="9" t="s">
        <v>297</v>
      </c>
      <c r="AA135" s="4"/>
      <c r="AB135" s="2"/>
      <c r="AC135" s="2"/>
      <c r="AD135" s="2"/>
      <c r="AE135" s="2"/>
      <c r="AF135" s="2"/>
      <c r="AG135" s="2"/>
      <c r="AH135" s="2"/>
      <c r="AI135" s="2" t="str">
        <f t="shared" si="0"/>
        <v/>
      </c>
      <c r="AJ135" s="2"/>
      <c r="AK135" s="2"/>
      <c r="AL135" s="2"/>
      <c r="AM135" s="2"/>
      <c r="AN135" s="2"/>
      <c r="AO135" s="2"/>
      <c r="AP135" s="2"/>
      <c r="AQ135" s="2"/>
      <c r="AR135" s="2"/>
      <c r="AS135" s="2"/>
      <c r="AT135" s="10" t="s">
        <v>1440</v>
      </c>
      <c r="AU135" s="9" t="str">
        <f t="shared" si="1"/>
        <v>FLEX GRINDING DISC 100X3X16MM GC 60 GRIT PLATINUM in  keywords are 100mm grinding disc,46 grit grinding wheel,coarse grinding wheel,abrasive disc,metal grinder wheel</v>
      </c>
    </row>
    <row r="136" spans="1:47">
      <c r="A136" s="4" t="s">
        <v>1441</v>
      </c>
      <c r="B136" s="4" t="s">
        <v>1442</v>
      </c>
      <c r="C136" s="5" t="s">
        <v>1443</v>
      </c>
      <c r="D136" s="5" t="s">
        <v>1444</v>
      </c>
      <c r="E136" s="6" t="s">
        <v>48</v>
      </c>
      <c r="F136" s="4" t="s">
        <v>1159</v>
      </c>
      <c r="G136" s="6" t="s">
        <v>7167</v>
      </c>
      <c r="H136" s="7" t="s">
        <v>1445</v>
      </c>
      <c r="I136" s="2"/>
      <c r="J136" s="2"/>
      <c r="K136" s="2"/>
      <c r="L136" s="2"/>
      <c r="M136" s="2"/>
      <c r="N136" s="2"/>
      <c r="O136" s="2"/>
      <c r="P136" s="2"/>
      <c r="Q136" s="2"/>
      <c r="R136" s="9">
        <v>200</v>
      </c>
      <c r="S136" s="4" t="s">
        <v>58</v>
      </c>
      <c r="T136" s="9">
        <v>48</v>
      </c>
      <c r="U136" s="9">
        <f t="shared" si="6"/>
        <v>37.5</v>
      </c>
      <c r="V136" s="9">
        <v>26</v>
      </c>
      <c r="W136" s="9">
        <f t="shared" si="7"/>
        <v>30</v>
      </c>
      <c r="X136" s="4" t="s">
        <v>50</v>
      </c>
      <c r="Y136" s="6" t="s">
        <v>60</v>
      </c>
      <c r="Z136" s="9" t="s">
        <v>297</v>
      </c>
      <c r="AA136" s="4"/>
      <c r="AB136" s="2"/>
      <c r="AC136" s="2"/>
      <c r="AD136" s="2"/>
      <c r="AE136" s="2"/>
      <c r="AF136" s="2"/>
      <c r="AG136" s="2"/>
      <c r="AH136" s="2"/>
      <c r="AI136" s="2" t="str">
        <f t="shared" si="0"/>
        <v/>
      </c>
      <c r="AJ136" s="2"/>
      <c r="AK136" s="2"/>
      <c r="AL136" s="2"/>
      <c r="AM136" s="2"/>
      <c r="AN136" s="2"/>
      <c r="AO136" s="2"/>
      <c r="AP136" s="2"/>
      <c r="AQ136" s="2"/>
      <c r="AR136" s="2"/>
      <c r="AS136" s="2"/>
      <c r="AT136" s="10" t="s">
        <v>1446</v>
      </c>
      <c r="AU136" s="9" t="str">
        <f t="shared" si="1"/>
        <v>GRINDING WHEEL BLACK REGULAR 100 x 6 16 MM in  keywords are 100mm grinding disc,60 grit grinding wheel,abrasive grinding wheel,metal grinding disc,angle grinder wheel</v>
      </c>
    </row>
    <row r="137" spans="1:47">
      <c r="A137" s="4" t="s">
        <v>1447</v>
      </c>
      <c r="B137" s="4" t="s">
        <v>1448</v>
      </c>
      <c r="C137" s="5" t="s">
        <v>1449</v>
      </c>
      <c r="D137" s="5" t="s">
        <v>1450</v>
      </c>
      <c r="E137" s="6" t="s">
        <v>48</v>
      </c>
      <c r="F137" s="4" t="s">
        <v>1159</v>
      </c>
      <c r="G137" s="6" t="s">
        <v>7167</v>
      </c>
      <c r="H137" s="7" t="s">
        <v>1445</v>
      </c>
      <c r="I137" s="2"/>
      <c r="J137" s="2"/>
      <c r="K137" s="2"/>
      <c r="L137" s="2"/>
      <c r="M137" s="2"/>
      <c r="N137" s="2"/>
      <c r="O137" s="2"/>
      <c r="P137" s="2"/>
      <c r="Q137" s="2"/>
      <c r="R137" s="9">
        <v>100</v>
      </c>
      <c r="S137" s="4" t="s">
        <v>58</v>
      </c>
      <c r="T137" s="9">
        <v>82</v>
      </c>
      <c r="U137" s="9">
        <f t="shared" si="6"/>
        <v>37.799999999999997</v>
      </c>
      <c r="V137" s="9">
        <v>44</v>
      </c>
      <c r="W137" s="9">
        <f t="shared" si="7"/>
        <v>51</v>
      </c>
      <c r="X137" s="4" t="s">
        <v>50</v>
      </c>
      <c r="Y137" s="6" t="s">
        <v>60</v>
      </c>
      <c r="Z137" s="9" t="s">
        <v>297</v>
      </c>
      <c r="AA137" s="4"/>
      <c r="AB137" s="2"/>
      <c r="AC137" s="2"/>
      <c r="AD137" s="2"/>
      <c r="AE137" s="2"/>
      <c r="AF137" s="2"/>
      <c r="AG137" s="2"/>
      <c r="AH137" s="2"/>
      <c r="AI137" s="2" t="str">
        <f t="shared" si="0"/>
        <v/>
      </c>
      <c r="AJ137" s="2"/>
      <c r="AK137" s="2"/>
      <c r="AL137" s="2"/>
      <c r="AM137" s="2"/>
      <c r="AN137" s="2"/>
      <c r="AO137" s="2"/>
      <c r="AP137" s="2"/>
      <c r="AQ137" s="2"/>
      <c r="AR137" s="2"/>
      <c r="AS137" s="2"/>
      <c r="AT137" s="10" t="s">
        <v>1451</v>
      </c>
      <c r="AU137" s="9" t="str">
        <f t="shared" si="1"/>
        <v>GRINDING WHEEL BLACK REGULAR 125 x 6 22 MM in  keywords are 100mm grinding wheel,metal grinding disc,black grinding wheel,abrasive wheel,angle grinder grinding disc</v>
      </c>
    </row>
    <row r="138" spans="1:47">
      <c r="A138" s="4" t="s">
        <v>1452</v>
      </c>
      <c r="B138" s="4" t="s">
        <v>1453</v>
      </c>
      <c r="C138" s="5" t="s">
        <v>1454</v>
      </c>
      <c r="D138" s="5" t="s">
        <v>1455</v>
      </c>
      <c r="E138" s="6" t="s">
        <v>48</v>
      </c>
      <c r="F138" s="4" t="s">
        <v>1159</v>
      </c>
      <c r="G138" s="6" t="s">
        <v>7167</v>
      </c>
      <c r="H138" s="7" t="s">
        <v>1445</v>
      </c>
      <c r="I138" s="2"/>
      <c r="J138" s="2"/>
      <c r="K138" s="2"/>
      <c r="L138" s="2"/>
      <c r="M138" s="2"/>
      <c r="N138" s="2"/>
      <c r="O138" s="2"/>
      <c r="P138" s="2"/>
      <c r="Q138" s="2"/>
      <c r="R138" s="9">
        <v>50</v>
      </c>
      <c r="S138" s="4" t="s">
        <v>58</v>
      </c>
      <c r="T138" s="9">
        <v>190</v>
      </c>
      <c r="U138" s="9">
        <f t="shared" si="6"/>
        <v>39.47</v>
      </c>
      <c r="V138" s="9">
        <v>100</v>
      </c>
      <c r="W138" s="9">
        <f t="shared" si="7"/>
        <v>115</v>
      </c>
      <c r="X138" s="4" t="s">
        <v>50</v>
      </c>
      <c r="Y138" s="6" t="s">
        <v>60</v>
      </c>
      <c r="Z138" s="9" t="s">
        <v>297</v>
      </c>
      <c r="AA138" s="4"/>
      <c r="AB138" s="2"/>
      <c r="AC138" s="2"/>
      <c r="AD138" s="2"/>
      <c r="AE138" s="2"/>
      <c r="AF138" s="2"/>
      <c r="AG138" s="2"/>
      <c r="AH138" s="2"/>
      <c r="AI138" s="2" t="str">
        <f t="shared" si="0"/>
        <v/>
      </c>
      <c r="AJ138" s="2"/>
      <c r="AK138" s="2"/>
      <c r="AL138" s="2"/>
      <c r="AM138" s="2"/>
      <c r="AN138" s="2"/>
      <c r="AO138" s="2"/>
      <c r="AP138" s="2"/>
      <c r="AQ138" s="2"/>
      <c r="AR138" s="2"/>
      <c r="AS138" s="2"/>
      <c r="AT138" s="10" t="s">
        <v>1456</v>
      </c>
      <c r="AU138" s="9" t="str">
        <f t="shared" si="1"/>
        <v>GRINDING WHEEL BLACK REGULAR 180X6.7X22MM in  keywords are 125mm grinding wheel,5 inch grinding disc,metal grinding wheel,abrasive grinding wheel,industrial grinding disc</v>
      </c>
    </row>
    <row r="139" spans="1:47">
      <c r="A139" s="4" t="s">
        <v>1457</v>
      </c>
      <c r="B139" s="4" t="s">
        <v>1458</v>
      </c>
      <c r="C139" s="5" t="s">
        <v>1459</v>
      </c>
      <c r="D139" s="5" t="s">
        <v>1460</v>
      </c>
      <c r="E139" s="6" t="s">
        <v>48</v>
      </c>
      <c r="F139" s="4" t="s">
        <v>1159</v>
      </c>
      <c r="G139" s="6" t="s">
        <v>7167</v>
      </c>
      <c r="H139" s="7" t="s">
        <v>931</v>
      </c>
      <c r="I139" s="2"/>
      <c r="J139" s="2"/>
      <c r="K139" s="2"/>
      <c r="L139" s="2"/>
      <c r="M139" s="2"/>
      <c r="N139" s="2"/>
      <c r="O139" s="2"/>
      <c r="P139" s="2"/>
      <c r="Q139" s="2"/>
      <c r="R139" s="9">
        <v>200</v>
      </c>
      <c r="S139" s="4" t="s">
        <v>58</v>
      </c>
      <c r="T139" s="9">
        <v>59</v>
      </c>
      <c r="U139" s="9">
        <f t="shared" si="6"/>
        <v>37.29</v>
      </c>
      <c r="V139" s="9">
        <v>32</v>
      </c>
      <c r="W139" s="9">
        <f t="shared" si="7"/>
        <v>37</v>
      </c>
      <c r="X139" s="4" t="s">
        <v>50</v>
      </c>
      <c r="Y139" s="6" t="s">
        <v>60</v>
      </c>
      <c r="Z139" s="9" t="s">
        <v>297</v>
      </c>
      <c r="AA139" s="4"/>
      <c r="AB139" s="2"/>
      <c r="AC139" s="2"/>
      <c r="AD139" s="2"/>
      <c r="AE139" s="2"/>
      <c r="AF139" s="2"/>
      <c r="AG139" s="2"/>
      <c r="AH139" s="2"/>
      <c r="AI139" s="2" t="str">
        <f t="shared" si="0"/>
        <v/>
      </c>
      <c r="AJ139" s="2"/>
      <c r="AK139" s="2"/>
      <c r="AL139" s="2"/>
      <c r="AM139" s="2"/>
      <c r="AN139" s="2"/>
      <c r="AO139" s="2"/>
      <c r="AP139" s="2"/>
      <c r="AQ139" s="2"/>
      <c r="AR139" s="2"/>
      <c r="AS139" s="2"/>
      <c r="AT139" s="10" t="s">
        <v>1461</v>
      </c>
      <c r="AU139" s="9" t="str">
        <f t="shared" si="1"/>
        <v>GRINDING WHEEL GREEN 2.5 NET100X6X16MM PLATINUM in  keywords are 180mm grinding wheel,7 inch grinding disc,heavy duty grinding wheel,metal grinding disc,abrasive wheel</v>
      </c>
    </row>
    <row r="140" spans="1:47">
      <c r="A140" s="4" t="s">
        <v>1462</v>
      </c>
      <c r="B140" s="4" t="s">
        <v>1463</v>
      </c>
      <c r="C140" s="5" t="s">
        <v>1464</v>
      </c>
      <c r="D140" s="5" t="s">
        <v>1465</v>
      </c>
      <c r="E140" s="6" t="s">
        <v>48</v>
      </c>
      <c r="F140" s="4" t="s">
        <v>1159</v>
      </c>
      <c r="G140" s="6" t="s">
        <v>7167</v>
      </c>
      <c r="H140" s="7" t="s">
        <v>931</v>
      </c>
      <c r="I140" s="2"/>
      <c r="J140" s="2"/>
      <c r="K140" s="2"/>
      <c r="L140" s="2"/>
      <c r="M140" s="2"/>
      <c r="N140" s="2"/>
      <c r="O140" s="2"/>
      <c r="P140" s="2"/>
      <c r="Q140" s="2"/>
      <c r="R140" s="9">
        <v>150</v>
      </c>
      <c r="S140" s="4" t="s">
        <v>58</v>
      </c>
      <c r="T140" s="9">
        <v>91</v>
      </c>
      <c r="U140" s="9">
        <f t="shared" si="6"/>
        <v>38.46</v>
      </c>
      <c r="V140" s="9">
        <v>48</v>
      </c>
      <c r="W140" s="9">
        <f t="shared" si="7"/>
        <v>56</v>
      </c>
      <c r="X140" s="4" t="s">
        <v>50</v>
      </c>
      <c r="Y140" s="6" t="s">
        <v>60</v>
      </c>
      <c r="Z140" s="9" t="s">
        <v>297</v>
      </c>
      <c r="AA140" s="4"/>
      <c r="AB140" s="2"/>
      <c r="AC140" s="2"/>
      <c r="AD140" s="2"/>
      <c r="AE140" s="2"/>
      <c r="AF140" s="2"/>
      <c r="AG140" s="2"/>
      <c r="AH140" s="2"/>
      <c r="AI140" s="2" t="str">
        <f t="shared" si="0"/>
        <v/>
      </c>
      <c r="AJ140" s="2"/>
      <c r="AK140" s="2"/>
      <c r="AL140" s="2"/>
      <c r="AM140" s="2"/>
      <c r="AN140" s="2"/>
      <c r="AO140" s="2"/>
      <c r="AP140" s="2"/>
      <c r="AQ140" s="2"/>
      <c r="AR140" s="2"/>
      <c r="AS140" s="2"/>
      <c r="AT140" s="10" t="s">
        <v>1466</v>
      </c>
      <c r="AU140" s="9" t="str">
        <f t="shared" si="1"/>
        <v>GRINDING WHEEL GREEN 2.5 NET125X6X22MM PLATINUM in  keywords are 100mm green grinding wheel,platinum grinding disc,metal grinding wheel,abrasive grinding wheel,angle grinder disc</v>
      </c>
    </row>
    <row r="141" spans="1:47">
      <c r="A141" s="4" t="s">
        <v>1467</v>
      </c>
      <c r="B141" s="4" t="s">
        <v>1468</v>
      </c>
      <c r="C141" s="5" t="s">
        <v>1469</v>
      </c>
      <c r="D141" s="5" t="s">
        <v>1470</v>
      </c>
      <c r="E141" s="6" t="s">
        <v>48</v>
      </c>
      <c r="F141" s="4" t="s">
        <v>1159</v>
      </c>
      <c r="G141" s="6" t="s">
        <v>7167</v>
      </c>
      <c r="H141" s="7" t="s">
        <v>1471</v>
      </c>
      <c r="I141" s="11" t="s">
        <v>1472</v>
      </c>
      <c r="J141" s="7" t="s">
        <v>1473</v>
      </c>
      <c r="K141" s="2"/>
      <c r="L141" s="2"/>
      <c r="M141" s="2"/>
      <c r="N141" s="2"/>
      <c r="O141" s="2"/>
      <c r="P141" s="2"/>
      <c r="Q141" s="2"/>
      <c r="R141" s="9">
        <v>100</v>
      </c>
      <c r="S141" s="4" t="s">
        <v>58</v>
      </c>
      <c r="T141" s="9">
        <v>264</v>
      </c>
      <c r="U141" s="9">
        <f t="shared" si="6"/>
        <v>39.770000000000003</v>
      </c>
      <c r="V141" s="9">
        <v>138</v>
      </c>
      <c r="W141" s="9">
        <f t="shared" si="7"/>
        <v>159</v>
      </c>
      <c r="X141" s="4" t="s">
        <v>50</v>
      </c>
      <c r="Y141" s="6" t="s">
        <v>60</v>
      </c>
      <c r="Z141" s="9" t="s">
        <v>297</v>
      </c>
      <c r="AA141" s="4"/>
      <c r="AB141" s="2"/>
      <c r="AC141" s="2"/>
      <c r="AD141" s="2"/>
      <c r="AE141" s="2"/>
      <c r="AF141" s="2"/>
      <c r="AG141" s="2"/>
      <c r="AH141" s="2"/>
      <c r="AI141" s="2" t="str">
        <f t="shared" si="0"/>
        <v/>
      </c>
      <c r="AJ141" s="2"/>
      <c r="AK141" s="2"/>
      <c r="AL141" s="2"/>
      <c r="AM141" s="2"/>
      <c r="AN141" s="2"/>
      <c r="AO141" s="2"/>
      <c r="AP141" s="2"/>
      <c r="AQ141" s="2"/>
      <c r="AR141" s="2"/>
      <c r="AS141" s="2"/>
      <c r="AT141" s="10" t="s">
        <v>1474</v>
      </c>
      <c r="AU141" s="9" t="str">
        <f t="shared" si="1"/>
        <v>MAGNETIC NUT RUNNER 865 MM in  keywords are 125mm green grinding wheel,platinum grinding disc,metal grinding wheel,5 inch grinding disc,abrasive wheel</v>
      </c>
    </row>
    <row r="142" spans="1:47">
      <c r="A142" s="4" t="s">
        <v>1475</v>
      </c>
      <c r="B142" s="4" t="s">
        <v>1476</v>
      </c>
      <c r="C142" s="5" t="s">
        <v>1477</v>
      </c>
      <c r="D142" s="5" t="s">
        <v>1478</v>
      </c>
      <c r="E142" s="6" t="s">
        <v>48</v>
      </c>
      <c r="F142" s="4" t="s">
        <v>1159</v>
      </c>
      <c r="G142" s="6" t="s">
        <v>7167</v>
      </c>
      <c r="H142" s="7" t="s">
        <v>1479</v>
      </c>
      <c r="I142" s="2"/>
      <c r="J142" s="2"/>
      <c r="K142" s="2"/>
      <c r="L142" s="2"/>
      <c r="M142" s="2"/>
      <c r="N142" s="2"/>
      <c r="O142" s="2"/>
      <c r="P142" s="2"/>
      <c r="Q142" s="2"/>
      <c r="R142" s="9">
        <v>25</v>
      </c>
      <c r="S142" s="4" t="s">
        <v>58</v>
      </c>
      <c r="T142" s="9">
        <v>326</v>
      </c>
      <c r="U142" s="9">
        <f t="shared" si="6"/>
        <v>39.57</v>
      </c>
      <c r="V142" s="9">
        <v>171</v>
      </c>
      <c r="W142" s="9">
        <f t="shared" si="7"/>
        <v>197</v>
      </c>
      <c r="X142" s="4" t="s">
        <v>50</v>
      </c>
      <c r="Y142" s="6" t="s">
        <v>60</v>
      </c>
      <c r="Z142" s="9" t="s">
        <v>297</v>
      </c>
      <c r="AA142" s="4"/>
      <c r="AB142" s="2"/>
      <c r="AC142" s="2"/>
      <c r="AD142" s="2"/>
      <c r="AE142" s="2"/>
      <c r="AF142" s="2"/>
      <c r="AG142" s="2"/>
      <c r="AH142" s="2"/>
      <c r="AI142" s="2" t="str">
        <f t="shared" si="0"/>
        <v/>
      </c>
      <c r="AJ142" s="2"/>
      <c r="AK142" s="2"/>
      <c r="AL142" s="2"/>
      <c r="AM142" s="2"/>
      <c r="AN142" s="2"/>
      <c r="AO142" s="2"/>
      <c r="AP142" s="2"/>
      <c r="AQ142" s="2"/>
      <c r="AR142" s="2"/>
      <c r="AS142" s="2"/>
      <c r="AT142" s="10" t="s">
        <v>1480</v>
      </c>
      <c r="AU142" s="9" t="str">
        <f t="shared" si="1"/>
        <v>PLANNER BLADE SET 82mm HSS in  keywords are magnetic nut runner,8mm nut setter,hex driver bit,magnetic socket driver,nut driver bit</v>
      </c>
    </row>
    <row r="143" spans="1:47">
      <c r="A143" s="4" t="s">
        <v>1481</v>
      </c>
      <c r="B143" s="4" t="s">
        <v>1482</v>
      </c>
      <c r="C143" s="5" t="s">
        <v>511</v>
      </c>
      <c r="D143" s="5" t="s">
        <v>1483</v>
      </c>
      <c r="E143" s="6" t="s">
        <v>48</v>
      </c>
      <c r="F143" s="4" t="s">
        <v>1159</v>
      </c>
      <c r="G143" s="6" t="s">
        <v>7167</v>
      </c>
      <c r="H143" s="7" t="s">
        <v>1484</v>
      </c>
      <c r="I143" s="2"/>
      <c r="J143" s="2"/>
      <c r="K143" s="2"/>
      <c r="L143" s="2"/>
      <c r="M143" s="2"/>
      <c r="N143" s="2"/>
      <c r="O143" s="2"/>
      <c r="P143" s="2"/>
      <c r="Q143" s="2"/>
      <c r="R143" s="9">
        <v>25</v>
      </c>
      <c r="S143" s="4" t="s">
        <v>58</v>
      </c>
      <c r="T143" s="9">
        <v>625</v>
      </c>
      <c r="U143" s="9">
        <f t="shared" si="6"/>
        <v>39.68</v>
      </c>
      <c r="V143" s="9">
        <v>327</v>
      </c>
      <c r="W143" s="9">
        <f t="shared" si="7"/>
        <v>377</v>
      </c>
      <c r="X143" s="4" t="s">
        <v>50</v>
      </c>
      <c r="Y143" s="6" t="s">
        <v>60</v>
      </c>
      <c r="Z143" s="9" t="s">
        <v>297</v>
      </c>
      <c r="AA143" s="4"/>
      <c r="AB143" s="2"/>
      <c r="AC143" s="2"/>
      <c r="AD143" s="2"/>
      <c r="AE143" s="2"/>
      <c r="AF143" s="2"/>
      <c r="AG143" s="2"/>
      <c r="AH143" s="2"/>
      <c r="AI143" s="2" t="str">
        <f t="shared" si="0"/>
        <v/>
      </c>
      <c r="AJ143" s="2"/>
      <c r="AK143" s="2"/>
      <c r="AL143" s="2"/>
      <c r="AM143" s="2"/>
      <c r="AN143" s="2"/>
      <c r="AO143" s="2"/>
      <c r="AP143" s="2"/>
      <c r="AQ143" s="2"/>
      <c r="AR143" s="2"/>
      <c r="AS143" s="2"/>
      <c r="AT143" s="10" t="s">
        <v>1485</v>
      </c>
      <c r="AU143" s="9" t="str">
        <f t="shared" si="1"/>
        <v>PLANNER BLADE SET 82mm TCT in  keywords are 82mm HSS planer blade,electric planer blade,HSS planer knife,wood planer blade,replacement planer blade</v>
      </c>
    </row>
    <row r="144" spans="1:47">
      <c r="A144" s="4" t="s">
        <v>1486</v>
      </c>
      <c r="B144" s="4" t="s">
        <v>1487</v>
      </c>
      <c r="C144" s="5" t="s">
        <v>1488</v>
      </c>
      <c r="D144" s="5" t="s">
        <v>1489</v>
      </c>
      <c r="E144" s="6" t="s">
        <v>48</v>
      </c>
      <c r="F144" s="4" t="s">
        <v>1159</v>
      </c>
      <c r="G144" s="6" t="s">
        <v>7167</v>
      </c>
      <c r="H144" s="7" t="s">
        <v>1490</v>
      </c>
      <c r="I144" s="7" t="s">
        <v>1491</v>
      </c>
      <c r="J144" s="2"/>
      <c r="K144" s="2"/>
      <c r="L144" s="2"/>
      <c r="M144" s="2"/>
      <c r="N144" s="2"/>
      <c r="O144" s="2"/>
      <c r="P144" s="2"/>
      <c r="Q144" s="2"/>
      <c r="R144" s="9">
        <v>60</v>
      </c>
      <c r="S144" s="4" t="s">
        <v>58</v>
      </c>
      <c r="T144" s="9">
        <v>924</v>
      </c>
      <c r="U144" s="9">
        <f t="shared" si="6"/>
        <v>39.83</v>
      </c>
      <c r="V144" s="9">
        <v>483</v>
      </c>
      <c r="W144" s="9">
        <f t="shared" si="7"/>
        <v>556</v>
      </c>
      <c r="X144" s="4" t="s">
        <v>50</v>
      </c>
      <c r="Y144" s="6" t="s">
        <v>60</v>
      </c>
      <c r="Z144" s="9" t="s">
        <v>297</v>
      </c>
      <c r="AA144" s="4"/>
      <c r="AB144" s="2"/>
      <c r="AC144" s="2"/>
      <c r="AD144" s="2"/>
      <c r="AE144" s="2"/>
      <c r="AF144" s="2"/>
      <c r="AG144" s="2"/>
      <c r="AH144" s="2"/>
      <c r="AI144" s="2" t="str">
        <f t="shared" si="0"/>
        <v/>
      </c>
      <c r="AJ144" s="2"/>
      <c r="AK144" s="2"/>
      <c r="AL144" s="2"/>
      <c r="AM144" s="2"/>
      <c r="AN144" s="2"/>
      <c r="AO144" s="2"/>
      <c r="AP144" s="2"/>
      <c r="AQ144" s="2"/>
      <c r="AR144" s="2"/>
      <c r="AS144" s="2"/>
      <c r="AT144" s="10" t="s">
        <v>1492</v>
      </c>
      <c r="AU144" s="9" t="str">
        <f t="shared" si="1"/>
        <v>POLISHING PAD 225MM SUPER BUFF in  keywords are 82mm TCT planer blade,tungsten carbide planer blade,wood planer knife,replacement planer blade</v>
      </c>
    </row>
    <row r="145" spans="1:47">
      <c r="A145" s="4" t="s">
        <v>1493</v>
      </c>
      <c r="B145" s="4" t="s">
        <v>1494</v>
      </c>
      <c r="C145" s="5" t="s">
        <v>1495</v>
      </c>
      <c r="D145" s="5" t="s">
        <v>1496</v>
      </c>
      <c r="E145" s="6" t="s">
        <v>48</v>
      </c>
      <c r="F145" s="4" t="s">
        <v>1159</v>
      </c>
      <c r="G145" s="6" t="s">
        <v>7167</v>
      </c>
      <c r="H145" s="7" t="s">
        <v>769</v>
      </c>
      <c r="I145" s="7" t="s">
        <v>770</v>
      </c>
      <c r="J145" s="7" t="s">
        <v>771</v>
      </c>
      <c r="K145" s="7" t="s">
        <v>772</v>
      </c>
      <c r="L145" s="7" t="s">
        <v>773</v>
      </c>
      <c r="M145" s="2"/>
      <c r="N145" s="2"/>
      <c r="O145" s="2"/>
      <c r="P145" s="2"/>
      <c r="Q145" s="2"/>
      <c r="R145" s="9">
        <v>60</v>
      </c>
      <c r="S145" s="4" t="s">
        <v>58</v>
      </c>
      <c r="T145" s="9">
        <v>1041</v>
      </c>
      <c r="U145" s="9">
        <f t="shared" si="6"/>
        <v>39.869999999999997</v>
      </c>
      <c r="V145" s="9">
        <v>544</v>
      </c>
      <c r="W145" s="9">
        <f t="shared" si="7"/>
        <v>626</v>
      </c>
      <c r="X145" s="4" t="s">
        <v>50</v>
      </c>
      <c r="Y145" s="6" t="s">
        <v>60</v>
      </c>
      <c r="Z145" s="9" t="s">
        <v>297</v>
      </c>
      <c r="AA145" s="4"/>
      <c r="AB145" s="2"/>
      <c r="AC145" s="2"/>
      <c r="AD145" s="2"/>
      <c r="AE145" s="2"/>
      <c r="AF145" s="2"/>
      <c r="AG145" s="2"/>
      <c r="AH145" s="2"/>
      <c r="AI145" s="2" t="str">
        <f t="shared" si="0"/>
        <v/>
      </c>
      <c r="AJ145" s="2"/>
      <c r="AK145" s="2"/>
      <c r="AL145" s="2"/>
      <c r="AM145" s="2"/>
      <c r="AN145" s="2"/>
      <c r="AO145" s="2"/>
      <c r="AP145" s="2"/>
      <c r="AQ145" s="2"/>
      <c r="AR145" s="2"/>
      <c r="AS145" s="2"/>
      <c r="AT145" s="10" t="s">
        <v>1497</v>
      </c>
      <c r="AU145" s="9" t="str">
        <f t="shared" si="1"/>
        <v>SAW CHAIN 16 FULL CHISEL in  keywords are 225mm polishing pad,super buff pad,buffing pad,car polishing pad,buffer polishing wheel,polisher pad</v>
      </c>
    </row>
    <row r="146" spans="1:47">
      <c r="A146" s="4" t="s">
        <v>1498</v>
      </c>
      <c r="B146" s="4" t="s">
        <v>1499</v>
      </c>
      <c r="C146" s="5" t="s">
        <v>1500</v>
      </c>
      <c r="D146" s="5" t="s">
        <v>743</v>
      </c>
      <c r="E146" s="6" t="s">
        <v>48</v>
      </c>
      <c r="F146" s="4" t="s">
        <v>1159</v>
      </c>
      <c r="G146" s="6" t="s">
        <v>7167</v>
      </c>
      <c r="H146" s="7" t="s">
        <v>744</v>
      </c>
      <c r="I146" s="7" t="s">
        <v>745</v>
      </c>
      <c r="J146" s="7" t="s">
        <v>746</v>
      </c>
      <c r="K146" s="7" t="s">
        <v>747</v>
      </c>
      <c r="L146" s="7" t="s">
        <v>748</v>
      </c>
      <c r="M146" s="2"/>
      <c r="N146" s="2"/>
      <c r="O146" s="2"/>
      <c r="P146" s="2" t="s">
        <v>749</v>
      </c>
      <c r="Q146" s="2" t="s">
        <v>750</v>
      </c>
      <c r="R146" s="9">
        <v>50</v>
      </c>
      <c r="S146" s="4" t="s">
        <v>58</v>
      </c>
      <c r="T146" s="9">
        <v>11919</v>
      </c>
      <c r="U146" s="9">
        <f t="shared" si="6"/>
        <v>18.37</v>
      </c>
      <c r="V146" s="9">
        <v>8460</v>
      </c>
      <c r="W146" s="9">
        <f t="shared" si="7"/>
        <v>9729</v>
      </c>
      <c r="X146" s="4" t="s">
        <v>50</v>
      </c>
      <c r="Y146" s="6" t="s">
        <v>60</v>
      </c>
      <c r="Z146" s="4" t="s">
        <v>61</v>
      </c>
      <c r="AA146" s="24" t="s">
        <v>1501</v>
      </c>
      <c r="AB146" s="23"/>
      <c r="AC146" s="2" t="s">
        <v>752</v>
      </c>
      <c r="AD146" s="2" t="s">
        <v>64</v>
      </c>
      <c r="AE146" s="2" t="s">
        <v>753</v>
      </c>
      <c r="AF146" s="2">
        <v>11919</v>
      </c>
      <c r="AG146" s="2">
        <v>2.8</v>
      </c>
      <c r="AH146" s="2">
        <v>-6</v>
      </c>
      <c r="AI146" s="2" t="str">
        <f t="shared" si="0"/>
        <v>6</v>
      </c>
      <c r="AJ146" s="2"/>
      <c r="AK146" s="2"/>
      <c r="AL146" s="2" t="s">
        <v>752</v>
      </c>
      <c r="AM146" s="2" t="s">
        <v>754</v>
      </c>
      <c r="AN146" s="2" t="s">
        <v>67</v>
      </c>
      <c r="AO146" s="2" t="s">
        <v>401</v>
      </c>
      <c r="AP146" s="2" t="s">
        <v>755</v>
      </c>
      <c r="AQ146" s="2" t="s">
        <v>756</v>
      </c>
      <c r="AR146" s="2" t="s">
        <v>757</v>
      </c>
      <c r="AS146" s="2" t="s">
        <v>758</v>
      </c>
      <c r="AT146" s="10" t="s">
        <v>1502</v>
      </c>
      <c r="AU146" s="9" t="str">
        <f t="shared" si="1"/>
        <v>EASTMAN EPCS 5822EN2 Gasoline Chain Saw 58cc Engine 560mm Bar Length 11000 RPM Speed Woodcutting Chainsaw Home Use in Outdoor Living keywords are gasoline chainsaw,58cc chainsaw,22 inch chainsaw,petrol chainsaw,wood cutting chainsaw,professional chainsaw,tree cutting machine,chain saw,logging saw, chainsaw</v>
      </c>
    </row>
    <row r="147" spans="1:47">
      <c r="A147" s="4" t="s">
        <v>1503</v>
      </c>
      <c r="B147" s="4" t="s">
        <v>1504</v>
      </c>
      <c r="C147" s="5" t="s">
        <v>1505</v>
      </c>
      <c r="D147" s="5" t="s">
        <v>1506</v>
      </c>
      <c r="E147" s="6" t="s">
        <v>48</v>
      </c>
      <c r="F147" s="4" t="s">
        <v>1159</v>
      </c>
      <c r="G147" s="6" t="s">
        <v>7167</v>
      </c>
      <c r="H147" s="7" t="s">
        <v>1507</v>
      </c>
      <c r="I147" s="7" t="s">
        <v>1508</v>
      </c>
      <c r="J147" s="7" t="s">
        <v>1509</v>
      </c>
      <c r="K147" s="7" t="s">
        <v>1510</v>
      </c>
      <c r="L147" s="7" t="s">
        <v>1511</v>
      </c>
      <c r="M147" s="7" t="s">
        <v>1512</v>
      </c>
      <c r="N147" s="2"/>
      <c r="O147" s="2"/>
      <c r="P147" s="2"/>
      <c r="Q147" s="2"/>
      <c r="R147" s="9">
        <v>6</v>
      </c>
      <c r="S147" s="4" t="s">
        <v>58</v>
      </c>
      <c r="T147" s="9">
        <v>2083</v>
      </c>
      <c r="U147" s="9">
        <f t="shared" si="6"/>
        <v>39.89</v>
      </c>
      <c r="V147" s="9">
        <v>1088</v>
      </c>
      <c r="W147" s="9">
        <f t="shared" si="7"/>
        <v>1252</v>
      </c>
      <c r="X147" s="4" t="s">
        <v>50</v>
      </c>
      <c r="Y147" s="6" t="s">
        <v>60</v>
      </c>
      <c r="Z147" s="9" t="s">
        <v>297</v>
      </c>
      <c r="AA147" s="4"/>
      <c r="AB147" s="2"/>
      <c r="AC147" s="2"/>
      <c r="AD147" s="2"/>
      <c r="AE147" s="2"/>
      <c r="AF147" s="2"/>
      <c r="AG147" s="2"/>
      <c r="AH147" s="2"/>
      <c r="AI147" s="2" t="str">
        <f t="shared" si="0"/>
        <v/>
      </c>
      <c r="AJ147" s="2"/>
      <c r="AK147" s="2"/>
      <c r="AL147" s="2"/>
      <c r="AM147" s="2"/>
      <c r="AN147" s="2"/>
      <c r="AO147" s="2"/>
      <c r="AP147" s="2"/>
      <c r="AQ147" s="2"/>
      <c r="AR147" s="2"/>
      <c r="AS147" s="2"/>
      <c r="AT147" s="10" t="s">
        <v>1513</v>
      </c>
      <c r="AU147" s="9" t="str">
        <f t="shared" si="1"/>
        <v>RIVITER CONVERSION CONNECTOR in  keywords are riveter conversion connector,rivet adapter,rivet gun attachment,drill riveter attachment,pop rivet adapter,riveting tool,rivet conversion kit</v>
      </c>
    </row>
    <row r="148" spans="1:47">
      <c r="A148" s="4" t="s">
        <v>1514</v>
      </c>
      <c r="B148" s="4" t="s">
        <v>1515</v>
      </c>
      <c r="C148" s="5" t="s">
        <v>1516</v>
      </c>
      <c r="D148" s="5" t="s">
        <v>696</v>
      </c>
      <c r="E148" s="6" t="s">
        <v>48</v>
      </c>
      <c r="F148" s="4" t="s">
        <v>1159</v>
      </c>
      <c r="G148" s="6" t="s">
        <v>7167</v>
      </c>
      <c r="H148" s="7" t="s">
        <v>1517</v>
      </c>
      <c r="I148" s="7" t="s">
        <v>1518</v>
      </c>
      <c r="J148" s="7" t="s">
        <v>1519</v>
      </c>
      <c r="K148" s="7" t="s">
        <v>1520</v>
      </c>
      <c r="L148" s="7" t="s">
        <v>1521</v>
      </c>
      <c r="M148" s="2"/>
      <c r="N148" s="2"/>
      <c r="O148" s="2"/>
      <c r="P148" s="2" t="s">
        <v>702</v>
      </c>
      <c r="Q148" s="2" t="s">
        <v>703</v>
      </c>
      <c r="R148" s="9">
        <v>5</v>
      </c>
      <c r="S148" s="4" t="s">
        <v>58</v>
      </c>
      <c r="T148" s="9">
        <v>6100</v>
      </c>
      <c r="U148" s="9">
        <f t="shared" si="6"/>
        <v>18.260000000000002</v>
      </c>
      <c r="V148" s="9">
        <v>4335</v>
      </c>
      <c r="W148" s="9">
        <f t="shared" si="7"/>
        <v>4986</v>
      </c>
      <c r="X148" s="4" t="s">
        <v>150</v>
      </c>
      <c r="Y148" s="6" t="s">
        <v>60</v>
      </c>
      <c r="Z148" s="4" t="s">
        <v>61</v>
      </c>
      <c r="AA148" s="24" t="s">
        <v>1522</v>
      </c>
      <c r="AB148" s="23"/>
      <c r="AC148" s="2" t="s">
        <v>705</v>
      </c>
      <c r="AD148" s="2" t="s">
        <v>153</v>
      </c>
      <c r="AE148" s="2" t="s">
        <v>706</v>
      </c>
      <c r="AF148" s="2">
        <v>6100</v>
      </c>
      <c r="AG148" s="2">
        <v>5</v>
      </c>
      <c r="AH148" s="2">
        <v>-1</v>
      </c>
      <c r="AI148" s="2" t="str">
        <f t="shared" si="0"/>
        <v>1</v>
      </c>
      <c r="AJ148" s="2"/>
      <c r="AK148" s="2"/>
      <c r="AL148" s="2" t="s">
        <v>705</v>
      </c>
      <c r="AM148" s="2"/>
      <c r="AN148" s="2" t="s">
        <v>67</v>
      </c>
      <c r="AO148" s="2" t="s">
        <v>98</v>
      </c>
      <c r="AP148" s="2" t="s">
        <v>707</v>
      </c>
      <c r="AQ148" s="2" t="s">
        <v>69</v>
      </c>
      <c r="AR148" s="2" t="s">
        <v>708</v>
      </c>
      <c r="AS148" s="2" t="s">
        <v>709</v>
      </c>
      <c r="AT148" s="10" t="s">
        <v>1523</v>
      </c>
      <c r="AU148" s="9" t="str">
        <f t="shared" si="1"/>
        <v>Eastman Concrete Needle Vibrator 1.5 Meter Faxible Rod 950 Watt 4000 Rpm 220 240 110V Vibration Frequency 230 Hz EEV in Home Improvement keywords are concrete needle vibrator,950w vibrator,1.5m flexible shaft,cement vibrator,concrete compactor,construction vibrator,needle vibrator,electric vibrator,vibrator machine</v>
      </c>
    </row>
    <row r="149" spans="1:47">
      <c r="A149" s="4" t="s">
        <v>1524</v>
      </c>
      <c r="B149" s="4" t="s">
        <v>1525</v>
      </c>
      <c r="C149" s="5" t="s">
        <v>1526</v>
      </c>
      <c r="D149" s="5" t="s">
        <v>1527</v>
      </c>
      <c r="E149" s="6" t="s">
        <v>48</v>
      </c>
      <c r="F149" s="4" t="s">
        <v>1159</v>
      </c>
      <c r="G149" s="6" t="s">
        <v>7167</v>
      </c>
      <c r="H149" s="7" t="s">
        <v>1528</v>
      </c>
      <c r="I149" s="7" t="s">
        <v>1529</v>
      </c>
      <c r="J149" s="7" t="s">
        <v>1530</v>
      </c>
      <c r="K149" s="2"/>
      <c r="L149" s="2"/>
      <c r="M149" s="2"/>
      <c r="N149" s="2"/>
      <c r="O149" s="2"/>
      <c r="P149" s="2"/>
      <c r="Q149" s="2"/>
      <c r="R149" s="9">
        <v>5</v>
      </c>
      <c r="S149" s="4" t="s">
        <v>58</v>
      </c>
      <c r="T149" s="9">
        <v>4981</v>
      </c>
      <c r="U149" s="9">
        <f t="shared" si="6"/>
        <v>39.97</v>
      </c>
      <c r="V149" s="9">
        <v>2600</v>
      </c>
      <c r="W149" s="9">
        <f t="shared" si="7"/>
        <v>2990</v>
      </c>
      <c r="X149" s="4" t="s">
        <v>50</v>
      </c>
      <c r="Y149" s="6" t="s">
        <v>60</v>
      </c>
      <c r="Z149" s="9" t="s">
        <v>297</v>
      </c>
      <c r="AA149" s="4"/>
      <c r="AB149" s="2"/>
      <c r="AC149" s="2"/>
      <c r="AD149" s="2"/>
      <c r="AE149" s="2"/>
      <c r="AF149" s="2"/>
      <c r="AG149" s="2"/>
      <c r="AH149" s="2"/>
      <c r="AI149" s="2" t="str">
        <f t="shared" si="0"/>
        <v/>
      </c>
      <c r="AJ149" s="2"/>
      <c r="AK149" s="2"/>
      <c r="AL149" s="2"/>
      <c r="AM149" s="2"/>
      <c r="AN149" s="2"/>
      <c r="AO149" s="2"/>
      <c r="AP149" s="2"/>
      <c r="AQ149" s="2"/>
      <c r="AR149" s="2"/>
      <c r="AS149" s="2"/>
      <c r="AT149" s="10" t="s">
        <v>1531</v>
      </c>
      <c r="AU149" s="9" t="str">
        <f t="shared" si="1"/>
        <v>ROD VIBRATOR 3.0 M in  keywords are 3 meter vibrator rod,concrete vibrator shaft,needle vibrator rod,flexible vibrator shaft,cement vibrator rod,vibrator spare</v>
      </c>
    </row>
    <row r="150" spans="1:47">
      <c r="A150" s="4" t="s">
        <v>1532</v>
      </c>
      <c r="B150" s="4" t="s">
        <v>1533</v>
      </c>
      <c r="C150" s="5" t="s">
        <v>1534</v>
      </c>
      <c r="D150" s="5" t="s">
        <v>1535</v>
      </c>
      <c r="E150" s="6" t="s">
        <v>48</v>
      </c>
      <c r="F150" s="4" t="s">
        <v>1159</v>
      </c>
      <c r="G150" s="6" t="s">
        <v>7167</v>
      </c>
      <c r="H150" s="7" t="s">
        <v>1536</v>
      </c>
      <c r="I150" s="7" t="s">
        <v>1537</v>
      </c>
      <c r="J150" s="7" t="s">
        <v>1538</v>
      </c>
      <c r="K150" s="7" t="s">
        <v>1539</v>
      </c>
      <c r="L150" s="7" t="s">
        <v>1540</v>
      </c>
      <c r="M150" s="2"/>
      <c r="N150" s="2"/>
      <c r="O150" s="2"/>
      <c r="P150" s="2"/>
      <c r="Q150" s="2"/>
      <c r="R150" s="9">
        <v>1200</v>
      </c>
      <c r="S150" s="4" t="s">
        <v>58</v>
      </c>
      <c r="T150" s="9">
        <v>11</v>
      </c>
      <c r="U150" s="9">
        <f t="shared" si="6"/>
        <v>36.36</v>
      </c>
      <c r="V150" s="9">
        <v>6</v>
      </c>
      <c r="W150" s="9">
        <f t="shared" si="7"/>
        <v>7</v>
      </c>
      <c r="X150" s="4" t="s">
        <v>50</v>
      </c>
      <c r="Y150" s="6" t="s">
        <v>60</v>
      </c>
      <c r="Z150" s="9" t="s">
        <v>297</v>
      </c>
      <c r="AA150" s="4"/>
      <c r="AB150" s="2"/>
      <c r="AC150" s="2"/>
      <c r="AD150" s="2"/>
      <c r="AE150" s="2"/>
      <c r="AF150" s="2"/>
      <c r="AG150" s="2"/>
      <c r="AH150" s="2"/>
      <c r="AI150" s="2" t="str">
        <f t="shared" si="0"/>
        <v/>
      </c>
      <c r="AJ150" s="2"/>
      <c r="AK150" s="2"/>
      <c r="AL150" s="2"/>
      <c r="AM150" s="2"/>
      <c r="AN150" s="2"/>
      <c r="AO150" s="2"/>
      <c r="AP150" s="2"/>
      <c r="AQ150" s="2"/>
      <c r="AR150" s="2"/>
      <c r="AS150" s="2"/>
      <c r="AT150" s="10" t="s">
        <v>1541</v>
      </c>
      <c r="AU150" s="9" t="str">
        <f t="shared" si="1"/>
        <v>SAND PAPER VELCRO 125MM 100 GRIT in  keywords are 125mm sandpaper,100 grit sanding disc,hook and loop sandpaper,velcro sanding disc,orbital sander paper,sanding pad</v>
      </c>
    </row>
    <row r="151" spans="1:47">
      <c r="A151" s="4" t="s">
        <v>1542</v>
      </c>
      <c r="B151" s="4" t="s">
        <v>1543</v>
      </c>
      <c r="C151" s="5" t="s">
        <v>1544</v>
      </c>
      <c r="D151" s="5" t="s">
        <v>1545</v>
      </c>
      <c r="E151" s="6" t="s">
        <v>48</v>
      </c>
      <c r="F151" s="4" t="s">
        <v>1159</v>
      </c>
      <c r="G151" s="6" t="s">
        <v>7167</v>
      </c>
      <c r="H151" s="7" t="s">
        <v>1536</v>
      </c>
      <c r="I151" s="7" t="s">
        <v>1537</v>
      </c>
      <c r="J151" s="7" t="s">
        <v>1538</v>
      </c>
      <c r="K151" s="7" t="s">
        <v>1539</v>
      </c>
      <c r="L151" s="7" t="s">
        <v>1540</v>
      </c>
      <c r="M151" s="2"/>
      <c r="N151" s="2"/>
      <c r="O151" s="2"/>
      <c r="P151" s="2"/>
      <c r="Q151" s="2"/>
      <c r="R151" s="9">
        <v>1200</v>
      </c>
      <c r="S151" s="4" t="s">
        <v>58</v>
      </c>
      <c r="T151" s="9">
        <v>11</v>
      </c>
      <c r="U151" s="9">
        <f t="shared" si="6"/>
        <v>36.36</v>
      </c>
      <c r="V151" s="9">
        <v>6</v>
      </c>
      <c r="W151" s="9">
        <f t="shared" si="7"/>
        <v>7</v>
      </c>
      <c r="X151" s="4" t="s">
        <v>50</v>
      </c>
      <c r="Y151" s="6" t="s">
        <v>60</v>
      </c>
      <c r="Z151" s="9" t="s">
        <v>297</v>
      </c>
      <c r="AA151" s="4"/>
      <c r="AB151" s="2"/>
      <c r="AC151" s="2"/>
      <c r="AD151" s="2"/>
      <c r="AE151" s="2"/>
      <c r="AF151" s="2"/>
      <c r="AG151" s="2"/>
      <c r="AH151" s="2"/>
      <c r="AI151" s="2" t="str">
        <f t="shared" si="0"/>
        <v/>
      </c>
      <c r="AJ151" s="2"/>
      <c r="AK151" s="2"/>
      <c r="AL151" s="2"/>
      <c r="AM151" s="2"/>
      <c r="AN151" s="2"/>
      <c r="AO151" s="2"/>
      <c r="AP151" s="2"/>
      <c r="AQ151" s="2"/>
      <c r="AR151" s="2"/>
      <c r="AS151" s="2"/>
      <c r="AT151" s="10" t="s">
        <v>1546</v>
      </c>
      <c r="AU151" s="9" t="str">
        <f t="shared" si="1"/>
        <v>SAND PAPER VELCRO 125MM 120 GRIT in  keywords are 125mm sandpaper,120 grit sanding disc,velcro sanding paper,hook and loop sanding disc,fine sanding paper,orbital sander disc</v>
      </c>
    </row>
    <row r="152" spans="1:47">
      <c r="A152" s="4" t="s">
        <v>1547</v>
      </c>
      <c r="B152" s="4" t="s">
        <v>1548</v>
      </c>
      <c r="C152" s="5" t="s">
        <v>1549</v>
      </c>
      <c r="D152" s="5" t="s">
        <v>1550</v>
      </c>
      <c r="E152" s="6" t="s">
        <v>48</v>
      </c>
      <c r="F152" s="4" t="s">
        <v>1159</v>
      </c>
      <c r="G152" s="6" t="s">
        <v>7167</v>
      </c>
      <c r="H152" s="7" t="s">
        <v>1536</v>
      </c>
      <c r="I152" s="7" t="s">
        <v>1537</v>
      </c>
      <c r="J152" s="7" t="s">
        <v>1538</v>
      </c>
      <c r="K152" s="7" t="s">
        <v>1539</v>
      </c>
      <c r="L152" s="7" t="s">
        <v>1540</v>
      </c>
      <c r="M152" s="2"/>
      <c r="N152" s="2"/>
      <c r="O152" s="2"/>
      <c r="P152" s="2"/>
      <c r="Q152" s="2"/>
      <c r="R152" s="9">
        <v>1200</v>
      </c>
      <c r="S152" s="4" t="s">
        <v>58</v>
      </c>
      <c r="T152" s="9">
        <v>11</v>
      </c>
      <c r="U152" s="9">
        <f t="shared" si="6"/>
        <v>36.36</v>
      </c>
      <c r="V152" s="9">
        <v>6</v>
      </c>
      <c r="W152" s="9">
        <f t="shared" si="7"/>
        <v>7</v>
      </c>
      <c r="X152" s="4" t="s">
        <v>50</v>
      </c>
      <c r="Y152" s="6" t="s">
        <v>60</v>
      </c>
      <c r="Z152" s="9" t="s">
        <v>297</v>
      </c>
      <c r="AA152" s="4"/>
      <c r="AB152" s="2"/>
      <c r="AC152" s="2"/>
      <c r="AD152" s="2"/>
      <c r="AE152" s="2"/>
      <c r="AF152" s="2"/>
      <c r="AG152" s="2"/>
      <c r="AH152" s="2"/>
      <c r="AI152" s="2" t="str">
        <f t="shared" si="0"/>
        <v/>
      </c>
      <c r="AJ152" s="2"/>
      <c r="AK152" s="2"/>
      <c r="AL152" s="2"/>
      <c r="AM152" s="2"/>
      <c r="AN152" s="2"/>
      <c r="AO152" s="2"/>
      <c r="AP152" s="2"/>
      <c r="AQ152" s="2"/>
      <c r="AR152" s="2"/>
      <c r="AS152" s="2"/>
      <c r="AT152" s="10" t="s">
        <v>1551</v>
      </c>
      <c r="AU152" s="9" t="str">
        <f t="shared" si="1"/>
        <v>SAND PAPER VELCRO 125MM 46 GRIT in  keywords are 125mm sandpaper,46 grit sanding disc,coarse sanding paper,velcro sanding disc,hook and loop sanding pad</v>
      </c>
    </row>
    <row r="153" spans="1:47">
      <c r="A153" s="4" t="s">
        <v>1552</v>
      </c>
      <c r="B153" s="4" t="s">
        <v>1553</v>
      </c>
      <c r="C153" s="5" t="s">
        <v>1554</v>
      </c>
      <c r="D153" s="5" t="s">
        <v>1555</v>
      </c>
      <c r="E153" s="6" t="s">
        <v>48</v>
      </c>
      <c r="F153" s="4" t="s">
        <v>1159</v>
      </c>
      <c r="G153" s="6" t="s">
        <v>7167</v>
      </c>
      <c r="H153" s="7" t="s">
        <v>1536</v>
      </c>
      <c r="I153" s="7" t="s">
        <v>1537</v>
      </c>
      <c r="J153" s="7" t="s">
        <v>1538</v>
      </c>
      <c r="K153" s="7" t="s">
        <v>1539</v>
      </c>
      <c r="L153" s="7" t="s">
        <v>1540</v>
      </c>
      <c r="M153" s="2"/>
      <c r="N153" s="2"/>
      <c r="O153" s="2"/>
      <c r="P153" s="2"/>
      <c r="Q153" s="2"/>
      <c r="R153" s="9">
        <v>1200</v>
      </c>
      <c r="S153" s="4" t="s">
        <v>58</v>
      </c>
      <c r="T153" s="9">
        <v>11</v>
      </c>
      <c r="U153" s="9">
        <f t="shared" si="6"/>
        <v>36.36</v>
      </c>
      <c r="V153" s="9">
        <v>6</v>
      </c>
      <c r="W153" s="9">
        <f t="shared" si="7"/>
        <v>7</v>
      </c>
      <c r="X153" s="4" t="s">
        <v>50</v>
      </c>
      <c r="Y153" s="6" t="s">
        <v>60</v>
      </c>
      <c r="Z153" s="9" t="s">
        <v>297</v>
      </c>
      <c r="AA153" s="4"/>
      <c r="AB153" s="2"/>
      <c r="AC153" s="2"/>
      <c r="AD153" s="2"/>
      <c r="AE153" s="2"/>
      <c r="AF153" s="2"/>
      <c r="AG153" s="2"/>
      <c r="AH153" s="2"/>
      <c r="AI153" s="2" t="str">
        <f t="shared" si="0"/>
        <v/>
      </c>
      <c r="AJ153" s="2"/>
      <c r="AK153" s="2"/>
      <c r="AL153" s="2"/>
      <c r="AM153" s="2"/>
      <c r="AN153" s="2"/>
      <c r="AO153" s="2"/>
      <c r="AP153" s="2"/>
      <c r="AQ153" s="2"/>
      <c r="AR153" s="2"/>
      <c r="AS153" s="2"/>
      <c r="AT153" s="10" t="s">
        <v>1556</v>
      </c>
      <c r="AU153" s="9" t="str">
        <f t="shared" si="1"/>
        <v>SAND PAPER VELCRO 125MM 60 GRIT in  keywords are 125mm sandpaper,60 grit sanding disc,medium sanding paper,velcro sanding disc,orbital sander paper</v>
      </c>
    </row>
    <row r="154" spans="1:47">
      <c r="A154" s="4" t="s">
        <v>1557</v>
      </c>
      <c r="B154" s="4" t="s">
        <v>1558</v>
      </c>
      <c r="C154" s="5" t="s">
        <v>1559</v>
      </c>
      <c r="D154" s="5" t="s">
        <v>1560</v>
      </c>
      <c r="E154" s="6" t="s">
        <v>48</v>
      </c>
      <c r="F154" s="4" t="s">
        <v>1159</v>
      </c>
      <c r="G154" s="6" t="s">
        <v>7167</v>
      </c>
      <c r="H154" s="7" t="s">
        <v>1536</v>
      </c>
      <c r="I154" s="7" t="s">
        <v>1537</v>
      </c>
      <c r="J154" s="7" t="s">
        <v>1538</v>
      </c>
      <c r="K154" s="7" t="s">
        <v>1539</v>
      </c>
      <c r="L154" s="7" t="s">
        <v>1540</v>
      </c>
      <c r="M154" s="2"/>
      <c r="N154" s="2"/>
      <c r="O154" s="2"/>
      <c r="P154" s="2"/>
      <c r="Q154" s="2"/>
      <c r="R154" s="9">
        <v>1200</v>
      </c>
      <c r="S154" s="4" t="s">
        <v>58</v>
      </c>
      <c r="T154" s="9">
        <v>11</v>
      </c>
      <c r="U154" s="9">
        <f t="shared" si="6"/>
        <v>36.36</v>
      </c>
      <c r="V154" s="9">
        <v>6</v>
      </c>
      <c r="W154" s="9">
        <f t="shared" si="7"/>
        <v>7</v>
      </c>
      <c r="X154" s="4" t="s">
        <v>50</v>
      </c>
      <c r="Y154" s="6" t="s">
        <v>60</v>
      </c>
      <c r="Z154" s="9" t="s">
        <v>297</v>
      </c>
      <c r="AA154" s="4"/>
      <c r="AB154" s="2"/>
      <c r="AC154" s="2"/>
      <c r="AD154" s="2"/>
      <c r="AE154" s="2"/>
      <c r="AF154" s="2"/>
      <c r="AG154" s="2"/>
      <c r="AH154" s="2"/>
      <c r="AI154" s="2" t="str">
        <f t="shared" si="0"/>
        <v/>
      </c>
      <c r="AJ154" s="2"/>
      <c r="AK154" s="2"/>
      <c r="AL154" s="2"/>
      <c r="AM154" s="2"/>
      <c r="AN154" s="2"/>
      <c r="AO154" s="2"/>
      <c r="AP154" s="2"/>
      <c r="AQ154" s="2"/>
      <c r="AR154" s="2"/>
      <c r="AS154" s="2"/>
      <c r="AT154" s="10" t="s">
        <v>1561</v>
      </c>
      <c r="AU154" s="9" t="str">
        <f t="shared" si="1"/>
        <v>SAND PAPER VELCRO 125MM 80 GRIT in  keywords are 125mm sandpaper,80 grit sanding disc,velcro sanding paper,hook and loop sanding disc,orbital sander disc</v>
      </c>
    </row>
    <row r="155" spans="1:47">
      <c r="A155" s="4" t="s">
        <v>1562</v>
      </c>
      <c r="B155" s="4" t="s">
        <v>1563</v>
      </c>
      <c r="C155" s="5" t="s">
        <v>1564</v>
      </c>
      <c r="D155" s="5" t="s">
        <v>1565</v>
      </c>
      <c r="E155" s="6" t="s">
        <v>48</v>
      </c>
      <c r="F155" s="4" t="s">
        <v>1159</v>
      </c>
      <c r="G155" s="6" t="s">
        <v>7167</v>
      </c>
      <c r="H155" s="7" t="s">
        <v>1566</v>
      </c>
      <c r="I155" s="7" t="s">
        <v>1566</v>
      </c>
      <c r="J155" s="2"/>
      <c r="K155" s="2"/>
      <c r="L155" s="2"/>
      <c r="M155" s="2"/>
      <c r="N155" s="2"/>
      <c r="O155" s="2"/>
      <c r="P155" s="2"/>
      <c r="Q155" s="2"/>
      <c r="R155" s="9">
        <v>10</v>
      </c>
      <c r="S155" s="4" t="s">
        <v>58</v>
      </c>
      <c r="T155" s="9">
        <v>144</v>
      </c>
      <c r="U155" s="9">
        <f t="shared" si="6"/>
        <v>38.89</v>
      </c>
      <c r="V155" s="9">
        <v>76</v>
      </c>
      <c r="W155" s="9">
        <f t="shared" si="7"/>
        <v>88</v>
      </c>
      <c r="X155" s="4" t="s">
        <v>50</v>
      </c>
      <c r="Y155" s="6" t="s">
        <v>60</v>
      </c>
      <c r="Z155" s="9" t="s">
        <v>297</v>
      </c>
      <c r="AA155" s="4"/>
      <c r="AB155" s="2"/>
      <c r="AC155" s="2"/>
      <c r="AD155" s="2"/>
      <c r="AE155" s="2"/>
      <c r="AF155" s="2"/>
      <c r="AG155" s="2"/>
      <c r="AH155" s="2"/>
      <c r="AI155" s="2" t="str">
        <f t="shared" si="0"/>
        <v/>
      </c>
      <c r="AJ155" s="2"/>
      <c r="AK155" s="2"/>
      <c r="AL155" s="2"/>
      <c r="AM155" s="2"/>
      <c r="AN155" s="2"/>
      <c r="AO155" s="2"/>
      <c r="AP155" s="2"/>
      <c r="AQ155" s="2"/>
      <c r="AR155" s="2"/>
      <c r="AS155" s="2"/>
      <c r="AT155" s="10" t="s">
        <v>1567</v>
      </c>
      <c r="AU155" s="9" t="str">
        <f t="shared" si="1"/>
        <v>SDS FLAT SINGLE TIP DOUBLE FLUTE DRILL BIT 10X100X160 MM in  keywords are 10x100x160 SDS drill bit,SDS masonry drill bit,double flute drill bit,concrete drill bit,rotary hammer drill bit,SDS plus bit</v>
      </c>
    </row>
    <row r="156" spans="1:47">
      <c r="A156" s="4" t="s">
        <v>1568</v>
      </c>
      <c r="B156" s="4" t="s">
        <v>1569</v>
      </c>
      <c r="C156" s="5" t="s">
        <v>1570</v>
      </c>
      <c r="D156" s="5" t="s">
        <v>1571</v>
      </c>
      <c r="E156" s="6" t="s">
        <v>48</v>
      </c>
      <c r="F156" s="4" t="s">
        <v>1159</v>
      </c>
      <c r="G156" s="6" t="s">
        <v>7167</v>
      </c>
      <c r="H156" s="7" t="s">
        <v>1566</v>
      </c>
      <c r="I156" s="7" t="s">
        <v>1566</v>
      </c>
      <c r="J156" s="2"/>
      <c r="K156" s="2"/>
      <c r="L156" s="2"/>
      <c r="M156" s="2"/>
      <c r="N156" s="2"/>
      <c r="O156" s="2"/>
      <c r="P156" s="2"/>
      <c r="Q156" s="2"/>
      <c r="R156" s="9">
        <v>10</v>
      </c>
      <c r="S156" s="4" t="s">
        <v>58</v>
      </c>
      <c r="T156" s="9">
        <v>140</v>
      </c>
      <c r="U156" s="9">
        <f t="shared" si="6"/>
        <v>38.57</v>
      </c>
      <c r="V156" s="9">
        <v>74</v>
      </c>
      <c r="W156" s="9">
        <f t="shared" si="7"/>
        <v>86</v>
      </c>
      <c r="X156" s="4" t="s">
        <v>50</v>
      </c>
      <c r="Y156" s="6" t="s">
        <v>60</v>
      </c>
      <c r="Z156" s="9" t="s">
        <v>297</v>
      </c>
      <c r="AA156" s="4"/>
      <c r="AB156" s="2"/>
      <c r="AC156" s="2"/>
      <c r="AD156" s="2"/>
      <c r="AE156" s="2"/>
      <c r="AF156" s="2"/>
      <c r="AG156" s="2"/>
      <c r="AH156" s="2"/>
      <c r="AI156" s="2" t="str">
        <f t="shared" si="0"/>
        <v/>
      </c>
      <c r="AJ156" s="2"/>
      <c r="AK156" s="2"/>
      <c r="AL156" s="2"/>
      <c r="AM156" s="2"/>
      <c r="AN156" s="2"/>
      <c r="AO156" s="2"/>
      <c r="AP156" s="2"/>
      <c r="AQ156" s="2"/>
      <c r="AR156" s="2"/>
      <c r="AS156" s="2"/>
      <c r="AT156" s="10" t="s">
        <v>1572</v>
      </c>
      <c r="AU156" s="9" t="str">
        <f t="shared" si="1"/>
        <v>SDS FLAT SINGLE TIP DOUBLE FLUTE DRILL BIT 10X50X110 MM in  keywords are 10x50x110 SDS drill bit,SDS masonry bit,double flute hammer drill bit,concrete drill bit,SDS rotary hammer bit</v>
      </c>
    </row>
    <row r="157" spans="1:47">
      <c r="A157" s="4" t="s">
        <v>1573</v>
      </c>
      <c r="B157" s="4" t="s">
        <v>1574</v>
      </c>
      <c r="C157" s="5" t="s">
        <v>1575</v>
      </c>
      <c r="D157" s="5" t="s">
        <v>1576</v>
      </c>
      <c r="E157" s="6" t="s">
        <v>48</v>
      </c>
      <c r="F157" s="4" t="s">
        <v>1159</v>
      </c>
      <c r="G157" s="6" t="s">
        <v>7167</v>
      </c>
      <c r="H157" s="7" t="s">
        <v>1566</v>
      </c>
      <c r="I157" s="7" t="s">
        <v>1566</v>
      </c>
      <c r="J157" s="2"/>
      <c r="K157" s="2"/>
      <c r="L157" s="2"/>
      <c r="M157" s="2"/>
      <c r="N157" s="2"/>
      <c r="O157" s="2"/>
      <c r="P157" s="2"/>
      <c r="Q157" s="2"/>
      <c r="R157" s="9">
        <v>10</v>
      </c>
      <c r="S157" s="4" t="s">
        <v>58</v>
      </c>
      <c r="T157" s="9">
        <v>172</v>
      </c>
      <c r="U157" s="9">
        <f t="shared" si="6"/>
        <v>39.53</v>
      </c>
      <c r="V157" s="9">
        <v>90</v>
      </c>
      <c r="W157" s="9">
        <f t="shared" si="7"/>
        <v>104</v>
      </c>
      <c r="X157" s="4" t="s">
        <v>50</v>
      </c>
      <c r="Y157" s="6" t="s">
        <v>60</v>
      </c>
      <c r="Z157" s="9" t="s">
        <v>297</v>
      </c>
      <c r="AA157" s="4"/>
      <c r="AB157" s="2"/>
      <c r="AC157" s="2"/>
      <c r="AD157" s="2"/>
      <c r="AE157" s="2"/>
      <c r="AF157" s="2"/>
      <c r="AG157" s="2"/>
      <c r="AH157" s="2"/>
      <c r="AI157" s="2" t="str">
        <f t="shared" si="0"/>
        <v/>
      </c>
      <c r="AJ157" s="2"/>
      <c r="AK157" s="2"/>
      <c r="AL157" s="2"/>
      <c r="AM157" s="2"/>
      <c r="AN157" s="2"/>
      <c r="AO157" s="2"/>
      <c r="AP157" s="2"/>
      <c r="AQ157" s="2"/>
      <c r="AR157" s="2"/>
      <c r="AS157" s="2"/>
      <c r="AT157" s="10" t="s">
        <v>1577</v>
      </c>
      <c r="AU157" s="9" t="str">
        <f t="shared" si="1"/>
        <v>SDS FLAT SINGLE TIP DOUBLE FLUTE DRILL BIT 12X100X160 MM in  keywords are 12x100x160 SDS drill bit,SDS plus drill bit,masonry drill bit,double flute drill bit,hammer drill bit</v>
      </c>
    </row>
    <row r="158" spans="1:47">
      <c r="A158" s="4" t="s">
        <v>1578</v>
      </c>
      <c r="B158" s="4" t="s">
        <v>1579</v>
      </c>
      <c r="C158" s="5" t="s">
        <v>1580</v>
      </c>
      <c r="D158" s="5" t="s">
        <v>1581</v>
      </c>
      <c r="E158" s="6" t="s">
        <v>48</v>
      </c>
      <c r="F158" s="4" t="s">
        <v>1159</v>
      </c>
      <c r="G158" s="6" t="s">
        <v>7167</v>
      </c>
      <c r="H158" s="7" t="s">
        <v>1566</v>
      </c>
      <c r="I158" s="7" t="s">
        <v>1566</v>
      </c>
      <c r="J158" s="2"/>
      <c r="K158" s="2"/>
      <c r="L158" s="2"/>
      <c r="M158" s="2"/>
      <c r="N158" s="2"/>
      <c r="O158" s="2"/>
      <c r="P158" s="2"/>
      <c r="Q158" s="2"/>
      <c r="R158" s="9">
        <v>10</v>
      </c>
      <c r="S158" s="4" t="s">
        <v>58</v>
      </c>
      <c r="T158" s="9">
        <v>200</v>
      </c>
      <c r="U158" s="9">
        <f t="shared" si="6"/>
        <v>39.5</v>
      </c>
      <c r="V158" s="9">
        <v>105</v>
      </c>
      <c r="W158" s="9">
        <f t="shared" si="7"/>
        <v>121</v>
      </c>
      <c r="X158" s="4" t="s">
        <v>50</v>
      </c>
      <c r="Y158" s="6" t="s">
        <v>60</v>
      </c>
      <c r="Z158" s="9" t="s">
        <v>297</v>
      </c>
      <c r="AA158" s="4"/>
      <c r="AB158" s="2"/>
      <c r="AC158" s="2"/>
      <c r="AD158" s="2"/>
      <c r="AE158" s="2"/>
      <c r="AF158" s="2"/>
      <c r="AG158" s="2"/>
      <c r="AH158" s="2"/>
      <c r="AI158" s="2" t="str">
        <f t="shared" si="0"/>
        <v/>
      </c>
      <c r="AJ158" s="2"/>
      <c r="AK158" s="2"/>
      <c r="AL158" s="2"/>
      <c r="AM158" s="2"/>
      <c r="AN158" s="2"/>
      <c r="AO158" s="2"/>
      <c r="AP158" s="2"/>
      <c r="AQ158" s="2"/>
      <c r="AR158" s="2"/>
      <c r="AS158" s="2"/>
      <c r="AT158" s="10" t="s">
        <v>1582</v>
      </c>
      <c r="AU158" s="9" t="str">
        <f t="shared" si="1"/>
        <v>SDS FLAT SINGLE TIP DOUBLE FLUTE DRILL BIT 12X150X210 MM in  keywords are 12x150x210 SDS drill bit,SDS concrete drill bit,double flute bit,rotary hammer drill bit,masonry bit</v>
      </c>
    </row>
    <row r="159" spans="1:47">
      <c r="A159" s="4" t="s">
        <v>1583</v>
      </c>
      <c r="B159" s="4" t="s">
        <v>1584</v>
      </c>
      <c r="C159" s="5" t="s">
        <v>1585</v>
      </c>
      <c r="D159" s="5" t="s">
        <v>1586</v>
      </c>
      <c r="E159" s="6" t="s">
        <v>48</v>
      </c>
      <c r="F159" s="4" t="s">
        <v>1159</v>
      </c>
      <c r="G159" s="6" t="s">
        <v>7167</v>
      </c>
      <c r="H159" s="7" t="s">
        <v>1566</v>
      </c>
      <c r="I159" s="7" t="s">
        <v>1566</v>
      </c>
      <c r="J159" s="2"/>
      <c r="K159" s="2"/>
      <c r="L159" s="2"/>
      <c r="M159" s="2"/>
      <c r="N159" s="2"/>
      <c r="O159" s="2"/>
      <c r="P159" s="2"/>
      <c r="Q159" s="2"/>
      <c r="R159" s="9">
        <v>10</v>
      </c>
      <c r="S159" s="4" t="s">
        <v>58</v>
      </c>
      <c r="T159" s="9">
        <v>236</v>
      </c>
      <c r="U159" s="9">
        <f t="shared" si="6"/>
        <v>39.409999999999997</v>
      </c>
      <c r="V159" s="9">
        <v>124</v>
      </c>
      <c r="W159" s="9">
        <f t="shared" si="7"/>
        <v>143</v>
      </c>
      <c r="X159" s="4" t="s">
        <v>50</v>
      </c>
      <c r="Y159" s="6" t="s">
        <v>60</v>
      </c>
      <c r="Z159" s="9" t="s">
        <v>297</v>
      </c>
      <c r="AA159" s="4"/>
      <c r="AB159" s="2"/>
      <c r="AC159" s="2"/>
      <c r="AD159" s="2"/>
      <c r="AE159" s="2"/>
      <c r="AF159" s="2"/>
      <c r="AG159" s="2"/>
      <c r="AH159" s="2"/>
      <c r="AI159" s="2" t="str">
        <f t="shared" si="0"/>
        <v/>
      </c>
      <c r="AJ159" s="2"/>
      <c r="AK159" s="2"/>
      <c r="AL159" s="2"/>
      <c r="AM159" s="2"/>
      <c r="AN159" s="2"/>
      <c r="AO159" s="2"/>
      <c r="AP159" s="2"/>
      <c r="AQ159" s="2"/>
      <c r="AR159" s="2"/>
      <c r="AS159" s="2"/>
      <c r="AT159" s="10" t="s">
        <v>1587</v>
      </c>
      <c r="AU159" s="9" t="str">
        <f t="shared" si="1"/>
        <v>SDS FLAT SINGLE TIP DOUBLE FLUTE DRILL BIT 12X250X310 MM in  keywords are 12x250x310 SDS drill bit,long SDS drill bit,masonry drill bit,concrete drill bit,rotary hammer accessory</v>
      </c>
    </row>
    <row r="160" spans="1:47">
      <c r="A160" s="4" t="s">
        <v>1588</v>
      </c>
      <c r="B160" s="4" t="s">
        <v>1589</v>
      </c>
      <c r="C160" s="5" t="s">
        <v>1590</v>
      </c>
      <c r="D160" s="5" t="s">
        <v>1591</v>
      </c>
      <c r="E160" s="6" t="s">
        <v>48</v>
      </c>
      <c r="F160" s="4" t="s">
        <v>1159</v>
      </c>
      <c r="G160" s="6" t="s">
        <v>7167</v>
      </c>
      <c r="H160" s="7" t="s">
        <v>1566</v>
      </c>
      <c r="I160" s="7" t="s">
        <v>1566</v>
      </c>
      <c r="J160" s="2"/>
      <c r="K160" s="2"/>
      <c r="L160" s="2"/>
      <c r="M160" s="2"/>
      <c r="N160" s="2"/>
      <c r="O160" s="2"/>
      <c r="P160" s="2"/>
      <c r="Q160" s="2"/>
      <c r="R160" s="9">
        <v>10</v>
      </c>
      <c r="S160" s="4" t="s">
        <v>58</v>
      </c>
      <c r="T160" s="9">
        <v>248</v>
      </c>
      <c r="U160" s="9">
        <f t="shared" si="6"/>
        <v>39.520000000000003</v>
      </c>
      <c r="V160" s="9">
        <v>130</v>
      </c>
      <c r="W160" s="9">
        <f t="shared" si="7"/>
        <v>150</v>
      </c>
      <c r="X160" s="4" t="s">
        <v>50</v>
      </c>
      <c r="Y160" s="6" t="s">
        <v>60</v>
      </c>
      <c r="Z160" s="9" t="s">
        <v>297</v>
      </c>
      <c r="AA160" s="4"/>
      <c r="AB160" s="2"/>
      <c r="AC160" s="2"/>
      <c r="AD160" s="2"/>
      <c r="AE160" s="2"/>
      <c r="AF160" s="2"/>
      <c r="AG160" s="2"/>
      <c r="AH160" s="2"/>
      <c r="AI160" s="2" t="str">
        <f t="shared" si="0"/>
        <v/>
      </c>
      <c r="AJ160" s="2"/>
      <c r="AK160" s="2"/>
      <c r="AL160" s="2"/>
      <c r="AM160" s="2"/>
      <c r="AN160" s="2"/>
      <c r="AO160" s="2"/>
      <c r="AP160" s="2"/>
      <c r="AQ160" s="2"/>
      <c r="AR160" s="2"/>
      <c r="AS160" s="2"/>
      <c r="AT160" s="10" t="s">
        <v>1592</v>
      </c>
      <c r="AU160" s="9" t="str">
        <f t="shared" si="1"/>
        <v>SDS FLAT SINGLE TIP DOUBLE FLUTE DRILL BIT 14X100X160 MM in  keywords are 14x100x160 SDS drill bit,SDS hammer drill bit,double flute masonry bit,concrete drill bit</v>
      </c>
    </row>
    <row r="161" spans="1:47">
      <c r="A161" s="4" t="s">
        <v>1593</v>
      </c>
      <c r="B161" s="4" t="s">
        <v>1594</v>
      </c>
      <c r="C161" s="5" t="s">
        <v>1595</v>
      </c>
      <c r="D161" s="5" t="s">
        <v>1596</v>
      </c>
      <c r="E161" s="6" t="s">
        <v>48</v>
      </c>
      <c r="F161" s="4" t="s">
        <v>1159</v>
      </c>
      <c r="G161" s="6" t="s">
        <v>7167</v>
      </c>
      <c r="H161" s="7" t="s">
        <v>1566</v>
      </c>
      <c r="I161" s="7" t="s">
        <v>1566</v>
      </c>
      <c r="J161" s="2"/>
      <c r="K161" s="2"/>
      <c r="L161" s="2"/>
      <c r="M161" s="2"/>
      <c r="N161" s="2"/>
      <c r="O161" s="2"/>
      <c r="P161" s="2"/>
      <c r="Q161" s="2"/>
      <c r="R161" s="9">
        <v>10</v>
      </c>
      <c r="S161" s="4" t="s">
        <v>58</v>
      </c>
      <c r="T161" s="9">
        <v>363</v>
      </c>
      <c r="U161" s="9">
        <f t="shared" si="6"/>
        <v>39.67</v>
      </c>
      <c r="V161" s="9">
        <v>190</v>
      </c>
      <c r="W161" s="9">
        <f t="shared" si="7"/>
        <v>219</v>
      </c>
      <c r="X161" s="4" t="s">
        <v>50</v>
      </c>
      <c r="Y161" s="6" t="s">
        <v>60</v>
      </c>
      <c r="Z161" s="9" t="s">
        <v>297</v>
      </c>
      <c r="AA161" s="4"/>
      <c r="AB161" s="2"/>
      <c r="AC161" s="2"/>
      <c r="AD161" s="2"/>
      <c r="AE161" s="2"/>
      <c r="AF161" s="2"/>
      <c r="AG161" s="2"/>
      <c r="AH161" s="2"/>
      <c r="AI161" s="2" t="str">
        <f t="shared" si="0"/>
        <v/>
      </c>
      <c r="AJ161" s="2"/>
      <c r="AK161" s="2"/>
      <c r="AL161" s="2"/>
      <c r="AM161" s="2"/>
      <c r="AN161" s="2"/>
      <c r="AO161" s="2"/>
      <c r="AP161" s="2"/>
      <c r="AQ161" s="2"/>
      <c r="AR161" s="2"/>
      <c r="AS161" s="2"/>
      <c r="AT161" s="10" t="s">
        <v>1597</v>
      </c>
      <c r="AU161" s="9" t="str">
        <f t="shared" si="1"/>
        <v>SDS FLAT SINGLE TIP DOUBLE FLUTE DRILL BIT 14X250X310 MM in  keywords are 14x250x310 SDS drill bit,long SDS plus drill bit,masonry drill bit,hammer drill accessory</v>
      </c>
    </row>
    <row r="162" spans="1:47">
      <c r="A162" s="4" t="s">
        <v>1598</v>
      </c>
      <c r="B162" s="4" t="s">
        <v>1599</v>
      </c>
      <c r="C162" s="5" t="s">
        <v>1600</v>
      </c>
      <c r="D162" s="5" t="s">
        <v>1601</v>
      </c>
      <c r="E162" s="6" t="s">
        <v>48</v>
      </c>
      <c r="F162" s="4" t="s">
        <v>1159</v>
      </c>
      <c r="G162" s="6" t="s">
        <v>7167</v>
      </c>
      <c r="H162" s="7" t="s">
        <v>1566</v>
      </c>
      <c r="I162" s="7" t="s">
        <v>1566</v>
      </c>
      <c r="J162" s="2"/>
      <c r="K162" s="2"/>
      <c r="L162" s="2"/>
      <c r="M162" s="2"/>
      <c r="N162" s="2"/>
      <c r="O162" s="2"/>
      <c r="P162" s="2"/>
      <c r="Q162" s="2"/>
      <c r="R162" s="9">
        <v>10</v>
      </c>
      <c r="S162" s="4" t="s">
        <v>58</v>
      </c>
      <c r="T162" s="9">
        <v>303</v>
      </c>
      <c r="U162" s="9">
        <f t="shared" si="6"/>
        <v>39.6</v>
      </c>
      <c r="V162" s="9">
        <v>159</v>
      </c>
      <c r="W162" s="9">
        <f t="shared" si="7"/>
        <v>183</v>
      </c>
      <c r="X162" s="4" t="s">
        <v>50</v>
      </c>
      <c r="Y162" s="6" t="s">
        <v>60</v>
      </c>
      <c r="Z162" s="9" t="s">
        <v>297</v>
      </c>
      <c r="AA162" s="4"/>
      <c r="AB162" s="2"/>
      <c r="AC162" s="2"/>
      <c r="AD162" s="2"/>
      <c r="AE162" s="2"/>
      <c r="AF162" s="2"/>
      <c r="AG162" s="2"/>
      <c r="AH162" s="2"/>
      <c r="AI162" s="2" t="str">
        <f t="shared" si="0"/>
        <v/>
      </c>
      <c r="AJ162" s="2"/>
      <c r="AK162" s="2"/>
      <c r="AL162" s="2"/>
      <c r="AM162" s="2"/>
      <c r="AN162" s="2"/>
      <c r="AO162" s="2"/>
      <c r="AP162" s="2"/>
      <c r="AQ162" s="2"/>
      <c r="AR162" s="2"/>
      <c r="AS162" s="2"/>
      <c r="AT162" s="10" t="s">
        <v>1602</v>
      </c>
      <c r="AU162" s="9" t="str">
        <f t="shared" si="1"/>
        <v>SDS FLAT SINGLE TIP DOUBLE FLUTE DRILL BIT 16X100X160 MM in  keywords are 16x100x160 SDS drill bit,SDS concrete drill bit,double flute hammer drill bit,masonry drill bit</v>
      </c>
    </row>
    <row r="163" spans="1:47">
      <c r="A163" s="4" t="s">
        <v>1603</v>
      </c>
      <c r="B163" s="4" t="s">
        <v>1604</v>
      </c>
      <c r="C163" s="5" t="s">
        <v>1605</v>
      </c>
      <c r="D163" s="5" t="s">
        <v>1606</v>
      </c>
      <c r="E163" s="6" t="s">
        <v>48</v>
      </c>
      <c r="F163" s="4" t="s">
        <v>1159</v>
      </c>
      <c r="G163" s="6" t="s">
        <v>7167</v>
      </c>
      <c r="H163" s="7" t="s">
        <v>1566</v>
      </c>
      <c r="I163" s="7" t="s">
        <v>1566</v>
      </c>
      <c r="J163" s="2"/>
      <c r="K163" s="2"/>
      <c r="L163" s="2"/>
      <c r="M163" s="2"/>
      <c r="N163" s="2"/>
      <c r="O163" s="2"/>
      <c r="P163" s="2"/>
      <c r="Q163" s="2"/>
      <c r="R163" s="9">
        <v>10</v>
      </c>
      <c r="S163" s="4" t="s">
        <v>58</v>
      </c>
      <c r="T163" s="9">
        <v>443</v>
      </c>
      <c r="U163" s="9">
        <f t="shared" si="6"/>
        <v>39.729999999999997</v>
      </c>
      <c r="V163" s="9">
        <v>232</v>
      </c>
      <c r="W163" s="9">
        <f t="shared" si="7"/>
        <v>267</v>
      </c>
      <c r="X163" s="4" t="s">
        <v>50</v>
      </c>
      <c r="Y163" s="6" t="s">
        <v>60</v>
      </c>
      <c r="Z163" s="9" t="s">
        <v>297</v>
      </c>
      <c r="AA163" s="4"/>
      <c r="AB163" s="2"/>
      <c r="AC163" s="2"/>
      <c r="AD163" s="2"/>
      <c r="AE163" s="2"/>
      <c r="AF163" s="2"/>
      <c r="AG163" s="2"/>
      <c r="AH163" s="2"/>
      <c r="AI163" s="2" t="str">
        <f t="shared" si="0"/>
        <v/>
      </c>
      <c r="AJ163" s="2"/>
      <c r="AK163" s="2"/>
      <c r="AL163" s="2"/>
      <c r="AM163" s="2"/>
      <c r="AN163" s="2"/>
      <c r="AO163" s="2"/>
      <c r="AP163" s="2"/>
      <c r="AQ163" s="2"/>
      <c r="AR163" s="2"/>
      <c r="AS163" s="2"/>
      <c r="AT163" s="10" t="s">
        <v>1607</v>
      </c>
      <c r="AU163" s="9" t="str">
        <f t="shared" si="1"/>
        <v>SDS FLAT SINGLE TIP DOUBLE FLUTE DRILL BIT 16X250x310 MM in  keywords are 16x250x310 SDS drill bit,long SDS drill bit,rotary hammer drill bit,concrete drill accessory</v>
      </c>
    </row>
    <row r="164" spans="1:47">
      <c r="A164" s="4" t="s">
        <v>1608</v>
      </c>
      <c r="B164" s="4" t="s">
        <v>1609</v>
      </c>
      <c r="C164" s="5" t="s">
        <v>1610</v>
      </c>
      <c r="D164" s="5" t="s">
        <v>1611</v>
      </c>
      <c r="E164" s="6" t="s">
        <v>48</v>
      </c>
      <c r="F164" s="4" t="s">
        <v>1159</v>
      </c>
      <c r="G164" s="6" t="s">
        <v>7167</v>
      </c>
      <c r="H164" s="7" t="s">
        <v>1566</v>
      </c>
      <c r="I164" s="7" t="s">
        <v>1566</v>
      </c>
      <c r="J164" s="2"/>
      <c r="K164" s="2"/>
      <c r="L164" s="2"/>
      <c r="M164" s="2"/>
      <c r="N164" s="2"/>
      <c r="O164" s="2"/>
      <c r="P164" s="2"/>
      <c r="Q164" s="2"/>
      <c r="R164" s="9">
        <v>10</v>
      </c>
      <c r="S164" s="4" t="s">
        <v>58</v>
      </c>
      <c r="T164" s="9">
        <v>535</v>
      </c>
      <c r="U164" s="9">
        <f t="shared" si="6"/>
        <v>39.81</v>
      </c>
      <c r="V164" s="9">
        <v>280</v>
      </c>
      <c r="W164" s="9">
        <f t="shared" si="7"/>
        <v>322</v>
      </c>
      <c r="X164" s="4" t="s">
        <v>50</v>
      </c>
      <c r="Y164" s="6" t="s">
        <v>60</v>
      </c>
      <c r="Z164" s="9" t="s">
        <v>297</v>
      </c>
      <c r="AA164" s="4"/>
      <c r="AB164" s="2"/>
      <c r="AC164" s="2"/>
      <c r="AD164" s="2"/>
      <c r="AE164" s="2"/>
      <c r="AF164" s="2"/>
      <c r="AG164" s="2"/>
      <c r="AH164" s="2"/>
      <c r="AI164" s="2" t="str">
        <f t="shared" si="0"/>
        <v/>
      </c>
      <c r="AJ164" s="2"/>
      <c r="AK164" s="2"/>
      <c r="AL164" s="2"/>
      <c r="AM164" s="2"/>
      <c r="AN164" s="2"/>
      <c r="AO164" s="2"/>
      <c r="AP164" s="2"/>
      <c r="AQ164" s="2"/>
      <c r="AR164" s="2"/>
      <c r="AS164" s="2"/>
      <c r="AT164" s="10" t="s">
        <v>1612</v>
      </c>
      <c r="AU164" s="9" t="str">
        <f t="shared" si="1"/>
        <v>SDS FLAT SINGLE TIP DOUBLE FLUTE DRILL BIT 18X250X310 MM in  keywords are 18x250x310 SDS drill bit,heavy duty SDS drill bit,long masonry drill bit,rotary hammer bit</v>
      </c>
    </row>
    <row r="165" spans="1:47">
      <c r="A165" s="4" t="s">
        <v>1613</v>
      </c>
      <c r="B165" s="4" t="s">
        <v>1614</v>
      </c>
      <c r="C165" s="5" t="s">
        <v>1615</v>
      </c>
      <c r="D165" s="5" t="s">
        <v>1616</v>
      </c>
      <c r="E165" s="6" t="s">
        <v>48</v>
      </c>
      <c r="F165" s="4" t="s">
        <v>1159</v>
      </c>
      <c r="G165" s="6" t="s">
        <v>7167</v>
      </c>
      <c r="H165" s="7" t="s">
        <v>1566</v>
      </c>
      <c r="I165" s="7" t="s">
        <v>1566</v>
      </c>
      <c r="J165" s="2"/>
      <c r="K165" s="2"/>
      <c r="L165" s="2"/>
      <c r="M165" s="2"/>
      <c r="N165" s="2"/>
      <c r="O165" s="2"/>
      <c r="P165" s="2"/>
      <c r="Q165" s="2"/>
      <c r="R165" s="9">
        <v>10</v>
      </c>
      <c r="S165" s="4" t="s">
        <v>58</v>
      </c>
      <c r="T165" s="9">
        <v>101</v>
      </c>
      <c r="U165" s="9">
        <f t="shared" si="6"/>
        <v>39.6</v>
      </c>
      <c r="V165" s="9">
        <v>53</v>
      </c>
      <c r="W165" s="9">
        <f t="shared" si="7"/>
        <v>61</v>
      </c>
      <c r="X165" s="4" t="s">
        <v>50</v>
      </c>
      <c r="Y165" s="6" t="s">
        <v>60</v>
      </c>
      <c r="Z165" s="9" t="s">
        <v>297</v>
      </c>
      <c r="AA165" s="4"/>
      <c r="AB165" s="2"/>
      <c r="AC165" s="2"/>
      <c r="AD165" s="2"/>
      <c r="AE165" s="2"/>
      <c r="AF165" s="2"/>
      <c r="AG165" s="2"/>
      <c r="AH165" s="2"/>
      <c r="AI165" s="2" t="str">
        <f t="shared" si="0"/>
        <v/>
      </c>
      <c r="AJ165" s="2"/>
      <c r="AK165" s="2"/>
      <c r="AL165" s="2"/>
      <c r="AM165" s="2"/>
      <c r="AN165" s="2"/>
      <c r="AO165" s="2"/>
      <c r="AP165" s="2"/>
      <c r="AQ165" s="2"/>
      <c r="AR165" s="2"/>
      <c r="AS165" s="2"/>
      <c r="AT165" s="10" t="s">
        <v>1617</v>
      </c>
      <c r="AU165" s="9" t="str">
        <f t="shared" si="1"/>
        <v>SDS FLAT SINGLE TIP DOUBLE FLUTE DRILL BIT 5X50X110 MM in  keywords are 5x50x110 SDS drill bit,small SDS masonry bit,concrete drill bit,double flute drill bit</v>
      </c>
    </row>
    <row r="166" spans="1:47">
      <c r="A166" s="4" t="s">
        <v>1618</v>
      </c>
      <c r="B166" s="4" t="s">
        <v>1619</v>
      </c>
      <c r="C166" s="5" t="s">
        <v>1595</v>
      </c>
      <c r="D166" s="5" t="s">
        <v>1620</v>
      </c>
      <c r="E166" s="6" t="s">
        <v>48</v>
      </c>
      <c r="F166" s="4" t="s">
        <v>1159</v>
      </c>
      <c r="G166" s="6" t="s">
        <v>7167</v>
      </c>
      <c r="H166" s="7" t="s">
        <v>1566</v>
      </c>
      <c r="I166" s="7" t="s">
        <v>1566</v>
      </c>
      <c r="J166" s="2"/>
      <c r="K166" s="2"/>
      <c r="L166" s="2"/>
      <c r="M166" s="2"/>
      <c r="N166" s="2"/>
      <c r="O166" s="2"/>
      <c r="P166" s="2"/>
      <c r="Q166" s="2"/>
      <c r="R166" s="9">
        <v>10</v>
      </c>
      <c r="S166" s="4" t="s">
        <v>58</v>
      </c>
      <c r="T166" s="9">
        <v>110</v>
      </c>
      <c r="U166" s="9">
        <f t="shared" si="6"/>
        <v>39.090000000000003</v>
      </c>
      <c r="V166" s="9">
        <v>58</v>
      </c>
      <c r="W166" s="9">
        <f t="shared" si="7"/>
        <v>67</v>
      </c>
      <c r="X166" s="4" t="s">
        <v>50</v>
      </c>
      <c r="Y166" s="6" t="s">
        <v>60</v>
      </c>
      <c r="Z166" s="9" t="s">
        <v>297</v>
      </c>
      <c r="AA166" s="4"/>
      <c r="AB166" s="2"/>
      <c r="AC166" s="2"/>
      <c r="AD166" s="2"/>
      <c r="AE166" s="2"/>
      <c r="AF166" s="2"/>
      <c r="AG166" s="2"/>
      <c r="AH166" s="2"/>
      <c r="AI166" s="2" t="str">
        <f t="shared" si="0"/>
        <v/>
      </c>
      <c r="AJ166" s="2"/>
      <c r="AK166" s="2"/>
      <c r="AL166" s="2"/>
      <c r="AM166" s="2"/>
      <c r="AN166" s="2"/>
      <c r="AO166" s="2"/>
      <c r="AP166" s="2"/>
      <c r="AQ166" s="2"/>
      <c r="AR166" s="2"/>
      <c r="AS166" s="2"/>
      <c r="AT166" s="10" t="s">
        <v>1621</v>
      </c>
      <c r="AU166" s="9" t="str">
        <f t="shared" si="1"/>
        <v>SDS FLAT SINGLE TIP DOUBLE FLUTE DRILL BIT 6.5X50X110 MM in  keywords are 6.5x50x110 SDS drill bit,SDS hammer drill bit,masonry drill bit,concrete drilling bit</v>
      </c>
    </row>
    <row r="167" spans="1:47">
      <c r="A167" s="4" t="s">
        <v>1622</v>
      </c>
      <c r="B167" s="4" t="s">
        <v>1623</v>
      </c>
      <c r="C167" s="5" t="s">
        <v>1600</v>
      </c>
      <c r="D167" s="5" t="s">
        <v>1624</v>
      </c>
      <c r="E167" s="6" t="s">
        <v>48</v>
      </c>
      <c r="F167" s="4" t="s">
        <v>1159</v>
      </c>
      <c r="G167" s="6" t="s">
        <v>7167</v>
      </c>
      <c r="H167" s="7" t="s">
        <v>1566</v>
      </c>
      <c r="I167" s="7" t="s">
        <v>1566</v>
      </c>
      <c r="J167" s="2"/>
      <c r="K167" s="2"/>
      <c r="L167" s="2"/>
      <c r="M167" s="2"/>
      <c r="N167" s="2"/>
      <c r="O167" s="2"/>
      <c r="P167" s="2"/>
      <c r="Q167" s="2"/>
      <c r="R167" s="9">
        <v>10</v>
      </c>
      <c r="S167" s="4" t="s">
        <v>58</v>
      </c>
      <c r="T167" s="9">
        <v>112</v>
      </c>
      <c r="U167" s="9">
        <f t="shared" si="6"/>
        <v>39.29</v>
      </c>
      <c r="V167" s="9">
        <v>59</v>
      </c>
      <c r="W167" s="9">
        <f t="shared" si="7"/>
        <v>68</v>
      </c>
      <c r="X167" s="4" t="s">
        <v>50</v>
      </c>
      <c r="Y167" s="6" t="s">
        <v>60</v>
      </c>
      <c r="Z167" s="9" t="s">
        <v>297</v>
      </c>
      <c r="AA167" s="4"/>
      <c r="AB167" s="2"/>
      <c r="AC167" s="2"/>
      <c r="AD167" s="2"/>
      <c r="AE167" s="2"/>
      <c r="AF167" s="2"/>
      <c r="AG167" s="2"/>
      <c r="AH167" s="2"/>
      <c r="AI167" s="2" t="str">
        <f t="shared" si="0"/>
        <v/>
      </c>
      <c r="AJ167" s="2"/>
      <c r="AK167" s="2"/>
      <c r="AL167" s="2"/>
      <c r="AM167" s="2"/>
      <c r="AN167" s="2"/>
      <c r="AO167" s="2"/>
      <c r="AP167" s="2"/>
      <c r="AQ167" s="2"/>
      <c r="AR167" s="2"/>
      <c r="AS167" s="2"/>
      <c r="AT167" s="10" t="s">
        <v>1625</v>
      </c>
      <c r="AU167" s="9" t="str">
        <f t="shared" si="1"/>
        <v>SDS FLAT SINGLE TIP DOUBLE FLUTE DRILL BIT 6X100X160 MM in  keywords are 6x100x160 SDS drill bit,SDS rotary hammer bit,masonry drill bit,double flute concrete bit</v>
      </c>
    </row>
    <row r="168" spans="1:47">
      <c r="A168" s="4" t="s">
        <v>1626</v>
      </c>
      <c r="B168" s="4" t="s">
        <v>1627</v>
      </c>
      <c r="C168" s="5" t="s">
        <v>1605</v>
      </c>
      <c r="D168" s="5" t="s">
        <v>1628</v>
      </c>
      <c r="E168" s="6" t="s">
        <v>48</v>
      </c>
      <c r="F168" s="4" t="s">
        <v>1159</v>
      </c>
      <c r="G168" s="6" t="s">
        <v>7167</v>
      </c>
      <c r="H168" s="7" t="s">
        <v>1566</v>
      </c>
      <c r="I168" s="7" t="s">
        <v>1566</v>
      </c>
      <c r="J168" s="2"/>
      <c r="K168" s="2"/>
      <c r="L168" s="2"/>
      <c r="M168" s="2"/>
      <c r="N168" s="2"/>
      <c r="O168" s="2"/>
      <c r="P168" s="2"/>
      <c r="Q168" s="2"/>
      <c r="R168" s="9">
        <v>10</v>
      </c>
      <c r="S168" s="4" t="s">
        <v>58</v>
      </c>
      <c r="T168" s="9">
        <v>103</v>
      </c>
      <c r="U168" s="9">
        <f t="shared" si="6"/>
        <v>38.83</v>
      </c>
      <c r="V168" s="9">
        <v>54</v>
      </c>
      <c r="W168" s="9">
        <f t="shared" si="7"/>
        <v>63</v>
      </c>
      <c r="X168" s="4" t="s">
        <v>50</v>
      </c>
      <c r="Y168" s="6" t="s">
        <v>60</v>
      </c>
      <c r="Z168" s="9" t="s">
        <v>297</v>
      </c>
      <c r="AA168" s="4"/>
      <c r="AB168" s="2"/>
      <c r="AC168" s="2"/>
      <c r="AD168" s="2"/>
      <c r="AE168" s="2"/>
      <c r="AF168" s="2"/>
      <c r="AG168" s="2"/>
      <c r="AH168" s="2"/>
      <c r="AI168" s="2" t="str">
        <f t="shared" si="0"/>
        <v/>
      </c>
      <c r="AJ168" s="2"/>
      <c r="AK168" s="2"/>
      <c r="AL168" s="2"/>
      <c r="AM168" s="2"/>
      <c r="AN168" s="2"/>
      <c r="AO168" s="2"/>
      <c r="AP168" s="2"/>
      <c r="AQ168" s="2"/>
      <c r="AR168" s="2"/>
      <c r="AS168" s="2"/>
      <c r="AT168" s="10" t="s">
        <v>1629</v>
      </c>
      <c r="AU168" s="9" t="str">
        <f t="shared" si="1"/>
        <v>SDS FLAT SINGLE TIP DOUBLE FLUTE DRILL BIT 6X50X110 MM in  keywords are 6x50x110 SDS drill bit,SDS concrete drill bit,hammer drill accessory,masonry drill bit</v>
      </c>
    </row>
    <row r="169" spans="1:47">
      <c r="A169" s="4" t="s">
        <v>1630</v>
      </c>
      <c r="B169" s="4" t="s">
        <v>1631</v>
      </c>
      <c r="C169" s="5" t="s">
        <v>1610</v>
      </c>
      <c r="D169" s="5" t="s">
        <v>1632</v>
      </c>
      <c r="E169" s="6" t="s">
        <v>48</v>
      </c>
      <c r="F169" s="4" t="s">
        <v>1159</v>
      </c>
      <c r="G169" s="6" t="s">
        <v>7167</v>
      </c>
      <c r="H169" s="7" t="s">
        <v>1566</v>
      </c>
      <c r="I169" s="7" t="s">
        <v>1566</v>
      </c>
      <c r="J169" s="2"/>
      <c r="K169" s="2"/>
      <c r="L169" s="2"/>
      <c r="M169" s="2"/>
      <c r="N169" s="2"/>
      <c r="O169" s="2"/>
      <c r="P169" s="2"/>
      <c r="Q169" s="2"/>
      <c r="R169" s="9">
        <v>10</v>
      </c>
      <c r="S169" s="4" t="s">
        <v>58</v>
      </c>
      <c r="T169" s="9">
        <v>128</v>
      </c>
      <c r="U169" s="9">
        <f t="shared" si="6"/>
        <v>38.28</v>
      </c>
      <c r="V169" s="9">
        <v>68</v>
      </c>
      <c r="W169" s="9">
        <f t="shared" si="7"/>
        <v>79</v>
      </c>
      <c r="X169" s="4" t="s">
        <v>50</v>
      </c>
      <c r="Y169" s="6" t="s">
        <v>60</v>
      </c>
      <c r="Z169" s="9" t="s">
        <v>297</v>
      </c>
      <c r="AA169" s="4"/>
      <c r="AB169" s="2"/>
      <c r="AC169" s="2"/>
      <c r="AD169" s="2"/>
      <c r="AE169" s="2"/>
      <c r="AF169" s="2"/>
      <c r="AG169" s="2"/>
      <c r="AH169" s="2"/>
      <c r="AI169" s="2" t="str">
        <f t="shared" si="0"/>
        <v/>
      </c>
      <c r="AJ169" s="2"/>
      <c r="AK169" s="2"/>
      <c r="AL169" s="2"/>
      <c r="AM169" s="2"/>
      <c r="AN169" s="2"/>
      <c r="AO169" s="2"/>
      <c r="AP169" s="2"/>
      <c r="AQ169" s="2"/>
      <c r="AR169" s="2"/>
      <c r="AS169" s="2"/>
      <c r="AT169" s="10" t="s">
        <v>1633</v>
      </c>
      <c r="AU169" s="9" t="str">
        <f t="shared" si="1"/>
        <v>SDS FLAT SINGLE TIP DOUBLE FLUTE DRILL BIT 8X100X160 MM in  keywords are 8x100x160 SDS drill bit,SDS plus masonry bit,rotary hammer drill bit,concrete drill bit</v>
      </c>
    </row>
    <row r="170" spans="1:47">
      <c r="A170" s="4" t="s">
        <v>1634</v>
      </c>
      <c r="B170" s="4" t="s">
        <v>1635</v>
      </c>
      <c r="C170" s="5" t="s">
        <v>1615</v>
      </c>
      <c r="D170" s="5" t="s">
        <v>1636</v>
      </c>
      <c r="E170" s="6" t="s">
        <v>48</v>
      </c>
      <c r="F170" s="4" t="s">
        <v>1159</v>
      </c>
      <c r="G170" s="6" t="s">
        <v>7167</v>
      </c>
      <c r="H170" s="7" t="s">
        <v>1566</v>
      </c>
      <c r="I170" s="7" t="s">
        <v>1566</v>
      </c>
      <c r="J170" s="2"/>
      <c r="K170" s="2"/>
      <c r="L170" s="2"/>
      <c r="M170" s="2"/>
      <c r="N170" s="2"/>
      <c r="O170" s="2"/>
      <c r="P170" s="2"/>
      <c r="Q170" s="2"/>
      <c r="R170" s="9">
        <v>10</v>
      </c>
      <c r="S170" s="4" t="s">
        <v>58</v>
      </c>
      <c r="T170" s="9">
        <v>124</v>
      </c>
      <c r="U170" s="9">
        <f t="shared" si="6"/>
        <v>39.520000000000003</v>
      </c>
      <c r="V170" s="9">
        <v>65</v>
      </c>
      <c r="W170" s="9">
        <f t="shared" si="7"/>
        <v>75</v>
      </c>
      <c r="X170" s="4" t="s">
        <v>50</v>
      </c>
      <c r="Y170" s="6" t="s">
        <v>60</v>
      </c>
      <c r="Z170" s="9" t="s">
        <v>297</v>
      </c>
      <c r="AA170" s="4"/>
      <c r="AB170" s="2"/>
      <c r="AC170" s="2"/>
      <c r="AD170" s="2"/>
      <c r="AE170" s="2"/>
      <c r="AF170" s="2"/>
      <c r="AG170" s="2"/>
      <c r="AH170" s="2"/>
      <c r="AI170" s="2" t="str">
        <f t="shared" si="0"/>
        <v/>
      </c>
      <c r="AJ170" s="2"/>
      <c r="AK170" s="2"/>
      <c r="AL170" s="2"/>
      <c r="AM170" s="2"/>
      <c r="AN170" s="2"/>
      <c r="AO170" s="2"/>
      <c r="AP170" s="2"/>
      <c r="AQ170" s="2"/>
      <c r="AR170" s="2"/>
      <c r="AS170" s="2"/>
      <c r="AT170" s="10" t="s">
        <v>1637</v>
      </c>
      <c r="AU170" s="9" t="str">
        <f t="shared" si="1"/>
        <v>SDS FLAT SINGLE TIP DOUBLE FLUTE DRILL BIT 8X50X110 MM in  keywords are 8x50x110 SDS drill bit,SDS hammer drill bit,masonry drill accessory,concrete bit</v>
      </c>
    </row>
    <row r="171" spans="1:47">
      <c r="A171" s="4" t="s">
        <v>1638</v>
      </c>
      <c r="B171" s="4" t="s">
        <v>1639</v>
      </c>
      <c r="C171" s="5" t="s">
        <v>1640</v>
      </c>
      <c r="D171" s="5" t="s">
        <v>1641</v>
      </c>
      <c r="E171" s="6" t="s">
        <v>48</v>
      </c>
      <c r="F171" s="4" t="s">
        <v>1159</v>
      </c>
      <c r="G171" s="6" t="s">
        <v>7167</v>
      </c>
      <c r="H171" s="7" t="s">
        <v>1642</v>
      </c>
      <c r="I171" s="2"/>
      <c r="J171" s="2"/>
      <c r="K171" s="2"/>
      <c r="L171" s="2"/>
      <c r="M171" s="2"/>
      <c r="N171" s="2"/>
      <c r="O171" s="2"/>
      <c r="P171" s="2"/>
      <c r="Q171" s="2"/>
      <c r="R171" s="9">
        <v>200</v>
      </c>
      <c r="S171" s="4" t="s">
        <v>58</v>
      </c>
      <c r="T171" s="9">
        <v>296</v>
      </c>
      <c r="U171" s="9">
        <f t="shared" si="6"/>
        <v>39.53</v>
      </c>
      <c r="V171" s="9">
        <v>155</v>
      </c>
      <c r="W171" s="9">
        <f t="shared" si="7"/>
        <v>179</v>
      </c>
      <c r="X171" s="4" t="s">
        <v>50</v>
      </c>
      <c r="Y171" s="6" t="s">
        <v>60</v>
      </c>
      <c r="Z171" s="9" t="s">
        <v>297</v>
      </c>
      <c r="AA171" s="4"/>
      <c r="AB171" s="2"/>
      <c r="AC171" s="2"/>
      <c r="AD171" s="2"/>
      <c r="AE171" s="2"/>
      <c r="AF171" s="2"/>
      <c r="AG171" s="2"/>
      <c r="AH171" s="2"/>
      <c r="AI171" s="2" t="str">
        <f t="shared" si="0"/>
        <v/>
      </c>
      <c r="AJ171" s="2"/>
      <c r="AK171" s="2"/>
      <c r="AL171" s="2"/>
      <c r="AM171" s="2"/>
      <c r="AN171" s="2"/>
      <c r="AO171" s="2"/>
      <c r="AP171" s="2"/>
      <c r="AQ171" s="2"/>
      <c r="AR171" s="2"/>
      <c r="AS171" s="2"/>
      <c r="AT171" s="10" t="s">
        <v>1643</v>
      </c>
      <c r="AU171" s="9" t="str">
        <f t="shared" si="1"/>
        <v>TCT BLADE 4 X30T in  keywords are 100mm TCT blade,30 teeth saw blade,circular saw blade,wood cutting blade,tungsten carbide blade</v>
      </c>
    </row>
    <row r="172" spans="1:47">
      <c r="A172" s="4" t="s">
        <v>1644</v>
      </c>
      <c r="B172" s="4" t="s">
        <v>1645</v>
      </c>
      <c r="C172" s="5" t="s">
        <v>1646</v>
      </c>
      <c r="D172" s="5" t="s">
        <v>1647</v>
      </c>
      <c r="E172" s="6" t="s">
        <v>48</v>
      </c>
      <c r="F172" s="4" t="s">
        <v>1159</v>
      </c>
      <c r="G172" s="6" t="s">
        <v>7167</v>
      </c>
      <c r="H172" s="7" t="s">
        <v>1642</v>
      </c>
      <c r="I172" s="2"/>
      <c r="J172" s="2"/>
      <c r="K172" s="2"/>
      <c r="L172" s="2"/>
      <c r="M172" s="2"/>
      <c r="N172" s="2"/>
      <c r="O172" s="2"/>
      <c r="P172" s="2"/>
      <c r="Q172" s="2"/>
      <c r="R172" s="9">
        <v>200</v>
      </c>
      <c r="S172" s="4" t="s">
        <v>58</v>
      </c>
      <c r="T172" s="9">
        <v>335</v>
      </c>
      <c r="U172" s="9">
        <f t="shared" si="6"/>
        <v>39.4</v>
      </c>
      <c r="V172" s="9">
        <v>176</v>
      </c>
      <c r="W172" s="9">
        <f t="shared" si="7"/>
        <v>203</v>
      </c>
      <c r="X172" s="4" t="s">
        <v>50</v>
      </c>
      <c r="Y172" s="6" t="s">
        <v>60</v>
      </c>
      <c r="Z172" s="9" t="s">
        <v>297</v>
      </c>
      <c r="AA172" s="4"/>
      <c r="AB172" s="2"/>
      <c r="AC172" s="2"/>
      <c r="AD172" s="2"/>
      <c r="AE172" s="2"/>
      <c r="AF172" s="2"/>
      <c r="AG172" s="2"/>
      <c r="AH172" s="2"/>
      <c r="AI172" s="2" t="str">
        <f t="shared" si="0"/>
        <v/>
      </c>
      <c r="AJ172" s="2"/>
      <c r="AK172" s="2"/>
      <c r="AL172" s="2"/>
      <c r="AM172" s="2"/>
      <c r="AN172" s="2"/>
      <c r="AO172" s="2"/>
      <c r="AP172" s="2"/>
      <c r="AQ172" s="2"/>
      <c r="AR172" s="2"/>
      <c r="AS172" s="2"/>
      <c r="AT172" s="10" t="s">
        <v>1648</v>
      </c>
      <c r="AU172" s="9" t="str">
        <f t="shared" si="1"/>
        <v>TCT BLADE 4 X40T in  keywords are 100mm TCT blade,40 teeth circular saw blade,wood cutting blade,fine cutting blade,tungsten carbide saw blade</v>
      </c>
    </row>
    <row r="173" spans="1:47">
      <c r="A173" s="4" t="s">
        <v>1649</v>
      </c>
      <c r="B173" s="4" t="s">
        <v>1650</v>
      </c>
      <c r="C173" s="5" t="s">
        <v>1651</v>
      </c>
      <c r="D173" s="5" t="s">
        <v>1652</v>
      </c>
      <c r="E173" s="6" t="s">
        <v>48</v>
      </c>
      <c r="F173" s="4" t="s">
        <v>1159</v>
      </c>
      <c r="G173" s="6" t="s">
        <v>7167</v>
      </c>
      <c r="H173" s="7" t="s">
        <v>1642</v>
      </c>
      <c r="I173" s="2"/>
      <c r="J173" s="2"/>
      <c r="K173" s="2"/>
      <c r="L173" s="2"/>
      <c r="M173" s="2"/>
      <c r="N173" s="2"/>
      <c r="O173" s="2"/>
      <c r="P173" s="2"/>
      <c r="Q173" s="2"/>
      <c r="R173" s="9">
        <v>200</v>
      </c>
      <c r="S173" s="4" t="s">
        <v>58</v>
      </c>
      <c r="T173" s="9">
        <v>344</v>
      </c>
      <c r="U173" s="9">
        <f t="shared" si="6"/>
        <v>39.83</v>
      </c>
      <c r="V173" s="9">
        <v>180</v>
      </c>
      <c r="W173" s="9">
        <f t="shared" si="7"/>
        <v>207</v>
      </c>
      <c r="X173" s="4" t="s">
        <v>50</v>
      </c>
      <c r="Y173" s="6" t="s">
        <v>60</v>
      </c>
      <c r="Z173" s="9" t="s">
        <v>297</v>
      </c>
      <c r="AA173" s="4"/>
      <c r="AB173" s="2"/>
      <c r="AC173" s="2"/>
      <c r="AD173" s="2"/>
      <c r="AE173" s="2"/>
      <c r="AF173" s="2"/>
      <c r="AG173" s="2"/>
      <c r="AH173" s="2"/>
      <c r="AI173" s="2" t="str">
        <f t="shared" si="0"/>
        <v/>
      </c>
      <c r="AJ173" s="2"/>
      <c r="AK173" s="2"/>
      <c r="AL173" s="2"/>
      <c r="AM173" s="2"/>
      <c r="AN173" s="2"/>
      <c r="AO173" s="2"/>
      <c r="AP173" s="2"/>
      <c r="AQ173" s="2"/>
      <c r="AR173" s="2"/>
      <c r="AS173" s="2"/>
      <c r="AT173" s="10" t="s">
        <v>1653</v>
      </c>
      <c r="AU173" s="9" t="str">
        <f t="shared" si="1"/>
        <v>TCT BLADE 5 X 30T in  keywords are 125mm TCT blade,30T saw blade,circular saw blade,wood cutting blade,tungsten carbide blade</v>
      </c>
    </row>
    <row r="174" spans="1:47">
      <c r="A174" s="4" t="s">
        <v>1654</v>
      </c>
      <c r="B174" s="4" t="s">
        <v>1655</v>
      </c>
      <c r="C174" s="5" t="s">
        <v>1656</v>
      </c>
      <c r="D174" s="5" t="s">
        <v>1657</v>
      </c>
      <c r="E174" s="6" t="s">
        <v>48</v>
      </c>
      <c r="F174" s="4" t="s">
        <v>1159</v>
      </c>
      <c r="G174" s="6" t="s">
        <v>7167</v>
      </c>
      <c r="H174" s="7" t="s">
        <v>1642</v>
      </c>
      <c r="I174" s="2"/>
      <c r="J174" s="2"/>
      <c r="K174" s="2"/>
      <c r="L174" s="2"/>
      <c r="M174" s="2"/>
      <c r="N174" s="2"/>
      <c r="O174" s="2"/>
      <c r="P174" s="2"/>
      <c r="Q174" s="2"/>
      <c r="R174" s="9">
        <v>200</v>
      </c>
      <c r="S174" s="4" t="s">
        <v>58</v>
      </c>
      <c r="T174" s="9">
        <v>372</v>
      </c>
      <c r="U174" s="9">
        <f t="shared" si="6"/>
        <v>39.520000000000003</v>
      </c>
      <c r="V174" s="9">
        <v>195</v>
      </c>
      <c r="W174" s="9">
        <f t="shared" si="7"/>
        <v>225</v>
      </c>
      <c r="X174" s="4" t="s">
        <v>50</v>
      </c>
      <c r="Y174" s="6" t="s">
        <v>60</v>
      </c>
      <c r="Z174" s="9" t="s">
        <v>297</v>
      </c>
      <c r="AA174" s="4"/>
      <c r="AB174" s="2"/>
      <c r="AC174" s="2"/>
      <c r="AD174" s="2"/>
      <c r="AE174" s="2"/>
      <c r="AF174" s="2"/>
      <c r="AG174" s="2"/>
      <c r="AH174" s="2"/>
      <c r="AI174" s="2" t="str">
        <f t="shared" si="0"/>
        <v/>
      </c>
      <c r="AJ174" s="2"/>
      <c r="AK174" s="2"/>
      <c r="AL174" s="2"/>
      <c r="AM174" s="2"/>
      <c r="AN174" s="2"/>
      <c r="AO174" s="2"/>
      <c r="AP174" s="2"/>
      <c r="AQ174" s="2"/>
      <c r="AR174" s="2"/>
      <c r="AS174" s="2"/>
      <c r="AT174" s="10" t="s">
        <v>1658</v>
      </c>
      <c r="AU174" s="9" t="str">
        <f t="shared" si="1"/>
        <v>TCT BLADE 5 X 40T in  keywords are 125mm TCT blade,40T saw blade,circular wood cutting blade,fine cut blade,TCT circular blade</v>
      </c>
    </row>
    <row r="175" spans="1:47">
      <c r="A175" s="4" t="s">
        <v>1659</v>
      </c>
      <c r="B175" s="4" t="s">
        <v>1660</v>
      </c>
      <c r="C175" s="5" t="s">
        <v>1661</v>
      </c>
      <c r="D175" s="5" t="s">
        <v>1662</v>
      </c>
      <c r="E175" s="6" t="s">
        <v>48</v>
      </c>
      <c r="F175" s="4" t="s">
        <v>1159</v>
      </c>
      <c r="G175" s="6" t="s">
        <v>7167</v>
      </c>
      <c r="H175" s="7" t="s">
        <v>1642</v>
      </c>
      <c r="I175" s="2"/>
      <c r="J175" s="2"/>
      <c r="K175" s="2"/>
      <c r="L175" s="2"/>
      <c r="M175" s="2"/>
      <c r="N175" s="2"/>
      <c r="O175" s="2"/>
      <c r="P175" s="2"/>
      <c r="Q175" s="2"/>
      <c r="R175" s="9">
        <v>50</v>
      </c>
      <c r="S175" s="4" t="s">
        <v>58</v>
      </c>
      <c r="T175" s="9">
        <v>740</v>
      </c>
      <c r="U175" s="9">
        <f t="shared" si="6"/>
        <v>39.729999999999997</v>
      </c>
      <c r="V175" s="9">
        <v>387</v>
      </c>
      <c r="W175" s="9">
        <f t="shared" si="7"/>
        <v>446</v>
      </c>
      <c r="X175" s="4" t="s">
        <v>50</v>
      </c>
      <c r="Y175" s="6" t="s">
        <v>60</v>
      </c>
      <c r="Z175" s="9" t="s">
        <v>297</v>
      </c>
      <c r="AA175" s="4"/>
      <c r="AB175" s="2"/>
      <c r="AC175" s="2"/>
      <c r="AD175" s="2"/>
      <c r="AE175" s="2"/>
      <c r="AF175" s="2"/>
      <c r="AG175" s="2"/>
      <c r="AH175" s="2"/>
      <c r="AI175" s="2" t="str">
        <f t="shared" si="0"/>
        <v/>
      </c>
      <c r="AJ175" s="2"/>
      <c r="AK175" s="2"/>
      <c r="AL175" s="2"/>
      <c r="AM175" s="2"/>
      <c r="AN175" s="2"/>
      <c r="AO175" s="2"/>
      <c r="AP175" s="2"/>
      <c r="AQ175" s="2"/>
      <c r="AR175" s="2"/>
      <c r="AS175" s="2"/>
      <c r="AT175" s="10" t="s">
        <v>1663</v>
      </c>
      <c r="AU175" s="9" t="str">
        <f t="shared" si="1"/>
        <v>TCT BLADE 7 X 40T in  keywords are 180mm TCT blade,40T circular saw blade,wood cutting blade,tungsten carbide blade</v>
      </c>
    </row>
    <row r="176" spans="1:47">
      <c r="A176" s="4" t="s">
        <v>1664</v>
      </c>
      <c r="B176" s="4" t="s">
        <v>1665</v>
      </c>
      <c r="C176" s="5" t="s">
        <v>1666</v>
      </c>
      <c r="D176" s="5" t="s">
        <v>1667</v>
      </c>
      <c r="E176" s="6" t="s">
        <v>48</v>
      </c>
      <c r="F176" s="4" t="s">
        <v>1159</v>
      </c>
      <c r="G176" s="6" t="s">
        <v>7167</v>
      </c>
      <c r="H176" s="7" t="s">
        <v>1642</v>
      </c>
      <c r="I176" s="2"/>
      <c r="J176" s="2"/>
      <c r="K176" s="2"/>
      <c r="L176" s="2"/>
      <c r="M176" s="2"/>
      <c r="N176" s="2"/>
      <c r="O176" s="2"/>
      <c r="P176" s="2"/>
      <c r="Q176" s="2"/>
      <c r="R176" s="9">
        <v>50</v>
      </c>
      <c r="S176" s="4" t="s">
        <v>58</v>
      </c>
      <c r="T176" s="9">
        <v>770</v>
      </c>
      <c r="U176" s="9">
        <f t="shared" si="6"/>
        <v>39.869999999999997</v>
      </c>
      <c r="V176" s="9">
        <v>402</v>
      </c>
      <c r="W176" s="9">
        <f t="shared" si="7"/>
        <v>463</v>
      </c>
      <c r="X176" s="4" t="s">
        <v>50</v>
      </c>
      <c r="Y176" s="6" t="s">
        <v>60</v>
      </c>
      <c r="Z176" s="9" t="s">
        <v>297</v>
      </c>
      <c r="AA176" s="4"/>
      <c r="AB176" s="2"/>
      <c r="AC176" s="2"/>
      <c r="AD176" s="2"/>
      <c r="AE176" s="2"/>
      <c r="AF176" s="2"/>
      <c r="AG176" s="2"/>
      <c r="AH176" s="2"/>
      <c r="AI176" s="2" t="str">
        <f t="shared" si="0"/>
        <v/>
      </c>
      <c r="AJ176" s="2"/>
      <c r="AK176" s="2"/>
      <c r="AL176" s="2"/>
      <c r="AM176" s="2"/>
      <c r="AN176" s="2"/>
      <c r="AO176" s="2"/>
      <c r="AP176" s="2"/>
      <c r="AQ176" s="2"/>
      <c r="AR176" s="2"/>
      <c r="AS176" s="2"/>
      <c r="AT176" s="10" t="s">
        <v>1668</v>
      </c>
      <c r="AU176" s="9" t="str">
        <f t="shared" si="1"/>
        <v>TCT BLADE 7 X 60T in  keywords are 180mm TCT blade,60T saw blade,fine finish circular blade,wood cutting blade,TCT blade</v>
      </c>
    </row>
    <row r="177" spans="1:47">
      <c r="A177" s="4" t="s">
        <v>1669</v>
      </c>
      <c r="B177" s="4" t="s">
        <v>1670</v>
      </c>
      <c r="C177" s="5" t="s">
        <v>1671</v>
      </c>
      <c r="D177" s="5" t="s">
        <v>1672</v>
      </c>
      <c r="E177" s="6" t="s">
        <v>48</v>
      </c>
      <c r="F177" s="4" t="s">
        <v>1159</v>
      </c>
      <c r="G177" s="6" t="s">
        <v>7167</v>
      </c>
      <c r="H177" s="7" t="s">
        <v>1642</v>
      </c>
      <c r="I177" s="2"/>
      <c r="J177" s="2"/>
      <c r="K177" s="2"/>
      <c r="L177" s="2"/>
      <c r="M177" s="2"/>
      <c r="N177" s="2"/>
      <c r="O177" s="2"/>
      <c r="P177" s="2"/>
      <c r="Q177" s="2"/>
      <c r="R177" s="9">
        <v>50</v>
      </c>
      <c r="S177" s="4" t="s">
        <v>58</v>
      </c>
      <c r="T177" s="9">
        <v>906</v>
      </c>
      <c r="U177" s="9">
        <f t="shared" si="6"/>
        <v>39.96</v>
      </c>
      <c r="V177" s="9">
        <v>473</v>
      </c>
      <c r="W177" s="9">
        <f t="shared" si="7"/>
        <v>544</v>
      </c>
      <c r="X177" s="4" t="s">
        <v>50</v>
      </c>
      <c r="Y177" s="6" t="s">
        <v>60</v>
      </c>
      <c r="Z177" s="9" t="s">
        <v>297</v>
      </c>
      <c r="AA177" s="4"/>
      <c r="AB177" s="2"/>
      <c r="AC177" s="2"/>
      <c r="AD177" s="2"/>
      <c r="AE177" s="2"/>
      <c r="AF177" s="2"/>
      <c r="AG177" s="2"/>
      <c r="AH177" s="2"/>
      <c r="AI177" s="2" t="str">
        <f t="shared" si="0"/>
        <v/>
      </c>
      <c r="AJ177" s="2"/>
      <c r="AK177" s="2"/>
      <c r="AL177" s="2"/>
      <c r="AM177" s="2"/>
      <c r="AN177" s="2"/>
      <c r="AO177" s="2"/>
      <c r="AP177" s="2"/>
      <c r="AQ177" s="2"/>
      <c r="AR177" s="2"/>
      <c r="AS177" s="2"/>
      <c r="AT177" s="10" t="s">
        <v>1673</v>
      </c>
      <c r="AU177" s="9" t="str">
        <f t="shared" si="1"/>
        <v>TCT BLADE 8 X 40T in  keywords are 8 inch TCT blade,40T circular saw blade,wood cutting blade,tungsten carbide saw blade</v>
      </c>
    </row>
    <row r="178" spans="1:47">
      <c r="A178" s="4" t="s">
        <v>1674</v>
      </c>
      <c r="B178" s="4" t="s">
        <v>1675</v>
      </c>
      <c r="C178" s="5" t="s">
        <v>1676</v>
      </c>
      <c r="D178" s="5" t="s">
        <v>1677</v>
      </c>
      <c r="E178" s="6" t="s">
        <v>48</v>
      </c>
      <c r="F178" s="4" t="s">
        <v>1159</v>
      </c>
      <c r="G178" s="6" t="s">
        <v>7167</v>
      </c>
      <c r="H178" s="7" t="s">
        <v>1642</v>
      </c>
      <c r="I178" s="2"/>
      <c r="J178" s="2"/>
      <c r="K178" s="2"/>
      <c r="L178" s="2"/>
      <c r="M178" s="2"/>
      <c r="N178" s="2"/>
      <c r="O178" s="2"/>
      <c r="P178" s="2"/>
      <c r="Q178" s="2"/>
      <c r="R178" s="9">
        <v>50</v>
      </c>
      <c r="S178" s="4" t="s">
        <v>58</v>
      </c>
      <c r="T178" s="9">
        <v>1087</v>
      </c>
      <c r="U178" s="9">
        <f t="shared" si="6"/>
        <v>39.83</v>
      </c>
      <c r="V178" s="9">
        <v>568</v>
      </c>
      <c r="W178" s="9">
        <f t="shared" si="7"/>
        <v>654</v>
      </c>
      <c r="X178" s="4" t="s">
        <v>50</v>
      </c>
      <c r="Y178" s="6" t="s">
        <v>60</v>
      </c>
      <c r="Z178" s="9" t="s">
        <v>297</v>
      </c>
      <c r="AA178" s="4"/>
      <c r="AB178" s="2"/>
      <c r="AC178" s="2"/>
      <c r="AD178" s="2"/>
      <c r="AE178" s="2"/>
      <c r="AF178" s="2"/>
      <c r="AG178" s="2"/>
      <c r="AH178" s="2"/>
      <c r="AI178" s="2" t="str">
        <f t="shared" si="0"/>
        <v/>
      </c>
      <c r="AJ178" s="2"/>
      <c r="AK178" s="2"/>
      <c r="AL178" s="2"/>
      <c r="AM178" s="2"/>
      <c r="AN178" s="2"/>
      <c r="AO178" s="2"/>
      <c r="AP178" s="2"/>
      <c r="AQ178" s="2"/>
      <c r="AR178" s="2"/>
      <c r="AS178" s="2"/>
      <c r="AT178" s="10" t="s">
        <v>1678</v>
      </c>
      <c r="AU178" s="9" t="str">
        <f t="shared" si="1"/>
        <v>TCT BLADE 8X 60T in  keywords are 8 inch TCT blade,60T saw blade,fine cutting circular blade,TCT wood blade</v>
      </c>
    </row>
    <row r="179" spans="1:47">
      <c r="A179" s="4" t="s">
        <v>1679</v>
      </c>
      <c r="B179" s="4" t="s">
        <v>1680</v>
      </c>
      <c r="C179" s="5" t="s">
        <v>1681</v>
      </c>
      <c r="D179" s="5" t="s">
        <v>1682</v>
      </c>
      <c r="E179" s="6" t="s">
        <v>48</v>
      </c>
      <c r="F179" s="4" t="s">
        <v>1159</v>
      </c>
      <c r="G179" s="6" t="s">
        <v>7167</v>
      </c>
      <c r="H179" s="7" t="s">
        <v>1642</v>
      </c>
      <c r="I179" s="2"/>
      <c r="J179" s="2"/>
      <c r="K179" s="2"/>
      <c r="L179" s="2"/>
      <c r="M179" s="2"/>
      <c r="N179" s="2"/>
      <c r="O179" s="2"/>
      <c r="P179" s="2"/>
      <c r="Q179" s="2"/>
      <c r="R179" s="9">
        <v>30</v>
      </c>
      <c r="S179" s="4" t="s">
        <v>58</v>
      </c>
      <c r="T179" s="9">
        <v>1359</v>
      </c>
      <c r="U179" s="9">
        <f t="shared" si="6"/>
        <v>39.880000000000003</v>
      </c>
      <c r="V179" s="9">
        <v>710</v>
      </c>
      <c r="W179" s="9">
        <f t="shared" si="7"/>
        <v>817</v>
      </c>
      <c r="X179" s="4" t="s">
        <v>50</v>
      </c>
      <c r="Y179" s="6" t="s">
        <v>60</v>
      </c>
      <c r="Z179" s="9" t="s">
        <v>297</v>
      </c>
      <c r="AA179" s="4"/>
      <c r="AB179" s="2"/>
      <c r="AC179" s="2"/>
      <c r="AD179" s="2"/>
      <c r="AE179" s="2"/>
      <c r="AF179" s="2"/>
      <c r="AG179" s="2"/>
      <c r="AH179" s="2"/>
      <c r="AI179" s="2" t="str">
        <f t="shared" si="0"/>
        <v/>
      </c>
      <c r="AJ179" s="2"/>
      <c r="AK179" s="2"/>
      <c r="AL179" s="2"/>
      <c r="AM179" s="2"/>
      <c r="AN179" s="2"/>
      <c r="AO179" s="2"/>
      <c r="AP179" s="2"/>
      <c r="AQ179" s="2"/>
      <c r="AR179" s="2"/>
      <c r="AS179" s="2"/>
      <c r="AT179" s="10" t="s">
        <v>1683</v>
      </c>
      <c r="AU179" s="9" t="str">
        <f t="shared" si="1"/>
        <v>TCT BLADE 10 X 60T 250mm in  keywords are 250mm TCT blade,10 inch 60T saw blade,circular saw blade,wood cutting blade,tungsten carbide blade</v>
      </c>
    </row>
    <row r="180" spans="1:47">
      <c r="A180" s="4" t="s">
        <v>1703</v>
      </c>
      <c r="B180" s="4" t="s">
        <v>1704</v>
      </c>
      <c r="C180" s="5" t="s">
        <v>1705</v>
      </c>
      <c r="D180" s="5" t="s">
        <v>1706</v>
      </c>
      <c r="E180" s="6" t="s">
        <v>1685</v>
      </c>
      <c r="F180" s="4" t="s">
        <v>1686</v>
      </c>
      <c r="G180" s="6" t="s">
        <v>50</v>
      </c>
      <c r="H180" s="2" t="s">
        <v>1707</v>
      </c>
      <c r="I180" s="2"/>
      <c r="J180" s="2"/>
      <c r="K180" s="2"/>
      <c r="L180" s="2"/>
      <c r="M180" s="2"/>
      <c r="N180" s="2"/>
      <c r="O180" s="2"/>
      <c r="P180" s="2"/>
      <c r="Q180" s="2"/>
      <c r="R180" s="9">
        <v>1</v>
      </c>
      <c r="S180" s="4" t="s">
        <v>1684</v>
      </c>
      <c r="T180" s="9">
        <v>308</v>
      </c>
      <c r="U180" s="9">
        <f t="shared" si="6"/>
        <v>13.96</v>
      </c>
      <c r="V180" s="9">
        <v>230</v>
      </c>
      <c r="W180" s="9">
        <f t="shared" si="7"/>
        <v>265</v>
      </c>
      <c r="X180" s="4" t="s">
        <v>50</v>
      </c>
      <c r="Y180" s="6" t="s">
        <v>60</v>
      </c>
      <c r="Z180" s="9" t="s">
        <v>297</v>
      </c>
      <c r="AA180" s="4"/>
      <c r="AB180" s="2"/>
      <c r="AC180" s="2"/>
      <c r="AD180" s="2"/>
      <c r="AE180" s="2"/>
      <c r="AF180" s="2"/>
      <c r="AG180" s="2"/>
      <c r="AH180" s="2"/>
      <c r="AI180" s="2" t="str">
        <f t="shared" ref="AI180:AI404" si="8">SUBSTITUTE(AH180,"-","",1)</f>
        <v/>
      </c>
      <c r="AJ180" s="2"/>
      <c r="AK180" s="2"/>
      <c r="AL180" s="2"/>
      <c r="AM180" s="2"/>
      <c r="AN180" s="2"/>
      <c r="AO180" s="2"/>
      <c r="AP180" s="2"/>
      <c r="AQ180" s="2"/>
      <c r="AR180" s="2"/>
      <c r="AS180" s="2"/>
      <c r="AT180" s="10" t="s">
        <v>1708</v>
      </c>
      <c r="AU180" s="9" t="str">
        <f t="shared" ref="AU180:AU404" si="9">CONCATENATE(D180," in ",AQ180," keywords are ",AT180)</f>
        <v>DEEP BI HEX SOCKET 24 MM E 2225B in  keywords are deep bi hex socket 24mm,24mm socket,12 point socket,deep socket,1/2 drive socket,mechanic socket</v>
      </c>
    </row>
    <row r="181" spans="1:47">
      <c r="A181" s="4" t="s">
        <v>1709</v>
      </c>
      <c r="B181" s="4" t="s">
        <v>1710</v>
      </c>
      <c r="C181" s="5" t="s">
        <v>1711</v>
      </c>
      <c r="D181" s="5" t="s">
        <v>1712</v>
      </c>
      <c r="E181" s="6" t="s">
        <v>1685</v>
      </c>
      <c r="F181" s="4" t="s">
        <v>1686</v>
      </c>
      <c r="G181" s="6" t="s">
        <v>50</v>
      </c>
      <c r="H181" s="2" t="s">
        <v>1713</v>
      </c>
      <c r="I181" s="2"/>
      <c r="J181" s="2"/>
      <c r="K181" s="2"/>
      <c r="L181" s="2"/>
      <c r="M181" s="2"/>
      <c r="N181" s="2"/>
      <c r="O181" s="2"/>
      <c r="P181" s="2"/>
      <c r="Q181" s="2"/>
      <c r="R181" s="9">
        <v>1</v>
      </c>
      <c r="S181" s="4" t="s">
        <v>1684</v>
      </c>
      <c r="T181" s="9">
        <v>365</v>
      </c>
      <c r="U181" s="9">
        <f t="shared" si="6"/>
        <v>14.25</v>
      </c>
      <c r="V181" s="9">
        <v>272</v>
      </c>
      <c r="W181" s="9">
        <f t="shared" si="7"/>
        <v>313</v>
      </c>
      <c r="X181" s="4" t="s">
        <v>50</v>
      </c>
      <c r="Y181" s="6" t="s">
        <v>60</v>
      </c>
      <c r="Z181" s="9" t="s">
        <v>297</v>
      </c>
      <c r="AA181" s="4"/>
      <c r="AB181" s="2"/>
      <c r="AC181" s="2"/>
      <c r="AD181" s="2"/>
      <c r="AE181" s="2"/>
      <c r="AF181" s="2"/>
      <c r="AG181" s="2"/>
      <c r="AH181" s="2"/>
      <c r="AI181" s="2" t="str">
        <f t="shared" si="8"/>
        <v/>
      </c>
      <c r="AJ181" s="2"/>
      <c r="AK181" s="2"/>
      <c r="AL181" s="2"/>
      <c r="AM181" s="2"/>
      <c r="AN181" s="2"/>
      <c r="AO181" s="2"/>
      <c r="AP181" s="2"/>
      <c r="AQ181" s="2"/>
      <c r="AR181" s="2"/>
      <c r="AS181" s="2"/>
      <c r="AT181" s="10" t="s">
        <v>1714</v>
      </c>
      <c r="AU181" s="9" t="str">
        <f t="shared" si="9"/>
        <v>DEEP BI HEX SOCKET 27 MM E 2225B in  keywords are deep bi hex socket 27mm,27mm socket,12 point socket,deep socket,CRV socket,garage socket</v>
      </c>
    </row>
    <row r="182" spans="1:47">
      <c r="A182" s="4" t="s">
        <v>1715</v>
      </c>
      <c r="B182" s="4" t="s">
        <v>1716</v>
      </c>
      <c r="C182" s="5" t="s">
        <v>1717</v>
      </c>
      <c r="D182" s="5" t="s">
        <v>1718</v>
      </c>
      <c r="E182" s="6" t="s">
        <v>1685</v>
      </c>
      <c r="F182" s="4" t="s">
        <v>1686</v>
      </c>
      <c r="G182" s="6" t="s">
        <v>50</v>
      </c>
      <c r="H182" s="2" t="s">
        <v>1719</v>
      </c>
      <c r="I182" s="2"/>
      <c r="J182" s="2"/>
      <c r="K182" s="2"/>
      <c r="L182" s="2"/>
      <c r="M182" s="2"/>
      <c r="N182" s="2"/>
      <c r="O182" s="2"/>
      <c r="P182" s="2"/>
      <c r="Q182" s="2"/>
      <c r="R182" s="9">
        <v>1</v>
      </c>
      <c r="S182" s="4" t="s">
        <v>1684</v>
      </c>
      <c r="T182" s="9">
        <v>499</v>
      </c>
      <c r="U182" s="9">
        <f t="shared" si="6"/>
        <v>14.23</v>
      </c>
      <c r="V182" s="9">
        <v>372</v>
      </c>
      <c r="W182" s="9">
        <f t="shared" si="7"/>
        <v>428</v>
      </c>
      <c r="X182" s="4" t="s">
        <v>50</v>
      </c>
      <c r="Y182" s="6" t="s">
        <v>60</v>
      </c>
      <c r="Z182" s="9" t="s">
        <v>297</v>
      </c>
      <c r="AA182" s="4"/>
      <c r="AB182" s="2"/>
      <c r="AC182" s="2"/>
      <c r="AD182" s="2"/>
      <c r="AE182" s="2"/>
      <c r="AF182" s="2"/>
      <c r="AG182" s="2"/>
      <c r="AH182" s="2"/>
      <c r="AI182" s="2" t="str">
        <f t="shared" si="8"/>
        <v/>
      </c>
      <c r="AJ182" s="2"/>
      <c r="AK182" s="2"/>
      <c r="AL182" s="2"/>
      <c r="AM182" s="2"/>
      <c r="AN182" s="2"/>
      <c r="AO182" s="2"/>
      <c r="AP182" s="2"/>
      <c r="AQ182" s="2"/>
      <c r="AR182" s="2"/>
      <c r="AS182" s="2"/>
      <c r="AT182" s="10" t="s">
        <v>1720</v>
      </c>
      <c r="AU182" s="9" t="str">
        <f t="shared" si="9"/>
        <v>DEEP BI HEX SOCKET 30 MM E 2225B in  keywords are deep bi hex socket 30mm,30mm socket,12 point socket,deep socket,mechanic socket,impact socket</v>
      </c>
    </row>
    <row r="183" spans="1:47">
      <c r="A183" s="4" t="s">
        <v>1721</v>
      </c>
      <c r="B183" s="4" t="s">
        <v>1722</v>
      </c>
      <c r="C183" s="5" t="s">
        <v>1723</v>
      </c>
      <c r="D183" s="5" t="s">
        <v>1724</v>
      </c>
      <c r="E183" s="6" t="s">
        <v>1685</v>
      </c>
      <c r="F183" s="4" t="s">
        <v>1686</v>
      </c>
      <c r="G183" s="6" t="s">
        <v>50</v>
      </c>
      <c r="H183" s="7" t="s">
        <v>1725</v>
      </c>
      <c r="I183" s="2"/>
      <c r="J183" s="2"/>
      <c r="K183" s="2"/>
      <c r="L183" s="2"/>
      <c r="M183" s="2"/>
      <c r="N183" s="2"/>
      <c r="O183" s="2"/>
      <c r="P183" s="2"/>
      <c r="Q183" s="2"/>
      <c r="R183" s="9">
        <v>1</v>
      </c>
      <c r="S183" s="4" t="s">
        <v>1684</v>
      </c>
      <c r="T183" s="9">
        <v>248</v>
      </c>
      <c r="U183" s="9">
        <f t="shared" si="6"/>
        <v>14.11</v>
      </c>
      <c r="V183" s="9">
        <v>185</v>
      </c>
      <c r="W183" s="9">
        <f t="shared" si="7"/>
        <v>213</v>
      </c>
      <c r="X183" s="4" t="s">
        <v>50</v>
      </c>
      <c r="Y183" s="6" t="s">
        <v>60</v>
      </c>
      <c r="Z183" s="9" t="s">
        <v>297</v>
      </c>
      <c r="AA183" s="4"/>
      <c r="AB183" s="2"/>
      <c r="AC183" s="2"/>
      <c r="AD183" s="2"/>
      <c r="AE183" s="2"/>
      <c r="AF183" s="2"/>
      <c r="AG183" s="2"/>
      <c r="AH183" s="2"/>
      <c r="AI183" s="2" t="str">
        <f t="shared" si="8"/>
        <v/>
      </c>
      <c r="AJ183" s="2"/>
      <c r="AK183" s="2"/>
      <c r="AL183" s="2"/>
      <c r="AM183" s="2"/>
      <c r="AN183" s="2"/>
      <c r="AO183" s="2"/>
      <c r="AP183" s="2"/>
      <c r="AQ183" s="2"/>
      <c r="AR183" s="2"/>
      <c r="AS183" s="2"/>
      <c r="AT183" s="10" t="s">
        <v>1726</v>
      </c>
      <c r="AU183" s="9" t="str">
        <f t="shared" si="9"/>
        <v>DEEP HEX SOCKET 10 MM E 2225H in  keywords are deep hex socket 10mm,10mm deep socket,6 point socket,1/2 drive socket,CRV socket,mechanic tool</v>
      </c>
    </row>
    <row r="184" spans="1:47">
      <c r="A184" s="4" t="s">
        <v>1727</v>
      </c>
      <c r="B184" s="4" t="s">
        <v>1728</v>
      </c>
      <c r="C184" s="5" t="s">
        <v>1729</v>
      </c>
      <c r="D184" s="5" t="s">
        <v>1730</v>
      </c>
      <c r="E184" s="6" t="s">
        <v>1685</v>
      </c>
      <c r="F184" s="4" t="s">
        <v>1686</v>
      </c>
      <c r="G184" s="6" t="s">
        <v>50</v>
      </c>
      <c r="H184" s="7" t="s">
        <v>1725</v>
      </c>
      <c r="I184" s="2"/>
      <c r="J184" s="2"/>
      <c r="K184" s="2"/>
      <c r="L184" s="2"/>
      <c r="M184" s="2"/>
      <c r="N184" s="2"/>
      <c r="O184" s="2"/>
      <c r="P184" s="2"/>
      <c r="Q184" s="2"/>
      <c r="R184" s="9">
        <v>1</v>
      </c>
      <c r="S184" s="4" t="s">
        <v>1684</v>
      </c>
      <c r="T184" s="9">
        <v>248</v>
      </c>
      <c r="U184" s="9">
        <f t="shared" si="6"/>
        <v>14.11</v>
      </c>
      <c r="V184" s="9">
        <v>185</v>
      </c>
      <c r="W184" s="9">
        <f t="shared" si="7"/>
        <v>213</v>
      </c>
      <c r="X184" s="4" t="s">
        <v>50</v>
      </c>
      <c r="Y184" s="6" t="s">
        <v>60</v>
      </c>
      <c r="Z184" s="9" t="s">
        <v>297</v>
      </c>
      <c r="AA184" s="4"/>
      <c r="AB184" s="2"/>
      <c r="AC184" s="2"/>
      <c r="AD184" s="2"/>
      <c r="AE184" s="2"/>
      <c r="AF184" s="2"/>
      <c r="AG184" s="2"/>
      <c r="AH184" s="2"/>
      <c r="AI184" s="2" t="str">
        <f t="shared" si="8"/>
        <v/>
      </c>
      <c r="AJ184" s="2"/>
      <c r="AK184" s="2"/>
      <c r="AL184" s="2"/>
      <c r="AM184" s="2"/>
      <c r="AN184" s="2"/>
      <c r="AO184" s="2"/>
      <c r="AP184" s="2"/>
      <c r="AQ184" s="2"/>
      <c r="AR184" s="2"/>
      <c r="AS184" s="2"/>
      <c r="AT184" s="10" t="s">
        <v>1731</v>
      </c>
      <c r="AU184" s="9" t="str">
        <f t="shared" si="9"/>
        <v>DEEP HEX SOCKET 12 MM E 2225H in  keywords are deep hex socket 12mm,12mm deep socket,6 point socket,chrome vanadium socket,garage tool</v>
      </c>
    </row>
    <row r="185" spans="1:47">
      <c r="A185" s="4" t="s">
        <v>1732</v>
      </c>
      <c r="B185" s="4" t="s">
        <v>1733</v>
      </c>
      <c r="C185" s="5" t="s">
        <v>1734</v>
      </c>
      <c r="D185" s="5" t="s">
        <v>1735</v>
      </c>
      <c r="E185" s="6" t="s">
        <v>1685</v>
      </c>
      <c r="F185" s="4" t="s">
        <v>1686</v>
      </c>
      <c r="G185" s="6" t="s">
        <v>50</v>
      </c>
      <c r="H185" s="7" t="s">
        <v>1725</v>
      </c>
      <c r="I185" s="2"/>
      <c r="J185" s="2"/>
      <c r="K185" s="2"/>
      <c r="L185" s="2"/>
      <c r="M185" s="2"/>
      <c r="N185" s="2"/>
      <c r="O185" s="2"/>
      <c r="P185" s="2"/>
      <c r="Q185" s="2"/>
      <c r="R185" s="9">
        <v>1</v>
      </c>
      <c r="S185" s="4" t="s">
        <v>1684</v>
      </c>
      <c r="T185" s="9">
        <v>248</v>
      </c>
      <c r="U185" s="9">
        <f t="shared" si="6"/>
        <v>14.11</v>
      </c>
      <c r="V185" s="9">
        <v>185</v>
      </c>
      <c r="W185" s="9">
        <f t="shared" si="7"/>
        <v>213</v>
      </c>
      <c r="X185" s="4" t="s">
        <v>50</v>
      </c>
      <c r="Y185" s="6" t="s">
        <v>60</v>
      </c>
      <c r="Z185" s="9" t="s">
        <v>297</v>
      </c>
      <c r="AA185" s="4"/>
      <c r="AB185" s="2"/>
      <c r="AC185" s="2"/>
      <c r="AD185" s="2"/>
      <c r="AE185" s="2"/>
      <c r="AF185" s="2"/>
      <c r="AG185" s="2"/>
      <c r="AH185" s="2"/>
      <c r="AI185" s="2" t="str">
        <f t="shared" si="8"/>
        <v/>
      </c>
      <c r="AJ185" s="2"/>
      <c r="AK185" s="2"/>
      <c r="AL185" s="2"/>
      <c r="AM185" s="2"/>
      <c r="AN185" s="2"/>
      <c r="AO185" s="2"/>
      <c r="AP185" s="2"/>
      <c r="AQ185" s="2"/>
      <c r="AR185" s="2"/>
      <c r="AS185" s="2"/>
      <c r="AT185" s="10" t="s">
        <v>1736</v>
      </c>
      <c r="AU185" s="9" t="str">
        <f t="shared" si="9"/>
        <v>DEEP HEX SOCKET 13 MM E 2225H in  keywords are deep hex socket 13mm,13mm deep socket,6 point socket,mechanic socket,automotive tool</v>
      </c>
    </row>
    <row r="186" spans="1:47">
      <c r="A186" s="4" t="s">
        <v>1737</v>
      </c>
      <c r="B186" s="4" t="s">
        <v>1738</v>
      </c>
      <c r="C186" s="5" t="s">
        <v>1739</v>
      </c>
      <c r="D186" s="5" t="s">
        <v>1740</v>
      </c>
      <c r="E186" s="6" t="s">
        <v>1685</v>
      </c>
      <c r="F186" s="4" t="s">
        <v>1686</v>
      </c>
      <c r="G186" s="6" t="s">
        <v>50</v>
      </c>
      <c r="H186" s="7" t="s">
        <v>1725</v>
      </c>
      <c r="I186" s="2"/>
      <c r="J186" s="2"/>
      <c r="K186" s="2"/>
      <c r="L186" s="2"/>
      <c r="M186" s="2"/>
      <c r="N186" s="2"/>
      <c r="O186" s="2"/>
      <c r="P186" s="2"/>
      <c r="Q186" s="2"/>
      <c r="R186" s="9">
        <v>1</v>
      </c>
      <c r="S186" s="4" t="s">
        <v>1684</v>
      </c>
      <c r="T186" s="9">
        <v>248</v>
      </c>
      <c r="U186" s="9">
        <f t="shared" si="6"/>
        <v>14.11</v>
      </c>
      <c r="V186" s="9">
        <v>185</v>
      </c>
      <c r="W186" s="9">
        <f t="shared" si="7"/>
        <v>213</v>
      </c>
      <c r="X186" s="4" t="s">
        <v>50</v>
      </c>
      <c r="Y186" s="6" t="s">
        <v>60</v>
      </c>
      <c r="Z186" s="9" t="s">
        <v>297</v>
      </c>
      <c r="AA186" s="4"/>
      <c r="AB186" s="2"/>
      <c r="AC186" s="2"/>
      <c r="AD186" s="2"/>
      <c r="AE186" s="2"/>
      <c r="AF186" s="2"/>
      <c r="AG186" s="2"/>
      <c r="AH186" s="2"/>
      <c r="AI186" s="2" t="str">
        <f t="shared" si="8"/>
        <v/>
      </c>
      <c r="AJ186" s="2"/>
      <c r="AK186" s="2"/>
      <c r="AL186" s="2"/>
      <c r="AM186" s="2"/>
      <c r="AN186" s="2"/>
      <c r="AO186" s="2"/>
      <c r="AP186" s="2"/>
      <c r="AQ186" s="2"/>
      <c r="AR186" s="2"/>
      <c r="AS186" s="2"/>
      <c r="AT186" s="10" t="s">
        <v>1741</v>
      </c>
      <c r="AU186" s="9" t="str">
        <f t="shared" si="9"/>
        <v>DEEP HEX SOCKET 14 MM E 2225H in  keywords are deep hex socket 14mm,14mm deep socket,6 point socket,garage socket,CRV socket</v>
      </c>
    </row>
    <row r="187" spans="1:47">
      <c r="A187" s="4" t="s">
        <v>1742</v>
      </c>
      <c r="B187" s="4" t="s">
        <v>1743</v>
      </c>
      <c r="C187" s="5" t="s">
        <v>1744</v>
      </c>
      <c r="D187" s="5" t="s">
        <v>1745</v>
      </c>
      <c r="E187" s="6" t="s">
        <v>1685</v>
      </c>
      <c r="F187" s="4" t="s">
        <v>1686</v>
      </c>
      <c r="G187" s="6" t="s">
        <v>50</v>
      </c>
      <c r="H187" s="7" t="s">
        <v>1725</v>
      </c>
      <c r="I187" s="2"/>
      <c r="J187" s="2"/>
      <c r="K187" s="2"/>
      <c r="L187" s="2"/>
      <c r="M187" s="2"/>
      <c r="N187" s="2"/>
      <c r="O187" s="2"/>
      <c r="P187" s="2"/>
      <c r="Q187" s="2"/>
      <c r="R187" s="9">
        <v>1</v>
      </c>
      <c r="S187" s="4" t="s">
        <v>1684</v>
      </c>
      <c r="T187" s="9">
        <v>219</v>
      </c>
      <c r="U187" s="9">
        <f t="shared" si="6"/>
        <v>14.16</v>
      </c>
      <c r="V187" s="9">
        <v>163</v>
      </c>
      <c r="W187" s="9">
        <f t="shared" si="7"/>
        <v>188</v>
      </c>
      <c r="X187" s="4" t="s">
        <v>50</v>
      </c>
      <c r="Y187" s="6" t="s">
        <v>60</v>
      </c>
      <c r="Z187" s="9" t="s">
        <v>297</v>
      </c>
      <c r="AA187" s="4"/>
      <c r="AB187" s="2"/>
      <c r="AC187" s="2"/>
      <c r="AD187" s="2"/>
      <c r="AE187" s="2"/>
      <c r="AF187" s="2"/>
      <c r="AG187" s="2"/>
      <c r="AH187" s="2"/>
      <c r="AI187" s="2" t="str">
        <f t="shared" si="8"/>
        <v/>
      </c>
      <c r="AJ187" s="2"/>
      <c r="AK187" s="2"/>
      <c r="AL187" s="2"/>
      <c r="AM187" s="2"/>
      <c r="AN187" s="2"/>
      <c r="AO187" s="2"/>
      <c r="AP187" s="2"/>
      <c r="AQ187" s="2"/>
      <c r="AR187" s="2"/>
      <c r="AS187" s="2"/>
      <c r="AT187" s="10" t="s">
        <v>1746</v>
      </c>
      <c r="AU187" s="9" t="str">
        <f t="shared" si="9"/>
        <v>DEEP HEX SOCKET 15 MM E 2225H in  keywords are deep hex socket 15mm,15mm deep socket,6 point socket,mechanic socket,automotive socket</v>
      </c>
    </row>
    <row r="188" spans="1:47">
      <c r="A188" s="4" t="s">
        <v>1747</v>
      </c>
      <c r="B188" s="4" t="s">
        <v>1748</v>
      </c>
      <c r="C188" s="5" t="s">
        <v>1749</v>
      </c>
      <c r="D188" s="5" t="s">
        <v>1750</v>
      </c>
      <c r="E188" s="6" t="s">
        <v>1685</v>
      </c>
      <c r="F188" s="4" t="s">
        <v>1686</v>
      </c>
      <c r="G188" s="6" t="s">
        <v>50</v>
      </c>
      <c r="H188" s="7" t="s">
        <v>1725</v>
      </c>
      <c r="I188" s="2"/>
      <c r="J188" s="2"/>
      <c r="K188" s="2"/>
      <c r="L188" s="2"/>
      <c r="M188" s="2"/>
      <c r="N188" s="2"/>
      <c r="O188" s="2"/>
      <c r="P188" s="2"/>
      <c r="Q188" s="2"/>
      <c r="R188" s="9">
        <v>1</v>
      </c>
      <c r="S188" s="4" t="s">
        <v>1684</v>
      </c>
      <c r="T188" s="9">
        <v>199</v>
      </c>
      <c r="U188" s="9">
        <f t="shared" si="6"/>
        <v>14.07</v>
      </c>
      <c r="V188" s="9">
        <v>148</v>
      </c>
      <c r="W188" s="9">
        <f t="shared" si="7"/>
        <v>171</v>
      </c>
      <c r="X188" s="4" t="s">
        <v>50</v>
      </c>
      <c r="Y188" s="6" t="s">
        <v>60</v>
      </c>
      <c r="Z188" s="9" t="s">
        <v>297</v>
      </c>
      <c r="AA188" s="4"/>
      <c r="AB188" s="2"/>
      <c r="AC188" s="2"/>
      <c r="AD188" s="2"/>
      <c r="AE188" s="2"/>
      <c r="AF188" s="2"/>
      <c r="AG188" s="2"/>
      <c r="AH188" s="2"/>
      <c r="AI188" s="2" t="str">
        <f t="shared" si="8"/>
        <v/>
      </c>
      <c r="AJ188" s="2"/>
      <c r="AK188" s="2"/>
      <c r="AL188" s="2"/>
      <c r="AM188" s="2"/>
      <c r="AN188" s="2"/>
      <c r="AO188" s="2"/>
      <c r="AP188" s="2"/>
      <c r="AQ188" s="2"/>
      <c r="AR188" s="2"/>
      <c r="AS188" s="2"/>
      <c r="AT188" s="10" t="s">
        <v>1751</v>
      </c>
      <c r="AU188" s="9" t="str">
        <f t="shared" si="9"/>
        <v>DEEP HEX SOCKET 16 MM E 2225H in  keywords are deep hex socket 16mm,16mm deep socket,6 point socket,1/2 drive socket,garage socket</v>
      </c>
    </row>
    <row r="189" spans="1:47">
      <c r="A189" s="4" t="s">
        <v>1752</v>
      </c>
      <c r="B189" s="4" t="s">
        <v>1753</v>
      </c>
      <c r="C189" s="5" t="s">
        <v>1754</v>
      </c>
      <c r="D189" s="5" t="s">
        <v>1755</v>
      </c>
      <c r="E189" s="6" t="s">
        <v>1685</v>
      </c>
      <c r="F189" s="4" t="s">
        <v>1686</v>
      </c>
      <c r="G189" s="6" t="s">
        <v>50</v>
      </c>
      <c r="H189" s="7" t="s">
        <v>1725</v>
      </c>
      <c r="I189" s="2"/>
      <c r="J189" s="2"/>
      <c r="K189" s="2"/>
      <c r="L189" s="2"/>
      <c r="M189" s="2"/>
      <c r="N189" s="2"/>
      <c r="O189" s="2"/>
      <c r="P189" s="2"/>
      <c r="Q189" s="2"/>
      <c r="R189" s="9">
        <v>1</v>
      </c>
      <c r="S189" s="4" t="s">
        <v>1684</v>
      </c>
      <c r="T189" s="9">
        <v>260</v>
      </c>
      <c r="U189" s="9">
        <f t="shared" si="6"/>
        <v>13.46</v>
      </c>
      <c r="V189" s="9">
        <v>195</v>
      </c>
      <c r="W189" s="9">
        <f t="shared" si="7"/>
        <v>225</v>
      </c>
      <c r="X189" s="4" t="s">
        <v>50</v>
      </c>
      <c r="Y189" s="6" t="s">
        <v>60</v>
      </c>
      <c r="Z189" s="9" t="s">
        <v>297</v>
      </c>
      <c r="AA189" s="4"/>
      <c r="AB189" s="2"/>
      <c r="AC189" s="2"/>
      <c r="AD189" s="2"/>
      <c r="AE189" s="2"/>
      <c r="AF189" s="2"/>
      <c r="AG189" s="2"/>
      <c r="AH189" s="2"/>
      <c r="AI189" s="2" t="str">
        <f t="shared" si="8"/>
        <v/>
      </c>
      <c r="AJ189" s="2"/>
      <c r="AK189" s="2"/>
      <c r="AL189" s="2"/>
      <c r="AM189" s="2"/>
      <c r="AN189" s="2"/>
      <c r="AO189" s="2"/>
      <c r="AP189" s="2"/>
      <c r="AQ189" s="2"/>
      <c r="AR189" s="2"/>
      <c r="AS189" s="2"/>
      <c r="AT189" s="10" t="s">
        <v>1756</v>
      </c>
      <c r="AU189" s="9" t="str">
        <f t="shared" si="9"/>
        <v>DEEP HEX SOCKET 17 MM E 2225H in  keywords are deep hex socket 17mm,17mm deep socket,6 point socket,CRV socket,mechanic tool</v>
      </c>
    </row>
    <row r="190" spans="1:47">
      <c r="A190" s="4" t="s">
        <v>1757</v>
      </c>
      <c r="B190" s="4" t="s">
        <v>1758</v>
      </c>
      <c r="C190" s="5" t="s">
        <v>1759</v>
      </c>
      <c r="D190" s="5" t="s">
        <v>1760</v>
      </c>
      <c r="E190" s="6" t="s">
        <v>1685</v>
      </c>
      <c r="F190" s="4" t="s">
        <v>1686</v>
      </c>
      <c r="G190" s="6" t="s">
        <v>50</v>
      </c>
      <c r="H190" s="7" t="s">
        <v>1725</v>
      </c>
      <c r="I190" s="2"/>
      <c r="J190" s="2"/>
      <c r="K190" s="2"/>
      <c r="L190" s="2"/>
      <c r="M190" s="2"/>
      <c r="N190" s="2"/>
      <c r="O190" s="2"/>
      <c r="P190" s="2"/>
      <c r="Q190" s="2"/>
      <c r="R190" s="9">
        <v>1</v>
      </c>
      <c r="S190" s="4" t="s">
        <v>1684</v>
      </c>
      <c r="T190" s="9">
        <v>209</v>
      </c>
      <c r="U190" s="9">
        <f t="shared" si="6"/>
        <v>13.88</v>
      </c>
      <c r="V190" s="9">
        <v>156</v>
      </c>
      <c r="W190" s="9">
        <f t="shared" si="7"/>
        <v>180</v>
      </c>
      <c r="X190" s="4" t="s">
        <v>50</v>
      </c>
      <c r="Y190" s="6" t="s">
        <v>60</v>
      </c>
      <c r="Z190" s="9" t="s">
        <v>297</v>
      </c>
      <c r="AA190" s="4"/>
      <c r="AB190" s="2"/>
      <c r="AC190" s="2"/>
      <c r="AD190" s="2"/>
      <c r="AE190" s="2"/>
      <c r="AF190" s="2"/>
      <c r="AG190" s="2"/>
      <c r="AH190" s="2"/>
      <c r="AI190" s="2" t="str">
        <f t="shared" si="8"/>
        <v/>
      </c>
      <c r="AJ190" s="2"/>
      <c r="AK190" s="2"/>
      <c r="AL190" s="2"/>
      <c r="AM190" s="2"/>
      <c r="AN190" s="2"/>
      <c r="AO190" s="2"/>
      <c r="AP190" s="2"/>
      <c r="AQ190" s="2"/>
      <c r="AR190" s="2"/>
      <c r="AS190" s="2"/>
      <c r="AT190" s="10" t="s">
        <v>1761</v>
      </c>
      <c r="AU190" s="9" t="str">
        <f t="shared" si="9"/>
        <v>DEEP HEX SOCKET 18 MM E 2225H in  keywords are deep hex socket 18mm,18mm deep socket,6 point socket,automotive socket,garage tool</v>
      </c>
    </row>
    <row r="191" spans="1:47">
      <c r="A191" s="4" t="s">
        <v>1762</v>
      </c>
      <c r="B191" s="4" t="s">
        <v>1763</v>
      </c>
      <c r="C191" s="5" t="s">
        <v>1764</v>
      </c>
      <c r="D191" s="5" t="s">
        <v>1689</v>
      </c>
      <c r="E191" s="6" t="s">
        <v>1685</v>
      </c>
      <c r="F191" s="4" t="s">
        <v>1686</v>
      </c>
      <c r="G191" s="6" t="s">
        <v>50</v>
      </c>
      <c r="H191" s="7" t="s">
        <v>1690</v>
      </c>
      <c r="I191" s="7" t="s">
        <v>1691</v>
      </c>
      <c r="J191" s="7" t="s">
        <v>1692</v>
      </c>
      <c r="K191" s="7" t="s">
        <v>1693</v>
      </c>
      <c r="L191" s="7" t="s">
        <v>1694</v>
      </c>
      <c r="M191" s="2"/>
      <c r="N191" s="2"/>
      <c r="O191" s="2"/>
      <c r="P191" s="2" t="s">
        <v>1695</v>
      </c>
      <c r="Q191" s="2" t="s">
        <v>1696</v>
      </c>
      <c r="R191" s="9">
        <v>1</v>
      </c>
      <c r="S191" s="4" t="s">
        <v>1684</v>
      </c>
      <c r="T191" s="9">
        <v>269</v>
      </c>
      <c r="U191" s="9">
        <f t="shared" si="6"/>
        <v>3.72</v>
      </c>
      <c r="V191" s="9">
        <v>225</v>
      </c>
      <c r="W191" s="9">
        <f t="shared" si="7"/>
        <v>259</v>
      </c>
      <c r="X191" s="4" t="s">
        <v>50</v>
      </c>
      <c r="Y191" s="6" t="s">
        <v>60</v>
      </c>
      <c r="Z191" s="4" t="s">
        <v>61</v>
      </c>
      <c r="AA191" s="24" t="s">
        <v>1765</v>
      </c>
      <c r="AB191" s="23"/>
      <c r="AC191" s="2" t="s">
        <v>1697</v>
      </c>
      <c r="AD191" s="2" t="s">
        <v>64</v>
      </c>
      <c r="AE191" s="22" t="s">
        <v>1698</v>
      </c>
      <c r="AF191" s="23"/>
      <c r="AG191" s="2">
        <v>3.8</v>
      </c>
      <c r="AH191" s="2">
        <v>-70</v>
      </c>
      <c r="AI191" s="2" t="str">
        <f t="shared" si="8"/>
        <v>70</v>
      </c>
      <c r="AJ191" s="2"/>
      <c r="AK191" s="2"/>
      <c r="AL191" s="2" t="s">
        <v>1697</v>
      </c>
      <c r="AM191" s="2" t="s">
        <v>1699</v>
      </c>
      <c r="AN191" s="2" t="s">
        <v>67</v>
      </c>
      <c r="AO191" s="2" t="s">
        <v>133</v>
      </c>
      <c r="AP191" s="2" t="s">
        <v>1700</v>
      </c>
      <c r="AQ191" s="2" t="s">
        <v>967</v>
      </c>
      <c r="AR191" s="2" t="s">
        <v>1701</v>
      </c>
      <c r="AS191" s="2" t="s">
        <v>1702</v>
      </c>
      <c r="AT191" s="10" t="s">
        <v>1766</v>
      </c>
      <c r="AU191" s="9" t="str">
        <f t="shared" si="9"/>
        <v>Eastman L Type Spanners Set 1Pcs 19 Mm Hole 19D Selected Carbon Steel Chrome Plated Sliver Wheel Nut Spanner Cars Single Sided Wrench in Car &amp; Motorbike keywords are L type wheel spanner,19mm wheel spanner,wheel nut wrench,L spanner,car wheel wrench</v>
      </c>
    </row>
    <row r="192" spans="1:47">
      <c r="A192" s="4" t="s">
        <v>1767</v>
      </c>
      <c r="B192" s="4" t="s">
        <v>1768</v>
      </c>
      <c r="C192" s="5" t="s">
        <v>1769</v>
      </c>
      <c r="D192" s="5" t="s">
        <v>1770</v>
      </c>
      <c r="E192" s="6" t="s">
        <v>1685</v>
      </c>
      <c r="F192" s="4" t="s">
        <v>1686</v>
      </c>
      <c r="G192" s="6" t="s">
        <v>50</v>
      </c>
      <c r="H192" s="7" t="s">
        <v>1690</v>
      </c>
      <c r="I192" s="7" t="s">
        <v>1691</v>
      </c>
      <c r="J192" s="7" t="s">
        <v>1692</v>
      </c>
      <c r="K192" s="7" t="s">
        <v>1693</v>
      </c>
      <c r="L192" s="7" t="s">
        <v>1694</v>
      </c>
      <c r="M192" s="2"/>
      <c r="N192" s="2"/>
      <c r="O192" s="2"/>
      <c r="P192" s="2" t="s">
        <v>1771</v>
      </c>
      <c r="Q192" s="2" t="s">
        <v>1772</v>
      </c>
      <c r="R192" s="9">
        <v>1</v>
      </c>
      <c r="S192" s="4" t="s">
        <v>1684</v>
      </c>
      <c r="T192" s="9">
        <v>297</v>
      </c>
      <c r="U192" s="9">
        <f t="shared" si="6"/>
        <v>-3.03</v>
      </c>
      <c r="V192" s="9">
        <v>266</v>
      </c>
      <c r="W192" s="9">
        <f t="shared" si="7"/>
        <v>306</v>
      </c>
      <c r="X192" s="4" t="s">
        <v>50</v>
      </c>
      <c r="Y192" s="6" t="s">
        <v>60</v>
      </c>
      <c r="Z192" s="4" t="s">
        <v>61</v>
      </c>
      <c r="AA192" s="24" t="s">
        <v>1773</v>
      </c>
      <c r="AB192" s="23"/>
      <c r="AC192" s="2" t="s">
        <v>1774</v>
      </c>
      <c r="AD192" s="2" t="s">
        <v>64</v>
      </c>
      <c r="AE192" s="22" t="s">
        <v>1775</v>
      </c>
      <c r="AF192" s="23"/>
      <c r="AG192" s="2">
        <v>3.8</v>
      </c>
      <c r="AH192" s="2">
        <v>-70</v>
      </c>
      <c r="AI192" s="2" t="str">
        <f t="shared" si="8"/>
        <v>70</v>
      </c>
      <c r="AJ192" s="2"/>
      <c r="AK192" s="2"/>
      <c r="AL192" s="2" t="s">
        <v>1774</v>
      </c>
      <c r="AM192" s="2" t="s">
        <v>1774</v>
      </c>
      <c r="AN192" s="2" t="s">
        <v>67</v>
      </c>
      <c r="AO192" s="2" t="s">
        <v>133</v>
      </c>
      <c r="AP192" s="2" t="s">
        <v>1700</v>
      </c>
      <c r="AQ192" s="2" t="s">
        <v>967</v>
      </c>
      <c r="AR192" s="2" t="s">
        <v>1701</v>
      </c>
      <c r="AS192" s="2" t="s">
        <v>1702</v>
      </c>
      <c r="AT192" s="10" t="s">
        <v>1776</v>
      </c>
      <c r="AU192" s="9" t="str">
        <f t="shared" si="9"/>
        <v>Eastman L Type Spanners Set 1Pcs 21 Mm Mahindra Qualis Selected Carbon Steel Chrome Plated Sliver Wheel Nut Spanner Cars Single Sided Wrench in Car &amp; Motorbike keywords are 21mm L type wheel spanner,mahindra qualis spanner,wheel nut wrench,L spanner,car wheel tool</v>
      </c>
    </row>
    <row r="193" spans="1:47">
      <c r="A193" s="4" t="s">
        <v>1777</v>
      </c>
      <c r="B193" s="4" t="s">
        <v>1778</v>
      </c>
      <c r="C193" s="5" t="s">
        <v>1779</v>
      </c>
      <c r="D193" s="5" t="s">
        <v>1780</v>
      </c>
      <c r="E193" s="6" t="s">
        <v>1685</v>
      </c>
      <c r="F193" s="4" t="s">
        <v>1686</v>
      </c>
      <c r="G193" s="6" t="s">
        <v>50</v>
      </c>
      <c r="H193" s="7" t="s">
        <v>1725</v>
      </c>
      <c r="I193" s="2"/>
      <c r="J193" s="2"/>
      <c r="K193" s="2"/>
      <c r="L193" s="2"/>
      <c r="M193" s="2"/>
      <c r="N193" s="2"/>
      <c r="O193" s="2"/>
      <c r="P193" s="2"/>
      <c r="Q193" s="2"/>
      <c r="R193" s="9">
        <v>1</v>
      </c>
      <c r="S193" s="4" t="s">
        <v>1684</v>
      </c>
      <c r="T193" s="9">
        <v>262</v>
      </c>
      <c r="U193" s="9">
        <f t="shared" si="6"/>
        <v>13.74</v>
      </c>
      <c r="V193" s="9">
        <v>196</v>
      </c>
      <c r="W193" s="9">
        <f t="shared" si="7"/>
        <v>226</v>
      </c>
      <c r="X193" s="4" t="s">
        <v>50</v>
      </c>
      <c r="Y193" s="6" t="s">
        <v>60</v>
      </c>
      <c r="Z193" s="9" t="s">
        <v>297</v>
      </c>
      <c r="AA193" s="4"/>
      <c r="AB193" s="2"/>
      <c r="AC193" s="2"/>
      <c r="AD193" s="2"/>
      <c r="AE193" s="2"/>
      <c r="AF193" s="2"/>
      <c r="AG193" s="2"/>
      <c r="AH193" s="2"/>
      <c r="AI193" s="2" t="str">
        <f t="shared" si="8"/>
        <v/>
      </c>
      <c r="AJ193" s="2"/>
      <c r="AK193" s="2"/>
      <c r="AL193" s="2"/>
      <c r="AM193" s="2"/>
      <c r="AN193" s="2"/>
      <c r="AO193" s="2"/>
      <c r="AP193" s="2"/>
      <c r="AQ193" s="2"/>
      <c r="AR193" s="2"/>
      <c r="AS193" s="2"/>
      <c r="AT193" s="10" t="s">
        <v>1781</v>
      </c>
      <c r="AU193" s="9" t="str">
        <f t="shared" si="9"/>
        <v>DEEP HEX SOCKET 22 MM E 2225H in  keywords are deep hex socket 22mm,22mm deep socket,6 point socket,CRV socket,mechanic socket</v>
      </c>
    </row>
    <row r="194" spans="1:47">
      <c r="A194" s="4" t="s">
        <v>1782</v>
      </c>
      <c r="B194" s="4" t="s">
        <v>1783</v>
      </c>
      <c r="C194" s="5" t="s">
        <v>1784</v>
      </c>
      <c r="D194" s="5" t="s">
        <v>1785</v>
      </c>
      <c r="E194" s="6" t="s">
        <v>1685</v>
      </c>
      <c r="F194" s="4" t="s">
        <v>1686</v>
      </c>
      <c r="G194" s="6" t="s">
        <v>50</v>
      </c>
      <c r="H194" s="7" t="s">
        <v>1786</v>
      </c>
      <c r="I194" s="7" t="s">
        <v>1787</v>
      </c>
      <c r="J194" s="7" t="s">
        <v>1788</v>
      </c>
      <c r="K194" s="7" t="s">
        <v>1789</v>
      </c>
      <c r="L194" s="7" t="s">
        <v>1790</v>
      </c>
      <c r="M194" s="2"/>
      <c r="N194" s="2"/>
      <c r="O194" s="2"/>
      <c r="P194" s="2" t="s">
        <v>1791</v>
      </c>
      <c r="Q194" s="2" t="s">
        <v>1792</v>
      </c>
      <c r="R194" s="9">
        <v>1</v>
      </c>
      <c r="S194" s="4" t="s">
        <v>1684</v>
      </c>
      <c r="T194" s="9">
        <v>5130</v>
      </c>
      <c r="U194" s="9">
        <f t="shared" si="6"/>
        <v>14.48</v>
      </c>
      <c r="V194" s="9">
        <v>3814</v>
      </c>
      <c r="W194" s="9">
        <f t="shared" si="7"/>
        <v>4387</v>
      </c>
      <c r="X194" s="4" t="s">
        <v>50</v>
      </c>
      <c r="Y194" s="6" t="s">
        <v>60</v>
      </c>
      <c r="Z194" s="4" t="s">
        <v>61</v>
      </c>
      <c r="AA194" s="24" t="s">
        <v>1793</v>
      </c>
      <c r="AB194" s="23"/>
      <c r="AC194" s="2" t="s">
        <v>1794</v>
      </c>
      <c r="AD194" s="2" t="s">
        <v>64</v>
      </c>
      <c r="AE194" s="2" t="s">
        <v>1795</v>
      </c>
      <c r="AF194" s="2">
        <v>5130</v>
      </c>
      <c r="AG194" s="2">
        <v>4.5</v>
      </c>
      <c r="AH194" s="2">
        <v>-151</v>
      </c>
      <c r="AI194" s="2" t="str">
        <f t="shared" si="8"/>
        <v>151</v>
      </c>
      <c r="AJ194" s="2"/>
      <c r="AK194" s="2"/>
      <c r="AL194" s="2" t="s">
        <v>1794</v>
      </c>
      <c r="AM194" s="2" t="s">
        <v>1794</v>
      </c>
      <c r="AN194" s="2" t="s">
        <v>67</v>
      </c>
      <c r="AO194" s="2" t="s">
        <v>155</v>
      </c>
      <c r="AP194" s="2" t="s">
        <v>1796</v>
      </c>
      <c r="AQ194" s="2" t="s">
        <v>69</v>
      </c>
      <c r="AR194" s="2" t="s">
        <v>70</v>
      </c>
      <c r="AS194" s="2" t="s">
        <v>157</v>
      </c>
      <c r="AT194" s="10" t="s">
        <v>1797</v>
      </c>
      <c r="AU194" s="9" t="str">
        <f t="shared" si="9"/>
        <v>Eastman Sockets Set 24 Pcs 1 2 Inch Sq Drive Bmc Pack Chrome Vanadium Steel Wrench 6Pt Metal Box Socket Spanners in Home Improvement keywords are 24 pcs socket set,1/2 drive socket set,CRV socket set,tool kit,mechanic tool kit,garage tools</v>
      </c>
    </row>
    <row r="195" spans="1:47">
      <c r="A195" s="4" t="s">
        <v>1798</v>
      </c>
      <c r="B195" s="4" t="s">
        <v>1799</v>
      </c>
      <c r="C195" s="5" t="s">
        <v>1800</v>
      </c>
      <c r="D195" s="5" t="s">
        <v>1801</v>
      </c>
      <c r="E195" s="6" t="s">
        <v>1685</v>
      </c>
      <c r="F195" s="4" t="s">
        <v>1686</v>
      </c>
      <c r="G195" s="6" t="s">
        <v>50</v>
      </c>
      <c r="H195" s="7" t="s">
        <v>1725</v>
      </c>
      <c r="I195" s="2"/>
      <c r="J195" s="2"/>
      <c r="K195" s="2"/>
      <c r="L195" s="2"/>
      <c r="M195" s="2"/>
      <c r="N195" s="2"/>
      <c r="O195" s="2"/>
      <c r="P195" s="2"/>
      <c r="Q195" s="2"/>
      <c r="R195" s="9">
        <v>1</v>
      </c>
      <c r="S195" s="4" t="s">
        <v>1684</v>
      </c>
      <c r="T195" s="9">
        <v>365</v>
      </c>
      <c r="U195" s="9">
        <f t="shared" ref="U195:U258" si="10">IF(OR(T195="",W195="",T195=0),"",ROUND((T195-W195)/T195*100,2))</f>
        <v>14.25</v>
      </c>
      <c r="V195" s="9">
        <v>272</v>
      </c>
      <c r="W195" s="9">
        <f t="shared" ref="W195:W258" si="11">_xlfn.CEILING.MATH(V195*1.15)</f>
        <v>313</v>
      </c>
      <c r="X195" s="4" t="s">
        <v>50</v>
      </c>
      <c r="Y195" s="6" t="s">
        <v>60</v>
      </c>
      <c r="Z195" s="9" t="s">
        <v>297</v>
      </c>
      <c r="AA195" s="4"/>
      <c r="AB195" s="2"/>
      <c r="AC195" s="2"/>
      <c r="AD195" s="2"/>
      <c r="AE195" s="2"/>
      <c r="AF195" s="2"/>
      <c r="AG195" s="2"/>
      <c r="AH195" s="2"/>
      <c r="AI195" s="2" t="str">
        <f t="shared" si="8"/>
        <v/>
      </c>
      <c r="AJ195" s="2"/>
      <c r="AK195" s="2"/>
      <c r="AL195" s="2"/>
      <c r="AM195" s="2"/>
      <c r="AN195" s="2"/>
      <c r="AO195" s="2"/>
      <c r="AP195" s="2"/>
      <c r="AQ195" s="2"/>
      <c r="AR195" s="2"/>
      <c r="AS195" s="2"/>
      <c r="AT195" s="10" t="s">
        <v>1802</v>
      </c>
      <c r="AU195" s="9" t="str">
        <f t="shared" si="9"/>
        <v>DEEP HEX SOCKET 27 MM E 2225H in  keywords are deep hex socket 27mm,27mm deep socket,6 point socket,mechanic socket,garage socket</v>
      </c>
    </row>
    <row r="196" spans="1:47">
      <c r="A196" s="4" t="s">
        <v>1803</v>
      </c>
      <c r="B196" s="4" t="s">
        <v>1804</v>
      </c>
      <c r="C196" s="5" t="s">
        <v>1805</v>
      </c>
      <c r="D196" s="5" t="s">
        <v>1806</v>
      </c>
      <c r="E196" s="6" t="s">
        <v>1685</v>
      </c>
      <c r="F196" s="4" t="s">
        <v>1686</v>
      </c>
      <c r="G196" s="6" t="s">
        <v>50</v>
      </c>
      <c r="H196" s="7" t="s">
        <v>1725</v>
      </c>
      <c r="I196" s="2"/>
      <c r="J196" s="2"/>
      <c r="K196" s="2"/>
      <c r="L196" s="2"/>
      <c r="M196" s="2"/>
      <c r="N196" s="2"/>
      <c r="O196" s="2"/>
      <c r="P196" s="2"/>
      <c r="Q196" s="2"/>
      <c r="R196" s="9">
        <v>1</v>
      </c>
      <c r="S196" s="4" t="s">
        <v>1684</v>
      </c>
      <c r="T196" s="9">
        <v>395</v>
      </c>
      <c r="U196" s="9">
        <f t="shared" si="10"/>
        <v>14.18</v>
      </c>
      <c r="V196" s="9">
        <v>294</v>
      </c>
      <c r="W196" s="9">
        <f t="shared" si="11"/>
        <v>339</v>
      </c>
      <c r="X196" s="4" t="s">
        <v>50</v>
      </c>
      <c r="Y196" s="6" t="s">
        <v>60</v>
      </c>
      <c r="Z196" s="9" t="s">
        <v>297</v>
      </c>
      <c r="AA196" s="4"/>
      <c r="AB196" s="2"/>
      <c r="AC196" s="2"/>
      <c r="AD196" s="2"/>
      <c r="AE196" s="2"/>
      <c r="AF196" s="2"/>
      <c r="AG196" s="2"/>
      <c r="AH196" s="2"/>
      <c r="AI196" s="2" t="str">
        <f t="shared" si="8"/>
        <v/>
      </c>
      <c r="AJ196" s="2"/>
      <c r="AK196" s="2"/>
      <c r="AL196" s="2"/>
      <c r="AM196" s="2"/>
      <c r="AN196" s="2"/>
      <c r="AO196" s="2"/>
      <c r="AP196" s="2"/>
      <c r="AQ196" s="2"/>
      <c r="AR196" s="2"/>
      <c r="AS196" s="2"/>
      <c r="AT196" s="10" t="s">
        <v>1807</v>
      </c>
      <c r="AU196" s="9" t="str">
        <f t="shared" si="9"/>
        <v>DEEP HEX SOCKET 28 MM E 2225H in  keywords are deep hex socket 28mm,28mm deep socket,6 point socket,CRV socket,automotive socket</v>
      </c>
    </row>
    <row r="197" spans="1:47">
      <c r="A197" s="4" t="s">
        <v>1808</v>
      </c>
      <c r="B197" s="4" t="s">
        <v>1809</v>
      </c>
      <c r="C197" s="5" t="s">
        <v>1810</v>
      </c>
      <c r="D197" s="5" t="s">
        <v>1811</v>
      </c>
      <c r="E197" s="6" t="s">
        <v>1685</v>
      </c>
      <c r="F197" s="4" t="s">
        <v>1686</v>
      </c>
      <c r="G197" s="6" t="s">
        <v>50</v>
      </c>
      <c r="H197" s="7" t="s">
        <v>1725</v>
      </c>
      <c r="I197" s="2"/>
      <c r="J197" s="2"/>
      <c r="K197" s="2"/>
      <c r="L197" s="2"/>
      <c r="M197" s="2"/>
      <c r="N197" s="2"/>
      <c r="O197" s="2"/>
      <c r="P197" s="2"/>
      <c r="Q197" s="2"/>
      <c r="R197" s="9">
        <v>1</v>
      </c>
      <c r="S197" s="4" t="s">
        <v>1684</v>
      </c>
      <c r="T197" s="9">
        <v>499</v>
      </c>
      <c r="U197" s="9">
        <f t="shared" si="10"/>
        <v>14.23</v>
      </c>
      <c r="V197" s="9">
        <v>372</v>
      </c>
      <c r="W197" s="9">
        <f t="shared" si="11"/>
        <v>428</v>
      </c>
      <c r="X197" s="4" t="s">
        <v>50</v>
      </c>
      <c r="Y197" s="6" t="s">
        <v>60</v>
      </c>
      <c r="Z197" s="9" t="s">
        <v>297</v>
      </c>
      <c r="AA197" s="4"/>
      <c r="AB197" s="2"/>
      <c r="AC197" s="2"/>
      <c r="AD197" s="2"/>
      <c r="AE197" s="2"/>
      <c r="AF197" s="2"/>
      <c r="AG197" s="2"/>
      <c r="AH197" s="2"/>
      <c r="AI197" s="2" t="str">
        <f t="shared" si="8"/>
        <v/>
      </c>
      <c r="AJ197" s="2"/>
      <c r="AK197" s="2"/>
      <c r="AL197" s="2"/>
      <c r="AM197" s="2"/>
      <c r="AN197" s="2"/>
      <c r="AO197" s="2"/>
      <c r="AP197" s="2"/>
      <c r="AQ197" s="2"/>
      <c r="AR197" s="2"/>
      <c r="AS197" s="2"/>
      <c r="AT197" s="10" t="s">
        <v>1812</v>
      </c>
      <c r="AU197" s="9" t="str">
        <f t="shared" si="9"/>
        <v>DEEP HEX SOCKET 30 MM E 2225H in  keywords are deep hex socket 30mm,30mm deep socket,6 point socket,mechanic socket,garage tool</v>
      </c>
    </row>
    <row r="198" spans="1:47">
      <c r="A198" s="4" t="s">
        <v>1813</v>
      </c>
      <c r="B198" s="4" t="s">
        <v>1814</v>
      </c>
      <c r="C198" s="5" t="s">
        <v>1815</v>
      </c>
      <c r="D198" s="5" t="s">
        <v>1816</v>
      </c>
      <c r="E198" s="6" t="s">
        <v>1685</v>
      </c>
      <c r="F198" s="4" t="s">
        <v>1686</v>
      </c>
      <c r="G198" s="6" t="s">
        <v>50</v>
      </c>
      <c r="H198" s="7" t="s">
        <v>1725</v>
      </c>
      <c r="I198" s="2"/>
      <c r="J198" s="2"/>
      <c r="K198" s="2"/>
      <c r="L198" s="2"/>
      <c r="M198" s="2"/>
      <c r="N198" s="2"/>
      <c r="O198" s="2"/>
      <c r="P198" s="2"/>
      <c r="Q198" s="2"/>
      <c r="R198" s="9">
        <v>1</v>
      </c>
      <c r="S198" s="4" t="s">
        <v>1684</v>
      </c>
      <c r="T198" s="9">
        <v>399</v>
      </c>
      <c r="U198" s="9">
        <f t="shared" si="10"/>
        <v>14.04</v>
      </c>
      <c r="V198" s="9">
        <v>298</v>
      </c>
      <c r="W198" s="9">
        <f t="shared" si="11"/>
        <v>343</v>
      </c>
      <c r="X198" s="4" t="s">
        <v>50</v>
      </c>
      <c r="Y198" s="6" t="s">
        <v>60</v>
      </c>
      <c r="Z198" s="9" t="s">
        <v>297</v>
      </c>
      <c r="AA198" s="4"/>
      <c r="AB198" s="2"/>
      <c r="AC198" s="2"/>
      <c r="AD198" s="2"/>
      <c r="AE198" s="2"/>
      <c r="AF198" s="2"/>
      <c r="AG198" s="2"/>
      <c r="AH198" s="2"/>
      <c r="AI198" s="2" t="str">
        <f t="shared" si="8"/>
        <v/>
      </c>
      <c r="AJ198" s="2"/>
      <c r="AK198" s="2"/>
      <c r="AL198" s="2"/>
      <c r="AM198" s="2"/>
      <c r="AN198" s="2"/>
      <c r="AO198" s="2"/>
      <c r="AP198" s="2"/>
      <c r="AQ198" s="2"/>
      <c r="AR198" s="2"/>
      <c r="AS198" s="2"/>
      <c r="AT198" s="10" t="s">
        <v>1817</v>
      </c>
      <c r="AU198" s="9" t="str">
        <f t="shared" si="9"/>
        <v>DEEP HEX SOCKET 32 MM E 2225H in  keywords are deep hex socket 32mm,32mm deep socket,6 point socket,CRV socket,heavy duty socket</v>
      </c>
    </row>
    <row r="199" spans="1:47">
      <c r="A199" s="4" t="s">
        <v>1818</v>
      </c>
      <c r="B199" s="4" t="s">
        <v>1819</v>
      </c>
      <c r="C199" s="5" t="s">
        <v>1723</v>
      </c>
      <c r="D199" s="5" t="s">
        <v>1820</v>
      </c>
      <c r="E199" s="6" t="s">
        <v>1685</v>
      </c>
      <c r="F199" s="4" t="s">
        <v>1686</v>
      </c>
      <c r="G199" s="6" t="s">
        <v>50</v>
      </c>
      <c r="H199" s="7" t="s">
        <v>1725</v>
      </c>
      <c r="I199" s="2"/>
      <c r="J199" s="2"/>
      <c r="K199" s="2"/>
      <c r="L199" s="2"/>
      <c r="M199" s="2"/>
      <c r="N199" s="2"/>
      <c r="O199" s="2"/>
      <c r="P199" s="2"/>
      <c r="Q199" s="2"/>
      <c r="R199" s="9">
        <v>1</v>
      </c>
      <c r="S199" s="4" t="s">
        <v>1684</v>
      </c>
      <c r="T199" s="9">
        <v>248</v>
      </c>
      <c r="U199" s="9">
        <f t="shared" si="10"/>
        <v>14.11</v>
      </c>
      <c r="V199" s="9">
        <v>185</v>
      </c>
      <c r="W199" s="9">
        <f t="shared" si="11"/>
        <v>213</v>
      </c>
      <c r="X199" s="4" t="s">
        <v>50</v>
      </c>
      <c r="Y199" s="6" t="s">
        <v>60</v>
      </c>
      <c r="Z199" s="9" t="s">
        <v>297</v>
      </c>
      <c r="AA199" s="4"/>
      <c r="AB199" s="2"/>
      <c r="AC199" s="2"/>
      <c r="AD199" s="2"/>
      <c r="AE199" s="2"/>
      <c r="AF199" s="2"/>
      <c r="AG199" s="2"/>
      <c r="AH199" s="2"/>
      <c r="AI199" s="2" t="str">
        <f t="shared" si="8"/>
        <v/>
      </c>
      <c r="AJ199" s="2"/>
      <c r="AK199" s="2"/>
      <c r="AL199" s="2"/>
      <c r="AM199" s="2"/>
      <c r="AN199" s="2"/>
      <c r="AO199" s="2"/>
      <c r="AP199" s="2"/>
      <c r="AQ199" s="2"/>
      <c r="AR199" s="2"/>
      <c r="AS199" s="2"/>
      <c r="AT199" s="10" t="s">
        <v>1821</v>
      </c>
      <c r="AU199" s="9" t="str">
        <f t="shared" si="9"/>
        <v>DEEP HEX SOCKET 8 MM E 2225H in  keywords are deep hex socket 8mm,8mm deep socket,6 point socket,1/2 drive socket,mechanic tool</v>
      </c>
    </row>
    <row r="200" spans="1:47">
      <c r="A200" s="4" t="s">
        <v>1822</v>
      </c>
      <c r="B200" s="4" t="s">
        <v>1823</v>
      </c>
      <c r="C200" s="5" t="s">
        <v>1824</v>
      </c>
      <c r="D200" s="5" t="s">
        <v>1825</v>
      </c>
      <c r="E200" s="6" t="s">
        <v>1685</v>
      </c>
      <c r="F200" s="4" t="s">
        <v>1686</v>
      </c>
      <c r="G200" s="6" t="s">
        <v>50</v>
      </c>
      <c r="H200" s="7" t="s">
        <v>1687</v>
      </c>
      <c r="I200" s="2"/>
      <c r="J200" s="2"/>
      <c r="K200" s="2"/>
      <c r="L200" s="2"/>
      <c r="M200" s="2"/>
      <c r="N200" s="2"/>
      <c r="O200" s="2"/>
      <c r="P200" s="2"/>
      <c r="Q200" s="2"/>
      <c r="R200" s="9">
        <v>1</v>
      </c>
      <c r="S200" s="4" t="s">
        <v>1684</v>
      </c>
      <c r="T200" s="9">
        <v>91</v>
      </c>
      <c r="U200" s="9">
        <f t="shared" si="10"/>
        <v>12.09</v>
      </c>
      <c r="V200" s="9">
        <v>69</v>
      </c>
      <c r="W200" s="9">
        <f t="shared" si="11"/>
        <v>80</v>
      </c>
      <c r="X200" s="4" t="s">
        <v>50</v>
      </c>
      <c r="Y200" s="6" t="s">
        <v>60</v>
      </c>
      <c r="Z200" s="9" t="s">
        <v>297</v>
      </c>
      <c r="AA200" s="4"/>
      <c r="AB200" s="2"/>
      <c r="AC200" s="2"/>
      <c r="AD200" s="2"/>
      <c r="AE200" s="2"/>
      <c r="AF200" s="2"/>
      <c r="AG200" s="2"/>
      <c r="AH200" s="2"/>
      <c r="AI200" s="2" t="str">
        <f t="shared" si="8"/>
        <v/>
      </c>
      <c r="AJ200" s="2"/>
      <c r="AK200" s="2"/>
      <c r="AL200" s="2"/>
      <c r="AM200" s="2"/>
      <c r="AN200" s="2"/>
      <c r="AO200" s="2"/>
      <c r="AP200" s="2"/>
      <c r="AQ200" s="2"/>
      <c r="AR200" s="2"/>
      <c r="AS200" s="2"/>
      <c r="AT200" s="10" t="s">
        <v>1826</v>
      </c>
      <c r="AU200" s="9" t="str">
        <f t="shared" si="9"/>
        <v>BI HEX SOCKET 1 2 X 08 E 2201B in  keywords are bi hex socket 8mm,12 point socket,1/2 drive socket,CRV socket,mechanic socket</v>
      </c>
    </row>
    <row r="201" spans="1:47">
      <c r="A201" s="4" t="s">
        <v>1827</v>
      </c>
      <c r="B201" s="4" t="s">
        <v>1828</v>
      </c>
      <c r="C201" s="5" t="s">
        <v>1829</v>
      </c>
      <c r="D201" s="5" t="s">
        <v>1830</v>
      </c>
      <c r="E201" s="6" t="s">
        <v>1685</v>
      </c>
      <c r="F201" s="4" t="s">
        <v>1685</v>
      </c>
      <c r="G201" s="6" t="s">
        <v>50</v>
      </c>
      <c r="H201" s="7" t="s">
        <v>1687</v>
      </c>
      <c r="I201" s="2"/>
      <c r="J201" s="2"/>
      <c r="K201" s="2"/>
      <c r="L201" s="2"/>
      <c r="M201" s="2"/>
      <c r="N201" s="2"/>
      <c r="O201" s="2"/>
      <c r="P201" s="2"/>
      <c r="Q201" s="2"/>
      <c r="R201" s="9">
        <v>1</v>
      </c>
      <c r="S201" s="4" t="s">
        <v>1684</v>
      </c>
      <c r="T201" s="9">
        <v>91</v>
      </c>
      <c r="U201" s="9">
        <f t="shared" si="10"/>
        <v>12.09</v>
      </c>
      <c r="V201" s="9">
        <v>69</v>
      </c>
      <c r="W201" s="9">
        <f t="shared" si="11"/>
        <v>80</v>
      </c>
      <c r="X201" s="4" t="s">
        <v>50</v>
      </c>
      <c r="Y201" s="6" t="s">
        <v>60</v>
      </c>
      <c r="Z201" s="9" t="s">
        <v>297</v>
      </c>
      <c r="AA201" s="4"/>
      <c r="AB201" s="2"/>
      <c r="AC201" s="2"/>
      <c r="AD201" s="2"/>
      <c r="AE201" s="2"/>
      <c r="AF201" s="2"/>
      <c r="AG201" s="2"/>
      <c r="AH201" s="2"/>
      <c r="AI201" s="2" t="str">
        <f t="shared" si="8"/>
        <v/>
      </c>
      <c r="AJ201" s="2"/>
      <c r="AK201" s="2"/>
      <c r="AL201" s="2"/>
      <c r="AM201" s="2"/>
      <c r="AN201" s="2"/>
      <c r="AO201" s="2"/>
      <c r="AP201" s="2"/>
      <c r="AQ201" s="2"/>
      <c r="AR201" s="2"/>
      <c r="AS201" s="2"/>
      <c r="AT201" s="10" t="s">
        <v>1831</v>
      </c>
      <c r="AU201" s="9" t="str">
        <f t="shared" si="9"/>
        <v>BI HEX SOCKET 1 2 X 09 E 2201B in  keywords are bi hex socket 9mm,12 point socket,9mm socket,1/2 drive socket,garage socket</v>
      </c>
    </row>
    <row r="202" spans="1:47">
      <c r="A202" s="4" t="s">
        <v>1832</v>
      </c>
      <c r="B202" s="4" t="s">
        <v>1833</v>
      </c>
      <c r="C202" s="5" t="s">
        <v>1834</v>
      </c>
      <c r="D202" s="5" t="s">
        <v>1835</v>
      </c>
      <c r="E202" s="6" t="s">
        <v>1685</v>
      </c>
      <c r="F202" s="4" t="s">
        <v>1685</v>
      </c>
      <c r="G202" s="6" t="s">
        <v>50</v>
      </c>
      <c r="H202" s="7" t="s">
        <v>1687</v>
      </c>
      <c r="I202" s="2"/>
      <c r="J202" s="2"/>
      <c r="K202" s="2"/>
      <c r="L202" s="2"/>
      <c r="M202" s="2"/>
      <c r="N202" s="2"/>
      <c r="O202" s="2"/>
      <c r="P202" s="2"/>
      <c r="Q202" s="2"/>
      <c r="R202" s="9">
        <v>1</v>
      </c>
      <c r="S202" s="4" t="s">
        <v>1684</v>
      </c>
      <c r="T202" s="9">
        <v>91</v>
      </c>
      <c r="U202" s="9">
        <f t="shared" si="10"/>
        <v>12.09</v>
      </c>
      <c r="V202" s="9">
        <v>69</v>
      </c>
      <c r="W202" s="9">
        <f t="shared" si="11"/>
        <v>80</v>
      </c>
      <c r="X202" s="4" t="s">
        <v>50</v>
      </c>
      <c r="Y202" s="6" t="s">
        <v>60</v>
      </c>
      <c r="Z202" s="9" t="s">
        <v>297</v>
      </c>
      <c r="AA202" s="4"/>
      <c r="AB202" s="2"/>
      <c r="AC202" s="2"/>
      <c r="AD202" s="2"/>
      <c r="AE202" s="2"/>
      <c r="AF202" s="2"/>
      <c r="AG202" s="2"/>
      <c r="AH202" s="2"/>
      <c r="AI202" s="2" t="str">
        <f t="shared" si="8"/>
        <v/>
      </c>
      <c r="AJ202" s="2"/>
      <c r="AK202" s="2"/>
      <c r="AL202" s="2"/>
      <c r="AM202" s="2"/>
      <c r="AN202" s="2"/>
      <c r="AO202" s="2"/>
      <c r="AP202" s="2"/>
      <c r="AQ202" s="2"/>
      <c r="AR202" s="2"/>
      <c r="AS202" s="2"/>
      <c r="AT202" s="10" t="s">
        <v>1836</v>
      </c>
      <c r="AU202" s="9" t="str">
        <f t="shared" si="9"/>
        <v>BI HEX SOCKET 1 2 X 10 E 2201B in  keywords are bi hex socket 10mm,12 point socket,10mm socket,CRV socket,mechanic tool</v>
      </c>
    </row>
    <row r="203" spans="1:47">
      <c r="A203" s="4" t="s">
        <v>1837</v>
      </c>
      <c r="B203" s="4" t="s">
        <v>1838</v>
      </c>
      <c r="C203" s="5" t="s">
        <v>1839</v>
      </c>
      <c r="D203" s="5" t="s">
        <v>1840</v>
      </c>
      <c r="E203" s="6" t="s">
        <v>1685</v>
      </c>
      <c r="F203" s="4" t="s">
        <v>1685</v>
      </c>
      <c r="G203" s="6" t="s">
        <v>50</v>
      </c>
      <c r="H203" s="7" t="s">
        <v>1687</v>
      </c>
      <c r="I203" s="2"/>
      <c r="J203" s="2"/>
      <c r="K203" s="2"/>
      <c r="L203" s="2"/>
      <c r="M203" s="2"/>
      <c r="N203" s="2"/>
      <c r="O203" s="2"/>
      <c r="P203" s="2"/>
      <c r="Q203" s="2"/>
      <c r="R203" s="9">
        <v>1</v>
      </c>
      <c r="S203" s="4" t="s">
        <v>1684</v>
      </c>
      <c r="T203" s="9">
        <v>91</v>
      </c>
      <c r="U203" s="9">
        <f t="shared" si="10"/>
        <v>12.09</v>
      </c>
      <c r="V203" s="9">
        <v>69</v>
      </c>
      <c r="W203" s="9">
        <f t="shared" si="11"/>
        <v>80</v>
      </c>
      <c r="X203" s="4" t="s">
        <v>50</v>
      </c>
      <c r="Y203" s="6" t="s">
        <v>60</v>
      </c>
      <c r="Z203" s="9" t="s">
        <v>297</v>
      </c>
      <c r="AA203" s="4"/>
      <c r="AB203" s="2"/>
      <c r="AC203" s="2"/>
      <c r="AD203" s="2"/>
      <c r="AE203" s="2"/>
      <c r="AF203" s="2"/>
      <c r="AG203" s="2"/>
      <c r="AH203" s="2"/>
      <c r="AI203" s="2" t="str">
        <f t="shared" si="8"/>
        <v/>
      </c>
      <c r="AJ203" s="2"/>
      <c r="AK203" s="2"/>
      <c r="AL203" s="2"/>
      <c r="AM203" s="2"/>
      <c r="AN203" s="2"/>
      <c r="AO203" s="2"/>
      <c r="AP203" s="2"/>
      <c r="AQ203" s="2"/>
      <c r="AR203" s="2"/>
      <c r="AS203" s="2"/>
      <c r="AT203" s="10" t="s">
        <v>1841</v>
      </c>
      <c r="AU203" s="9" t="str">
        <f t="shared" si="9"/>
        <v>BI HEX SOCKET 1 2 X 11 E 2201B in  keywords are bi hex socket 11mm,12 point socket,11mm socket,garage socket,automotive socket</v>
      </c>
    </row>
    <row r="204" spans="1:47">
      <c r="A204" s="4" t="s">
        <v>1842</v>
      </c>
      <c r="B204" s="4" t="s">
        <v>1843</v>
      </c>
      <c r="C204" s="5" t="s">
        <v>1844</v>
      </c>
      <c r="D204" s="5" t="s">
        <v>1845</v>
      </c>
      <c r="E204" s="6" t="s">
        <v>1685</v>
      </c>
      <c r="F204" s="4" t="s">
        <v>1686</v>
      </c>
      <c r="G204" s="6" t="s">
        <v>50</v>
      </c>
      <c r="H204" s="7" t="s">
        <v>1687</v>
      </c>
      <c r="I204" s="2"/>
      <c r="J204" s="2"/>
      <c r="K204" s="2"/>
      <c r="L204" s="2"/>
      <c r="M204" s="2"/>
      <c r="N204" s="2"/>
      <c r="O204" s="2"/>
      <c r="P204" s="2"/>
      <c r="Q204" s="2"/>
      <c r="R204" s="9">
        <v>1</v>
      </c>
      <c r="S204" s="4" t="s">
        <v>1684</v>
      </c>
      <c r="T204" s="9">
        <v>100</v>
      </c>
      <c r="U204" s="9">
        <f t="shared" si="10"/>
        <v>12</v>
      </c>
      <c r="V204" s="9">
        <v>76</v>
      </c>
      <c r="W204" s="9">
        <f t="shared" si="11"/>
        <v>88</v>
      </c>
      <c r="X204" s="4" t="s">
        <v>50</v>
      </c>
      <c r="Y204" s="6" t="s">
        <v>60</v>
      </c>
      <c r="Z204" s="9" t="s">
        <v>297</v>
      </c>
      <c r="AA204" s="4"/>
      <c r="AB204" s="2"/>
      <c r="AC204" s="2"/>
      <c r="AD204" s="2"/>
      <c r="AE204" s="2"/>
      <c r="AF204" s="2"/>
      <c r="AG204" s="2"/>
      <c r="AH204" s="2"/>
      <c r="AI204" s="2" t="str">
        <f t="shared" si="8"/>
        <v/>
      </c>
      <c r="AJ204" s="2"/>
      <c r="AK204" s="2"/>
      <c r="AL204" s="2"/>
      <c r="AM204" s="2"/>
      <c r="AN204" s="2"/>
      <c r="AO204" s="2"/>
      <c r="AP204" s="2"/>
      <c r="AQ204" s="2"/>
      <c r="AR204" s="2"/>
      <c r="AS204" s="2"/>
      <c r="AT204" s="10" t="s">
        <v>1846</v>
      </c>
      <c r="AU204" s="9" t="str">
        <f t="shared" si="9"/>
        <v>BI HEX SOCKET 1 2 X 12 E 2201B in  keywords are bi hex socket 12mm,12 point socket,12mm socket,CRV socket,mechanic tool</v>
      </c>
    </row>
    <row r="205" spans="1:47">
      <c r="A205" s="4" t="s">
        <v>1847</v>
      </c>
      <c r="B205" s="4" t="s">
        <v>1848</v>
      </c>
      <c r="C205" s="5" t="s">
        <v>1849</v>
      </c>
      <c r="D205" s="5" t="s">
        <v>1850</v>
      </c>
      <c r="E205" s="6" t="s">
        <v>1685</v>
      </c>
      <c r="F205" s="4" t="s">
        <v>1686</v>
      </c>
      <c r="G205" s="6" t="s">
        <v>50</v>
      </c>
      <c r="H205" s="7" t="s">
        <v>1687</v>
      </c>
      <c r="I205" s="2"/>
      <c r="J205" s="2"/>
      <c r="K205" s="2"/>
      <c r="L205" s="2"/>
      <c r="M205" s="2"/>
      <c r="N205" s="2"/>
      <c r="O205" s="2"/>
      <c r="P205" s="2"/>
      <c r="Q205" s="2"/>
      <c r="R205" s="9">
        <v>1</v>
      </c>
      <c r="S205" s="4" t="s">
        <v>1684</v>
      </c>
      <c r="T205" s="9">
        <v>100</v>
      </c>
      <c r="U205" s="9">
        <f t="shared" si="10"/>
        <v>12</v>
      </c>
      <c r="V205" s="9">
        <v>76</v>
      </c>
      <c r="W205" s="9">
        <f t="shared" si="11"/>
        <v>88</v>
      </c>
      <c r="X205" s="4" t="s">
        <v>50</v>
      </c>
      <c r="Y205" s="6" t="s">
        <v>60</v>
      </c>
      <c r="Z205" s="9" t="s">
        <v>297</v>
      </c>
      <c r="AA205" s="4"/>
      <c r="AB205" s="2"/>
      <c r="AC205" s="2"/>
      <c r="AD205" s="2"/>
      <c r="AE205" s="2"/>
      <c r="AF205" s="2"/>
      <c r="AG205" s="2"/>
      <c r="AH205" s="2"/>
      <c r="AI205" s="2" t="str">
        <f t="shared" si="8"/>
        <v/>
      </c>
      <c r="AJ205" s="2"/>
      <c r="AK205" s="2"/>
      <c r="AL205" s="2"/>
      <c r="AM205" s="2"/>
      <c r="AN205" s="2"/>
      <c r="AO205" s="2"/>
      <c r="AP205" s="2"/>
      <c r="AQ205" s="2"/>
      <c r="AR205" s="2"/>
      <c r="AS205" s="2"/>
      <c r="AT205" s="10" t="s">
        <v>1851</v>
      </c>
      <c r="AU205" s="9" t="str">
        <f t="shared" si="9"/>
        <v>BI HEX SOCKET 1 2 X 13 E 2201B in  keywords are bi hex socket 13mm,12 point socket,13mm socket,garage socket</v>
      </c>
    </row>
    <row r="206" spans="1:47">
      <c r="A206" s="4" t="s">
        <v>1852</v>
      </c>
      <c r="B206" s="4" t="s">
        <v>1853</v>
      </c>
      <c r="C206" s="5" t="s">
        <v>1854</v>
      </c>
      <c r="D206" s="5" t="s">
        <v>1855</v>
      </c>
      <c r="E206" s="6" t="s">
        <v>1685</v>
      </c>
      <c r="F206" s="4" t="s">
        <v>1686</v>
      </c>
      <c r="G206" s="6" t="s">
        <v>50</v>
      </c>
      <c r="H206" s="7" t="s">
        <v>1687</v>
      </c>
      <c r="I206" s="2"/>
      <c r="J206" s="2"/>
      <c r="K206" s="2"/>
      <c r="L206" s="2"/>
      <c r="M206" s="2"/>
      <c r="N206" s="2"/>
      <c r="O206" s="2"/>
      <c r="P206" s="2"/>
      <c r="Q206" s="2"/>
      <c r="R206" s="9">
        <v>1</v>
      </c>
      <c r="S206" s="4" t="s">
        <v>1684</v>
      </c>
      <c r="T206" s="9">
        <v>100</v>
      </c>
      <c r="U206" s="9">
        <f t="shared" si="10"/>
        <v>12</v>
      </c>
      <c r="V206" s="9">
        <v>76</v>
      </c>
      <c r="W206" s="9">
        <f t="shared" si="11"/>
        <v>88</v>
      </c>
      <c r="X206" s="4" t="s">
        <v>50</v>
      </c>
      <c r="Y206" s="6" t="s">
        <v>60</v>
      </c>
      <c r="Z206" s="9" t="s">
        <v>297</v>
      </c>
      <c r="AA206" s="4"/>
      <c r="AB206" s="2"/>
      <c r="AC206" s="2"/>
      <c r="AD206" s="2"/>
      <c r="AE206" s="2"/>
      <c r="AF206" s="2"/>
      <c r="AG206" s="2"/>
      <c r="AH206" s="2"/>
      <c r="AI206" s="2" t="str">
        <f t="shared" si="8"/>
        <v/>
      </c>
      <c r="AJ206" s="2"/>
      <c r="AK206" s="2"/>
      <c r="AL206" s="2"/>
      <c r="AM206" s="2"/>
      <c r="AN206" s="2"/>
      <c r="AO206" s="2"/>
      <c r="AP206" s="2"/>
      <c r="AQ206" s="2"/>
      <c r="AR206" s="2"/>
      <c r="AS206" s="2"/>
      <c r="AT206" s="10" t="s">
        <v>1856</v>
      </c>
      <c r="AU206" s="9" t="str">
        <f t="shared" si="9"/>
        <v>BI HEX SOCKET 1 2 X 14 E 2201B in  keywords are bi hex socket 14mm,12 point socket,14mm socket,automotive socket</v>
      </c>
    </row>
    <row r="207" spans="1:47">
      <c r="A207" s="4" t="s">
        <v>1857</v>
      </c>
      <c r="B207" s="4" t="s">
        <v>1858</v>
      </c>
      <c r="C207" s="5" t="s">
        <v>1859</v>
      </c>
      <c r="D207" s="5" t="s">
        <v>1860</v>
      </c>
      <c r="E207" s="6" t="s">
        <v>1685</v>
      </c>
      <c r="F207" s="4" t="s">
        <v>1686</v>
      </c>
      <c r="G207" s="6" t="s">
        <v>50</v>
      </c>
      <c r="H207" s="7" t="s">
        <v>1687</v>
      </c>
      <c r="I207" s="2"/>
      <c r="J207" s="2"/>
      <c r="K207" s="2"/>
      <c r="L207" s="2"/>
      <c r="M207" s="2"/>
      <c r="N207" s="2"/>
      <c r="O207" s="2"/>
      <c r="P207" s="2"/>
      <c r="Q207" s="2"/>
      <c r="R207" s="9">
        <v>1</v>
      </c>
      <c r="S207" s="4" t="s">
        <v>1684</v>
      </c>
      <c r="T207" s="9">
        <v>100</v>
      </c>
      <c r="U207" s="9">
        <f t="shared" si="10"/>
        <v>12</v>
      </c>
      <c r="V207" s="9">
        <v>76</v>
      </c>
      <c r="W207" s="9">
        <f t="shared" si="11"/>
        <v>88</v>
      </c>
      <c r="X207" s="4" t="s">
        <v>50</v>
      </c>
      <c r="Y207" s="6" t="s">
        <v>60</v>
      </c>
      <c r="Z207" s="9" t="s">
        <v>297</v>
      </c>
      <c r="AA207" s="4"/>
      <c r="AB207" s="2"/>
      <c r="AC207" s="2"/>
      <c r="AD207" s="2"/>
      <c r="AE207" s="2"/>
      <c r="AF207" s="2"/>
      <c r="AG207" s="2"/>
      <c r="AH207" s="2"/>
      <c r="AI207" s="2" t="str">
        <f t="shared" si="8"/>
        <v/>
      </c>
      <c r="AJ207" s="2"/>
      <c r="AK207" s="2"/>
      <c r="AL207" s="2"/>
      <c r="AM207" s="2"/>
      <c r="AN207" s="2"/>
      <c r="AO207" s="2"/>
      <c r="AP207" s="2"/>
      <c r="AQ207" s="2"/>
      <c r="AR207" s="2"/>
      <c r="AS207" s="2"/>
      <c r="AT207" s="10" t="s">
        <v>1861</v>
      </c>
      <c r="AU207" s="9" t="str">
        <f t="shared" si="9"/>
        <v>BI HEX SOCKET 1 2 X 15 E 2201B in  keywords are bi hex socket 15mm,12 point socket,15mm socket,mechanic socket</v>
      </c>
    </row>
    <row r="208" spans="1:47">
      <c r="A208" s="4" t="s">
        <v>1862</v>
      </c>
      <c r="B208" s="4" t="s">
        <v>1863</v>
      </c>
      <c r="C208" s="5" t="s">
        <v>1864</v>
      </c>
      <c r="D208" s="5" t="s">
        <v>1865</v>
      </c>
      <c r="E208" s="6" t="s">
        <v>1685</v>
      </c>
      <c r="F208" s="4" t="s">
        <v>1686</v>
      </c>
      <c r="G208" s="6" t="s">
        <v>50</v>
      </c>
      <c r="H208" s="7" t="s">
        <v>1687</v>
      </c>
      <c r="I208" s="2"/>
      <c r="J208" s="2"/>
      <c r="K208" s="2"/>
      <c r="L208" s="2"/>
      <c r="M208" s="2"/>
      <c r="N208" s="2"/>
      <c r="O208" s="2"/>
      <c r="P208" s="2"/>
      <c r="Q208" s="2"/>
      <c r="R208" s="9">
        <v>1</v>
      </c>
      <c r="S208" s="4" t="s">
        <v>1684</v>
      </c>
      <c r="T208" s="9">
        <v>112</v>
      </c>
      <c r="U208" s="9">
        <f t="shared" si="10"/>
        <v>13.39</v>
      </c>
      <c r="V208" s="9">
        <v>84</v>
      </c>
      <c r="W208" s="9">
        <f t="shared" si="11"/>
        <v>97</v>
      </c>
      <c r="X208" s="4" t="s">
        <v>50</v>
      </c>
      <c r="Y208" s="6" t="s">
        <v>60</v>
      </c>
      <c r="Z208" s="9" t="s">
        <v>297</v>
      </c>
      <c r="AA208" s="4"/>
      <c r="AB208" s="2"/>
      <c r="AC208" s="2"/>
      <c r="AD208" s="2"/>
      <c r="AE208" s="2"/>
      <c r="AF208" s="2"/>
      <c r="AG208" s="2"/>
      <c r="AH208" s="2"/>
      <c r="AI208" s="2" t="str">
        <f t="shared" si="8"/>
        <v/>
      </c>
      <c r="AJ208" s="2"/>
      <c r="AK208" s="2"/>
      <c r="AL208" s="2"/>
      <c r="AM208" s="2"/>
      <c r="AN208" s="2"/>
      <c r="AO208" s="2"/>
      <c r="AP208" s="2"/>
      <c r="AQ208" s="2"/>
      <c r="AR208" s="2"/>
      <c r="AS208" s="2"/>
      <c r="AT208" s="10" t="s">
        <v>1866</v>
      </c>
      <c r="AU208" s="9" t="str">
        <f t="shared" si="9"/>
        <v>BI HEX SOCKET 1 2 X 16 E 2201B in  keywords are bi hex socket 16mm,12 point socket,16mm socket,CRV socket</v>
      </c>
    </row>
    <row r="209" spans="1:47">
      <c r="A209" s="4" t="s">
        <v>1867</v>
      </c>
      <c r="B209" s="4" t="s">
        <v>1868</v>
      </c>
      <c r="C209" s="5" t="s">
        <v>1869</v>
      </c>
      <c r="D209" s="5" t="s">
        <v>1870</v>
      </c>
      <c r="E209" s="6" t="s">
        <v>1685</v>
      </c>
      <c r="F209" s="4" t="s">
        <v>1686</v>
      </c>
      <c r="G209" s="6" t="s">
        <v>50</v>
      </c>
      <c r="H209" s="7" t="s">
        <v>1687</v>
      </c>
      <c r="I209" s="2"/>
      <c r="J209" s="2"/>
      <c r="K209" s="2"/>
      <c r="L209" s="2"/>
      <c r="M209" s="2"/>
      <c r="N209" s="2"/>
      <c r="O209" s="2"/>
      <c r="P209" s="2"/>
      <c r="Q209" s="2"/>
      <c r="R209" s="9">
        <v>1</v>
      </c>
      <c r="S209" s="4" t="s">
        <v>1684</v>
      </c>
      <c r="T209" s="9">
        <v>115</v>
      </c>
      <c r="U209" s="9">
        <f t="shared" si="10"/>
        <v>12.17</v>
      </c>
      <c r="V209" s="9">
        <v>87</v>
      </c>
      <c r="W209" s="9">
        <f t="shared" si="11"/>
        <v>101</v>
      </c>
      <c r="X209" s="4" t="s">
        <v>50</v>
      </c>
      <c r="Y209" s="6" t="s">
        <v>60</v>
      </c>
      <c r="Z209" s="9" t="s">
        <v>297</v>
      </c>
      <c r="AA209" s="4"/>
      <c r="AB209" s="2"/>
      <c r="AC209" s="2"/>
      <c r="AD209" s="2"/>
      <c r="AE209" s="2"/>
      <c r="AF209" s="2"/>
      <c r="AG209" s="2"/>
      <c r="AH209" s="2"/>
      <c r="AI209" s="2" t="str">
        <f t="shared" si="8"/>
        <v/>
      </c>
      <c r="AJ209" s="2"/>
      <c r="AK209" s="2"/>
      <c r="AL209" s="2"/>
      <c r="AM209" s="2"/>
      <c r="AN209" s="2"/>
      <c r="AO209" s="2"/>
      <c r="AP209" s="2"/>
      <c r="AQ209" s="2"/>
      <c r="AR209" s="2"/>
      <c r="AS209" s="2"/>
      <c r="AT209" s="10" t="s">
        <v>1871</v>
      </c>
      <c r="AU209" s="9" t="str">
        <f t="shared" si="9"/>
        <v>BI HEX SOCKET 1 2 X 17 E 2201B in  keywords are bi hex socket 17mm,12 point socket,17mm socket,garage socket</v>
      </c>
    </row>
    <row r="210" spans="1:47">
      <c r="A210" s="4" t="s">
        <v>1872</v>
      </c>
      <c r="B210" s="4" t="s">
        <v>1873</v>
      </c>
      <c r="C210" s="5" t="s">
        <v>1874</v>
      </c>
      <c r="D210" s="5" t="s">
        <v>1875</v>
      </c>
      <c r="E210" s="6" t="s">
        <v>1685</v>
      </c>
      <c r="F210" s="4" t="s">
        <v>1686</v>
      </c>
      <c r="G210" s="6" t="s">
        <v>50</v>
      </c>
      <c r="H210" s="7" t="s">
        <v>1687</v>
      </c>
      <c r="I210" s="2"/>
      <c r="J210" s="2"/>
      <c r="K210" s="2"/>
      <c r="L210" s="2"/>
      <c r="M210" s="2"/>
      <c r="N210" s="2"/>
      <c r="O210" s="2"/>
      <c r="P210" s="2"/>
      <c r="Q210" s="2"/>
      <c r="R210" s="9">
        <v>1</v>
      </c>
      <c r="S210" s="4" t="s">
        <v>1684</v>
      </c>
      <c r="T210" s="9">
        <v>115</v>
      </c>
      <c r="U210" s="9">
        <f t="shared" si="10"/>
        <v>12.17</v>
      </c>
      <c r="V210" s="9">
        <v>87</v>
      </c>
      <c r="W210" s="9">
        <f t="shared" si="11"/>
        <v>101</v>
      </c>
      <c r="X210" s="4" t="s">
        <v>50</v>
      </c>
      <c r="Y210" s="6" t="s">
        <v>60</v>
      </c>
      <c r="Z210" s="9" t="s">
        <v>297</v>
      </c>
      <c r="AA210" s="4"/>
      <c r="AB210" s="2"/>
      <c r="AC210" s="2"/>
      <c r="AD210" s="2"/>
      <c r="AE210" s="2"/>
      <c r="AF210" s="2"/>
      <c r="AG210" s="2"/>
      <c r="AH210" s="2"/>
      <c r="AI210" s="2" t="str">
        <f t="shared" si="8"/>
        <v/>
      </c>
      <c r="AJ210" s="2"/>
      <c r="AK210" s="2"/>
      <c r="AL210" s="2"/>
      <c r="AM210" s="2"/>
      <c r="AN210" s="2"/>
      <c r="AO210" s="2"/>
      <c r="AP210" s="2"/>
      <c r="AQ210" s="2"/>
      <c r="AR210" s="2"/>
      <c r="AS210" s="2"/>
      <c r="AT210" s="10" t="s">
        <v>1876</v>
      </c>
      <c r="AU210" s="9" t="str">
        <f t="shared" si="9"/>
        <v>BI HEX SOCKET 1 2 X 18 E 2201B in  keywords are bi hex socket 18mm,12 point socket,18mm socket,mechanic tool</v>
      </c>
    </row>
    <row r="211" spans="1:47">
      <c r="A211" s="4" t="s">
        <v>1877</v>
      </c>
      <c r="B211" s="4" t="s">
        <v>1878</v>
      </c>
      <c r="C211" s="5" t="s">
        <v>1879</v>
      </c>
      <c r="D211" s="5" t="s">
        <v>1880</v>
      </c>
      <c r="E211" s="6" t="s">
        <v>1685</v>
      </c>
      <c r="F211" s="4" t="s">
        <v>1686</v>
      </c>
      <c r="G211" s="6" t="s">
        <v>50</v>
      </c>
      <c r="H211" s="7" t="s">
        <v>1881</v>
      </c>
      <c r="I211" s="7" t="s">
        <v>1882</v>
      </c>
      <c r="J211" s="25" t="s">
        <v>1883</v>
      </c>
      <c r="K211" s="23"/>
      <c r="L211" s="23"/>
      <c r="M211" s="2"/>
      <c r="N211" s="2"/>
      <c r="O211" s="2"/>
      <c r="P211" s="2" t="s">
        <v>1884</v>
      </c>
      <c r="Q211" s="2" t="s">
        <v>1885</v>
      </c>
      <c r="R211" s="9">
        <v>1</v>
      </c>
      <c r="S211" s="4" t="s">
        <v>1684</v>
      </c>
      <c r="T211" s="9">
        <v>790</v>
      </c>
      <c r="U211" s="9">
        <f t="shared" si="10"/>
        <v>41.9</v>
      </c>
      <c r="V211" s="9">
        <v>399</v>
      </c>
      <c r="W211" s="9">
        <f t="shared" si="11"/>
        <v>459</v>
      </c>
      <c r="X211" s="4" t="s">
        <v>94</v>
      </c>
      <c r="Y211" s="6" t="s">
        <v>60</v>
      </c>
      <c r="Z211" s="4" t="s">
        <v>61</v>
      </c>
      <c r="AA211" s="24" t="s">
        <v>1886</v>
      </c>
      <c r="AB211" s="23"/>
      <c r="AC211" s="22" t="s">
        <v>1887</v>
      </c>
      <c r="AD211" s="23"/>
      <c r="AE211" s="2" t="s">
        <v>1888</v>
      </c>
      <c r="AF211" s="2">
        <v>790</v>
      </c>
      <c r="AG211" s="2">
        <v>4.5999999999999996</v>
      </c>
      <c r="AH211" s="2">
        <v>-3</v>
      </c>
      <c r="AI211" s="2" t="str">
        <f t="shared" si="8"/>
        <v>3</v>
      </c>
      <c r="AJ211" s="7" t="s">
        <v>1889</v>
      </c>
      <c r="AK211" s="2"/>
      <c r="AL211" s="2" t="s">
        <v>1887</v>
      </c>
      <c r="AM211" s="2" t="s">
        <v>1887</v>
      </c>
      <c r="AN211" s="2" t="s">
        <v>67</v>
      </c>
      <c r="AO211" s="2" t="s">
        <v>155</v>
      </c>
      <c r="AP211" s="2" t="s">
        <v>1890</v>
      </c>
      <c r="AQ211" s="2" t="s">
        <v>69</v>
      </c>
      <c r="AR211" s="2" t="s">
        <v>70</v>
      </c>
      <c r="AS211" s="2" t="s">
        <v>157</v>
      </c>
      <c r="AT211" s="10" t="s">
        <v>1891</v>
      </c>
      <c r="AU211" s="9" t="str">
        <f t="shared" si="9"/>
        <v>Eastman Tools Socket Adaptors Drive Size Male 3 4 Female 1 2 Chrome Vanadium Steel Both End Hardened Length 35 Mm Box in Home Improvement keywords are socket adaptor,3/4 to 1/2 adaptor,drive adaptor,socket converter,CRV adaptor</v>
      </c>
    </row>
    <row r="212" spans="1:47">
      <c r="A212" s="4" t="s">
        <v>1892</v>
      </c>
      <c r="B212" s="4" t="s">
        <v>1893</v>
      </c>
      <c r="C212" s="5" t="s">
        <v>1894</v>
      </c>
      <c r="D212" s="5" t="s">
        <v>1895</v>
      </c>
      <c r="E212" s="6" t="s">
        <v>1685</v>
      </c>
      <c r="F212" s="4" t="s">
        <v>1686</v>
      </c>
      <c r="G212" s="6" t="s">
        <v>50</v>
      </c>
      <c r="H212" s="7" t="s">
        <v>1687</v>
      </c>
      <c r="I212" s="2"/>
      <c r="J212" s="2"/>
      <c r="K212" s="2"/>
      <c r="L212" s="2"/>
      <c r="M212" s="2"/>
      <c r="N212" s="2"/>
      <c r="O212" s="2"/>
      <c r="P212" s="2"/>
      <c r="Q212" s="2"/>
      <c r="R212" s="9">
        <v>1</v>
      </c>
      <c r="S212" s="4" t="s">
        <v>1684</v>
      </c>
      <c r="T212" s="9">
        <v>142</v>
      </c>
      <c r="U212" s="9">
        <f t="shared" si="10"/>
        <v>12.68</v>
      </c>
      <c r="V212" s="9">
        <v>107</v>
      </c>
      <c r="W212" s="9">
        <f t="shared" si="11"/>
        <v>124</v>
      </c>
      <c r="X212" s="4" t="s">
        <v>50</v>
      </c>
      <c r="Y212" s="6" t="s">
        <v>60</v>
      </c>
      <c r="Z212" s="9" t="s">
        <v>297</v>
      </c>
      <c r="AA212" s="4"/>
      <c r="AB212" s="2"/>
      <c r="AC212" s="2"/>
      <c r="AD212" s="2"/>
      <c r="AE212" s="2"/>
      <c r="AF212" s="2"/>
      <c r="AG212" s="2"/>
      <c r="AH212" s="2"/>
      <c r="AI212" s="2" t="str">
        <f t="shared" si="8"/>
        <v/>
      </c>
      <c r="AJ212" s="2"/>
      <c r="AK212" s="2"/>
      <c r="AL212" s="2"/>
      <c r="AM212" s="2"/>
      <c r="AN212" s="2"/>
      <c r="AO212" s="2"/>
      <c r="AP212" s="2"/>
      <c r="AQ212" s="2"/>
      <c r="AR212" s="2"/>
      <c r="AS212" s="2"/>
      <c r="AT212" s="10" t="s">
        <v>1896</v>
      </c>
      <c r="AU212" s="9" t="str">
        <f t="shared" si="9"/>
        <v>BI HEX SOCKET 1 2 X 20 E 2201B in  keywords are bi hex socket 20mm,12 point socket,20mm socket,1/2 drive socket</v>
      </c>
    </row>
    <row r="213" spans="1:47">
      <c r="A213" s="4" t="s">
        <v>1897</v>
      </c>
      <c r="B213" s="4" t="s">
        <v>1898</v>
      </c>
      <c r="C213" s="5" t="s">
        <v>1899</v>
      </c>
      <c r="D213" s="5" t="s">
        <v>1900</v>
      </c>
      <c r="E213" s="6" t="s">
        <v>1685</v>
      </c>
      <c r="F213" s="4" t="s">
        <v>1686</v>
      </c>
      <c r="G213" s="6" t="s">
        <v>50</v>
      </c>
      <c r="H213" s="7" t="s">
        <v>1901</v>
      </c>
      <c r="I213" s="7" t="s">
        <v>1902</v>
      </c>
      <c r="J213" s="7" t="s">
        <v>1903</v>
      </c>
      <c r="K213" s="7" t="s">
        <v>1904</v>
      </c>
      <c r="L213" s="7" t="s">
        <v>1905</v>
      </c>
      <c r="M213" s="2"/>
      <c r="N213" s="2"/>
      <c r="O213" s="2"/>
      <c r="P213" s="2" t="s">
        <v>1906</v>
      </c>
      <c r="Q213" s="2" t="s">
        <v>1907</v>
      </c>
      <c r="R213" s="9">
        <v>1</v>
      </c>
      <c r="S213" s="4" t="s">
        <v>1684</v>
      </c>
      <c r="T213" s="9">
        <v>201</v>
      </c>
      <c r="U213" s="9">
        <f t="shared" si="10"/>
        <v>8.4600000000000009</v>
      </c>
      <c r="V213" s="9">
        <v>160</v>
      </c>
      <c r="W213" s="9">
        <f t="shared" si="11"/>
        <v>184</v>
      </c>
      <c r="X213" s="4" t="s">
        <v>50</v>
      </c>
      <c r="Y213" s="6" t="s">
        <v>60</v>
      </c>
      <c r="Z213" s="4" t="s">
        <v>61</v>
      </c>
      <c r="AA213" s="24" t="s">
        <v>1908</v>
      </c>
      <c r="AB213" s="23"/>
      <c r="AC213" s="2" t="s">
        <v>1909</v>
      </c>
      <c r="AD213" s="2" t="s">
        <v>64</v>
      </c>
      <c r="AE213" s="22" t="s">
        <v>1910</v>
      </c>
      <c r="AF213" s="23"/>
      <c r="AG213" s="2">
        <v>4.4000000000000004</v>
      </c>
      <c r="AH213" s="2">
        <v>-381</v>
      </c>
      <c r="AI213" s="2" t="str">
        <f t="shared" si="8"/>
        <v>381</v>
      </c>
      <c r="AJ213" s="2"/>
      <c r="AK213" s="2"/>
      <c r="AL213" s="2" t="s">
        <v>1909</v>
      </c>
      <c r="AM213" s="2" t="s">
        <v>1909</v>
      </c>
      <c r="AN213" s="2" t="s">
        <v>67</v>
      </c>
      <c r="AO213" s="2" t="s">
        <v>155</v>
      </c>
      <c r="AP213" s="2" t="s">
        <v>1911</v>
      </c>
      <c r="AQ213" s="2" t="s">
        <v>69</v>
      </c>
      <c r="AR213" s="2" t="s">
        <v>70</v>
      </c>
      <c r="AS213" s="2" t="s">
        <v>157</v>
      </c>
      <c r="AT213" s="10" t="s">
        <v>1912</v>
      </c>
      <c r="AU213" s="9" t="str">
        <f t="shared" si="9"/>
        <v>Eastman L Handle 1 2 200 mm CRV Steel Fully Polished Hardened Tempered Car Extension Wrench CarTruckVan in Home Improvement keywords are L handle,1/2 drive L handle,200mm L handle,socket wrench handle,breaker handle</v>
      </c>
    </row>
    <row r="214" spans="1:47">
      <c r="A214" s="4" t="s">
        <v>1913</v>
      </c>
      <c r="B214" s="4" t="s">
        <v>1914</v>
      </c>
      <c r="C214" s="5" t="s">
        <v>1915</v>
      </c>
      <c r="D214" s="5" t="s">
        <v>1916</v>
      </c>
      <c r="E214" s="6" t="s">
        <v>1685</v>
      </c>
      <c r="F214" s="4" t="s">
        <v>1686</v>
      </c>
      <c r="G214" s="6" t="s">
        <v>50</v>
      </c>
      <c r="H214" s="7" t="s">
        <v>1687</v>
      </c>
      <c r="I214" s="2"/>
      <c r="J214" s="2"/>
      <c r="K214" s="2"/>
      <c r="L214" s="2"/>
      <c r="M214" s="2"/>
      <c r="N214" s="2"/>
      <c r="O214" s="2"/>
      <c r="P214" s="2"/>
      <c r="Q214" s="2"/>
      <c r="R214" s="9">
        <v>1</v>
      </c>
      <c r="S214" s="4" t="s">
        <v>1684</v>
      </c>
      <c r="T214" s="9">
        <v>160</v>
      </c>
      <c r="U214" s="9">
        <f t="shared" si="10"/>
        <v>13.75</v>
      </c>
      <c r="V214" s="9">
        <v>120</v>
      </c>
      <c r="W214" s="9">
        <f t="shared" si="11"/>
        <v>138</v>
      </c>
      <c r="X214" s="4" t="s">
        <v>50</v>
      </c>
      <c r="Y214" s="6" t="s">
        <v>60</v>
      </c>
      <c r="Z214" s="9" t="s">
        <v>297</v>
      </c>
      <c r="AA214" s="4"/>
      <c r="AB214" s="2"/>
      <c r="AC214" s="2"/>
      <c r="AD214" s="2"/>
      <c r="AE214" s="2"/>
      <c r="AF214" s="2"/>
      <c r="AG214" s="2"/>
      <c r="AH214" s="2"/>
      <c r="AI214" s="2" t="str">
        <f t="shared" si="8"/>
        <v/>
      </c>
      <c r="AJ214" s="2"/>
      <c r="AK214" s="2"/>
      <c r="AL214" s="2"/>
      <c r="AM214" s="2"/>
      <c r="AN214" s="2"/>
      <c r="AO214" s="2"/>
      <c r="AP214" s="2"/>
      <c r="AQ214" s="2"/>
      <c r="AR214" s="2"/>
      <c r="AS214" s="2"/>
      <c r="AT214" s="10" t="s">
        <v>1917</v>
      </c>
      <c r="AU214" s="9" t="str">
        <f t="shared" si="9"/>
        <v>BI HEX SOCKET 1 2 X 22 E 2201B in  keywords are bi hex socket 22mm,12 point socket,22mm socket,mechanic socket</v>
      </c>
    </row>
    <row r="215" spans="1:47">
      <c r="A215" s="4" t="s">
        <v>1918</v>
      </c>
      <c r="B215" s="4" t="s">
        <v>1919</v>
      </c>
      <c r="C215" s="5" t="s">
        <v>1920</v>
      </c>
      <c r="D215" s="5" t="s">
        <v>1921</v>
      </c>
      <c r="E215" s="6" t="s">
        <v>1685</v>
      </c>
      <c r="F215" s="4" t="s">
        <v>1686</v>
      </c>
      <c r="G215" s="6" t="s">
        <v>50</v>
      </c>
      <c r="H215" s="7" t="s">
        <v>1687</v>
      </c>
      <c r="I215" s="2"/>
      <c r="J215" s="2"/>
      <c r="K215" s="2"/>
      <c r="L215" s="2"/>
      <c r="M215" s="2"/>
      <c r="N215" s="2"/>
      <c r="O215" s="2"/>
      <c r="P215" s="2"/>
      <c r="Q215" s="2"/>
      <c r="R215" s="9">
        <v>1</v>
      </c>
      <c r="S215" s="4" t="s">
        <v>1684</v>
      </c>
      <c r="T215" s="9">
        <v>177</v>
      </c>
      <c r="U215" s="9">
        <f t="shared" si="10"/>
        <v>14.12</v>
      </c>
      <c r="V215" s="9">
        <v>132</v>
      </c>
      <c r="W215" s="9">
        <f t="shared" si="11"/>
        <v>152</v>
      </c>
      <c r="X215" s="4" t="s">
        <v>50</v>
      </c>
      <c r="Y215" s="6" t="s">
        <v>60</v>
      </c>
      <c r="Z215" s="9" t="s">
        <v>297</v>
      </c>
      <c r="AA215" s="4"/>
      <c r="AB215" s="2"/>
      <c r="AC215" s="2"/>
      <c r="AD215" s="2"/>
      <c r="AE215" s="2"/>
      <c r="AF215" s="2"/>
      <c r="AG215" s="2"/>
      <c r="AH215" s="2"/>
      <c r="AI215" s="2" t="str">
        <f t="shared" si="8"/>
        <v/>
      </c>
      <c r="AJ215" s="2"/>
      <c r="AK215" s="2"/>
      <c r="AL215" s="2"/>
      <c r="AM215" s="2"/>
      <c r="AN215" s="2"/>
      <c r="AO215" s="2"/>
      <c r="AP215" s="2"/>
      <c r="AQ215" s="2"/>
      <c r="AR215" s="2"/>
      <c r="AS215" s="2"/>
      <c r="AT215" s="10" t="s">
        <v>1922</v>
      </c>
      <c r="AU215" s="9" t="str">
        <f t="shared" si="9"/>
        <v>BI HEX SOCKET 1 2 X 23 E 2201B in  keywords are bi hex socket 23mm,12 point socket,23mm socket,garage socket</v>
      </c>
    </row>
    <row r="216" spans="1:47">
      <c r="A216" s="4" t="s">
        <v>1923</v>
      </c>
      <c r="B216" s="4" t="s">
        <v>1924</v>
      </c>
      <c r="C216" s="5" t="s">
        <v>1925</v>
      </c>
      <c r="D216" s="5" t="s">
        <v>1785</v>
      </c>
      <c r="E216" s="6" t="s">
        <v>1685</v>
      </c>
      <c r="F216" s="4" t="s">
        <v>1686</v>
      </c>
      <c r="G216" s="6" t="s">
        <v>50</v>
      </c>
      <c r="H216" s="7" t="s">
        <v>1786</v>
      </c>
      <c r="I216" s="7" t="s">
        <v>1787</v>
      </c>
      <c r="J216" s="7" t="s">
        <v>1788</v>
      </c>
      <c r="K216" s="7" t="s">
        <v>1789</v>
      </c>
      <c r="L216" s="7" t="s">
        <v>1790</v>
      </c>
      <c r="M216" s="2"/>
      <c r="N216" s="2"/>
      <c r="O216" s="2"/>
      <c r="P216" s="2" t="s">
        <v>1791</v>
      </c>
      <c r="Q216" s="2" t="s">
        <v>1792</v>
      </c>
      <c r="R216" s="9">
        <v>1</v>
      </c>
      <c r="S216" s="4" t="s">
        <v>1684</v>
      </c>
      <c r="T216" s="9">
        <v>5130</v>
      </c>
      <c r="U216" s="9">
        <f t="shared" si="10"/>
        <v>14.48</v>
      </c>
      <c r="V216" s="9">
        <v>3814</v>
      </c>
      <c r="W216" s="9">
        <f t="shared" si="11"/>
        <v>4387</v>
      </c>
      <c r="X216" s="4" t="s">
        <v>50</v>
      </c>
      <c r="Y216" s="6" t="s">
        <v>60</v>
      </c>
      <c r="Z216" s="4" t="s">
        <v>61</v>
      </c>
      <c r="AA216" s="24" t="s">
        <v>1926</v>
      </c>
      <c r="AB216" s="23"/>
      <c r="AC216" s="2" t="s">
        <v>1794</v>
      </c>
      <c r="AD216" s="2" t="s">
        <v>64</v>
      </c>
      <c r="AE216" s="2" t="s">
        <v>1795</v>
      </c>
      <c r="AF216" s="2">
        <v>5130</v>
      </c>
      <c r="AG216" s="2">
        <v>4.5</v>
      </c>
      <c r="AH216" s="2">
        <v>-151</v>
      </c>
      <c r="AI216" s="2" t="str">
        <f t="shared" si="8"/>
        <v>151</v>
      </c>
      <c r="AJ216" s="2"/>
      <c r="AK216" s="2"/>
      <c r="AL216" s="2" t="s">
        <v>1794</v>
      </c>
      <c r="AM216" s="2" t="s">
        <v>1794</v>
      </c>
      <c r="AN216" s="2" t="s">
        <v>67</v>
      </c>
      <c r="AO216" s="2" t="s">
        <v>155</v>
      </c>
      <c r="AP216" s="2" t="s">
        <v>1796</v>
      </c>
      <c r="AQ216" s="2" t="s">
        <v>69</v>
      </c>
      <c r="AR216" s="2" t="s">
        <v>70</v>
      </c>
      <c r="AS216" s="2" t="s">
        <v>157</v>
      </c>
      <c r="AT216" s="10" t="s">
        <v>1927</v>
      </c>
      <c r="AU216" s="9" t="str">
        <f t="shared" si="9"/>
        <v>Eastman Sockets Set 24 Pcs 1 2 Inch Sq Drive Bmc Pack Chrome Vanadium Steel Wrench 6Pt Metal Box Socket Spanners in Home Improvement keywords are 24 pcs socket set,1/2 drive socket set,CRV socket set,mechanic tool kit</v>
      </c>
    </row>
    <row r="217" spans="1:47">
      <c r="A217" s="4" t="s">
        <v>1928</v>
      </c>
      <c r="B217" s="4" t="s">
        <v>1929</v>
      </c>
      <c r="C217" s="5" t="s">
        <v>1930</v>
      </c>
      <c r="D217" s="5" t="s">
        <v>1931</v>
      </c>
      <c r="E217" s="6" t="s">
        <v>1685</v>
      </c>
      <c r="F217" s="4" t="s">
        <v>1686</v>
      </c>
      <c r="G217" s="6" t="s">
        <v>50</v>
      </c>
      <c r="H217" s="7" t="s">
        <v>1687</v>
      </c>
      <c r="I217" s="2"/>
      <c r="J217" s="2"/>
      <c r="K217" s="2"/>
      <c r="L217" s="2"/>
      <c r="M217" s="2"/>
      <c r="N217" s="2"/>
      <c r="O217" s="2"/>
      <c r="P217" s="2"/>
      <c r="Q217" s="2"/>
      <c r="R217" s="9">
        <v>1</v>
      </c>
      <c r="S217" s="4" t="s">
        <v>1684</v>
      </c>
      <c r="T217" s="9">
        <v>212</v>
      </c>
      <c r="U217" s="9">
        <f t="shared" si="10"/>
        <v>14.15</v>
      </c>
      <c r="V217" s="9">
        <v>158</v>
      </c>
      <c r="W217" s="9">
        <f t="shared" si="11"/>
        <v>182</v>
      </c>
      <c r="X217" s="4" t="s">
        <v>50</v>
      </c>
      <c r="Y217" s="6" t="s">
        <v>60</v>
      </c>
      <c r="Z217" s="9" t="s">
        <v>297</v>
      </c>
      <c r="AA217" s="4"/>
      <c r="AB217" s="2"/>
      <c r="AC217" s="2"/>
      <c r="AD217" s="2"/>
      <c r="AE217" s="2"/>
      <c r="AF217" s="2"/>
      <c r="AG217" s="2"/>
      <c r="AH217" s="2"/>
      <c r="AI217" s="2" t="str">
        <f t="shared" si="8"/>
        <v/>
      </c>
      <c r="AJ217" s="2"/>
      <c r="AK217" s="2"/>
      <c r="AL217" s="2"/>
      <c r="AM217" s="2"/>
      <c r="AN217" s="2"/>
      <c r="AO217" s="2"/>
      <c r="AP217" s="2"/>
      <c r="AQ217" s="2"/>
      <c r="AR217" s="2"/>
      <c r="AS217" s="2"/>
      <c r="AT217" s="10" t="s">
        <v>1932</v>
      </c>
      <c r="AU217" s="9" t="str">
        <f t="shared" si="9"/>
        <v>BI HEX SOCKET 1 2 X 25 E 2201B in  keywords are bi hex socket 25mm,12 point socket,25mm socket,automotive socket</v>
      </c>
    </row>
    <row r="218" spans="1:47">
      <c r="A218" s="4" t="s">
        <v>1933</v>
      </c>
      <c r="B218" s="4" t="s">
        <v>1934</v>
      </c>
      <c r="C218" s="5" t="s">
        <v>1935</v>
      </c>
      <c r="D218" s="5" t="s">
        <v>1936</v>
      </c>
      <c r="E218" s="6" t="s">
        <v>1685</v>
      </c>
      <c r="F218" s="4" t="s">
        <v>1686</v>
      </c>
      <c r="G218" s="6" t="s">
        <v>50</v>
      </c>
      <c r="H218" s="7" t="s">
        <v>1687</v>
      </c>
      <c r="I218" s="2"/>
      <c r="J218" s="2"/>
      <c r="K218" s="2"/>
      <c r="L218" s="2"/>
      <c r="M218" s="2"/>
      <c r="N218" s="2"/>
      <c r="O218" s="2"/>
      <c r="P218" s="2"/>
      <c r="Q218" s="2"/>
      <c r="R218" s="9">
        <v>1</v>
      </c>
      <c r="S218" s="4" t="s">
        <v>1684</v>
      </c>
      <c r="T218" s="9">
        <v>212</v>
      </c>
      <c r="U218" s="9">
        <f t="shared" si="10"/>
        <v>14.15</v>
      </c>
      <c r="V218" s="9">
        <v>158</v>
      </c>
      <c r="W218" s="9">
        <f t="shared" si="11"/>
        <v>182</v>
      </c>
      <c r="X218" s="4" t="s">
        <v>50</v>
      </c>
      <c r="Y218" s="6" t="s">
        <v>60</v>
      </c>
      <c r="Z218" s="9" t="s">
        <v>297</v>
      </c>
      <c r="AA218" s="4"/>
      <c r="AB218" s="2"/>
      <c r="AC218" s="2"/>
      <c r="AD218" s="2"/>
      <c r="AE218" s="2"/>
      <c r="AF218" s="2"/>
      <c r="AG218" s="2"/>
      <c r="AH218" s="2"/>
      <c r="AI218" s="2" t="str">
        <f t="shared" si="8"/>
        <v/>
      </c>
      <c r="AJ218" s="2"/>
      <c r="AK218" s="2"/>
      <c r="AL218" s="2"/>
      <c r="AM218" s="2"/>
      <c r="AN218" s="2"/>
      <c r="AO218" s="2"/>
      <c r="AP218" s="2"/>
      <c r="AQ218" s="2"/>
      <c r="AR218" s="2"/>
      <c r="AS218" s="2"/>
      <c r="AT218" s="10" t="s">
        <v>1937</v>
      </c>
      <c r="AU218" s="9" t="str">
        <f t="shared" si="9"/>
        <v>BI HEX SOCKET 1 2 X 26 E 2201B in  keywords are bi hex socket 26mm,12 point socket,26mm socket,garage socket</v>
      </c>
    </row>
    <row r="219" spans="1:47">
      <c r="A219" s="4" t="s">
        <v>1938</v>
      </c>
      <c r="B219" s="4" t="s">
        <v>1939</v>
      </c>
      <c r="C219" s="5" t="s">
        <v>1940</v>
      </c>
      <c r="D219" s="5" t="s">
        <v>1941</v>
      </c>
      <c r="E219" s="6" t="s">
        <v>1685</v>
      </c>
      <c r="F219" s="4" t="s">
        <v>1686</v>
      </c>
      <c r="G219" s="6" t="s">
        <v>50</v>
      </c>
      <c r="H219" s="7" t="s">
        <v>1687</v>
      </c>
      <c r="I219" s="2"/>
      <c r="J219" s="2"/>
      <c r="K219" s="2"/>
      <c r="L219" s="2"/>
      <c r="M219" s="2"/>
      <c r="N219" s="2"/>
      <c r="O219" s="2"/>
      <c r="P219" s="2"/>
      <c r="Q219" s="2"/>
      <c r="R219" s="9">
        <v>1</v>
      </c>
      <c r="S219" s="4" t="s">
        <v>1684</v>
      </c>
      <c r="T219" s="9">
        <v>229</v>
      </c>
      <c r="U219" s="9">
        <f t="shared" si="10"/>
        <v>13.54</v>
      </c>
      <c r="V219" s="9">
        <v>172</v>
      </c>
      <c r="W219" s="9">
        <f t="shared" si="11"/>
        <v>198</v>
      </c>
      <c r="X219" s="4" t="s">
        <v>50</v>
      </c>
      <c r="Y219" s="6" t="s">
        <v>60</v>
      </c>
      <c r="Z219" s="9" t="s">
        <v>297</v>
      </c>
      <c r="AA219" s="4"/>
      <c r="AB219" s="2"/>
      <c r="AC219" s="2"/>
      <c r="AD219" s="2"/>
      <c r="AE219" s="2"/>
      <c r="AF219" s="2"/>
      <c r="AG219" s="2"/>
      <c r="AH219" s="2"/>
      <c r="AI219" s="2" t="str">
        <f t="shared" si="8"/>
        <v/>
      </c>
      <c r="AJ219" s="2"/>
      <c r="AK219" s="2"/>
      <c r="AL219" s="2"/>
      <c r="AM219" s="2"/>
      <c r="AN219" s="2"/>
      <c r="AO219" s="2"/>
      <c r="AP219" s="2"/>
      <c r="AQ219" s="2"/>
      <c r="AR219" s="2"/>
      <c r="AS219" s="2"/>
      <c r="AT219" s="10" t="s">
        <v>1942</v>
      </c>
      <c r="AU219" s="9" t="str">
        <f t="shared" si="9"/>
        <v>BI HEX SOCKET 1 2 X 27 E 2201B in  keywords are bi hex socket 27mm,12 point socket,27mm socket,CRV socket</v>
      </c>
    </row>
    <row r="220" spans="1:47">
      <c r="A220" s="4" t="s">
        <v>1943</v>
      </c>
      <c r="B220" s="4" t="s">
        <v>1944</v>
      </c>
      <c r="C220" s="5" t="s">
        <v>1945</v>
      </c>
      <c r="D220" s="5" t="s">
        <v>1946</v>
      </c>
      <c r="E220" s="6" t="s">
        <v>1685</v>
      </c>
      <c r="F220" s="4" t="s">
        <v>1686</v>
      </c>
      <c r="G220" s="6" t="s">
        <v>50</v>
      </c>
      <c r="H220" s="7" t="s">
        <v>1687</v>
      </c>
      <c r="I220" s="2"/>
      <c r="J220" s="2"/>
      <c r="K220" s="2"/>
      <c r="L220" s="2"/>
      <c r="M220" s="2"/>
      <c r="N220" s="2"/>
      <c r="O220" s="2"/>
      <c r="P220" s="2"/>
      <c r="Q220" s="2"/>
      <c r="R220" s="9">
        <v>1</v>
      </c>
      <c r="S220" s="4" t="s">
        <v>1684</v>
      </c>
      <c r="T220" s="9">
        <v>244</v>
      </c>
      <c r="U220" s="9">
        <f t="shared" si="10"/>
        <v>13.93</v>
      </c>
      <c r="V220" s="9">
        <v>182</v>
      </c>
      <c r="W220" s="9">
        <f t="shared" si="11"/>
        <v>210</v>
      </c>
      <c r="X220" s="4" t="s">
        <v>50</v>
      </c>
      <c r="Y220" s="6" t="s">
        <v>60</v>
      </c>
      <c r="Z220" s="9" t="s">
        <v>297</v>
      </c>
      <c r="AA220" s="4"/>
      <c r="AB220" s="2"/>
      <c r="AC220" s="2"/>
      <c r="AD220" s="2"/>
      <c r="AE220" s="2"/>
      <c r="AF220" s="2"/>
      <c r="AG220" s="2"/>
      <c r="AH220" s="2"/>
      <c r="AI220" s="2" t="str">
        <f t="shared" si="8"/>
        <v/>
      </c>
      <c r="AJ220" s="2"/>
      <c r="AK220" s="2"/>
      <c r="AL220" s="2"/>
      <c r="AM220" s="2"/>
      <c r="AN220" s="2"/>
      <c r="AO220" s="2"/>
      <c r="AP220" s="2"/>
      <c r="AQ220" s="2"/>
      <c r="AR220" s="2"/>
      <c r="AS220" s="2"/>
      <c r="AT220" s="10" t="s">
        <v>1947</v>
      </c>
      <c r="AU220" s="9" t="str">
        <f t="shared" si="9"/>
        <v>BI HEX SOCKET 1 2 X 28 E 2201B in  keywords are bi hex socket 28mm,12 point socket,28mm socket,mechanic socket</v>
      </c>
    </row>
    <row r="221" spans="1:47">
      <c r="A221" s="4" t="s">
        <v>1948</v>
      </c>
      <c r="B221" s="4" t="s">
        <v>1949</v>
      </c>
      <c r="C221" s="5" t="s">
        <v>1950</v>
      </c>
      <c r="D221" s="5" t="s">
        <v>1951</v>
      </c>
      <c r="E221" s="6" t="s">
        <v>1685</v>
      </c>
      <c r="F221" s="4" t="s">
        <v>1686</v>
      </c>
      <c r="G221" s="6" t="s">
        <v>50</v>
      </c>
      <c r="H221" s="7" t="s">
        <v>1687</v>
      </c>
      <c r="I221" s="2"/>
      <c r="J221" s="2"/>
      <c r="K221" s="2"/>
      <c r="L221" s="2"/>
      <c r="M221" s="2"/>
      <c r="N221" s="2"/>
      <c r="O221" s="2"/>
      <c r="P221" s="2"/>
      <c r="Q221" s="2"/>
      <c r="R221" s="9">
        <v>1</v>
      </c>
      <c r="S221" s="4" t="s">
        <v>1684</v>
      </c>
      <c r="T221" s="9">
        <v>247</v>
      </c>
      <c r="U221" s="9">
        <f t="shared" si="10"/>
        <v>13.77</v>
      </c>
      <c r="V221" s="9">
        <v>185</v>
      </c>
      <c r="W221" s="9">
        <f t="shared" si="11"/>
        <v>213</v>
      </c>
      <c r="X221" s="4" t="s">
        <v>50</v>
      </c>
      <c r="Y221" s="6" t="s">
        <v>60</v>
      </c>
      <c r="Z221" s="9" t="s">
        <v>297</v>
      </c>
      <c r="AA221" s="4"/>
      <c r="AB221" s="2"/>
      <c r="AC221" s="2"/>
      <c r="AD221" s="2"/>
      <c r="AE221" s="2"/>
      <c r="AF221" s="2"/>
      <c r="AG221" s="2"/>
      <c r="AH221" s="2"/>
      <c r="AI221" s="2" t="str">
        <f t="shared" si="8"/>
        <v/>
      </c>
      <c r="AJ221" s="2"/>
      <c r="AK221" s="2"/>
      <c r="AL221" s="2"/>
      <c r="AM221" s="2"/>
      <c r="AN221" s="2"/>
      <c r="AO221" s="2"/>
      <c r="AP221" s="2"/>
      <c r="AQ221" s="2"/>
      <c r="AR221" s="2"/>
      <c r="AS221" s="2"/>
      <c r="AT221" s="10" t="s">
        <v>1952</v>
      </c>
      <c r="AU221" s="9" t="str">
        <f t="shared" si="9"/>
        <v>BI HEX SOCKET 1 2 X 29 E 2201B in  keywords are bi hex socket 29mm,12 point socket,29mm socket,garage tool</v>
      </c>
    </row>
    <row r="222" spans="1:47">
      <c r="A222" s="4" t="s">
        <v>1953</v>
      </c>
      <c r="B222" s="4" t="s">
        <v>1954</v>
      </c>
      <c r="C222" s="5" t="s">
        <v>1955</v>
      </c>
      <c r="D222" s="5" t="s">
        <v>1956</v>
      </c>
      <c r="E222" s="6" t="s">
        <v>1685</v>
      </c>
      <c r="F222" s="4" t="s">
        <v>1686</v>
      </c>
      <c r="G222" s="6" t="s">
        <v>50</v>
      </c>
      <c r="H222" s="7" t="s">
        <v>1687</v>
      </c>
      <c r="I222" s="2"/>
      <c r="J222" s="2"/>
      <c r="K222" s="2"/>
      <c r="L222" s="2"/>
      <c r="M222" s="2"/>
      <c r="N222" s="2"/>
      <c r="O222" s="2"/>
      <c r="P222" s="2"/>
      <c r="Q222" s="2"/>
      <c r="R222" s="9">
        <v>1</v>
      </c>
      <c r="S222" s="4" t="s">
        <v>1684</v>
      </c>
      <c r="T222" s="9">
        <v>260</v>
      </c>
      <c r="U222" s="9">
        <f t="shared" si="10"/>
        <v>13.46</v>
      </c>
      <c r="V222" s="9">
        <v>195</v>
      </c>
      <c r="W222" s="9">
        <f t="shared" si="11"/>
        <v>225</v>
      </c>
      <c r="X222" s="4" t="s">
        <v>50</v>
      </c>
      <c r="Y222" s="6" t="s">
        <v>60</v>
      </c>
      <c r="Z222" s="9" t="s">
        <v>297</v>
      </c>
      <c r="AA222" s="4"/>
      <c r="AB222" s="2"/>
      <c r="AC222" s="2"/>
      <c r="AD222" s="2"/>
      <c r="AE222" s="2"/>
      <c r="AF222" s="2"/>
      <c r="AG222" s="2"/>
      <c r="AH222" s="2"/>
      <c r="AI222" s="2" t="str">
        <f t="shared" si="8"/>
        <v/>
      </c>
      <c r="AJ222" s="2"/>
      <c r="AK222" s="2"/>
      <c r="AL222" s="2"/>
      <c r="AM222" s="2"/>
      <c r="AN222" s="2"/>
      <c r="AO222" s="2"/>
      <c r="AP222" s="2"/>
      <c r="AQ222" s="2"/>
      <c r="AR222" s="2"/>
      <c r="AS222" s="2"/>
      <c r="AT222" s="10" t="s">
        <v>1957</v>
      </c>
      <c r="AU222" s="9" t="str">
        <f t="shared" si="9"/>
        <v>BI HEX SOCKET 1 2 X 30 E 2201B in  keywords are bi hex socket 30mm,12 point socket,30mm socket,CRV socket</v>
      </c>
    </row>
    <row r="223" spans="1:47">
      <c r="A223" s="4" t="s">
        <v>1958</v>
      </c>
      <c r="B223" s="4" t="s">
        <v>1959</v>
      </c>
      <c r="C223" s="5" t="s">
        <v>1960</v>
      </c>
      <c r="D223" s="5" t="s">
        <v>1961</v>
      </c>
      <c r="E223" s="6" t="s">
        <v>1685</v>
      </c>
      <c r="F223" s="4" t="s">
        <v>1686</v>
      </c>
      <c r="G223" s="6" t="s">
        <v>50</v>
      </c>
      <c r="H223" s="7" t="s">
        <v>1687</v>
      </c>
      <c r="I223" s="2"/>
      <c r="J223" s="2"/>
      <c r="K223" s="2"/>
      <c r="L223" s="2"/>
      <c r="M223" s="2"/>
      <c r="N223" s="2"/>
      <c r="O223" s="2"/>
      <c r="P223" s="2"/>
      <c r="Q223" s="2"/>
      <c r="R223" s="9">
        <v>1</v>
      </c>
      <c r="S223" s="4" t="s">
        <v>1684</v>
      </c>
      <c r="T223" s="9">
        <v>272</v>
      </c>
      <c r="U223" s="9">
        <f t="shared" si="10"/>
        <v>13.97</v>
      </c>
      <c r="V223" s="9">
        <v>203</v>
      </c>
      <c r="W223" s="9">
        <f t="shared" si="11"/>
        <v>234</v>
      </c>
      <c r="X223" s="4" t="s">
        <v>50</v>
      </c>
      <c r="Y223" s="6" t="s">
        <v>60</v>
      </c>
      <c r="Z223" s="9" t="s">
        <v>297</v>
      </c>
      <c r="AA223" s="4"/>
      <c r="AB223" s="2"/>
      <c r="AC223" s="2"/>
      <c r="AD223" s="2"/>
      <c r="AE223" s="2"/>
      <c r="AF223" s="2"/>
      <c r="AG223" s="2"/>
      <c r="AH223" s="2"/>
      <c r="AI223" s="2" t="str">
        <f t="shared" si="8"/>
        <v/>
      </c>
      <c r="AJ223" s="2"/>
      <c r="AK223" s="2"/>
      <c r="AL223" s="2"/>
      <c r="AM223" s="2"/>
      <c r="AN223" s="2"/>
      <c r="AO223" s="2"/>
      <c r="AP223" s="2"/>
      <c r="AQ223" s="2"/>
      <c r="AR223" s="2"/>
      <c r="AS223" s="2"/>
      <c r="AT223" s="10" t="s">
        <v>1962</v>
      </c>
      <c r="AU223" s="9" t="str">
        <f t="shared" si="9"/>
        <v>BI HEX SOCKET 1 2 X 32 E 2201B in  keywords are bi hex socket 32mm,12 point socket,32mm socket,heavy duty socket</v>
      </c>
    </row>
    <row r="224" spans="1:47">
      <c r="A224" s="4" t="s">
        <v>1963</v>
      </c>
      <c r="B224" s="4" t="s">
        <v>1964</v>
      </c>
      <c r="C224" s="5" t="s">
        <v>1965</v>
      </c>
      <c r="D224" s="5" t="s">
        <v>1966</v>
      </c>
      <c r="E224" s="6" t="s">
        <v>1685</v>
      </c>
      <c r="F224" s="4" t="s">
        <v>1686</v>
      </c>
      <c r="G224" s="6" t="s">
        <v>50</v>
      </c>
      <c r="H224" s="7" t="s">
        <v>1967</v>
      </c>
      <c r="I224" s="7" t="s">
        <v>1968</v>
      </c>
      <c r="J224" s="7" t="s">
        <v>1969</v>
      </c>
      <c r="K224" s="2"/>
      <c r="L224" s="2"/>
      <c r="M224" s="2"/>
      <c r="N224" s="2"/>
      <c r="O224" s="2"/>
      <c r="P224" s="2"/>
      <c r="Q224" s="2"/>
      <c r="R224" s="9">
        <v>1</v>
      </c>
      <c r="S224" s="4" t="s">
        <v>1684</v>
      </c>
      <c r="T224" s="9">
        <v>257</v>
      </c>
      <c r="U224" s="9">
        <f t="shared" si="10"/>
        <v>14.01</v>
      </c>
      <c r="V224" s="9">
        <v>192</v>
      </c>
      <c r="W224" s="9">
        <f t="shared" si="11"/>
        <v>221</v>
      </c>
      <c r="X224" s="4" t="s">
        <v>50</v>
      </c>
      <c r="Y224" s="6" t="s">
        <v>60</v>
      </c>
      <c r="Z224" s="9" t="s">
        <v>297</v>
      </c>
      <c r="AA224" s="4"/>
      <c r="AB224" s="2"/>
      <c r="AC224" s="2"/>
      <c r="AD224" s="2"/>
      <c r="AE224" s="2"/>
      <c r="AF224" s="2"/>
      <c r="AG224" s="2"/>
      <c r="AH224" s="2"/>
      <c r="AI224" s="2" t="str">
        <f t="shared" si="8"/>
        <v/>
      </c>
      <c r="AJ224" s="2"/>
      <c r="AK224" s="2"/>
      <c r="AL224" s="2"/>
      <c r="AM224" s="2"/>
      <c r="AN224" s="2"/>
      <c r="AO224" s="2"/>
      <c r="AP224" s="2"/>
      <c r="AQ224" s="2"/>
      <c r="AR224" s="2"/>
      <c r="AS224" s="2"/>
      <c r="AT224" s="10" t="s">
        <v>1970</v>
      </c>
      <c r="AU224" s="9" t="str">
        <f t="shared" si="9"/>
        <v>EXTENSION BAR 1 2 X 125MM E 2208 in  keywords are extension bar,125mm extension bar,1/2 drive extension,socket extension</v>
      </c>
    </row>
    <row r="225" spans="1:47">
      <c r="A225" s="4" t="s">
        <v>1971</v>
      </c>
      <c r="B225" s="4" t="s">
        <v>1972</v>
      </c>
      <c r="C225" s="5" t="s">
        <v>1973</v>
      </c>
      <c r="D225" s="5" t="s">
        <v>1974</v>
      </c>
      <c r="E225" s="6" t="s">
        <v>1685</v>
      </c>
      <c r="F225" s="4" t="s">
        <v>1686</v>
      </c>
      <c r="G225" s="6" t="s">
        <v>50</v>
      </c>
      <c r="H225" s="7" t="s">
        <v>1975</v>
      </c>
      <c r="I225" s="7" t="s">
        <v>1976</v>
      </c>
      <c r="J225" s="7" t="s">
        <v>1977</v>
      </c>
      <c r="K225" s="7" t="s">
        <v>1978</v>
      </c>
      <c r="L225" s="7" t="s">
        <v>1979</v>
      </c>
      <c r="M225" s="2"/>
      <c r="N225" s="2"/>
      <c r="O225" s="2"/>
      <c r="P225" s="2" t="s">
        <v>1980</v>
      </c>
      <c r="Q225" s="2" t="s">
        <v>1981</v>
      </c>
      <c r="R225" s="9">
        <v>1</v>
      </c>
      <c r="S225" s="4" t="s">
        <v>1684</v>
      </c>
      <c r="T225" s="9">
        <v>524</v>
      </c>
      <c r="U225" s="9">
        <f t="shared" si="10"/>
        <v>30.73</v>
      </c>
      <c r="V225" s="9">
        <v>315</v>
      </c>
      <c r="W225" s="9">
        <f t="shared" si="11"/>
        <v>363</v>
      </c>
      <c r="X225" s="4" t="s">
        <v>94</v>
      </c>
      <c r="Y225" s="6" t="s">
        <v>60</v>
      </c>
      <c r="Z225" s="4" t="s">
        <v>61</v>
      </c>
      <c r="AA225" s="24" t="s">
        <v>1982</v>
      </c>
      <c r="AB225" s="23"/>
      <c r="AC225" s="22" t="s">
        <v>1983</v>
      </c>
      <c r="AD225" s="23"/>
      <c r="AE225" s="2" t="s">
        <v>1984</v>
      </c>
      <c r="AF225" s="2">
        <v>524</v>
      </c>
      <c r="AG225" s="2">
        <v>3.6</v>
      </c>
      <c r="AH225" s="2">
        <v>-27</v>
      </c>
      <c r="AI225" s="2" t="str">
        <f t="shared" si="8"/>
        <v>27</v>
      </c>
      <c r="AJ225" s="2"/>
      <c r="AK225" s="2"/>
      <c r="AL225" s="2" t="s">
        <v>1983</v>
      </c>
      <c r="AM225" s="2"/>
      <c r="AN225" s="2" t="s">
        <v>67</v>
      </c>
      <c r="AO225" s="2" t="s">
        <v>133</v>
      </c>
      <c r="AP225" s="2" t="s">
        <v>1985</v>
      </c>
      <c r="AQ225" s="2" t="s">
        <v>69</v>
      </c>
      <c r="AR225" s="2" t="s">
        <v>70</v>
      </c>
      <c r="AS225" s="2" t="s">
        <v>157</v>
      </c>
      <c r="AT225" s="10" t="s">
        <v>1986</v>
      </c>
      <c r="AU225" s="9" t="str">
        <f t="shared" si="9"/>
        <v>Eastman 1 2 Sliding Bar T Handle Spanner 250mm Extension Wrench Automotive Repairs Machinery Maintenance Hand Performance in Home Improvement keywords are sliding T handle,1/2 drive sliding bar,T bar wrench,socket handle</v>
      </c>
    </row>
    <row r="226" spans="1:47">
      <c r="A226" s="4" t="s">
        <v>1987</v>
      </c>
      <c r="B226" s="4" t="s">
        <v>1988</v>
      </c>
      <c r="C226" s="5" t="s">
        <v>1989</v>
      </c>
      <c r="D226" s="5" t="s">
        <v>1990</v>
      </c>
      <c r="E226" s="6" t="s">
        <v>1685</v>
      </c>
      <c r="F226" s="4" t="s">
        <v>1686</v>
      </c>
      <c r="G226" s="6" t="s">
        <v>50</v>
      </c>
      <c r="H226" s="7" t="s">
        <v>1967</v>
      </c>
      <c r="I226" s="7" t="s">
        <v>1968</v>
      </c>
      <c r="J226" s="7" t="s">
        <v>1969</v>
      </c>
      <c r="K226" s="2"/>
      <c r="L226" s="2"/>
      <c r="M226" s="2"/>
      <c r="N226" s="2"/>
      <c r="O226" s="2"/>
      <c r="P226" s="2"/>
      <c r="Q226" s="2"/>
      <c r="R226" s="9">
        <v>1</v>
      </c>
      <c r="S226" s="4" t="s">
        <v>1684</v>
      </c>
      <c r="T226" s="9">
        <v>214</v>
      </c>
      <c r="U226" s="9">
        <f t="shared" si="10"/>
        <v>13.08</v>
      </c>
      <c r="V226" s="9">
        <v>161</v>
      </c>
      <c r="W226" s="9">
        <f t="shared" si="11"/>
        <v>186</v>
      </c>
      <c r="X226" s="4" t="s">
        <v>50</v>
      </c>
      <c r="Y226" s="6" t="s">
        <v>60</v>
      </c>
      <c r="Z226" s="9" t="s">
        <v>297</v>
      </c>
      <c r="AA226" s="4"/>
      <c r="AB226" s="2"/>
      <c r="AC226" s="2"/>
      <c r="AD226" s="2"/>
      <c r="AE226" s="2"/>
      <c r="AF226" s="2"/>
      <c r="AG226" s="2"/>
      <c r="AH226" s="2"/>
      <c r="AI226" s="2" t="str">
        <f t="shared" si="8"/>
        <v/>
      </c>
      <c r="AJ226" s="2"/>
      <c r="AK226" s="2"/>
      <c r="AL226" s="2"/>
      <c r="AM226" s="2"/>
      <c r="AN226" s="2"/>
      <c r="AO226" s="2"/>
      <c r="AP226" s="2"/>
      <c r="AQ226" s="2"/>
      <c r="AR226" s="2"/>
      <c r="AS226" s="2"/>
      <c r="AT226" s="10" t="s">
        <v>1991</v>
      </c>
      <c r="AU226" s="9" t="str">
        <f t="shared" si="9"/>
        <v>EXTENSION BAR 1 2 X 75MM E 2207 in  keywords are extension bar,75mm extension bar,1/2 drive extension,socket extension</v>
      </c>
    </row>
    <row r="227" spans="1:47">
      <c r="A227" s="4" t="s">
        <v>1992</v>
      </c>
      <c r="B227" s="4" t="s">
        <v>1993</v>
      </c>
      <c r="C227" s="5" t="s">
        <v>1994</v>
      </c>
      <c r="D227" s="5" t="s">
        <v>1995</v>
      </c>
      <c r="E227" s="6" t="s">
        <v>1685</v>
      </c>
      <c r="F227" s="4" t="s">
        <v>1686</v>
      </c>
      <c r="G227" s="6" t="s">
        <v>50</v>
      </c>
      <c r="H227" s="7" t="s">
        <v>1996</v>
      </c>
      <c r="I227" s="2"/>
      <c r="J227" s="2"/>
      <c r="K227" s="2"/>
      <c r="L227" s="2"/>
      <c r="M227" s="2"/>
      <c r="N227" s="2"/>
      <c r="O227" s="2"/>
      <c r="P227" s="2"/>
      <c r="Q227" s="2"/>
      <c r="R227" s="9">
        <v>1</v>
      </c>
      <c r="S227" s="4" t="s">
        <v>1684</v>
      </c>
      <c r="T227" s="9">
        <v>4649</v>
      </c>
      <c r="U227" s="9">
        <f t="shared" si="10"/>
        <v>14.48</v>
      </c>
      <c r="V227" s="9">
        <v>3457</v>
      </c>
      <c r="W227" s="9">
        <f t="shared" si="11"/>
        <v>3976</v>
      </c>
      <c r="X227" s="4" t="s">
        <v>50</v>
      </c>
      <c r="Y227" s="6" t="s">
        <v>60</v>
      </c>
      <c r="Z227" s="9" t="s">
        <v>297</v>
      </c>
      <c r="AA227" s="4"/>
      <c r="AB227" s="2"/>
      <c r="AC227" s="2"/>
      <c r="AD227" s="2"/>
      <c r="AE227" s="2"/>
      <c r="AF227" s="2"/>
      <c r="AG227" s="2"/>
      <c r="AH227" s="2"/>
      <c r="AI227" s="2" t="str">
        <f t="shared" si="8"/>
        <v/>
      </c>
      <c r="AJ227" s="2"/>
      <c r="AK227" s="2"/>
      <c r="AL227" s="2"/>
      <c r="AM227" s="2"/>
      <c r="AN227" s="2"/>
      <c r="AO227" s="2"/>
      <c r="AP227" s="2"/>
      <c r="AQ227" s="2"/>
      <c r="AR227" s="2"/>
      <c r="AS227" s="2"/>
      <c r="AT227" s="10" t="s">
        <v>1997</v>
      </c>
      <c r="AU227" s="9" t="str">
        <f t="shared" si="9"/>
        <v>1 2 DR HEX SKT SETE 624 N in  keywords are 1/2 drive hex socket set,hex socket kit,socket set,mechanic tool kit</v>
      </c>
    </row>
    <row r="228" spans="1:47">
      <c r="A228" s="4" t="s">
        <v>1998</v>
      </c>
      <c r="B228" s="4" t="s">
        <v>1999</v>
      </c>
      <c r="C228" s="5" t="s">
        <v>2000</v>
      </c>
      <c r="D228" s="5" t="s">
        <v>2001</v>
      </c>
      <c r="E228" s="6" t="s">
        <v>1685</v>
      </c>
      <c r="F228" s="4" t="s">
        <v>1686</v>
      </c>
      <c r="G228" s="6" t="s">
        <v>50</v>
      </c>
      <c r="H228" s="7" t="s">
        <v>1996</v>
      </c>
      <c r="I228" s="2"/>
      <c r="J228" s="2"/>
      <c r="K228" s="2"/>
      <c r="L228" s="2"/>
      <c r="M228" s="2"/>
      <c r="N228" s="2"/>
      <c r="O228" s="2"/>
      <c r="P228" s="2"/>
      <c r="Q228" s="2"/>
      <c r="R228" s="9">
        <v>1</v>
      </c>
      <c r="S228" s="4" t="s">
        <v>1684</v>
      </c>
      <c r="T228" s="9">
        <v>5168</v>
      </c>
      <c r="U228" s="9">
        <f t="shared" si="10"/>
        <v>14.45</v>
      </c>
      <c r="V228" s="9">
        <v>3844</v>
      </c>
      <c r="W228" s="9">
        <f t="shared" si="11"/>
        <v>4421</v>
      </c>
      <c r="X228" s="4" t="s">
        <v>50</v>
      </c>
      <c r="Y228" s="6" t="s">
        <v>60</v>
      </c>
      <c r="Z228" s="9" t="s">
        <v>297</v>
      </c>
      <c r="AA228" s="4"/>
      <c r="AB228" s="2"/>
      <c r="AC228" s="2"/>
      <c r="AD228" s="2"/>
      <c r="AE228" s="2"/>
      <c r="AF228" s="2"/>
      <c r="AG228" s="2"/>
      <c r="AH228" s="2"/>
      <c r="AI228" s="2" t="str">
        <f t="shared" si="8"/>
        <v/>
      </c>
      <c r="AJ228" s="2"/>
      <c r="AK228" s="2"/>
      <c r="AL228" s="2"/>
      <c r="AM228" s="2"/>
      <c r="AN228" s="2"/>
      <c r="AO228" s="2"/>
      <c r="AP228" s="2"/>
      <c r="AQ228" s="2"/>
      <c r="AR228" s="2"/>
      <c r="AS228" s="2"/>
      <c r="AT228" s="10" t="s">
        <v>2002</v>
      </c>
      <c r="AU228" s="9" t="str">
        <f t="shared" si="9"/>
        <v>1 2 DR HEX SKT SETSE 624 BM 2202 in  keywords are 1/2 drive hex socket set,BMC socket set,hex socket kit,garage tools</v>
      </c>
    </row>
    <row r="229" spans="1:47">
      <c r="A229" s="4" t="s">
        <v>2003</v>
      </c>
      <c r="B229" s="12">
        <v>118431</v>
      </c>
      <c r="C229" s="5" t="s">
        <v>2004</v>
      </c>
      <c r="D229" s="5" t="s">
        <v>2005</v>
      </c>
      <c r="E229" s="6" t="s">
        <v>1685</v>
      </c>
      <c r="F229" s="4" t="s">
        <v>1686</v>
      </c>
      <c r="G229" s="6" t="s">
        <v>50</v>
      </c>
      <c r="H229" s="7" t="s">
        <v>2006</v>
      </c>
      <c r="I229" s="7" t="s">
        <v>2007</v>
      </c>
      <c r="J229" s="7" t="s">
        <v>2008</v>
      </c>
      <c r="K229" s="2"/>
      <c r="L229" s="2"/>
      <c r="M229" s="2"/>
      <c r="N229" s="2"/>
      <c r="O229" s="2"/>
      <c r="P229" s="2"/>
      <c r="Q229" s="2"/>
      <c r="R229" s="9">
        <v>1</v>
      </c>
      <c r="S229" s="4" t="s">
        <v>1684</v>
      </c>
      <c r="T229" s="9">
        <v>255</v>
      </c>
      <c r="U229" s="9">
        <f t="shared" si="10"/>
        <v>14.12</v>
      </c>
      <c r="V229" s="9">
        <v>190</v>
      </c>
      <c r="W229" s="9">
        <f t="shared" si="11"/>
        <v>219</v>
      </c>
      <c r="X229" s="4" t="s">
        <v>50</v>
      </c>
      <c r="Y229" s="6" t="s">
        <v>60</v>
      </c>
      <c r="Z229" s="9" t="s">
        <v>297</v>
      </c>
      <c r="AA229" s="4"/>
      <c r="AB229" s="2"/>
      <c r="AC229" s="2"/>
      <c r="AD229" s="2"/>
      <c r="AE229" s="2"/>
      <c r="AF229" s="2"/>
      <c r="AG229" s="2"/>
      <c r="AH229" s="2"/>
      <c r="AI229" s="2" t="str">
        <f t="shared" si="8"/>
        <v/>
      </c>
      <c r="AJ229" s="2"/>
      <c r="AK229" s="2"/>
      <c r="AL229" s="2"/>
      <c r="AM229" s="2"/>
      <c r="AN229" s="2"/>
      <c r="AO229" s="2"/>
      <c r="AP229" s="2"/>
      <c r="AQ229" s="2"/>
      <c r="AR229" s="2"/>
      <c r="AS229" s="2"/>
      <c r="AT229" s="10" t="s">
        <v>2009</v>
      </c>
      <c r="AU229" s="9" t="str">
        <f t="shared" si="9"/>
        <v>HEX ALLENKEY SOCKET 4 MM E 2224 in  keywords are 4mm hex allen socket,allen socket,hex bit socket,1/2 drive allen socket,CRV socket,mechanic tool</v>
      </c>
    </row>
    <row r="230" spans="1:47">
      <c r="A230" s="4" t="s">
        <v>2010</v>
      </c>
      <c r="B230" s="12">
        <v>118461</v>
      </c>
      <c r="C230" s="5" t="s">
        <v>2011</v>
      </c>
      <c r="D230" s="5" t="s">
        <v>2012</v>
      </c>
      <c r="E230" s="6" t="s">
        <v>1685</v>
      </c>
      <c r="F230" s="4" t="s">
        <v>1686</v>
      </c>
      <c r="G230" s="6" t="s">
        <v>50</v>
      </c>
      <c r="H230" s="7" t="s">
        <v>2006</v>
      </c>
      <c r="I230" s="7" t="s">
        <v>2007</v>
      </c>
      <c r="J230" s="7" t="s">
        <v>2008</v>
      </c>
      <c r="K230" s="2"/>
      <c r="L230" s="2"/>
      <c r="M230" s="2"/>
      <c r="N230" s="2"/>
      <c r="O230" s="2"/>
      <c r="P230" s="2"/>
      <c r="Q230" s="2"/>
      <c r="R230" s="9">
        <v>1</v>
      </c>
      <c r="S230" s="4" t="s">
        <v>1684</v>
      </c>
      <c r="T230" s="9">
        <v>255</v>
      </c>
      <c r="U230" s="9">
        <f t="shared" si="10"/>
        <v>14.12</v>
      </c>
      <c r="V230" s="9">
        <v>190</v>
      </c>
      <c r="W230" s="9">
        <f t="shared" si="11"/>
        <v>219</v>
      </c>
      <c r="X230" s="4" t="s">
        <v>50</v>
      </c>
      <c r="Y230" s="6" t="s">
        <v>60</v>
      </c>
      <c r="Z230" s="9" t="s">
        <v>297</v>
      </c>
      <c r="AA230" s="4"/>
      <c r="AB230" s="2"/>
      <c r="AC230" s="2"/>
      <c r="AD230" s="2"/>
      <c r="AE230" s="2"/>
      <c r="AF230" s="2"/>
      <c r="AG230" s="2"/>
      <c r="AH230" s="2"/>
      <c r="AI230" s="2" t="str">
        <f t="shared" si="8"/>
        <v/>
      </c>
      <c r="AJ230" s="2"/>
      <c r="AK230" s="2"/>
      <c r="AL230" s="2"/>
      <c r="AM230" s="2"/>
      <c r="AN230" s="2"/>
      <c r="AO230" s="2"/>
      <c r="AP230" s="2"/>
      <c r="AQ230" s="2"/>
      <c r="AR230" s="2"/>
      <c r="AS230" s="2"/>
      <c r="AT230" s="10" t="s">
        <v>2013</v>
      </c>
      <c r="AU230" s="9" t="str">
        <f t="shared" si="9"/>
        <v>HEX ALLENKEY SOCKET 5 MM E 2224 in  keywords are 5mm hex allen socket,allen bit socket,hex socket,1/2 drive socket,garage tool</v>
      </c>
    </row>
    <row r="231" spans="1:47">
      <c r="A231" s="4" t="s">
        <v>2014</v>
      </c>
      <c r="B231" s="12">
        <v>118492</v>
      </c>
      <c r="C231" s="5" t="s">
        <v>2015</v>
      </c>
      <c r="D231" s="5" t="s">
        <v>2016</v>
      </c>
      <c r="E231" s="6" t="s">
        <v>1685</v>
      </c>
      <c r="F231" s="4" t="s">
        <v>1686</v>
      </c>
      <c r="G231" s="6" t="s">
        <v>50</v>
      </c>
      <c r="H231" s="7" t="s">
        <v>2006</v>
      </c>
      <c r="I231" s="7" t="s">
        <v>2007</v>
      </c>
      <c r="J231" s="7" t="s">
        <v>2008</v>
      </c>
      <c r="K231" s="2"/>
      <c r="L231" s="2"/>
      <c r="M231" s="2"/>
      <c r="N231" s="2"/>
      <c r="O231" s="2"/>
      <c r="P231" s="2"/>
      <c r="Q231" s="2"/>
      <c r="R231" s="9">
        <v>1</v>
      </c>
      <c r="S231" s="4" t="s">
        <v>1684</v>
      </c>
      <c r="T231" s="9">
        <v>255</v>
      </c>
      <c r="U231" s="9">
        <f t="shared" si="10"/>
        <v>14.12</v>
      </c>
      <c r="V231" s="9">
        <v>190</v>
      </c>
      <c r="W231" s="9">
        <f t="shared" si="11"/>
        <v>219</v>
      </c>
      <c r="X231" s="4" t="s">
        <v>50</v>
      </c>
      <c r="Y231" s="6" t="s">
        <v>60</v>
      </c>
      <c r="Z231" s="9" t="s">
        <v>297</v>
      </c>
      <c r="AA231" s="4"/>
      <c r="AB231" s="2"/>
      <c r="AC231" s="2"/>
      <c r="AD231" s="2"/>
      <c r="AE231" s="2"/>
      <c r="AF231" s="2"/>
      <c r="AG231" s="2"/>
      <c r="AH231" s="2"/>
      <c r="AI231" s="2" t="str">
        <f t="shared" si="8"/>
        <v/>
      </c>
      <c r="AJ231" s="2"/>
      <c r="AK231" s="2"/>
      <c r="AL231" s="2"/>
      <c r="AM231" s="2"/>
      <c r="AN231" s="2"/>
      <c r="AO231" s="2"/>
      <c r="AP231" s="2"/>
      <c r="AQ231" s="2"/>
      <c r="AR231" s="2"/>
      <c r="AS231" s="2"/>
      <c r="AT231" s="10" t="s">
        <v>2017</v>
      </c>
      <c r="AU231" s="9" t="str">
        <f t="shared" si="9"/>
        <v>HEX ALLENKEY SOCKET 6 MM E 2224 in  keywords are 6mm hex allen socket,allen socket,hex bit socket,mechanic socket,CRV tool</v>
      </c>
    </row>
    <row r="232" spans="1:47">
      <c r="A232" s="4" t="s">
        <v>2018</v>
      </c>
      <c r="B232" s="12">
        <v>118522</v>
      </c>
      <c r="C232" s="5" t="s">
        <v>2019</v>
      </c>
      <c r="D232" s="5" t="s">
        <v>2020</v>
      </c>
      <c r="E232" s="6" t="s">
        <v>1685</v>
      </c>
      <c r="F232" s="4" t="s">
        <v>1686</v>
      </c>
      <c r="G232" s="6" t="s">
        <v>50</v>
      </c>
      <c r="H232" s="7" t="s">
        <v>2006</v>
      </c>
      <c r="I232" s="7" t="s">
        <v>2007</v>
      </c>
      <c r="J232" s="7" t="s">
        <v>2008</v>
      </c>
      <c r="K232" s="2"/>
      <c r="L232" s="2"/>
      <c r="M232" s="2"/>
      <c r="N232" s="2"/>
      <c r="O232" s="2"/>
      <c r="P232" s="2"/>
      <c r="Q232" s="2"/>
      <c r="R232" s="9">
        <v>1</v>
      </c>
      <c r="S232" s="4" t="s">
        <v>1684</v>
      </c>
      <c r="T232" s="9">
        <v>258</v>
      </c>
      <c r="U232" s="9">
        <f t="shared" si="10"/>
        <v>13.95</v>
      </c>
      <c r="V232" s="9">
        <v>193</v>
      </c>
      <c r="W232" s="9">
        <f t="shared" si="11"/>
        <v>222</v>
      </c>
      <c r="X232" s="4" t="s">
        <v>50</v>
      </c>
      <c r="Y232" s="6" t="s">
        <v>60</v>
      </c>
      <c r="Z232" s="9" t="s">
        <v>297</v>
      </c>
      <c r="AA232" s="4"/>
      <c r="AB232" s="2"/>
      <c r="AC232" s="2"/>
      <c r="AD232" s="2"/>
      <c r="AE232" s="2"/>
      <c r="AF232" s="2"/>
      <c r="AG232" s="2"/>
      <c r="AH232" s="2"/>
      <c r="AI232" s="2" t="str">
        <f t="shared" si="8"/>
        <v/>
      </c>
      <c r="AJ232" s="2"/>
      <c r="AK232" s="2"/>
      <c r="AL232" s="2"/>
      <c r="AM232" s="2"/>
      <c r="AN232" s="2"/>
      <c r="AO232" s="2"/>
      <c r="AP232" s="2"/>
      <c r="AQ232" s="2"/>
      <c r="AR232" s="2"/>
      <c r="AS232" s="2"/>
      <c r="AT232" s="10" t="s">
        <v>2021</v>
      </c>
      <c r="AU232" s="9" t="str">
        <f t="shared" si="9"/>
        <v>HEX ALLENKEY SOCKET 7 MM E 2224 in  keywords are 7mm hex allen socket,hex socket,allen bit socket,garage socket</v>
      </c>
    </row>
    <row r="233" spans="1:47">
      <c r="A233" s="4" t="s">
        <v>2022</v>
      </c>
      <c r="B233" s="12">
        <v>118553</v>
      </c>
      <c r="C233" s="5" t="s">
        <v>2023</v>
      </c>
      <c r="D233" s="5" t="s">
        <v>2024</v>
      </c>
      <c r="E233" s="6" t="s">
        <v>1685</v>
      </c>
      <c r="F233" s="4" t="s">
        <v>1686</v>
      </c>
      <c r="G233" s="6" t="s">
        <v>50</v>
      </c>
      <c r="H233" s="7" t="s">
        <v>2006</v>
      </c>
      <c r="I233" s="7" t="s">
        <v>2007</v>
      </c>
      <c r="J233" s="7" t="s">
        <v>2008</v>
      </c>
      <c r="K233" s="2"/>
      <c r="L233" s="2"/>
      <c r="M233" s="2"/>
      <c r="N233" s="2"/>
      <c r="O233" s="2"/>
      <c r="P233" s="2"/>
      <c r="Q233" s="2"/>
      <c r="R233" s="9">
        <v>1</v>
      </c>
      <c r="S233" s="4" t="s">
        <v>1684</v>
      </c>
      <c r="T233" s="9">
        <v>258</v>
      </c>
      <c r="U233" s="9">
        <f t="shared" si="10"/>
        <v>13.95</v>
      </c>
      <c r="V233" s="9">
        <v>193</v>
      </c>
      <c r="W233" s="9">
        <f t="shared" si="11"/>
        <v>222</v>
      </c>
      <c r="X233" s="4" t="s">
        <v>50</v>
      </c>
      <c r="Y233" s="6" t="s">
        <v>60</v>
      </c>
      <c r="Z233" s="9" t="s">
        <v>297</v>
      </c>
      <c r="AA233" s="4"/>
      <c r="AB233" s="2"/>
      <c r="AC233" s="2"/>
      <c r="AD233" s="2"/>
      <c r="AE233" s="2"/>
      <c r="AF233" s="2"/>
      <c r="AG233" s="2"/>
      <c r="AH233" s="2"/>
      <c r="AI233" s="2" t="str">
        <f t="shared" si="8"/>
        <v/>
      </c>
      <c r="AJ233" s="2"/>
      <c r="AK233" s="2"/>
      <c r="AL233" s="2"/>
      <c r="AM233" s="2"/>
      <c r="AN233" s="2"/>
      <c r="AO233" s="2"/>
      <c r="AP233" s="2"/>
      <c r="AQ233" s="2"/>
      <c r="AR233" s="2"/>
      <c r="AS233" s="2"/>
      <c r="AT233" s="10" t="s">
        <v>2025</v>
      </c>
      <c r="AU233" s="9" t="str">
        <f t="shared" si="9"/>
        <v>HEX ALLENKEY SOCKET 8 MM E 2224 in  keywords are 8mm hex allen socket,allen bit socket,1/2 drive socket,mechanic tool</v>
      </c>
    </row>
    <row r="234" spans="1:47">
      <c r="A234" s="4" t="s">
        <v>2026</v>
      </c>
      <c r="B234" s="12">
        <v>118614</v>
      </c>
      <c r="C234" s="5" t="s">
        <v>2027</v>
      </c>
      <c r="D234" s="5" t="s">
        <v>2028</v>
      </c>
      <c r="E234" s="6" t="s">
        <v>1685</v>
      </c>
      <c r="F234" s="4" t="s">
        <v>1686</v>
      </c>
      <c r="G234" s="6" t="s">
        <v>50</v>
      </c>
      <c r="H234" s="7" t="s">
        <v>2006</v>
      </c>
      <c r="I234" s="7" t="s">
        <v>2007</v>
      </c>
      <c r="J234" s="7" t="s">
        <v>2008</v>
      </c>
      <c r="K234" s="2"/>
      <c r="L234" s="2"/>
      <c r="M234" s="2"/>
      <c r="N234" s="2"/>
      <c r="O234" s="2"/>
      <c r="P234" s="2"/>
      <c r="Q234" s="2"/>
      <c r="R234" s="9">
        <v>1</v>
      </c>
      <c r="S234" s="4" t="s">
        <v>1684</v>
      </c>
      <c r="T234" s="9">
        <v>273</v>
      </c>
      <c r="U234" s="9">
        <f t="shared" si="10"/>
        <v>13.92</v>
      </c>
      <c r="V234" s="9">
        <v>204</v>
      </c>
      <c r="W234" s="9">
        <f t="shared" si="11"/>
        <v>235</v>
      </c>
      <c r="X234" s="4" t="s">
        <v>50</v>
      </c>
      <c r="Y234" s="6" t="s">
        <v>60</v>
      </c>
      <c r="Z234" s="9" t="s">
        <v>297</v>
      </c>
      <c r="AA234" s="4"/>
      <c r="AB234" s="2"/>
      <c r="AC234" s="2"/>
      <c r="AD234" s="2"/>
      <c r="AE234" s="2"/>
      <c r="AF234" s="2"/>
      <c r="AG234" s="2"/>
      <c r="AH234" s="2"/>
      <c r="AI234" s="2" t="str">
        <f t="shared" si="8"/>
        <v/>
      </c>
      <c r="AJ234" s="2"/>
      <c r="AK234" s="2"/>
      <c r="AL234" s="2"/>
      <c r="AM234" s="2"/>
      <c r="AN234" s="2"/>
      <c r="AO234" s="2"/>
      <c r="AP234" s="2"/>
      <c r="AQ234" s="2"/>
      <c r="AR234" s="2"/>
      <c r="AS234" s="2"/>
      <c r="AT234" s="10" t="s">
        <v>2029</v>
      </c>
      <c r="AU234" s="9" t="str">
        <f t="shared" si="9"/>
        <v>HEX ALLENKEY SOCKET 10 MM E 2224 in  keywords are 10mm hex allen socket,hex bit socket,allen socket,CRV socket</v>
      </c>
    </row>
    <row r="235" spans="1:47">
      <c r="A235" s="4" t="s">
        <v>2030</v>
      </c>
      <c r="B235" s="12">
        <v>118675</v>
      </c>
      <c r="C235" s="5" t="s">
        <v>2031</v>
      </c>
      <c r="D235" s="5" t="s">
        <v>2032</v>
      </c>
      <c r="E235" s="6" t="s">
        <v>1685</v>
      </c>
      <c r="F235" s="4" t="s">
        <v>1686</v>
      </c>
      <c r="G235" s="6" t="s">
        <v>50</v>
      </c>
      <c r="H235" s="7" t="s">
        <v>2006</v>
      </c>
      <c r="I235" s="7" t="s">
        <v>2007</v>
      </c>
      <c r="J235" s="7" t="s">
        <v>2008</v>
      </c>
      <c r="K235" s="2"/>
      <c r="L235" s="2"/>
      <c r="M235" s="2"/>
      <c r="N235" s="2"/>
      <c r="O235" s="2"/>
      <c r="P235" s="2"/>
      <c r="Q235" s="2"/>
      <c r="R235" s="9">
        <v>1</v>
      </c>
      <c r="S235" s="4" t="s">
        <v>1684</v>
      </c>
      <c r="T235" s="9">
        <v>279</v>
      </c>
      <c r="U235" s="9">
        <f t="shared" si="10"/>
        <v>13.62</v>
      </c>
      <c r="V235" s="9">
        <v>209</v>
      </c>
      <c r="W235" s="9">
        <f t="shared" si="11"/>
        <v>241</v>
      </c>
      <c r="X235" s="4" t="s">
        <v>50</v>
      </c>
      <c r="Y235" s="6" t="s">
        <v>60</v>
      </c>
      <c r="Z235" s="9" t="s">
        <v>297</v>
      </c>
      <c r="AA235" s="4"/>
      <c r="AB235" s="2"/>
      <c r="AC235" s="2"/>
      <c r="AD235" s="2"/>
      <c r="AE235" s="2"/>
      <c r="AF235" s="2"/>
      <c r="AG235" s="2"/>
      <c r="AH235" s="2"/>
      <c r="AI235" s="2" t="str">
        <f t="shared" si="8"/>
        <v/>
      </c>
      <c r="AJ235" s="2"/>
      <c r="AK235" s="2"/>
      <c r="AL235" s="2"/>
      <c r="AM235" s="2"/>
      <c r="AN235" s="2"/>
      <c r="AO235" s="2"/>
      <c r="AP235" s="2"/>
      <c r="AQ235" s="2"/>
      <c r="AR235" s="2"/>
      <c r="AS235" s="2"/>
      <c r="AT235" s="10" t="s">
        <v>2033</v>
      </c>
      <c r="AU235" s="9" t="str">
        <f t="shared" si="9"/>
        <v>HEX ALLENKEY SOCKET 12 MM E 2224 in  keywords are 12mm hex allen socket,allen bit socket,hex socket,mechanic socket</v>
      </c>
    </row>
    <row r="236" spans="1:47">
      <c r="A236" s="4" t="s">
        <v>2034</v>
      </c>
      <c r="B236" s="4" t="s">
        <v>2035</v>
      </c>
      <c r="C236" s="5" t="s">
        <v>2036</v>
      </c>
      <c r="D236" s="5" t="s">
        <v>2037</v>
      </c>
      <c r="E236" s="6" t="s">
        <v>1685</v>
      </c>
      <c r="F236" s="4" t="s">
        <v>1686</v>
      </c>
      <c r="G236" s="6" t="s">
        <v>50</v>
      </c>
      <c r="H236" s="7" t="s">
        <v>2006</v>
      </c>
      <c r="I236" s="7" t="s">
        <v>2007</v>
      </c>
      <c r="J236" s="7" t="s">
        <v>2008</v>
      </c>
      <c r="K236" s="2"/>
      <c r="L236" s="2"/>
      <c r="M236" s="2"/>
      <c r="N236" s="2"/>
      <c r="O236" s="2"/>
      <c r="P236" s="2"/>
      <c r="Q236" s="2"/>
      <c r="R236" s="9">
        <v>1</v>
      </c>
      <c r="S236" s="4" t="s">
        <v>1684</v>
      </c>
      <c r="T236" s="9">
        <v>366</v>
      </c>
      <c r="U236" s="9">
        <f t="shared" si="10"/>
        <v>13.66</v>
      </c>
      <c r="V236" s="9">
        <v>274</v>
      </c>
      <c r="W236" s="9">
        <f t="shared" si="11"/>
        <v>316</v>
      </c>
      <c r="X236" s="4" t="s">
        <v>50</v>
      </c>
      <c r="Y236" s="6" t="s">
        <v>60</v>
      </c>
      <c r="Z236" s="9" t="s">
        <v>297</v>
      </c>
      <c r="AA236" s="4"/>
      <c r="AB236" s="2"/>
      <c r="AC236" s="2"/>
      <c r="AD236" s="2"/>
      <c r="AE236" s="2"/>
      <c r="AF236" s="2"/>
      <c r="AG236" s="2"/>
      <c r="AH236" s="2"/>
      <c r="AI236" s="2" t="str">
        <f t="shared" si="8"/>
        <v/>
      </c>
      <c r="AJ236" s="2"/>
      <c r="AK236" s="2"/>
      <c r="AL236" s="2"/>
      <c r="AM236" s="2"/>
      <c r="AN236" s="2"/>
      <c r="AO236" s="2"/>
      <c r="AP236" s="2"/>
      <c r="AQ236" s="2"/>
      <c r="AR236" s="2"/>
      <c r="AS236" s="2"/>
      <c r="AT236" s="10" t="s">
        <v>2038</v>
      </c>
      <c r="AU236" s="9" t="str">
        <f t="shared" si="9"/>
        <v>HEX ALLENKEY SOCKET 14 MM E 2224 in  keywords are 14mm hex allen socket,allen bit socket,garage socket,hex socket</v>
      </c>
    </row>
    <row r="237" spans="1:47">
      <c r="A237" s="4" t="s">
        <v>2039</v>
      </c>
      <c r="B237" s="4" t="s">
        <v>2040</v>
      </c>
      <c r="C237" s="5" t="s">
        <v>2041</v>
      </c>
      <c r="D237" s="5" t="s">
        <v>2042</v>
      </c>
      <c r="E237" s="6" t="s">
        <v>1685</v>
      </c>
      <c r="F237" s="4" t="s">
        <v>1686</v>
      </c>
      <c r="G237" s="6" t="s">
        <v>50</v>
      </c>
      <c r="H237" s="7" t="s">
        <v>2006</v>
      </c>
      <c r="I237" s="7" t="s">
        <v>2007</v>
      </c>
      <c r="J237" s="7" t="s">
        <v>2008</v>
      </c>
      <c r="K237" s="2"/>
      <c r="L237" s="2"/>
      <c r="M237" s="2"/>
      <c r="N237" s="2"/>
      <c r="O237" s="2"/>
      <c r="P237" s="2"/>
      <c r="Q237" s="2"/>
      <c r="R237" s="9">
        <v>1</v>
      </c>
      <c r="S237" s="4" t="s">
        <v>1684</v>
      </c>
      <c r="T237" s="9">
        <v>409</v>
      </c>
      <c r="U237" s="9">
        <f t="shared" si="10"/>
        <v>14.18</v>
      </c>
      <c r="V237" s="9">
        <v>305</v>
      </c>
      <c r="W237" s="9">
        <f t="shared" si="11"/>
        <v>351</v>
      </c>
      <c r="X237" s="4" t="s">
        <v>50</v>
      </c>
      <c r="Y237" s="6" t="s">
        <v>60</v>
      </c>
      <c r="Z237" s="9" t="s">
        <v>297</v>
      </c>
      <c r="AA237" s="4"/>
      <c r="AB237" s="2"/>
      <c r="AC237" s="2"/>
      <c r="AD237" s="2"/>
      <c r="AE237" s="2"/>
      <c r="AF237" s="2"/>
      <c r="AG237" s="2"/>
      <c r="AH237" s="2"/>
      <c r="AI237" s="2" t="str">
        <f t="shared" si="8"/>
        <v/>
      </c>
      <c r="AJ237" s="2"/>
      <c r="AK237" s="2"/>
      <c r="AL237" s="2"/>
      <c r="AM237" s="2"/>
      <c r="AN237" s="2"/>
      <c r="AO237" s="2"/>
      <c r="AP237" s="2"/>
      <c r="AQ237" s="2"/>
      <c r="AR237" s="2"/>
      <c r="AS237" s="2"/>
      <c r="AT237" s="10" t="s">
        <v>2043</v>
      </c>
      <c r="AU237" s="9" t="str">
        <f t="shared" si="9"/>
        <v>HEX ALLENKEY SOCKET 17 MM E 2224 in  keywords are 17mm hex allen socket,hex bit socket,1/2 drive allen socket,CRV tool</v>
      </c>
    </row>
    <row r="238" spans="1:47">
      <c r="A238" s="4" t="s">
        <v>2044</v>
      </c>
      <c r="B238" s="4" t="s">
        <v>2045</v>
      </c>
      <c r="C238" s="5" t="s">
        <v>1688</v>
      </c>
      <c r="D238" s="5" t="s">
        <v>1689</v>
      </c>
      <c r="E238" s="6" t="s">
        <v>1685</v>
      </c>
      <c r="F238" s="4" t="s">
        <v>1686</v>
      </c>
      <c r="G238" s="6" t="s">
        <v>50</v>
      </c>
      <c r="H238" s="7" t="s">
        <v>1690</v>
      </c>
      <c r="I238" s="7" t="s">
        <v>1691</v>
      </c>
      <c r="J238" s="7" t="s">
        <v>1692</v>
      </c>
      <c r="K238" s="7" t="s">
        <v>1693</v>
      </c>
      <c r="L238" s="7" t="s">
        <v>1694</v>
      </c>
      <c r="M238" s="2"/>
      <c r="N238" s="2"/>
      <c r="O238" s="2"/>
      <c r="P238" s="2" t="s">
        <v>1695</v>
      </c>
      <c r="Q238" s="2" t="s">
        <v>1696</v>
      </c>
      <c r="R238" s="9">
        <v>1</v>
      </c>
      <c r="S238" s="4" t="s">
        <v>1684</v>
      </c>
      <c r="T238" s="9">
        <v>436</v>
      </c>
      <c r="U238" s="9">
        <f t="shared" si="10"/>
        <v>40.6</v>
      </c>
      <c r="V238" s="9">
        <v>225</v>
      </c>
      <c r="W238" s="9">
        <f t="shared" si="11"/>
        <v>259</v>
      </c>
      <c r="X238" s="4" t="s">
        <v>50</v>
      </c>
      <c r="Y238" s="6" t="s">
        <v>60</v>
      </c>
      <c r="Z238" s="4" t="s">
        <v>61</v>
      </c>
      <c r="AA238" s="24" t="s">
        <v>2046</v>
      </c>
      <c r="AB238" s="23"/>
      <c r="AC238" s="2" t="s">
        <v>1697</v>
      </c>
      <c r="AD238" s="2" t="s">
        <v>64</v>
      </c>
      <c r="AE238" s="22" t="s">
        <v>1698</v>
      </c>
      <c r="AF238" s="23"/>
      <c r="AG238" s="2">
        <v>3.8</v>
      </c>
      <c r="AH238" s="2">
        <v>-70</v>
      </c>
      <c r="AI238" s="2" t="str">
        <f t="shared" si="8"/>
        <v>70</v>
      </c>
      <c r="AJ238" s="2"/>
      <c r="AK238" s="2"/>
      <c r="AL238" s="2" t="s">
        <v>1697</v>
      </c>
      <c r="AM238" s="2" t="s">
        <v>1699</v>
      </c>
      <c r="AN238" s="2" t="s">
        <v>67</v>
      </c>
      <c r="AO238" s="2" t="s">
        <v>133</v>
      </c>
      <c r="AP238" s="2" t="s">
        <v>1700</v>
      </c>
      <c r="AQ238" s="2" t="s">
        <v>967</v>
      </c>
      <c r="AR238" s="2" t="s">
        <v>1701</v>
      </c>
      <c r="AS238" s="2" t="s">
        <v>1702</v>
      </c>
      <c r="AT238" s="10" t="s">
        <v>2047</v>
      </c>
      <c r="AU238" s="9" t="str">
        <f t="shared" si="9"/>
        <v>Eastman L Type Spanners Set 1Pcs 19 Mm Hole 19D Selected Carbon Steel Chrome Plated Sliver Wheel Nut Spanner Cars Single Sided Wrench in Car &amp; Motorbike keywords are 19mm L type wheel spanner,wheel nut spanner,L spanner,car wheel wrench,tyre wrench</v>
      </c>
    </row>
    <row r="239" spans="1:47">
      <c r="A239" s="4" t="s">
        <v>2048</v>
      </c>
      <c r="B239" s="4" t="s">
        <v>2049</v>
      </c>
      <c r="C239" s="5" t="s">
        <v>2050</v>
      </c>
      <c r="D239" s="5" t="s">
        <v>2051</v>
      </c>
      <c r="E239" s="6" t="s">
        <v>1685</v>
      </c>
      <c r="F239" s="4" t="s">
        <v>1686</v>
      </c>
      <c r="G239" s="6" t="s">
        <v>50</v>
      </c>
      <c r="H239" s="7" t="s">
        <v>1687</v>
      </c>
      <c r="I239" s="2"/>
      <c r="J239" s="2"/>
      <c r="K239" s="2"/>
      <c r="L239" s="2"/>
      <c r="M239" s="2"/>
      <c r="N239" s="2"/>
      <c r="O239" s="2"/>
      <c r="P239" s="2"/>
      <c r="Q239" s="2"/>
      <c r="R239" s="9">
        <v>1</v>
      </c>
      <c r="S239" s="4" t="s">
        <v>1684</v>
      </c>
      <c r="T239" s="9">
        <v>91</v>
      </c>
      <c r="U239" s="9">
        <f t="shared" si="10"/>
        <v>12.09</v>
      </c>
      <c r="V239" s="9">
        <v>69</v>
      </c>
      <c r="W239" s="9">
        <f t="shared" si="11"/>
        <v>80</v>
      </c>
      <c r="X239" s="4" t="s">
        <v>50</v>
      </c>
      <c r="Y239" s="6" t="s">
        <v>60</v>
      </c>
      <c r="Z239" s="9" t="s">
        <v>297</v>
      </c>
      <c r="AA239" s="4"/>
      <c r="AB239" s="2"/>
      <c r="AC239" s="2"/>
      <c r="AD239" s="2"/>
      <c r="AE239" s="2"/>
      <c r="AF239" s="2"/>
      <c r="AG239" s="2"/>
      <c r="AH239" s="2"/>
      <c r="AI239" s="2" t="str">
        <f t="shared" si="8"/>
        <v/>
      </c>
      <c r="AJ239" s="2"/>
      <c r="AK239" s="2"/>
      <c r="AL239" s="2"/>
      <c r="AM239" s="2"/>
      <c r="AN239" s="2"/>
      <c r="AO239" s="2"/>
      <c r="AP239" s="2"/>
      <c r="AQ239" s="2"/>
      <c r="AR239" s="2"/>
      <c r="AS239" s="2"/>
      <c r="AT239" s="10" t="s">
        <v>2052</v>
      </c>
      <c r="AU239" s="9" t="str">
        <f t="shared" si="9"/>
        <v>HEX SOCKET 1 2 X 08 MM E 2201 in  keywords are 8mm hex socket,1/2 drive socket,6 point socket,CRV socket,mechanic socket</v>
      </c>
    </row>
    <row r="240" spans="1:47">
      <c r="A240" s="4" t="s">
        <v>2053</v>
      </c>
      <c r="B240" s="4" t="s">
        <v>2054</v>
      </c>
      <c r="C240" s="5" t="s">
        <v>2055</v>
      </c>
      <c r="D240" s="5" t="s">
        <v>2056</v>
      </c>
      <c r="E240" s="6" t="s">
        <v>1685</v>
      </c>
      <c r="F240" s="4" t="s">
        <v>1686</v>
      </c>
      <c r="G240" s="6" t="s">
        <v>50</v>
      </c>
      <c r="H240" s="7" t="s">
        <v>2057</v>
      </c>
      <c r="I240" s="7" t="s">
        <v>2058</v>
      </c>
      <c r="J240" s="7" t="s">
        <v>2059</v>
      </c>
      <c r="K240" s="7" t="s">
        <v>2060</v>
      </c>
      <c r="L240" s="7" t="s">
        <v>2061</v>
      </c>
      <c r="M240" s="2"/>
      <c r="N240" s="2"/>
      <c r="O240" s="2"/>
      <c r="P240" s="2" t="s">
        <v>2062</v>
      </c>
      <c r="Q240" s="2" t="s">
        <v>2063</v>
      </c>
      <c r="R240" s="9">
        <v>1</v>
      </c>
      <c r="S240" s="4" t="s">
        <v>1684</v>
      </c>
      <c r="T240" s="9">
        <v>222</v>
      </c>
      <c r="U240" s="9">
        <f t="shared" si="10"/>
        <v>-5.86</v>
      </c>
      <c r="V240" s="9">
        <v>204</v>
      </c>
      <c r="W240" s="9">
        <f t="shared" si="11"/>
        <v>235</v>
      </c>
      <c r="X240" s="4" t="s">
        <v>50</v>
      </c>
      <c r="Y240" s="6" t="s">
        <v>60</v>
      </c>
      <c r="Z240" s="4" t="s">
        <v>61</v>
      </c>
      <c r="AA240" s="24" t="s">
        <v>2064</v>
      </c>
      <c r="AB240" s="23"/>
      <c r="AC240" s="2" t="s">
        <v>2065</v>
      </c>
      <c r="AD240" s="2" t="s">
        <v>64</v>
      </c>
      <c r="AE240" s="2" t="s">
        <v>2066</v>
      </c>
      <c r="AF240" s="2">
        <v>222</v>
      </c>
      <c r="AG240" s="2">
        <v>4.3</v>
      </c>
      <c r="AH240" s="2">
        <v>-440</v>
      </c>
      <c r="AI240" s="2" t="str">
        <f t="shared" si="8"/>
        <v>440</v>
      </c>
      <c r="AJ240" s="7" t="s">
        <v>2067</v>
      </c>
      <c r="AK240" s="2"/>
      <c r="AL240" s="2" t="s">
        <v>2065</v>
      </c>
      <c r="AM240" s="2" t="s">
        <v>2068</v>
      </c>
      <c r="AN240" s="2" t="s">
        <v>67</v>
      </c>
      <c r="AO240" s="2" t="s">
        <v>155</v>
      </c>
      <c r="AP240" s="2" t="s">
        <v>2069</v>
      </c>
      <c r="AQ240" s="2" t="s">
        <v>69</v>
      </c>
      <c r="AR240" s="2" t="s">
        <v>70</v>
      </c>
      <c r="AS240" s="2" t="s">
        <v>157</v>
      </c>
      <c r="AT240" s="10" t="s">
        <v>2070</v>
      </c>
      <c r="AU240" s="9" t="str">
        <f t="shared" si="9"/>
        <v>Eastman Tools Socket Adaptors Drive Size Male 3 8 Female 1 2 Chrome Vanadium Steel Both End Hardened Length 35 Mm Box in Home Improvement keywords are 3/8 to 1/2 socket adaptor,drive adaptor,socket converter,CRV adaptor,socket adapter</v>
      </c>
    </row>
    <row r="241" spans="1:47">
      <c r="A241" s="4" t="s">
        <v>2071</v>
      </c>
      <c r="B241" s="4" t="s">
        <v>2072</v>
      </c>
      <c r="C241" s="5" t="s">
        <v>2073</v>
      </c>
      <c r="D241" s="5" t="s">
        <v>2074</v>
      </c>
      <c r="E241" s="6" t="s">
        <v>1685</v>
      </c>
      <c r="F241" s="4" t="s">
        <v>1686</v>
      </c>
      <c r="G241" s="6" t="s">
        <v>50</v>
      </c>
      <c r="H241" s="7" t="s">
        <v>1687</v>
      </c>
      <c r="I241" s="2"/>
      <c r="J241" s="2"/>
      <c r="K241" s="2"/>
      <c r="L241" s="2"/>
      <c r="M241" s="2"/>
      <c r="N241" s="2"/>
      <c r="O241" s="2"/>
      <c r="P241" s="2"/>
      <c r="Q241" s="2"/>
      <c r="R241" s="9">
        <v>1</v>
      </c>
      <c r="S241" s="4" t="s">
        <v>1684</v>
      </c>
      <c r="T241" s="9">
        <v>91</v>
      </c>
      <c r="U241" s="9">
        <f t="shared" si="10"/>
        <v>12.09</v>
      </c>
      <c r="V241" s="9">
        <v>69</v>
      </c>
      <c r="W241" s="9">
        <f t="shared" si="11"/>
        <v>80</v>
      </c>
      <c r="X241" s="4" t="s">
        <v>50</v>
      </c>
      <c r="Y241" s="6" t="s">
        <v>60</v>
      </c>
      <c r="Z241" s="9" t="s">
        <v>297</v>
      </c>
      <c r="AA241" s="4"/>
      <c r="AB241" s="2"/>
      <c r="AC241" s="2"/>
      <c r="AD241" s="2"/>
      <c r="AE241" s="2"/>
      <c r="AF241" s="2"/>
      <c r="AG241" s="2"/>
      <c r="AH241" s="2"/>
      <c r="AI241" s="2" t="str">
        <f t="shared" si="8"/>
        <v/>
      </c>
      <c r="AJ241" s="2"/>
      <c r="AK241" s="2"/>
      <c r="AL241" s="2"/>
      <c r="AM241" s="2"/>
      <c r="AN241" s="2"/>
      <c r="AO241" s="2"/>
      <c r="AP241" s="2"/>
      <c r="AQ241" s="2"/>
      <c r="AR241" s="2"/>
      <c r="AS241" s="2"/>
      <c r="AT241" s="10" t="s">
        <v>2075</v>
      </c>
      <c r="AU241" s="9" t="str">
        <f t="shared" si="9"/>
        <v>HEX SOCKET 1 2 X 10 MM E 2201 in  keywords are 10mm hex socket,1/2 drive socket,6 point socket,chrome vanadium socket</v>
      </c>
    </row>
    <row r="242" spans="1:47">
      <c r="A242" s="4" t="s">
        <v>2076</v>
      </c>
      <c r="B242" s="4" t="s">
        <v>2077</v>
      </c>
      <c r="C242" s="5" t="s">
        <v>2078</v>
      </c>
      <c r="D242" s="5" t="s">
        <v>2079</v>
      </c>
      <c r="E242" s="6" t="s">
        <v>1685</v>
      </c>
      <c r="F242" s="4" t="s">
        <v>1686</v>
      </c>
      <c r="G242" s="6" t="s">
        <v>50</v>
      </c>
      <c r="H242" s="7" t="s">
        <v>1687</v>
      </c>
      <c r="I242" s="2"/>
      <c r="J242" s="2"/>
      <c r="K242" s="2"/>
      <c r="L242" s="2"/>
      <c r="M242" s="2"/>
      <c r="N242" s="2"/>
      <c r="O242" s="2"/>
      <c r="P242" s="2"/>
      <c r="Q242" s="2"/>
      <c r="R242" s="9">
        <v>1</v>
      </c>
      <c r="S242" s="4" t="s">
        <v>1684</v>
      </c>
      <c r="T242" s="9">
        <v>91</v>
      </c>
      <c r="U242" s="9">
        <f t="shared" si="10"/>
        <v>12.09</v>
      </c>
      <c r="V242" s="9">
        <v>69</v>
      </c>
      <c r="W242" s="9">
        <f t="shared" si="11"/>
        <v>80</v>
      </c>
      <c r="X242" s="4" t="s">
        <v>50</v>
      </c>
      <c r="Y242" s="6" t="s">
        <v>60</v>
      </c>
      <c r="Z242" s="9" t="s">
        <v>297</v>
      </c>
      <c r="AA242" s="4"/>
      <c r="AB242" s="2"/>
      <c r="AC242" s="2"/>
      <c r="AD242" s="2"/>
      <c r="AE242" s="2"/>
      <c r="AF242" s="2"/>
      <c r="AG242" s="2"/>
      <c r="AH242" s="2"/>
      <c r="AI242" s="2" t="str">
        <f t="shared" si="8"/>
        <v/>
      </c>
      <c r="AJ242" s="2"/>
      <c r="AK242" s="2"/>
      <c r="AL242" s="2"/>
      <c r="AM242" s="2"/>
      <c r="AN242" s="2"/>
      <c r="AO242" s="2"/>
      <c r="AP242" s="2"/>
      <c r="AQ242" s="2"/>
      <c r="AR242" s="2"/>
      <c r="AS242" s="2"/>
      <c r="AT242" s="10" t="s">
        <v>2080</v>
      </c>
      <c r="AU242" s="9" t="str">
        <f t="shared" si="9"/>
        <v>HEX SOCKET 1 2 X 11 MM E 2201 in  keywords are 11mm hex socket,1/2 drive socket,6 point socket,mechanic socket</v>
      </c>
    </row>
    <row r="243" spans="1:47">
      <c r="A243" s="4" t="s">
        <v>2081</v>
      </c>
      <c r="B243" s="4" t="s">
        <v>2082</v>
      </c>
      <c r="C243" s="5" t="s">
        <v>2083</v>
      </c>
      <c r="D243" s="5" t="s">
        <v>2056</v>
      </c>
      <c r="E243" s="6" t="s">
        <v>1685</v>
      </c>
      <c r="F243" s="4" t="s">
        <v>1686</v>
      </c>
      <c r="G243" s="6" t="s">
        <v>50</v>
      </c>
      <c r="H243" s="7" t="s">
        <v>2057</v>
      </c>
      <c r="I243" s="7" t="s">
        <v>2058</v>
      </c>
      <c r="J243" s="7" t="s">
        <v>2059</v>
      </c>
      <c r="K243" s="7" t="s">
        <v>2060</v>
      </c>
      <c r="L243" s="7" t="s">
        <v>2061</v>
      </c>
      <c r="M243" s="2"/>
      <c r="N243" s="2"/>
      <c r="O243" s="2"/>
      <c r="P243" s="2" t="s">
        <v>2062</v>
      </c>
      <c r="Q243" s="2" t="s">
        <v>2063</v>
      </c>
      <c r="R243" s="9">
        <v>1</v>
      </c>
      <c r="S243" s="4" t="s">
        <v>1684</v>
      </c>
      <c r="T243" s="9">
        <v>480</v>
      </c>
      <c r="U243" s="9">
        <f t="shared" si="10"/>
        <v>51.04</v>
      </c>
      <c r="V243" s="9">
        <v>204</v>
      </c>
      <c r="W243" s="9">
        <f t="shared" si="11"/>
        <v>235</v>
      </c>
      <c r="X243" s="4" t="s">
        <v>50</v>
      </c>
      <c r="Y243" s="6" t="s">
        <v>60</v>
      </c>
      <c r="Z243" s="4" t="s">
        <v>61</v>
      </c>
      <c r="AA243" s="24" t="s">
        <v>2084</v>
      </c>
      <c r="AB243" s="23"/>
      <c r="AC243" s="2" t="s">
        <v>2065</v>
      </c>
      <c r="AD243" s="2" t="s">
        <v>64</v>
      </c>
      <c r="AE243" s="2" t="s">
        <v>2066</v>
      </c>
      <c r="AF243" s="2">
        <v>222</v>
      </c>
      <c r="AG243" s="2">
        <v>4.3</v>
      </c>
      <c r="AH243" s="2">
        <v>-440</v>
      </c>
      <c r="AI243" s="2" t="str">
        <f t="shared" si="8"/>
        <v>440</v>
      </c>
      <c r="AJ243" s="7" t="s">
        <v>2067</v>
      </c>
      <c r="AK243" s="2"/>
      <c r="AL243" s="2" t="s">
        <v>2065</v>
      </c>
      <c r="AM243" s="2" t="s">
        <v>2068</v>
      </c>
      <c r="AN243" s="2" t="s">
        <v>67</v>
      </c>
      <c r="AO243" s="2" t="s">
        <v>155</v>
      </c>
      <c r="AP243" s="2" t="s">
        <v>2069</v>
      </c>
      <c r="AQ243" s="2" t="s">
        <v>69</v>
      </c>
      <c r="AR243" s="2" t="s">
        <v>70</v>
      </c>
      <c r="AS243" s="2" t="s">
        <v>157</v>
      </c>
      <c r="AT243" s="10" t="s">
        <v>2085</v>
      </c>
      <c r="AU243" s="9" t="str">
        <f t="shared" si="9"/>
        <v>Eastman Tools Socket Adaptors Drive Size Male 3 8 Female 1 2 Chrome Vanadium Steel Both End Hardened Length 35 Mm Box in Home Improvement keywords are 3/8 to 1/2 socket adaptor,drive adaptor,socket converter,CRV adaptor</v>
      </c>
    </row>
    <row r="244" spans="1:47">
      <c r="A244" s="4" t="s">
        <v>2086</v>
      </c>
      <c r="B244" s="4" t="s">
        <v>2087</v>
      </c>
      <c r="C244" s="5" t="s">
        <v>2088</v>
      </c>
      <c r="D244" s="5" t="s">
        <v>2089</v>
      </c>
      <c r="E244" s="6" t="s">
        <v>1685</v>
      </c>
      <c r="F244" s="4" t="s">
        <v>1686</v>
      </c>
      <c r="G244" s="6" t="s">
        <v>50</v>
      </c>
      <c r="H244" s="7" t="s">
        <v>1687</v>
      </c>
      <c r="I244" s="2"/>
      <c r="J244" s="2"/>
      <c r="K244" s="2"/>
      <c r="L244" s="2"/>
      <c r="M244" s="2"/>
      <c r="N244" s="2"/>
      <c r="O244" s="2"/>
      <c r="P244" s="2"/>
      <c r="Q244" s="2"/>
      <c r="R244" s="9">
        <v>1</v>
      </c>
      <c r="S244" s="4" t="s">
        <v>1684</v>
      </c>
      <c r="T244" s="9">
        <v>100</v>
      </c>
      <c r="U244" s="9">
        <f t="shared" si="10"/>
        <v>12</v>
      </c>
      <c r="V244" s="9">
        <v>76</v>
      </c>
      <c r="W244" s="9">
        <f t="shared" si="11"/>
        <v>88</v>
      </c>
      <c r="X244" s="4" t="s">
        <v>50</v>
      </c>
      <c r="Y244" s="6" t="s">
        <v>60</v>
      </c>
      <c r="Z244" s="9" t="s">
        <v>297</v>
      </c>
      <c r="AA244" s="4"/>
      <c r="AB244" s="2"/>
      <c r="AC244" s="2"/>
      <c r="AD244" s="2"/>
      <c r="AE244" s="2"/>
      <c r="AF244" s="2"/>
      <c r="AG244" s="2"/>
      <c r="AH244" s="2"/>
      <c r="AI244" s="2" t="str">
        <f t="shared" si="8"/>
        <v/>
      </c>
      <c r="AJ244" s="2"/>
      <c r="AK244" s="2"/>
      <c r="AL244" s="2"/>
      <c r="AM244" s="2"/>
      <c r="AN244" s="2"/>
      <c r="AO244" s="2"/>
      <c r="AP244" s="2"/>
      <c r="AQ244" s="2"/>
      <c r="AR244" s="2"/>
      <c r="AS244" s="2"/>
      <c r="AT244" s="10" t="s">
        <v>2090</v>
      </c>
      <c r="AU244" s="9" t="str">
        <f t="shared" si="9"/>
        <v>HEX SOCKET 1 2 X 13 MM E 2201 in  keywords are 13mm hex socket,1/2 drive socket,6 point socket,CRV socket</v>
      </c>
    </row>
    <row r="245" spans="1:47">
      <c r="A245" s="4" t="s">
        <v>2091</v>
      </c>
      <c r="B245" s="4" t="s">
        <v>2092</v>
      </c>
      <c r="C245" s="5" t="s">
        <v>2093</v>
      </c>
      <c r="D245" s="5" t="s">
        <v>2094</v>
      </c>
      <c r="E245" s="6" t="s">
        <v>1685</v>
      </c>
      <c r="F245" s="4" t="s">
        <v>1686</v>
      </c>
      <c r="G245" s="6" t="s">
        <v>50</v>
      </c>
      <c r="H245" s="7" t="s">
        <v>1687</v>
      </c>
      <c r="I245" s="2"/>
      <c r="J245" s="2"/>
      <c r="K245" s="2"/>
      <c r="L245" s="2"/>
      <c r="M245" s="2"/>
      <c r="N245" s="2"/>
      <c r="O245" s="2"/>
      <c r="P245" s="2"/>
      <c r="Q245" s="2"/>
      <c r="R245" s="9">
        <v>1</v>
      </c>
      <c r="S245" s="4" t="s">
        <v>1684</v>
      </c>
      <c r="T245" s="9">
        <v>100</v>
      </c>
      <c r="U245" s="9">
        <f t="shared" si="10"/>
        <v>12</v>
      </c>
      <c r="V245" s="9">
        <v>76</v>
      </c>
      <c r="W245" s="9">
        <f t="shared" si="11"/>
        <v>88</v>
      </c>
      <c r="X245" s="4" t="s">
        <v>50</v>
      </c>
      <c r="Y245" s="6" t="s">
        <v>60</v>
      </c>
      <c r="Z245" s="9" t="s">
        <v>297</v>
      </c>
      <c r="AA245" s="4"/>
      <c r="AB245" s="2"/>
      <c r="AC245" s="2"/>
      <c r="AD245" s="2"/>
      <c r="AE245" s="2"/>
      <c r="AF245" s="2"/>
      <c r="AG245" s="2"/>
      <c r="AH245" s="2"/>
      <c r="AI245" s="2" t="str">
        <f t="shared" si="8"/>
        <v/>
      </c>
      <c r="AJ245" s="2"/>
      <c r="AK245" s="2"/>
      <c r="AL245" s="2"/>
      <c r="AM245" s="2"/>
      <c r="AN245" s="2"/>
      <c r="AO245" s="2"/>
      <c r="AP245" s="2"/>
      <c r="AQ245" s="2"/>
      <c r="AR245" s="2"/>
      <c r="AS245" s="2"/>
      <c r="AT245" s="10" t="s">
        <v>2095</v>
      </c>
      <c r="AU245" s="9" t="str">
        <f t="shared" si="9"/>
        <v>HEX SOCKET 1 2 X 14 MM E 2201 in  keywords are 14mm hex socket,1/2 drive socket,garage socket,mechanic socket</v>
      </c>
    </row>
    <row r="246" spans="1:47">
      <c r="A246" s="4" t="s">
        <v>2096</v>
      </c>
      <c r="B246" s="4" t="s">
        <v>2097</v>
      </c>
      <c r="C246" s="5" t="s">
        <v>2098</v>
      </c>
      <c r="D246" s="5" t="s">
        <v>2099</v>
      </c>
      <c r="E246" s="6" t="s">
        <v>1685</v>
      </c>
      <c r="F246" s="4" t="s">
        <v>1686</v>
      </c>
      <c r="G246" s="6" t="s">
        <v>50</v>
      </c>
      <c r="H246" s="7" t="s">
        <v>1687</v>
      </c>
      <c r="I246" s="2"/>
      <c r="J246" s="2"/>
      <c r="K246" s="2"/>
      <c r="L246" s="2"/>
      <c r="M246" s="2"/>
      <c r="N246" s="2"/>
      <c r="O246" s="2"/>
      <c r="P246" s="2"/>
      <c r="Q246" s="2"/>
      <c r="R246" s="9">
        <v>1</v>
      </c>
      <c r="S246" s="4" t="s">
        <v>1684</v>
      </c>
      <c r="T246" s="9">
        <v>100</v>
      </c>
      <c r="U246" s="9">
        <f t="shared" si="10"/>
        <v>12</v>
      </c>
      <c r="V246" s="9">
        <v>76</v>
      </c>
      <c r="W246" s="9">
        <f t="shared" si="11"/>
        <v>88</v>
      </c>
      <c r="X246" s="4" t="s">
        <v>50</v>
      </c>
      <c r="Y246" s="6" t="s">
        <v>60</v>
      </c>
      <c r="Z246" s="9" t="s">
        <v>297</v>
      </c>
      <c r="AA246" s="4"/>
      <c r="AB246" s="2"/>
      <c r="AC246" s="2"/>
      <c r="AD246" s="2"/>
      <c r="AE246" s="2"/>
      <c r="AF246" s="2"/>
      <c r="AG246" s="2"/>
      <c r="AH246" s="2"/>
      <c r="AI246" s="2" t="str">
        <f t="shared" si="8"/>
        <v/>
      </c>
      <c r="AJ246" s="2"/>
      <c r="AK246" s="2"/>
      <c r="AL246" s="2"/>
      <c r="AM246" s="2"/>
      <c r="AN246" s="2"/>
      <c r="AO246" s="2"/>
      <c r="AP246" s="2"/>
      <c r="AQ246" s="2"/>
      <c r="AR246" s="2"/>
      <c r="AS246" s="2"/>
      <c r="AT246" s="10" t="s">
        <v>2100</v>
      </c>
      <c r="AU246" s="9" t="str">
        <f t="shared" si="9"/>
        <v>HEX SOCKET 1 2 X 15 MM E 2201 in  keywords are 15mm hex socket,1/2 drive socket,6 point socket,CRV tool</v>
      </c>
    </row>
    <row r="247" spans="1:47">
      <c r="A247" s="4" t="s">
        <v>2101</v>
      </c>
      <c r="B247" s="4" t="s">
        <v>2102</v>
      </c>
      <c r="C247" s="5" t="s">
        <v>2103</v>
      </c>
      <c r="D247" s="5" t="s">
        <v>2104</v>
      </c>
      <c r="E247" s="6" t="s">
        <v>1685</v>
      </c>
      <c r="F247" s="4" t="s">
        <v>1686</v>
      </c>
      <c r="G247" s="6" t="s">
        <v>50</v>
      </c>
      <c r="H247" s="7" t="s">
        <v>1687</v>
      </c>
      <c r="I247" s="2"/>
      <c r="J247" s="2"/>
      <c r="K247" s="2"/>
      <c r="L247" s="2"/>
      <c r="M247" s="2"/>
      <c r="N247" s="2"/>
      <c r="O247" s="2"/>
      <c r="P247" s="2"/>
      <c r="Q247" s="2"/>
      <c r="R247" s="9">
        <v>1</v>
      </c>
      <c r="S247" s="4" t="s">
        <v>1684</v>
      </c>
      <c r="T247" s="9">
        <v>112</v>
      </c>
      <c r="U247" s="9">
        <f t="shared" si="10"/>
        <v>13.39</v>
      </c>
      <c r="V247" s="9">
        <v>84</v>
      </c>
      <c r="W247" s="9">
        <f t="shared" si="11"/>
        <v>97</v>
      </c>
      <c r="X247" s="4" t="s">
        <v>50</v>
      </c>
      <c r="Y247" s="6" t="s">
        <v>60</v>
      </c>
      <c r="Z247" s="9" t="s">
        <v>297</v>
      </c>
      <c r="AA247" s="4"/>
      <c r="AB247" s="2"/>
      <c r="AC247" s="2"/>
      <c r="AD247" s="2"/>
      <c r="AE247" s="2"/>
      <c r="AF247" s="2"/>
      <c r="AG247" s="2"/>
      <c r="AH247" s="2"/>
      <c r="AI247" s="2" t="str">
        <f t="shared" si="8"/>
        <v/>
      </c>
      <c r="AJ247" s="2"/>
      <c r="AK247" s="2"/>
      <c r="AL247" s="2"/>
      <c r="AM247" s="2"/>
      <c r="AN247" s="2"/>
      <c r="AO247" s="2"/>
      <c r="AP247" s="2"/>
      <c r="AQ247" s="2"/>
      <c r="AR247" s="2"/>
      <c r="AS247" s="2"/>
      <c r="AT247" s="10" t="s">
        <v>2105</v>
      </c>
      <c r="AU247" s="9" t="str">
        <f t="shared" si="9"/>
        <v>HEX SOCKET 1 2 X 16 MM E 2201 in  keywords are 16mm hex socket,1/2 drive socket,6 point socket,automotive socket</v>
      </c>
    </row>
    <row r="248" spans="1:47">
      <c r="A248" s="4" t="s">
        <v>2106</v>
      </c>
      <c r="B248" s="4" t="s">
        <v>2107</v>
      </c>
      <c r="C248" s="5" t="s">
        <v>2108</v>
      </c>
      <c r="D248" s="5" t="s">
        <v>2056</v>
      </c>
      <c r="E248" s="6" t="s">
        <v>1685</v>
      </c>
      <c r="F248" s="4" t="s">
        <v>1686</v>
      </c>
      <c r="G248" s="6" t="s">
        <v>50</v>
      </c>
      <c r="H248" s="7" t="s">
        <v>2109</v>
      </c>
      <c r="I248" s="7" t="s">
        <v>2110</v>
      </c>
      <c r="J248" s="7" t="s">
        <v>2111</v>
      </c>
      <c r="K248" s="7" t="s">
        <v>2112</v>
      </c>
      <c r="L248" s="7" t="s">
        <v>2113</v>
      </c>
      <c r="M248" s="2"/>
      <c r="N248" s="2"/>
      <c r="O248" s="2"/>
      <c r="P248" s="2" t="s">
        <v>2062</v>
      </c>
      <c r="Q248" s="2" t="s">
        <v>2063</v>
      </c>
      <c r="R248" s="9">
        <v>1</v>
      </c>
      <c r="S248" s="4" t="s">
        <v>1684</v>
      </c>
      <c r="T248" s="9">
        <v>222</v>
      </c>
      <c r="U248" s="9">
        <f t="shared" si="10"/>
        <v>-5.86</v>
      </c>
      <c r="V248" s="9">
        <v>204</v>
      </c>
      <c r="W248" s="9">
        <f t="shared" si="11"/>
        <v>235</v>
      </c>
      <c r="X248" s="4" t="s">
        <v>50</v>
      </c>
      <c r="Y248" s="6" t="s">
        <v>60</v>
      </c>
      <c r="Z248" s="9" t="s">
        <v>297</v>
      </c>
      <c r="AA248" s="24" t="s">
        <v>2114</v>
      </c>
      <c r="AB248" s="23"/>
      <c r="AC248" s="2" t="s">
        <v>2065</v>
      </c>
      <c r="AD248" s="2" t="s">
        <v>64</v>
      </c>
      <c r="AE248" s="2" t="s">
        <v>2066</v>
      </c>
      <c r="AF248" s="2">
        <v>222</v>
      </c>
      <c r="AG248" s="2">
        <v>4.3</v>
      </c>
      <c r="AH248" s="2"/>
      <c r="AI248" s="2" t="str">
        <f t="shared" si="8"/>
        <v/>
      </c>
      <c r="AJ248" s="2"/>
      <c r="AK248" s="2"/>
      <c r="AL248" s="2" t="s">
        <v>2065</v>
      </c>
      <c r="AM248" s="2" t="s">
        <v>2068</v>
      </c>
      <c r="AN248" s="2" t="s">
        <v>67</v>
      </c>
      <c r="AO248" s="2" t="s">
        <v>155</v>
      </c>
      <c r="AP248" s="2" t="s">
        <v>2069</v>
      </c>
      <c r="AQ248" s="2"/>
      <c r="AR248" s="2"/>
      <c r="AS248" s="2"/>
      <c r="AT248" s="10" t="s">
        <v>2115</v>
      </c>
      <c r="AU248" s="9" t="str">
        <f t="shared" si="9"/>
        <v>Eastman Tools Socket Adaptors Drive Size Male 3 8 Female 1 2 Chrome Vanadium Steel Both End Hardened Length 35 Mm Box in  keywords are 3/8 to 1/2 socket adaptor,socket converter,drive adaptor,CRV adaptor</v>
      </c>
    </row>
    <row r="249" spans="1:47">
      <c r="A249" s="4" t="s">
        <v>2116</v>
      </c>
      <c r="B249" s="4" t="s">
        <v>2117</v>
      </c>
      <c r="C249" s="5" t="s">
        <v>2118</v>
      </c>
      <c r="D249" s="5" t="s">
        <v>2119</v>
      </c>
      <c r="E249" s="6" t="s">
        <v>1685</v>
      </c>
      <c r="F249" s="4" t="s">
        <v>1686</v>
      </c>
      <c r="G249" s="6" t="s">
        <v>50</v>
      </c>
      <c r="H249" s="7" t="s">
        <v>1687</v>
      </c>
      <c r="I249" s="2"/>
      <c r="J249" s="2"/>
      <c r="K249" s="2"/>
      <c r="L249" s="2"/>
      <c r="M249" s="2"/>
      <c r="N249" s="2"/>
      <c r="O249" s="2"/>
      <c r="P249" s="2"/>
      <c r="Q249" s="2"/>
      <c r="R249" s="9">
        <v>1</v>
      </c>
      <c r="S249" s="4" t="s">
        <v>1684</v>
      </c>
      <c r="T249" s="9">
        <v>115</v>
      </c>
      <c r="U249" s="9">
        <f t="shared" si="10"/>
        <v>12.17</v>
      </c>
      <c r="V249" s="9">
        <v>87</v>
      </c>
      <c r="W249" s="9">
        <f t="shared" si="11"/>
        <v>101</v>
      </c>
      <c r="X249" s="4" t="s">
        <v>50</v>
      </c>
      <c r="Y249" s="6" t="s">
        <v>60</v>
      </c>
      <c r="Z249" s="9" t="s">
        <v>297</v>
      </c>
      <c r="AA249" s="4"/>
      <c r="AB249" s="2"/>
      <c r="AC249" s="2"/>
      <c r="AD249" s="2"/>
      <c r="AE249" s="2"/>
      <c r="AF249" s="2"/>
      <c r="AG249" s="2"/>
      <c r="AH249" s="2"/>
      <c r="AI249" s="2" t="str">
        <f t="shared" si="8"/>
        <v/>
      </c>
      <c r="AJ249" s="2"/>
      <c r="AK249" s="2"/>
      <c r="AL249" s="2"/>
      <c r="AM249" s="2"/>
      <c r="AN249" s="2"/>
      <c r="AO249" s="2"/>
      <c r="AP249" s="2"/>
      <c r="AQ249" s="2"/>
      <c r="AR249" s="2"/>
      <c r="AS249" s="2"/>
      <c r="AT249" s="10" t="s">
        <v>2120</v>
      </c>
      <c r="AU249" s="9" t="str">
        <f t="shared" si="9"/>
        <v>HEX SOCKET 1 2 X 18 MM E 2201 in  keywords are 18mm hex socket,1/2 drive socket,6 point socket,mechanic tool</v>
      </c>
    </row>
    <row r="250" spans="1:47">
      <c r="A250" s="4" t="s">
        <v>2121</v>
      </c>
      <c r="B250" s="4" t="s">
        <v>2122</v>
      </c>
      <c r="C250" s="5" t="s">
        <v>2123</v>
      </c>
      <c r="D250" s="5" t="s">
        <v>1880</v>
      </c>
      <c r="E250" s="6" t="s">
        <v>1685</v>
      </c>
      <c r="F250" s="4" t="s">
        <v>1686</v>
      </c>
      <c r="G250" s="6" t="s">
        <v>50</v>
      </c>
      <c r="H250" s="7" t="s">
        <v>1881</v>
      </c>
      <c r="I250" s="7" t="s">
        <v>1882</v>
      </c>
      <c r="J250" s="25" t="s">
        <v>1883</v>
      </c>
      <c r="K250" s="23"/>
      <c r="L250" s="23"/>
      <c r="M250" s="2"/>
      <c r="N250" s="2"/>
      <c r="O250" s="2"/>
      <c r="P250" s="2" t="s">
        <v>1884</v>
      </c>
      <c r="Q250" s="2" t="s">
        <v>1885</v>
      </c>
      <c r="R250" s="9">
        <v>1</v>
      </c>
      <c r="S250" s="4" t="s">
        <v>1684</v>
      </c>
      <c r="T250" s="9">
        <v>790</v>
      </c>
      <c r="U250" s="9">
        <f t="shared" si="10"/>
        <v>41.9</v>
      </c>
      <c r="V250" s="9">
        <v>399</v>
      </c>
      <c r="W250" s="9">
        <f t="shared" si="11"/>
        <v>459</v>
      </c>
      <c r="X250" s="4" t="s">
        <v>94</v>
      </c>
      <c r="Y250" s="6" t="s">
        <v>60</v>
      </c>
      <c r="Z250" s="4" t="s">
        <v>61</v>
      </c>
      <c r="AA250" s="24" t="s">
        <v>2124</v>
      </c>
      <c r="AB250" s="23"/>
      <c r="AC250" s="22" t="s">
        <v>1887</v>
      </c>
      <c r="AD250" s="23"/>
      <c r="AE250" s="2" t="s">
        <v>1888</v>
      </c>
      <c r="AF250" s="2">
        <v>790</v>
      </c>
      <c r="AG250" s="2">
        <v>4.5999999999999996</v>
      </c>
      <c r="AH250" s="2">
        <v>-3</v>
      </c>
      <c r="AI250" s="2" t="str">
        <f t="shared" si="8"/>
        <v>3</v>
      </c>
      <c r="AJ250" s="7" t="s">
        <v>1889</v>
      </c>
      <c r="AK250" s="2"/>
      <c r="AL250" s="2" t="s">
        <v>1887</v>
      </c>
      <c r="AM250" s="2" t="s">
        <v>1887</v>
      </c>
      <c r="AN250" s="2" t="s">
        <v>67</v>
      </c>
      <c r="AO250" s="2" t="s">
        <v>155</v>
      </c>
      <c r="AP250" s="2" t="s">
        <v>1890</v>
      </c>
      <c r="AQ250" s="2" t="s">
        <v>69</v>
      </c>
      <c r="AR250" s="2" t="s">
        <v>70</v>
      </c>
      <c r="AS250" s="2" t="s">
        <v>157</v>
      </c>
      <c r="AT250" s="10" t="s">
        <v>2125</v>
      </c>
      <c r="AU250" s="9" t="str">
        <f t="shared" si="9"/>
        <v>Eastman Tools Socket Adaptors Drive Size Male 3 4 Female 1 2 Chrome Vanadium Steel Both End Hardened Length 35 Mm Box in Home Improvement keywords are 3/4 to 1/2 socket adaptor,drive reducer,socket converter,CRV adaptor</v>
      </c>
    </row>
    <row r="251" spans="1:47">
      <c r="A251" s="4" t="s">
        <v>2126</v>
      </c>
      <c r="B251" s="4" t="s">
        <v>2127</v>
      </c>
      <c r="C251" s="5" t="s">
        <v>2123</v>
      </c>
      <c r="D251" s="5" t="s">
        <v>1880</v>
      </c>
      <c r="E251" s="6" t="s">
        <v>1685</v>
      </c>
      <c r="F251" s="4" t="s">
        <v>1686</v>
      </c>
      <c r="G251" s="6" t="s">
        <v>50</v>
      </c>
      <c r="H251" s="7" t="s">
        <v>1881</v>
      </c>
      <c r="I251" s="7" t="s">
        <v>1882</v>
      </c>
      <c r="J251" s="25" t="s">
        <v>1883</v>
      </c>
      <c r="K251" s="23"/>
      <c r="L251" s="23"/>
      <c r="M251" s="2"/>
      <c r="N251" s="2"/>
      <c r="O251" s="2"/>
      <c r="P251" s="2" t="s">
        <v>1884</v>
      </c>
      <c r="Q251" s="2" t="s">
        <v>1885</v>
      </c>
      <c r="R251" s="9">
        <v>1</v>
      </c>
      <c r="S251" s="4" t="s">
        <v>1684</v>
      </c>
      <c r="T251" s="9">
        <v>790</v>
      </c>
      <c r="U251" s="9">
        <f t="shared" si="10"/>
        <v>41.9</v>
      </c>
      <c r="V251" s="9">
        <v>399</v>
      </c>
      <c r="W251" s="9">
        <f t="shared" si="11"/>
        <v>459</v>
      </c>
      <c r="X251" s="4" t="s">
        <v>94</v>
      </c>
      <c r="Y251" s="6" t="s">
        <v>60</v>
      </c>
      <c r="Z251" s="4" t="s">
        <v>61</v>
      </c>
      <c r="AA251" s="24" t="s">
        <v>2128</v>
      </c>
      <c r="AB251" s="23"/>
      <c r="AC251" s="22" t="s">
        <v>1887</v>
      </c>
      <c r="AD251" s="23"/>
      <c r="AE251" s="2" t="s">
        <v>1888</v>
      </c>
      <c r="AF251" s="2">
        <v>790</v>
      </c>
      <c r="AG251" s="2">
        <v>4.5999999999999996</v>
      </c>
      <c r="AH251" s="2">
        <v>-3</v>
      </c>
      <c r="AI251" s="2" t="str">
        <f t="shared" si="8"/>
        <v>3</v>
      </c>
      <c r="AJ251" s="7" t="s">
        <v>1889</v>
      </c>
      <c r="AK251" s="2"/>
      <c r="AL251" s="2" t="s">
        <v>1887</v>
      </c>
      <c r="AM251" s="2" t="s">
        <v>1887</v>
      </c>
      <c r="AN251" s="2" t="s">
        <v>67</v>
      </c>
      <c r="AO251" s="2" t="s">
        <v>155</v>
      </c>
      <c r="AP251" s="2" t="s">
        <v>1890</v>
      </c>
      <c r="AQ251" s="2" t="s">
        <v>69</v>
      </c>
      <c r="AR251" s="2" t="s">
        <v>70</v>
      </c>
      <c r="AS251" s="2" t="s">
        <v>157</v>
      </c>
      <c r="AT251" s="10" t="s">
        <v>2129</v>
      </c>
      <c r="AU251" s="9" t="str">
        <f t="shared" si="9"/>
        <v>Eastman Tools Socket Adaptors Drive Size Male 3 4 Female 1 2 Chrome Vanadium Steel Both End Hardened Length 35 Mm Box in Home Improvement keywords are 3/4 to 1/2 socket adaptor,drive reducer,socket adapter,mechanic adaptor</v>
      </c>
    </row>
    <row r="252" spans="1:47">
      <c r="A252" s="4" t="s">
        <v>2130</v>
      </c>
      <c r="B252" s="4" t="s">
        <v>2131</v>
      </c>
      <c r="C252" s="5" t="s">
        <v>2132</v>
      </c>
      <c r="D252" s="5" t="s">
        <v>2133</v>
      </c>
      <c r="E252" s="6" t="s">
        <v>1685</v>
      </c>
      <c r="F252" s="4" t="s">
        <v>1686</v>
      </c>
      <c r="G252" s="6" t="s">
        <v>50</v>
      </c>
      <c r="H252" s="7" t="s">
        <v>1901</v>
      </c>
      <c r="I252" s="7" t="s">
        <v>1902</v>
      </c>
      <c r="J252" s="7" t="s">
        <v>1903</v>
      </c>
      <c r="K252" s="7" t="s">
        <v>1904</v>
      </c>
      <c r="L252" s="7" t="s">
        <v>1905</v>
      </c>
      <c r="M252" s="2"/>
      <c r="N252" s="2"/>
      <c r="O252" s="2"/>
      <c r="P252" s="2" t="s">
        <v>2134</v>
      </c>
      <c r="Q252" s="2" t="s">
        <v>2135</v>
      </c>
      <c r="R252" s="9">
        <v>1</v>
      </c>
      <c r="S252" s="4" t="s">
        <v>1684</v>
      </c>
      <c r="T252" s="9">
        <v>479</v>
      </c>
      <c r="U252" s="9">
        <f t="shared" si="10"/>
        <v>34.03</v>
      </c>
      <c r="V252" s="9">
        <v>274</v>
      </c>
      <c r="W252" s="9">
        <f t="shared" si="11"/>
        <v>316</v>
      </c>
      <c r="X252" s="4" t="s">
        <v>50</v>
      </c>
      <c r="Y252" s="6" t="s">
        <v>60</v>
      </c>
      <c r="Z252" s="4" t="s">
        <v>61</v>
      </c>
      <c r="AA252" s="24" t="s">
        <v>2136</v>
      </c>
      <c r="AB252" s="23"/>
      <c r="AC252" s="2" t="s">
        <v>2137</v>
      </c>
      <c r="AD252" s="2" t="s">
        <v>64</v>
      </c>
      <c r="AE252" s="2" t="s">
        <v>2138</v>
      </c>
      <c r="AF252" s="2">
        <v>479</v>
      </c>
      <c r="AG252" s="2">
        <v>3.9</v>
      </c>
      <c r="AH252" s="2">
        <v>-21</v>
      </c>
      <c r="AI252" s="2" t="str">
        <f t="shared" si="8"/>
        <v>21</v>
      </c>
      <c r="AJ252" s="2"/>
      <c r="AK252" s="2"/>
      <c r="AL252" s="2" t="s">
        <v>2137</v>
      </c>
      <c r="AM252" s="2" t="s">
        <v>2137</v>
      </c>
      <c r="AN252" s="2" t="s">
        <v>67</v>
      </c>
      <c r="AO252" s="2" t="s">
        <v>133</v>
      </c>
      <c r="AP252" s="2" t="s">
        <v>2139</v>
      </c>
      <c r="AQ252" s="2" t="s">
        <v>69</v>
      </c>
      <c r="AR252" s="2" t="s">
        <v>70</v>
      </c>
      <c r="AS252" s="2" t="s">
        <v>157</v>
      </c>
      <c r="AT252" s="10" t="s">
        <v>2140</v>
      </c>
      <c r="AU252" s="9" t="str">
        <f t="shared" si="9"/>
        <v>Eastman L Handle 1 2 250 mm CRV Steel Fully Polished Hardened Tempered Car Extension Fixed Square Wrench CarTruckVan in Home Improvement keywords are 1/2 drive L handle,250mm L handle,breaker handle,socket wrench handle,L wrench</v>
      </c>
    </row>
    <row r="253" spans="1:47">
      <c r="A253" s="4" t="s">
        <v>2141</v>
      </c>
      <c r="B253" s="4" t="s">
        <v>2142</v>
      </c>
      <c r="C253" s="5" t="s">
        <v>2143</v>
      </c>
      <c r="D253" s="5" t="s">
        <v>1900</v>
      </c>
      <c r="E253" s="6" t="s">
        <v>1685</v>
      </c>
      <c r="F253" s="4" t="s">
        <v>1686</v>
      </c>
      <c r="G253" s="6" t="s">
        <v>50</v>
      </c>
      <c r="H253" s="7" t="s">
        <v>1901</v>
      </c>
      <c r="I253" s="7" t="s">
        <v>1902</v>
      </c>
      <c r="J253" s="7" t="s">
        <v>1903</v>
      </c>
      <c r="K253" s="7" t="s">
        <v>1904</v>
      </c>
      <c r="L253" s="7" t="s">
        <v>1905</v>
      </c>
      <c r="M253" s="2"/>
      <c r="N253" s="2"/>
      <c r="O253" s="2"/>
      <c r="P253" s="2" t="s">
        <v>1906</v>
      </c>
      <c r="Q253" s="2" t="s">
        <v>1907</v>
      </c>
      <c r="R253" s="9">
        <v>1</v>
      </c>
      <c r="S253" s="4" t="s">
        <v>1684</v>
      </c>
      <c r="T253" s="9">
        <v>258</v>
      </c>
      <c r="U253" s="9">
        <f t="shared" si="10"/>
        <v>37.6</v>
      </c>
      <c r="V253" s="9">
        <v>140</v>
      </c>
      <c r="W253" s="9">
        <f t="shared" si="11"/>
        <v>161</v>
      </c>
      <c r="X253" s="4" t="s">
        <v>50</v>
      </c>
      <c r="Y253" s="6" t="s">
        <v>60</v>
      </c>
      <c r="Z253" s="4" t="s">
        <v>61</v>
      </c>
      <c r="AA253" s="24" t="s">
        <v>2144</v>
      </c>
      <c r="AB253" s="23"/>
      <c r="AC253" s="2" t="s">
        <v>1909</v>
      </c>
      <c r="AD253" s="2" t="s">
        <v>64</v>
      </c>
      <c r="AE253" s="22" t="s">
        <v>1910</v>
      </c>
      <c r="AF253" s="23"/>
      <c r="AG253" s="2">
        <v>4.4000000000000004</v>
      </c>
      <c r="AH253" s="2">
        <v>-381</v>
      </c>
      <c r="AI253" s="2" t="str">
        <f t="shared" si="8"/>
        <v>381</v>
      </c>
      <c r="AJ253" s="2"/>
      <c r="AK253" s="2"/>
      <c r="AL253" s="2" t="s">
        <v>1909</v>
      </c>
      <c r="AM253" s="2" t="s">
        <v>1909</v>
      </c>
      <c r="AN253" s="2" t="s">
        <v>67</v>
      </c>
      <c r="AO253" s="2" t="s">
        <v>155</v>
      </c>
      <c r="AP253" s="2" t="s">
        <v>1911</v>
      </c>
      <c r="AQ253" s="2" t="s">
        <v>69</v>
      </c>
      <c r="AR253" s="2" t="s">
        <v>70</v>
      </c>
      <c r="AS253" s="2" t="s">
        <v>157</v>
      </c>
      <c r="AT253" s="10" t="s">
        <v>2145</v>
      </c>
      <c r="AU253" s="9" t="str">
        <f t="shared" si="9"/>
        <v>Eastman L Handle 1 2 200 mm CRV Steel Fully Polished Hardened Tempered Car Extension Wrench CarTruckVan in Home Improvement keywords are 1/2 drive L handle,200mm L handle,breaker bar,socket handle</v>
      </c>
    </row>
    <row r="254" spans="1:47">
      <c r="A254" s="4" t="s">
        <v>2146</v>
      </c>
      <c r="B254" s="4" t="s">
        <v>2147</v>
      </c>
      <c r="C254" s="5" t="s">
        <v>2148</v>
      </c>
      <c r="D254" s="5" t="s">
        <v>2149</v>
      </c>
      <c r="E254" s="6" t="s">
        <v>1685</v>
      </c>
      <c r="F254" s="4" t="s">
        <v>1686</v>
      </c>
      <c r="G254" s="6" t="s">
        <v>50</v>
      </c>
      <c r="H254" s="7" t="s">
        <v>2150</v>
      </c>
      <c r="I254" s="7" t="s">
        <v>2151</v>
      </c>
      <c r="J254" s="7" t="s">
        <v>2152</v>
      </c>
      <c r="K254" s="7" t="s">
        <v>2153</v>
      </c>
      <c r="L254" s="7" t="s">
        <v>2154</v>
      </c>
      <c r="M254" s="2"/>
      <c r="N254" s="2"/>
      <c r="O254" s="2"/>
      <c r="P254" s="2" t="s">
        <v>2155</v>
      </c>
      <c r="Q254" s="2" t="s">
        <v>2156</v>
      </c>
      <c r="R254" s="9">
        <v>1</v>
      </c>
      <c r="S254" s="4" t="s">
        <v>1684</v>
      </c>
      <c r="T254" s="9">
        <v>384</v>
      </c>
      <c r="U254" s="9">
        <f t="shared" si="10"/>
        <v>16.41</v>
      </c>
      <c r="V254" s="9">
        <v>279</v>
      </c>
      <c r="W254" s="9">
        <f t="shared" si="11"/>
        <v>321</v>
      </c>
      <c r="X254" s="4" t="s">
        <v>50</v>
      </c>
      <c r="Y254" s="6" t="s">
        <v>60</v>
      </c>
      <c r="Z254" s="4" t="s">
        <v>61</v>
      </c>
      <c r="AA254" s="24" t="s">
        <v>2157</v>
      </c>
      <c r="AB254" s="23"/>
      <c r="AC254" s="2" t="s">
        <v>2158</v>
      </c>
      <c r="AD254" s="2" t="s">
        <v>64</v>
      </c>
      <c r="AE254" s="2" t="s">
        <v>2159</v>
      </c>
      <c r="AF254" s="2">
        <v>384</v>
      </c>
      <c r="AG254" s="2">
        <v>3.6</v>
      </c>
      <c r="AH254" s="2">
        <v>-33</v>
      </c>
      <c r="AI254" s="2" t="str">
        <f t="shared" si="8"/>
        <v>33</v>
      </c>
      <c r="AJ254" s="2"/>
      <c r="AK254" s="2"/>
      <c r="AL254" s="2" t="s">
        <v>2158</v>
      </c>
      <c r="AM254" s="2" t="s">
        <v>2158</v>
      </c>
      <c r="AN254" s="2" t="s">
        <v>67</v>
      </c>
      <c r="AO254" s="2" t="s">
        <v>133</v>
      </c>
      <c r="AP254" s="2" t="s">
        <v>2160</v>
      </c>
      <c r="AQ254" s="2" t="s">
        <v>69</v>
      </c>
      <c r="AR254" s="2" t="s">
        <v>70</v>
      </c>
      <c r="AS254" s="2" t="s">
        <v>157</v>
      </c>
      <c r="AT254" s="10" t="s">
        <v>2161</v>
      </c>
      <c r="AU254" s="9" t="str">
        <f t="shared" si="9"/>
        <v>Eastman Cross Wheel Spanners 17X19 21X23 Mm socket Chrome Plated Hardened Carbon Steel Car Nut Rim Wrench Brace Screw in Home Improvement keywords are cross wheel spanner,cross rim wrench,wheel nut wrench,4 way wheel wrench,tyre spanner</v>
      </c>
    </row>
    <row r="255" spans="1:47">
      <c r="A255" s="4" t="s">
        <v>2162</v>
      </c>
      <c r="B255" s="4" t="s">
        <v>2163</v>
      </c>
      <c r="C255" s="5" t="s">
        <v>2164</v>
      </c>
      <c r="D255" s="5" t="s">
        <v>1785</v>
      </c>
      <c r="E255" s="6" t="s">
        <v>1685</v>
      </c>
      <c r="F255" s="4" t="s">
        <v>1686</v>
      </c>
      <c r="G255" s="6" t="s">
        <v>50</v>
      </c>
      <c r="H255" s="7" t="s">
        <v>1786</v>
      </c>
      <c r="I255" s="7" t="s">
        <v>1787</v>
      </c>
      <c r="J255" s="7" t="s">
        <v>1788</v>
      </c>
      <c r="K255" s="7" t="s">
        <v>1789</v>
      </c>
      <c r="L255" s="7" t="s">
        <v>1790</v>
      </c>
      <c r="M255" s="2"/>
      <c r="N255" s="2"/>
      <c r="O255" s="2"/>
      <c r="P255" s="2" t="s">
        <v>1791</v>
      </c>
      <c r="Q255" s="2" t="s">
        <v>1792</v>
      </c>
      <c r="R255" s="9">
        <v>1</v>
      </c>
      <c r="S255" s="4" t="s">
        <v>1684</v>
      </c>
      <c r="T255" s="9">
        <v>5130</v>
      </c>
      <c r="U255" s="9">
        <f t="shared" si="10"/>
        <v>14.48</v>
      </c>
      <c r="V255" s="9">
        <v>3814</v>
      </c>
      <c r="W255" s="9">
        <f t="shared" si="11"/>
        <v>4387</v>
      </c>
      <c r="X255" s="4" t="s">
        <v>50</v>
      </c>
      <c r="Y255" s="6" t="s">
        <v>60</v>
      </c>
      <c r="Z255" s="4" t="s">
        <v>61</v>
      </c>
      <c r="AA255" s="24" t="s">
        <v>2165</v>
      </c>
      <c r="AB255" s="23"/>
      <c r="AC255" s="2" t="s">
        <v>1794</v>
      </c>
      <c r="AD255" s="2" t="s">
        <v>64</v>
      </c>
      <c r="AE255" s="2" t="s">
        <v>1795</v>
      </c>
      <c r="AF255" s="2">
        <v>5130</v>
      </c>
      <c r="AG255" s="2">
        <v>4.5</v>
      </c>
      <c r="AH255" s="2">
        <v>-151</v>
      </c>
      <c r="AI255" s="2" t="str">
        <f t="shared" si="8"/>
        <v>151</v>
      </c>
      <c r="AJ255" s="2"/>
      <c r="AK255" s="2"/>
      <c r="AL255" s="2" t="s">
        <v>1794</v>
      </c>
      <c r="AM255" s="2" t="s">
        <v>1794</v>
      </c>
      <c r="AN255" s="2" t="s">
        <v>67</v>
      </c>
      <c r="AO255" s="2" t="s">
        <v>155</v>
      </c>
      <c r="AP255" s="2" t="s">
        <v>1796</v>
      </c>
      <c r="AQ255" s="2" t="s">
        <v>69</v>
      </c>
      <c r="AR255" s="2" t="s">
        <v>70</v>
      </c>
      <c r="AS255" s="2" t="s">
        <v>157</v>
      </c>
      <c r="AT255" s="10" t="s">
        <v>2166</v>
      </c>
      <c r="AU255" s="9" t="str">
        <f t="shared" si="9"/>
        <v>Eastman Sockets Set 24 Pcs 1 2 Inch Sq Drive Bmc Pack Chrome Vanadium Steel Wrench 6Pt Metal Box Socket Spanners in Home Improvement keywords are 24 piece socket set,1/2 drive socket set,CRV socket kit,mechanic tool kit</v>
      </c>
    </row>
    <row r="256" spans="1:47">
      <c r="A256" s="4" t="s">
        <v>2167</v>
      </c>
      <c r="B256" s="4" t="s">
        <v>2168</v>
      </c>
      <c r="C256" s="5" t="s">
        <v>2132</v>
      </c>
      <c r="D256" s="5" t="s">
        <v>2133</v>
      </c>
      <c r="E256" s="6" t="s">
        <v>1685</v>
      </c>
      <c r="F256" s="4" t="s">
        <v>1686</v>
      </c>
      <c r="G256" s="6" t="s">
        <v>50</v>
      </c>
      <c r="H256" s="7" t="s">
        <v>1901</v>
      </c>
      <c r="I256" s="7" t="s">
        <v>1902</v>
      </c>
      <c r="J256" s="7" t="s">
        <v>1903</v>
      </c>
      <c r="K256" s="7" t="s">
        <v>1904</v>
      </c>
      <c r="L256" s="7" t="s">
        <v>1905</v>
      </c>
      <c r="M256" s="2"/>
      <c r="N256" s="2"/>
      <c r="O256" s="2"/>
      <c r="P256" s="2" t="s">
        <v>2134</v>
      </c>
      <c r="Q256" s="2" t="s">
        <v>2135</v>
      </c>
      <c r="R256" s="9">
        <v>1</v>
      </c>
      <c r="S256" s="4" t="s">
        <v>1684</v>
      </c>
      <c r="T256" s="9">
        <v>479</v>
      </c>
      <c r="U256" s="9">
        <f t="shared" si="10"/>
        <v>34.03</v>
      </c>
      <c r="V256" s="9">
        <v>274</v>
      </c>
      <c r="W256" s="9">
        <f t="shared" si="11"/>
        <v>316</v>
      </c>
      <c r="X256" s="4" t="s">
        <v>50</v>
      </c>
      <c r="Y256" s="6" t="s">
        <v>60</v>
      </c>
      <c r="Z256" s="4" t="s">
        <v>61</v>
      </c>
      <c r="AA256" s="24" t="s">
        <v>2169</v>
      </c>
      <c r="AB256" s="23"/>
      <c r="AC256" s="2" t="s">
        <v>2137</v>
      </c>
      <c r="AD256" s="2" t="s">
        <v>64</v>
      </c>
      <c r="AE256" s="2" t="s">
        <v>2138</v>
      </c>
      <c r="AF256" s="2">
        <v>479</v>
      </c>
      <c r="AG256" s="2">
        <v>3.9</v>
      </c>
      <c r="AH256" s="2">
        <v>-21</v>
      </c>
      <c r="AI256" s="2" t="str">
        <f t="shared" si="8"/>
        <v>21</v>
      </c>
      <c r="AJ256" s="2"/>
      <c r="AK256" s="2"/>
      <c r="AL256" s="2" t="s">
        <v>2137</v>
      </c>
      <c r="AM256" s="2" t="s">
        <v>2137</v>
      </c>
      <c r="AN256" s="2" t="s">
        <v>67</v>
      </c>
      <c r="AO256" s="2" t="s">
        <v>133</v>
      </c>
      <c r="AP256" s="2" t="s">
        <v>2139</v>
      </c>
      <c r="AQ256" s="2" t="s">
        <v>69</v>
      </c>
      <c r="AR256" s="2" t="s">
        <v>70</v>
      </c>
      <c r="AS256" s="2" t="s">
        <v>157</v>
      </c>
      <c r="AT256" s="10" t="s">
        <v>2170</v>
      </c>
      <c r="AU256" s="9" t="str">
        <f t="shared" si="9"/>
        <v>Eastman L Handle 1 2 250 mm CRV Steel Fully Polished Hardened Tempered Car Extension Fixed Square Wrench CarTruckVan in Home Improvement keywords are 1/2 drive L handle,250mm breaker handle,socket wrench handle</v>
      </c>
    </row>
    <row r="257" spans="1:47">
      <c r="A257" s="4" t="s">
        <v>2171</v>
      </c>
      <c r="B257" s="4" t="s">
        <v>2172</v>
      </c>
      <c r="C257" s="5" t="s">
        <v>2173</v>
      </c>
      <c r="D257" s="5" t="s">
        <v>2174</v>
      </c>
      <c r="E257" s="6" t="s">
        <v>1685</v>
      </c>
      <c r="F257" s="4" t="s">
        <v>1686</v>
      </c>
      <c r="G257" s="6" t="s">
        <v>50</v>
      </c>
      <c r="H257" s="7" t="s">
        <v>1687</v>
      </c>
      <c r="I257" s="2"/>
      <c r="J257" s="2"/>
      <c r="K257" s="2"/>
      <c r="L257" s="2"/>
      <c r="M257" s="2"/>
      <c r="N257" s="2"/>
      <c r="O257" s="2"/>
      <c r="P257" s="2"/>
      <c r="Q257" s="2"/>
      <c r="R257" s="9">
        <v>1</v>
      </c>
      <c r="S257" s="4" t="s">
        <v>1684</v>
      </c>
      <c r="T257" s="9">
        <v>212</v>
      </c>
      <c r="U257" s="9">
        <f t="shared" si="10"/>
        <v>14.15</v>
      </c>
      <c r="V257" s="9">
        <v>158</v>
      </c>
      <c r="W257" s="9">
        <f t="shared" si="11"/>
        <v>182</v>
      </c>
      <c r="X257" s="4" t="s">
        <v>50</v>
      </c>
      <c r="Y257" s="6" t="s">
        <v>60</v>
      </c>
      <c r="Z257" s="9" t="s">
        <v>297</v>
      </c>
      <c r="AA257" s="4"/>
      <c r="AB257" s="2"/>
      <c r="AC257" s="2"/>
      <c r="AD257" s="2"/>
      <c r="AE257" s="2"/>
      <c r="AF257" s="2"/>
      <c r="AG257" s="2"/>
      <c r="AH257" s="2"/>
      <c r="AI257" s="2" t="str">
        <f t="shared" si="8"/>
        <v/>
      </c>
      <c r="AJ257" s="2"/>
      <c r="AK257" s="2"/>
      <c r="AL257" s="2"/>
      <c r="AM257" s="2"/>
      <c r="AN257" s="2"/>
      <c r="AO257" s="2"/>
      <c r="AP257" s="2"/>
      <c r="AQ257" s="2"/>
      <c r="AR257" s="2"/>
      <c r="AS257" s="2"/>
      <c r="AT257" s="10" t="s">
        <v>2175</v>
      </c>
      <c r="AU257" s="9" t="str">
        <f t="shared" si="9"/>
        <v>HEX SOCKET 1 2 X 26 MM E 2201 in  keywords are 26mm hex socket,1/2 drive socket,6 point socket,mechanic socket</v>
      </c>
    </row>
    <row r="258" spans="1:47">
      <c r="A258" s="4" t="s">
        <v>2176</v>
      </c>
      <c r="B258" s="4" t="s">
        <v>2177</v>
      </c>
      <c r="C258" s="5" t="s">
        <v>2123</v>
      </c>
      <c r="D258" s="5" t="s">
        <v>1880</v>
      </c>
      <c r="E258" s="6" t="s">
        <v>1685</v>
      </c>
      <c r="F258" s="4" t="s">
        <v>1686</v>
      </c>
      <c r="G258" s="6" t="s">
        <v>50</v>
      </c>
      <c r="H258" s="7" t="s">
        <v>1881</v>
      </c>
      <c r="I258" s="7" t="s">
        <v>1882</v>
      </c>
      <c r="J258" s="25" t="s">
        <v>1883</v>
      </c>
      <c r="K258" s="23"/>
      <c r="L258" s="23"/>
      <c r="M258" s="2"/>
      <c r="N258" s="2"/>
      <c r="O258" s="2"/>
      <c r="P258" s="2" t="s">
        <v>1884</v>
      </c>
      <c r="Q258" s="2" t="s">
        <v>1885</v>
      </c>
      <c r="R258" s="9">
        <v>1</v>
      </c>
      <c r="S258" s="4" t="s">
        <v>1684</v>
      </c>
      <c r="T258" s="9">
        <v>790</v>
      </c>
      <c r="U258" s="9">
        <f t="shared" si="10"/>
        <v>41.9</v>
      </c>
      <c r="V258" s="9">
        <v>399</v>
      </c>
      <c r="W258" s="9">
        <f t="shared" si="11"/>
        <v>459</v>
      </c>
      <c r="X258" s="4" t="s">
        <v>94</v>
      </c>
      <c r="Y258" s="6" t="s">
        <v>60</v>
      </c>
      <c r="Z258" s="4" t="s">
        <v>61</v>
      </c>
      <c r="AA258" s="24" t="s">
        <v>2178</v>
      </c>
      <c r="AB258" s="23"/>
      <c r="AC258" s="22" t="s">
        <v>1887</v>
      </c>
      <c r="AD258" s="23"/>
      <c r="AE258" s="2" t="s">
        <v>1888</v>
      </c>
      <c r="AF258" s="2">
        <v>790</v>
      </c>
      <c r="AG258" s="2">
        <v>4.5999999999999996</v>
      </c>
      <c r="AH258" s="2">
        <v>-3</v>
      </c>
      <c r="AI258" s="2" t="str">
        <f t="shared" si="8"/>
        <v>3</v>
      </c>
      <c r="AJ258" s="7" t="s">
        <v>1889</v>
      </c>
      <c r="AK258" s="2"/>
      <c r="AL258" s="2" t="s">
        <v>1887</v>
      </c>
      <c r="AM258" s="2" t="s">
        <v>1887</v>
      </c>
      <c r="AN258" s="2" t="s">
        <v>67</v>
      </c>
      <c r="AO258" s="2" t="s">
        <v>155</v>
      </c>
      <c r="AP258" s="2" t="s">
        <v>1890</v>
      </c>
      <c r="AQ258" s="2" t="s">
        <v>69</v>
      </c>
      <c r="AR258" s="2" t="s">
        <v>70</v>
      </c>
      <c r="AS258" s="2" t="s">
        <v>157</v>
      </c>
      <c r="AT258" s="10" t="s">
        <v>2179</v>
      </c>
      <c r="AU258" s="9" t="str">
        <f t="shared" si="9"/>
        <v>Eastman Tools Socket Adaptors Drive Size Male 3 4 Female 1 2 Chrome Vanadium Steel Both End Hardened Length 35 Mm Box in Home Improvement keywords are 3/4 to 1/2 socket adaptor,drive reducer,socket converter</v>
      </c>
    </row>
    <row r="259" spans="1:47">
      <c r="A259" s="4" t="s">
        <v>2180</v>
      </c>
      <c r="B259" s="4" t="s">
        <v>2181</v>
      </c>
      <c r="C259" s="5" t="s">
        <v>2182</v>
      </c>
      <c r="D259" s="5" t="s">
        <v>2183</v>
      </c>
      <c r="E259" s="6" t="s">
        <v>1685</v>
      </c>
      <c r="F259" s="4" t="s">
        <v>1686</v>
      </c>
      <c r="G259" s="6" t="s">
        <v>50</v>
      </c>
      <c r="H259" s="7" t="s">
        <v>1687</v>
      </c>
      <c r="I259" s="2"/>
      <c r="J259" s="2"/>
      <c r="K259" s="2"/>
      <c r="L259" s="2"/>
      <c r="M259" s="2"/>
      <c r="N259" s="2"/>
      <c r="O259" s="2"/>
      <c r="P259" s="2"/>
      <c r="Q259" s="2"/>
      <c r="R259" s="9">
        <v>1</v>
      </c>
      <c r="S259" s="4" t="s">
        <v>1684</v>
      </c>
      <c r="T259" s="9">
        <v>244</v>
      </c>
      <c r="U259" s="9">
        <f t="shared" ref="U259:U322" si="12">IF(OR(T259="",W259="",T259=0),"",ROUND((T259-W259)/T259*100,2))</f>
        <v>13.93</v>
      </c>
      <c r="V259" s="9">
        <v>182</v>
      </c>
      <c r="W259" s="9">
        <f t="shared" ref="W259:W322" si="13">_xlfn.CEILING.MATH(V259*1.15)</f>
        <v>210</v>
      </c>
      <c r="X259" s="4" t="s">
        <v>50</v>
      </c>
      <c r="Y259" s="6" t="s">
        <v>60</v>
      </c>
      <c r="Z259" s="9" t="s">
        <v>297</v>
      </c>
      <c r="AA259" s="4"/>
      <c r="AB259" s="2"/>
      <c r="AC259" s="2"/>
      <c r="AD259" s="2"/>
      <c r="AE259" s="2"/>
      <c r="AF259" s="2"/>
      <c r="AG259" s="2"/>
      <c r="AH259" s="2"/>
      <c r="AI259" s="2" t="str">
        <f t="shared" si="8"/>
        <v/>
      </c>
      <c r="AJ259" s="2"/>
      <c r="AK259" s="2"/>
      <c r="AL259" s="2"/>
      <c r="AM259" s="2"/>
      <c r="AN259" s="2"/>
      <c r="AO259" s="2"/>
      <c r="AP259" s="2"/>
      <c r="AQ259" s="2"/>
      <c r="AR259" s="2"/>
      <c r="AS259" s="2"/>
      <c r="AT259" s="10" t="s">
        <v>2184</v>
      </c>
      <c r="AU259" s="9" t="str">
        <f t="shared" si="9"/>
        <v>HEX SOCKET 1 2 X 28 MM E 2201 in  keywords are 28mm hex socket,1/2 drive socket,6 point socket,CRV socket</v>
      </c>
    </row>
    <row r="260" spans="1:47">
      <c r="A260" s="4" t="s">
        <v>2185</v>
      </c>
      <c r="B260" s="4" t="s">
        <v>2186</v>
      </c>
      <c r="C260" s="5" t="s">
        <v>2187</v>
      </c>
      <c r="D260" s="5" t="s">
        <v>2188</v>
      </c>
      <c r="E260" s="6" t="s">
        <v>1685</v>
      </c>
      <c r="F260" s="4" t="s">
        <v>1686</v>
      </c>
      <c r="G260" s="6" t="s">
        <v>50</v>
      </c>
      <c r="H260" s="7" t="s">
        <v>1687</v>
      </c>
      <c r="I260" s="2"/>
      <c r="J260" s="2"/>
      <c r="K260" s="2"/>
      <c r="L260" s="2"/>
      <c r="M260" s="2"/>
      <c r="N260" s="2"/>
      <c r="O260" s="2"/>
      <c r="P260" s="2"/>
      <c r="Q260" s="2"/>
      <c r="R260" s="9">
        <v>1</v>
      </c>
      <c r="S260" s="4" t="s">
        <v>1684</v>
      </c>
      <c r="T260" s="9">
        <v>247</v>
      </c>
      <c r="U260" s="9">
        <f t="shared" si="12"/>
        <v>13.77</v>
      </c>
      <c r="V260" s="9">
        <v>185</v>
      </c>
      <c r="W260" s="9">
        <f t="shared" si="13"/>
        <v>213</v>
      </c>
      <c r="X260" s="4" t="s">
        <v>50</v>
      </c>
      <c r="Y260" s="6" t="s">
        <v>60</v>
      </c>
      <c r="Z260" s="9" t="s">
        <v>297</v>
      </c>
      <c r="AA260" s="4"/>
      <c r="AB260" s="2"/>
      <c r="AC260" s="2"/>
      <c r="AD260" s="2"/>
      <c r="AE260" s="2"/>
      <c r="AF260" s="2"/>
      <c r="AG260" s="2"/>
      <c r="AH260" s="2"/>
      <c r="AI260" s="2" t="str">
        <f t="shared" si="8"/>
        <v/>
      </c>
      <c r="AJ260" s="2"/>
      <c r="AK260" s="2"/>
      <c r="AL260" s="2"/>
      <c r="AM260" s="2"/>
      <c r="AN260" s="2"/>
      <c r="AO260" s="2"/>
      <c r="AP260" s="2"/>
      <c r="AQ260" s="2"/>
      <c r="AR260" s="2"/>
      <c r="AS260" s="2"/>
      <c r="AT260" s="10" t="s">
        <v>2189</v>
      </c>
      <c r="AU260" s="9" t="str">
        <f t="shared" si="9"/>
        <v>HEX SOCKET 1 2 X 29 MM E 2201 in  keywords are 29mm hex socket,1/2 drive socket,garage socket,mechanic tool</v>
      </c>
    </row>
    <row r="261" spans="1:47">
      <c r="A261" s="4" t="s">
        <v>2190</v>
      </c>
      <c r="B261" s="4" t="s">
        <v>2191</v>
      </c>
      <c r="C261" s="5" t="s">
        <v>2108</v>
      </c>
      <c r="D261" s="5" t="s">
        <v>2056</v>
      </c>
      <c r="E261" s="6" t="s">
        <v>1685</v>
      </c>
      <c r="F261" s="4" t="s">
        <v>1686</v>
      </c>
      <c r="G261" s="6" t="s">
        <v>50</v>
      </c>
      <c r="H261" s="7" t="s">
        <v>2057</v>
      </c>
      <c r="I261" s="7" t="s">
        <v>2058</v>
      </c>
      <c r="J261" s="7" t="s">
        <v>2059</v>
      </c>
      <c r="K261" s="7" t="s">
        <v>2060</v>
      </c>
      <c r="L261" s="7" t="s">
        <v>2061</v>
      </c>
      <c r="M261" s="2"/>
      <c r="N261" s="2"/>
      <c r="O261" s="2"/>
      <c r="P261" s="2" t="s">
        <v>2062</v>
      </c>
      <c r="Q261" s="2" t="s">
        <v>2063</v>
      </c>
      <c r="R261" s="9">
        <v>1</v>
      </c>
      <c r="S261" s="4" t="s">
        <v>1684</v>
      </c>
      <c r="T261" s="9">
        <v>322</v>
      </c>
      <c r="U261" s="9">
        <f t="shared" si="12"/>
        <v>27.02</v>
      </c>
      <c r="V261" s="9">
        <v>204</v>
      </c>
      <c r="W261" s="9">
        <f t="shared" si="13"/>
        <v>235</v>
      </c>
      <c r="X261" s="4" t="s">
        <v>50</v>
      </c>
      <c r="Y261" s="6" t="s">
        <v>60</v>
      </c>
      <c r="Z261" s="4" t="s">
        <v>61</v>
      </c>
      <c r="AA261" s="24" t="s">
        <v>2192</v>
      </c>
      <c r="AB261" s="23"/>
      <c r="AC261" s="2" t="s">
        <v>2065</v>
      </c>
      <c r="AD261" s="2" t="s">
        <v>64</v>
      </c>
      <c r="AE261" s="2" t="s">
        <v>2066</v>
      </c>
      <c r="AF261" s="2">
        <v>222</v>
      </c>
      <c r="AG261" s="2">
        <v>4.3</v>
      </c>
      <c r="AH261" s="2">
        <v>-440</v>
      </c>
      <c r="AI261" s="2" t="str">
        <f t="shared" si="8"/>
        <v>440</v>
      </c>
      <c r="AJ261" s="7" t="s">
        <v>2067</v>
      </c>
      <c r="AK261" s="2"/>
      <c r="AL261" s="2" t="s">
        <v>2065</v>
      </c>
      <c r="AM261" s="2" t="s">
        <v>2068</v>
      </c>
      <c r="AN261" s="2" t="s">
        <v>67</v>
      </c>
      <c r="AO261" s="2" t="s">
        <v>155</v>
      </c>
      <c r="AP261" s="2" t="s">
        <v>2069</v>
      </c>
      <c r="AQ261" s="2" t="s">
        <v>69</v>
      </c>
      <c r="AR261" s="2" t="s">
        <v>70</v>
      </c>
      <c r="AS261" s="2" t="s">
        <v>157</v>
      </c>
      <c r="AT261" s="10" t="s">
        <v>2193</v>
      </c>
      <c r="AU261" s="9" t="str">
        <f t="shared" si="9"/>
        <v>Eastman Tools Socket Adaptors Drive Size Male 3 8 Female 1 2 Chrome Vanadium Steel Both End Hardened Length 35 Mm Box in Home Improvement keywords are 3/8 to 1/2 socket adaptor,socket converter,drive adaptor</v>
      </c>
    </row>
    <row r="262" spans="1:47">
      <c r="A262" s="4" t="s">
        <v>2194</v>
      </c>
      <c r="B262" s="4" t="s">
        <v>2195</v>
      </c>
      <c r="C262" s="5" t="s">
        <v>2108</v>
      </c>
      <c r="D262" s="5" t="s">
        <v>2056</v>
      </c>
      <c r="E262" s="6" t="s">
        <v>1685</v>
      </c>
      <c r="F262" s="4" t="s">
        <v>1686</v>
      </c>
      <c r="G262" s="6" t="s">
        <v>50</v>
      </c>
      <c r="H262" s="7" t="s">
        <v>2057</v>
      </c>
      <c r="I262" s="7" t="s">
        <v>2058</v>
      </c>
      <c r="J262" s="7" t="s">
        <v>2059</v>
      </c>
      <c r="K262" s="7" t="s">
        <v>2060</v>
      </c>
      <c r="L262" s="7" t="s">
        <v>2061</v>
      </c>
      <c r="M262" s="2"/>
      <c r="N262" s="2"/>
      <c r="O262" s="2"/>
      <c r="P262" s="2" t="s">
        <v>2062</v>
      </c>
      <c r="Q262" s="2" t="s">
        <v>2063</v>
      </c>
      <c r="R262" s="9">
        <v>1</v>
      </c>
      <c r="S262" s="4" t="s">
        <v>1684</v>
      </c>
      <c r="T262" s="9">
        <v>322</v>
      </c>
      <c r="U262" s="9">
        <f t="shared" si="12"/>
        <v>27.02</v>
      </c>
      <c r="V262" s="9">
        <v>204</v>
      </c>
      <c r="W262" s="9">
        <f t="shared" si="13"/>
        <v>235</v>
      </c>
      <c r="X262" s="4" t="s">
        <v>50</v>
      </c>
      <c r="Y262" s="6" t="s">
        <v>60</v>
      </c>
      <c r="Z262" s="4" t="s">
        <v>61</v>
      </c>
      <c r="AA262" s="24" t="s">
        <v>2196</v>
      </c>
      <c r="AB262" s="23"/>
      <c r="AC262" s="2" t="s">
        <v>2065</v>
      </c>
      <c r="AD262" s="2" t="s">
        <v>64</v>
      </c>
      <c r="AE262" s="2" t="s">
        <v>2066</v>
      </c>
      <c r="AF262" s="2">
        <v>222</v>
      </c>
      <c r="AG262" s="2">
        <v>4.3</v>
      </c>
      <c r="AH262" s="2">
        <v>-440</v>
      </c>
      <c r="AI262" s="2" t="str">
        <f t="shared" si="8"/>
        <v>440</v>
      </c>
      <c r="AJ262" s="7" t="s">
        <v>2067</v>
      </c>
      <c r="AK262" s="2"/>
      <c r="AL262" s="2" t="s">
        <v>2065</v>
      </c>
      <c r="AM262" s="2" t="s">
        <v>2068</v>
      </c>
      <c r="AN262" s="2" t="s">
        <v>67</v>
      </c>
      <c r="AO262" s="2" t="s">
        <v>155</v>
      </c>
      <c r="AP262" s="2" t="s">
        <v>2069</v>
      </c>
      <c r="AQ262" s="2" t="s">
        <v>69</v>
      </c>
      <c r="AR262" s="2" t="s">
        <v>70</v>
      </c>
      <c r="AS262" s="2" t="s">
        <v>157</v>
      </c>
      <c r="AT262" s="10" t="s">
        <v>2197</v>
      </c>
      <c r="AU262" s="9" t="str">
        <f t="shared" si="9"/>
        <v>Eastman Tools Socket Adaptors Drive Size Male 3 8 Female 1 2 Chrome Vanadium Steel Both End Hardened Length 35 Mm Box in Home Improvement keywords are 3/8 to 1/2 socket adaptor,socket reducer,CRV adaptor</v>
      </c>
    </row>
    <row r="263" spans="1:47">
      <c r="A263" s="4" t="s">
        <v>2198</v>
      </c>
      <c r="B263" s="4" t="s">
        <v>2199</v>
      </c>
      <c r="C263" s="5" t="s">
        <v>2123</v>
      </c>
      <c r="D263" s="5" t="s">
        <v>1880</v>
      </c>
      <c r="E263" s="6" t="s">
        <v>1685</v>
      </c>
      <c r="F263" s="4" t="s">
        <v>1686</v>
      </c>
      <c r="G263" s="6" t="s">
        <v>50</v>
      </c>
      <c r="H263" s="7" t="s">
        <v>1881</v>
      </c>
      <c r="I263" s="7" t="s">
        <v>1882</v>
      </c>
      <c r="J263" s="25" t="s">
        <v>1883</v>
      </c>
      <c r="K263" s="23"/>
      <c r="L263" s="23"/>
      <c r="M263" s="2"/>
      <c r="N263" s="2"/>
      <c r="O263" s="2"/>
      <c r="P263" s="2" t="s">
        <v>1884</v>
      </c>
      <c r="Q263" s="2" t="s">
        <v>1885</v>
      </c>
      <c r="R263" s="9">
        <v>1</v>
      </c>
      <c r="S263" s="4" t="s">
        <v>1684</v>
      </c>
      <c r="T263" s="9">
        <v>790</v>
      </c>
      <c r="U263" s="9">
        <f t="shared" si="12"/>
        <v>41.9</v>
      </c>
      <c r="V263" s="9">
        <v>399</v>
      </c>
      <c r="W263" s="9">
        <f t="shared" si="13"/>
        <v>459</v>
      </c>
      <c r="X263" s="4" t="s">
        <v>94</v>
      </c>
      <c r="Y263" s="6" t="s">
        <v>60</v>
      </c>
      <c r="Z263" s="4" t="s">
        <v>61</v>
      </c>
      <c r="AA263" s="24" t="s">
        <v>2200</v>
      </c>
      <c r="AB263" s="23"/>
      <c r="AC263" s="22" t="s">
        <v>1887</v>
      </c>
      <c r="AD263" s="23"/>
      <c r="AE263" s="2" t="s">
        <v>1888</v>
      </c>
      <c r="AF263" s="2">
        <v>790</v>
      </c>
      <c r="AG263" s="2">
        <v>4.5999999999999996</v>
      </c>
      <c r="AH263" s="2">
        <v>-3</v>
      </c>
      <c r="AI263" s="2" t="str">
        <f t="shared" si="8"/>
        <v>3</v>
      </c>
      <c r="AJ263" s="7" t="s">
        <v>1889</v>
      </c>
      <c r="AK263" s="2"/>
      <c r="AL263" s="2" t="s">
        <v>1887</v>
      </c>
      <c r="AM263" s="2" t="s">
        <v>1887</v>
      </c>
      <c r="AN263" s="2" t="s">
        <v>67</v>
      </c>
      <c r="AO263" s="2" t="s">
        <v>155</v>
      </c>
      <c r="AP263" s="2" t="s">
        <v>1890</v>
      </c>
      <c r="AQ263" s="2" t="s">
        <v>69</v>
      </c>
      <c r="AR263" s="2" t="s">
        <v>70</v>
      </c>
      <c r="AS263" s="2" t="s">
        <v>157</v>
      </c>
      <c r="AT263" s="10" t="s">
        <v>2201</v>
      </c>
      <c r="AU263" s="9" t="str">
        <f t="shared" si="9"/>
        <v>Eastman Tools Socket Adaptors Drive Size Male 3 4 Female 1 2 Chrome Vanadium Steel Both End Hardened Length 35 Mm Box in Home Improvement keywords are 3/4 to 1/2 socket adaptor,drive converter,socket adaptor</v>
      </c>
    </row>
    <row r="264" spans="1:47">
      <c r="A264" s="4" t="s">
        <v>2202</v>
      </c>
      <c r="B264" s="4" t="s">
        <v>2203</v>
      </c>
      <c r="C264" s="5" t="s">
        <v>2108</v>
      </c>
      <c r="D264" s="5" t="s">
        <v>2056</v>
      </c>
      <c r="E264" s="6" t="s">
        <v>1685</v>
      </c>
      <c r="F264" s="4" t="s">
        <v>1686</v>
      </c>
      <c r="G264" s="6" t="s">
        <v>50</v>
      </c>
      <c r="H264" s="7" t="s">
        <v>2057</v>
      </c>
      <c r="I264" s="7" t="s">
        <v>2058</v>
      </c>
      <c r="J264" s="7" t="s">
        <v>2059</v>
      </c>
      <c r="K264" s="7" t="s">
        <v>2060</v>
      </c>
      <c r="L264" s="7" t="s">
        <v>2061</v>
      </c>
      <c r="M264" s="2"/>
      <c r="N264" s="2"/>
      <c r="O264" s="2"/>
      <c r="P264" s="2" t="s">
        <v>2062</v>
      </c>
      <c r="Q264" s="2" t="s">
        <v>2063</v>
      </c>
      <c r="R264" s="9">
        <v>1</v>
      </c>
      <c r="S264" s="4" t="s">
        <v>1684</v>
      </c>
      <c r="T264" s="9">
        <v>222</v>
      </c>
      <c r="U264" s="9">
        <f t="shared" si="12"/>
        <v>-5.86</v>
      </c>
      <c r="V264" s="9">
        <v>204</v>
      </c>
      <c r="W264" s="9">
        <f t="shared" si="13"/>
        <v>235</v>
      </c>
      <c r="X264" s="4" t="s">
        <v>50</v>
      </c>
      <c r="Y264" s="6" t="s">
        <v>60</v>
      </c>
      <c r="Z264" s="4" t="s">
        <v>61</v>
      </c>
      <c r="AA264" s="24" t="s">
        <v>2204</v>
      </c>
      <c r="AB264" s="23"/>
      <c r="AC264" s="2" t="s">
        <v>2065</v>
      </c>
      <c r="AD264" s="2" t="s">
        <v>64</v>
      </c>
      <c r="AE264" s="2" t="s">
        <v>2066</v>
      </c>
      <c r="AF264" s="2">
        <v>222</v>
      </c>
      <c r="AG264" s="2">
        <v>4.3</v>
      </c>
      <c r="AH264" s="2">
        <v>-440</v>
      </c>
      <c r="AI264" s="2" t="str">
        <f t="shared" si="8"/>
        <v>440</v>
      </c>
      <c r="AJ264" s="7" t="s">
        <v>2067</v>
      </c>
      <c r="AK264" s="2"/>
      <c r="AL264" s="2" t="s">
        <v>2065</v>
      </c>
      <c r="AM264" s="2" t="s">
        <v>2068</v>
      </c>
      <c r="AN264" s="2" t="s">
        <v>67</v>
      </c>
      <c r="AO264" s="2" t="s">
        <v>155</v>
      </c>
      <c r="AP264" s="2" t="s">
        <v>2069</v>
      </c>
      <c r="AQ264" s="2" t="s">
        <v>69</v>
      </c>
      <c r="AR264" s="2" t="s">
        <v>70</v>
      </c>
      <c r="AS264" s="2" t="s">
        <v>157</v>
      </c>
      <c r="AT264" s="10" t="s">
        <v>2205</v>
      </c>
      <c r="AU264" s="9" t="str">
        <f t="shared" si="9"/>
        <v>Eastman Tools Socket Adaptors Drive Size Male 3 8 Female 1 2 Chrome Vanadium Steel Both End Hardened Length 35 Mm Box in Home Improvement keywords are 3/8 to 1/2 socket adaptor,drive reducer,socket adaptor</v>
      </c>
    </row>
    <row r="265" spans="1:47">
      <c r="A265" s="4" t="s">
        <v>2206</v>
      </c>
      <c r="B265" s="4" t="s">
        <v>2207</v>
      </c>
      <c r="C265" s="5" t="s">
        <v>2164</v>
      </c>
      <c r="D265" s="5" t="s">
        <v>1785</v>
      </c>
      <c r="E265" s="6" t="s">
        <v>1685</v>
      </c>
      <c r="F265" s="4" t="s">
        <v>1686</v>
      </c>
      <c r="G265" s="6" t="s">
        <v>50</v>
      </c>
      <c r="H265" s="7" t="s">
        <v>1786</v>
      </c>
      <c r="I265" s="7" t="s">
        <v>1787</v>
      </c>
      <c r="J265" s="7" t="s">
        <v>1788</v>
      </c>
      <c r="K265" s="7" t="s">
        <v>1789</v>
      </c>
      <c r="L265" s="7" t="s">
        <v>1790</v>
      </c>
      <c r="M265" s="2"/>
      <c r="N265" s="2"/>
      <c r="O265" s="2"/>
      <c r="P265" s="2" t="s">
        <v>1791</v>
      </c>
      <c r="Q265" s="2" t="s">
        <v>1792</v>
      </c>
      <c r="R265" s="9">
        <v>1</v>
      </c>
      <c r="S265" s="4" t="s">
        <v>1684</v>
      </c>
      <c r="T265" s="9">
        <v>5130</v>
      </c>
      <c r="U265" s="9">
        <f t="shared" si="12"/>
        <v>14.48</v>
      </c>
      <c r="V265" s="9">
        <v>3814</v>
      </c>
      <c r="W265" s="9">
        <f t="shared" si="13"/>
        <v>4387</v>
      </c>
      <c r="X265" s="4" t="s">
        <v>50</v>
      </c>
      <c r="Y265" s="6" t="s">
        <v>60</v>
      </c>
      <c r="Z265" s="4" t="s">
        <v>61</v>
      </c>
      <c r="AA265" s="24" t="s">
        <v>2208</v>
      </c>
      <c r="AB265" s="23"/>
      <c r="AC265" s="2" t="s">
        <v>1794</v>
      </c>
      <c r="AD265" s="2" t="s">
        <v>64</v>
      </c>
      <c r="AE265" s="2" t="s">
        <v>1795</v>
      </c>
      <c r="AF265" s="2">
        <v>5130</v>
      </c>
      <c r="AG265" s="2">
        <v>4.5</v>
      </c>
      <c r="AH265" s="2">
        <v>-151</v>
      </c>
      <c r="AI265" s="2" t="str">
        <f t="shared" si="8"/>
        <v>151</v>
      </c>
      <c r="AJ265" s="2"/>
      <c r="AK265" s="2"/>
      <c r="AL265" s="2" t="s">
        <v>1794</v>
      </c>
      <c r="AM265" s="2" t="s">
        <v>1794</v>
      </c>
      <c r="AN265" s="2" t="s">
        <v>67</v>
      </c>
      <c r="AO265" s="2" t="s">
        <v>155</v>
      </c>
      <c r="AP265" s="2" t="s">
        <v>1796</v>
      </c>
      <c r="AQ265" s="2" t="s">
        <v>69</v>
      </c>
      <c r="AR265" s="2" t="s">
        <v>70</v>
      </c>
      <c r="AS265" s="2" t="s">
        <v>157</v>
      </c>
      <c r="AT265" s="10" t="s">
        <v>2209</v>
      </c>
      <c r="AU265" s="9" t="str">
        <f t="shared" si="9"/>
        <v>Eastman Sockets Set 24 Pcs 1 2 Inch Sq Drive Bmc Pack Chrome Vanadium Steel Wrench 6Pt Metal Box Socket Spanners in Home Improvement keywords are 24 piece socket set,1/2 drive socket set,garage tool kit</v>
      </c>
    </row>
    <row r="266" spans="1:47">
      <c r="A266" s="4" t="s">
        <v>2210</v>
      </c>
      <c r="B266" s="4" t="s">
        <v>2211</v>
      </c>
      <c r="C266" s="5" t="s">
        <v>2164</v>
      </c>
      <c r="D266" s="5" t="s">
        <v>1785</v>
      </c>
      <c r="E266" s="6" t="s">
        <v>1685</v>
      </c>
      <c r="F266" s="4" t="s">
        <v>1686</v>
      </c>
      <c r="G266" s="6" t="s">
        <v>50</v>
      </c>
      <c r="H266" s="7" t="s">
        <v>1786</v>
      </c>
      <c r="I266" s="7" t="s">
        <v>1787</v>
      </c>
      <c r="J266" s="7" t="s">
        <v>1788</v>
      </c>
      <c r="K266" s="7" t="s">
        <v>1789</v>
      </c>
      <c r="L266" s="7" t="s">
        <v>1790</v>
      </c>
      <c r="M266" s="2"/>
      <c r="N266" s="2"/>
      <c r="O266" s="2"/>
      <c r="P266" s="2" t="s">
        <v>1791</v>
      </c>
      <c r="Q266" s="2" t="s">
        <v>1792</v>
      </c>
      <c r="R266" s="9">
        <v>1</v>
      </c>
      <c r="S266" s="4" t="s">
        <v>1684</v>
      </c>
      <c r="T266" s="9">
        <v>5130</v>
      </c>
      <c r="U266" s="9">
        <f t="shared" si="12"/>
        <v>14.48</v>
      </c>
      <c r="V266" s="9">
        <v>3814</v>
      </c>
      <c r="W266" s="9">
        <f t="shared" si="13"/>
        <v>4387</v>
      </c>
      <c r="X266" s="4" t="s">
        <v>50</v>
      </c>
      <c r="Y266" s="6" t="s">
        <v>60</v>
      </c>
      <c r="Z266" s="4" t="s">
        <v>61</v>
      </c>
      <c r="AA266" s="24" t="s">
        <v>2212</v>
      </c>
      <c r="AB266" s="23"/>
      <c r="AC266" s="2" t="s">
        <v>1794</v>
      </c>
      <c r="AD266" s="2" t="s">
        <v>64</v>
      </c>
      <c r="AE266" s="2" t="s">
        <v>1795</v>
      </c>
      <c r="AF266" s="2">
        <v>5130</v>
      </c>
      <c r="AG266" s="2">
        <v>4.5</v>
      </c>
      <c r="AH266" s="2">
        <v>-151</v>
      </c>
      <c r="AI266" s="2" t="str">
        <f t="shared" si="8"/>
        <v>151</v>
      </c>
      <c r="AJ266" s="2"/>
      <c r="AK266" s="2"/>
      <c r="AL266" s="2" t="s">
        <v>1794</v>
      </c>
      <c r="AM266" s="2" t="s">
        <v>1794</v>
      </c>
      <c r="AN266" s="2" t="s">
        <v>67</v>
      </c>
      <c r="AO266" s="2" t="s">
        <v>155</v>
      </c>
      <c r="AP266" s="2" t="s">
        <v>1796</v>
      </c>
      <c r="AQ266" s="2" t="s">
        <v>69</v>
      </c>
      <c r="AR266" s="2" t="s">
        <v>70</v>
      </c>
      <c r="AS266" s="2" t="s">
        <v>157</v>
      </c>
      <c r="AT266" s="10" t="s">
        <v>2213</v>
      </c>
      <c r="AU266" s="9" t="str">
        <f t="shared" si="9"/>
        <v>Eastman Sockets Set 24 Pcs 1 2 Inch Sq Drive Bmc Pack Chrome Vanadium Steel Wrench 6Pt Metal Box Socket Spanners in Home Improvement keywords are 24 piece socket set,CRV socket set,mechanic socket kit</v>
      </c>
    </row>
    <row r="267" spans="1:47">
      <c r="A267" s="4" t="s">
        <v>2214</v>
      </c>
      <c r="B267" s="4" t="s">
        <v>2215</v>
      </c>
      <c r="C267" s="5" t="s">
        <v>2216</v>
      </c>
      <c r="D267" s="5" t="s">
        <v>2217</v>
      </c>
      <c r="E267" s="6" t="s">
        <v>1685</v>
      </c>
      <c r="F267" s="4" t="s">
        <v>1686</v>
      </c>
      <c r="G267" s="6" t="s">
        <v>50</v>
      </c>
      <c r="H267" s="7" t="s">
        <v>2218</v>
      </c>
      <c r="I267" s="7" t="s">
        <v>2219</v>
      </c>
      <c r="J267" s="2"/>
      <c r="K267" s="2"/>
      <c r="L267" s="2"/>
      <c r="M267" s="2"/>
      <c r="N267" s="2"/>
      <c r="O267" s="2"/>
      <c r="P267" s="2"/>
      <c r="Q267" s="2"/>
      <c r="R267" s="9">
        <v>1</v>
      </c>
      <c r="S267" s="4" t="s">
        <v>1684</v>
      </c>
      <c r="T267" s="9">
        <v>194</v>
      </c>
      <c r="U267" s="9">
        <f t="shared" si="12"/>
        <v>13.92</v>
      </c>
      <c r="V267" s="9">
        <v>145</v>
      </c>
      <c r="W267" s="9">
        <f t="shared" si="13"/>
        <v>167</v>
      </c>
      <c r="X267" s="4" t="s">
        <v>50</v>
      </c>
      <c r="Y267" s="6" t="s">
        <v>60</v>
      </c>
      <c r="Z267" s="9" t="s">
        <v>297</v>
      </c>
      <c r="AA267" s="4"/>
      <c r="AB267" s="2"/>
      <c r="AC267" s="2"/>
      <c r="AD267" s="2"/>
      <c r="AE267" s="2"/>
      <c r="AF267" s="2"/>
      <c r="AG267" s="2"/>
      <c r="AH267" s="2"/>
      <c r="AI267" s="2" t="str">
        <f t="shared" si="8"/>
        <v/>
      </c>
      <c r="AJ267" s="2"/>
      <c r="AK267" s="2"/>
      <c r="AL267" s="2"/>
      <c r="AM267" s="2"/>
      <c r="AN267" s="2"/>
      <c r="AO267" s="2"/>
      <c r="AP267" s="2"/>
      <c r="AQ267" s="2"/>
      <c r="AR267" s="2"/>
      <c r="AS267" s="2"/>
      <c r="AT267" s="10" t="s">
        <v>2220</v>
      </c>
      <c r="AU267" s="9" t="str">
        <f t="shared" si="9"/>
        <v>SPARK PLUG SOCKET 1 2 X 16MM E 2212 in  keywords are 16mm spark plug socket,spark plug wrench,1/2 drive spark plug socket</v>
      </c>
    </row>
    <row r="268" spans="1:47">
      <c r="A268" s="4" t="s">
        <v>2221</v>
      </c>
      <c r="B268" s="4" t="s">
        <v>2222</v>
      </c>
      <c r="C268" s="5" t="s">
        <v>2223</v>
      </c>
      <c r="D268" s="5" t="s">
        <v>2224</v>
      </c>
      <c r="E268" s="6" t="s">
        <v>1685</v>
      </c>
      <c r="F268" s="4" t="s">
        <v>1686</v>
      </c>
      <c r="G268" s="6" t="s">
        <v>50</v>
      </c>
      <c r="H268" s="7" t="s">
        <v>2218</v>
      </c>
      <c r="I268" s="7" t="s">
        <v>2219</v>
      </c>
      <c r="J268" s="2"/>
      <c r="K268" s="2"/>
      <c r="L268" s="2"/>
      <c r="M268" s="2"/>
      <c r="N268" s="2"/>
      <c r="O268" s="2"/>
      <c r="P268" s="2"/>
      <c r="Q268" s="2"/>
      <c r="R268" s="9">
        <v>1</v>
      </c>
      <c r="S268" s="4" t="s">
        <v>1684</v>
      </c>
      <c r="T268" s="9">
        <v>211</v>
      </c>
      <c r="U268" s="9">
        <f t="shared" si="12"/>
        <v>13.74</v>
      </c>
      <c r="V268" s="9">
        <v>158</v>
      </c>
      <c r="W268" s="9">
        <f t="shared" si="13"/>
        <v>182</v>
      </c>
      <c r="X268" s="4" t="s">
        <v>50</v>
      </c>
      <c r="Y268" s="6" t="s">
        <v>60</v>
      </c>
      <c r="Z268" s="9" t="s">
        <v>297</v>
      </c>
      <c r="AA268" s="4"/>
      <c r="AB268" s="2"/>
      <c r="AC268" s="2"/>
      <c r="AD268" s="2"/>
      <c r="AE268" s="2"/>
      <c r="AF268" s="2"/>
      <c r="AG268" s="2"/>
      <c r="AH268" s="2"/>
      <c r="AI268" s="2" t="str">
        <f t="shared" si="8"/>
        <v/>
      </c>
      <c r="AJ268" s="2"/>
      <c r="AK268" s="2"/>
      <c r="AL268" s="2"/>
      <c r="AM268" s="2"/>
      <c r="AN268" s="2"/>
      <c r="AO268" s="2"/>
      <c r="AP268" s="2"/>
      <c r="AQ268" s="2"/>
      <c r="AR268" s="2"/>
      <c r="AS268" s="2"/>
      <c r="AT268" s="10" t="s">
        <v>2225</v>
      </c>
      <c r="AU268" s="9" t="str">
        <f t="shared" si="9"/>
        <v>SPARK PLUG SOCKET 1 2 X 21MM E 2213 in  keywords are 21mm spark plug socket,spark plug remover,1/2 drive spark plug socket</v>
      </c>
    </row>
    <row r="269" spans="1:47">
      <c r="A269" s="4" t="s">
        <v>2226</v>
      </c>
      <c r="B269" s="4" t="s">
        <v>2227</v>
      </c>
      <c r="C269" s="5" t="s">
        <v>2228</v>
      </c>
      <c r="D269" s="5" t="s">
        <v>2229</v>
      </c>
      <c r="E269" s="6" t="s">
        <v>1685</v>
      </c>
      <c r="F269" s="4" t="s">
        <v>1686</v>
      </c>
      <c r="G269" s="6" t="s">
        <v>50</v>
      </c>
      <c r="H269" s="7" t="s">
        <v>2230</v>
      </c>
      <c r="I269" s="7" t="s">
        <v>2231</v>
      </c>
      <c r="J269" s="7" t="s">
        <v>2232</v>
      </c>
      <c r="K269" s="7" t="s">
        <v>2233</v>
      </c>
      <c r="L269" s="7" t="s">
        <v>2234</v>
      </c>
      <c r="M269" s="2"/>
      <c r="N269" s="2"/>
      <c r="O269" s="2"/>
      <c r="P269" s="2"/>
      <c r="Q269" s="2"/>
      <c r="R269" s="9">
        <v>1</v>
      </c>
      <c r="S269" s="4" t="s">
        <v>1684</v>
      </c>
      <c r="T269" s="9">
        <v>874</v>
      </c>
      <c r="U269" s="9">
        <f t="shared" si="12"/>
        <v>14.3</v>
      </c>
      <c r="V269" s="9">
        <v>651</v>
      </c>
      <c r="W269" s="9">
        <f t="shared" si="13"/>
        <v>749</v>
      </c>
      <c r="X269" s="4" t="s">
        <v>50</v>
      </c>
      <c r="Y269" s="6" t="s">
        <v>60</v>
      </c>
      <c r="Z269" s="4"/>
      <c r="AA269" s="4"/>
      <c r="AB269" s="2"/>
      <c r="AC269" s="2"/>
      <c r="AD269" s="2"/>
      <c r="AE269" s="2"/>
      <c r="AF269" s="2"/>
      <c r="AG269" s="2"/>
      <c r="AH269" s="2">
        <v>-3</v>
      </c>
      <c r="AI269" s="2" t="str">
        <f t="shared" si="8"/>
        <v>3</v>
      </c>
      <c r="AJ269" s="7" t="s">
        <v>2067</v>
      </c>
      <c r="AK269" s="2"/>
      <c r="AL269" s="2"/>
      <c r="AM269" s="2"/>
      <c r="AN269" s="2"/>
      <c r="AO269" s="2"/>
      <c r="AP269" s="2"/>
      <c r="AQ269" s="2" t="s">
        <v>100</v>
      </c>
      <c r="AR269" s="22" t="s">
        <v>1172</v>
      </c>
      <c r="AS269" s="23"/>
      <c r="AT269" s="10" t="s">
        <v>2235</v>
      </c>
      <c r="AU269" s="9" t="str">
        <f t="shared" si="9"/>
        <v>SPEEDER HANDLE 1 2 E 2205H in Industrial &amp; Scientific keywords are 1/2 drive speeder handle,speed handle,crank handle,socket handle</v>
      </c>
    </row>
    <row r="270" spans="1:47">
      <c r="A270" s="4" t="s">
        <v>2236</v>
      </c>
      <c r="B270" s="4" t="s">
        <v>2237</v>
      </c>
      <c r="C270" s="5" t="s">
        <v>2238</v>
      </c>
      <c r="D270" s="5" t="s">
        <v>2239</v>
      </c>
      <c r="E270" s="6" t="s">
        <v>1685</v>
      </c>
      <c r="F270" s="4" t="s">
        <v>1686</v>
      </c>
      <c r="G270" s="6" t="s">
        <v>50</v>
      </c>
      <c r="H270" s="7" t="s">
        <v>2240</v>
      </c>
      <c r="I270" s="7" t="s">
        <v>2241</v>
      </c>
      <c r="J270" s="7" t="s">
        <v>2242</v>
      </c>
      <c r="K270" s="2"/>
      <c r="L270" s="2"/>
      <c r="M270" s="2"/>
      <c r="N270" s="2"/>
      <c r="O270" s="2"/>
      <c r="P270" s="2"/>
      <c r="Q270" s="2"/>
      <c r="R270" s="9">
        <v>1</v>
      </c>
      <c r="S270" s="4" t="s">
        <v>1684</v>
      </c>
      <c r="T270" s="9">
        <v>154</v>
      </c>
      <c r="U270" s="9">
        <f t="shared" si="12"/>
        <v>13.64</v>
      </c>
      <c r="V270" s="9">
        <v>115</v>
      </c>
      <c r="W270" s="9">
        <f t="shared" si="13"/>
        <v>133</v>
      </c>
      <c r="X270" s="4" t="s">
        <v>50</v>
      </c>
      <c r="Y270" s="6" t="s">
        <v>60</v>
      </c>
      <c r="Z270" s="9" t="s">
        <v>297</v>
      </c>
      <c r="AA270" s="4"/>
      <c r="AB270" s="2"/>
      <c r="AC270" s="2"/>
      <c r="AD270" s="2"/>
      <c r="AE270" s="2"/>
      <c r="AF270" s="2"/>
      <c r="AG270" s="2"/>
      <c r="AH270" s="2"/>
      <c r="AI270" s="2" t="str">
        <f t="shared" si="8"/>
        <v/>
      </c>
      <c r="AJ270" s="2"/>
      <c r="AK270" s="2"/>
      <c r="AL270" s="2"/>
      <c r="AM270" s="2"/>
      <c r="AN270" s="2"/>
      <c r="AO270" s="2"/>
      <c r="AP270" s="2"/>
      <c r="AQ270" s="2"/>
      <c r="AR270" s="2"/>
      <c r="AS270" s="2"/>
      <c r="AT270" s="10" t="s">
        <v>2243</v>
      </c>
      <c r="AU270" s="9" t="str">
        <f t="shared" si="9"/>
        <v>STAR SOCKET E10 E 2228 in  keywords are E10 star socket,torx socket,E torx socket,external torx socket</v>
      </c>
    </row>
    <row r="271" spans="1:47">
      <c r="A271" s="4" t="s">
        <v>2244</v>
      </c>
      <c r="B271" s="4" t="s">
        <v>2245</v>
      </c>
      <c r="C271" s="5" t="s">
        <v>2246</v>
      </c>
      <c r="D271" s="5" t="s">
        <v>2247</v>
      </c>
      <c r="E271" s="6" t="s">
        <v>1685</v>
      </c>
      <c r="F271" s="4" t="s">
        <v>1686</v>
      </c>
      <c r="G271" s="6" t="s">
        <v>50</v>
      </c>
      <c r="H271" s="7" t="s">
        <v>2240</v>
      </c>
      <c r="I271" s="7" t="s">
        <v>2241</v>
      </c>
      <c r="J271" s="7" t="s">
        <v>2242</v>
      </c>
      <c r="K271" s="2"/>
      <c r="L271" s="2"/>
      <c r="M271" s="2"/>
      <c r="N271" s="2"/>
      <c r="O271" s="2"/>
      <c r="P271" s="2"/>
      <c r="Q271" s="2"/>
      <c r="R271" s="9">
        <v>1</v>
      </c>
      <c r="S271" s="4" t="s">
        <v>1684</v>
      </c>
      <c r="T271" s="9">
        <v>154</v>
      </c>
      <c r="U271" s="9">
        <f t="shared" si="12"/>
        <v>13.64</v>
      </c>
      <c r="V271" s="9">
        <v>115</v>
      </c>
      <c r="W271" s="9">
        <f t="shared" si="13"/>
        <v>133</v>
      </c>
      <c r="X271" s="4" t="s">
        <v>50</v>
      </c>
      <c r="Y271" s="6" t="s">
        <v>60</v>
      </c>
      <c r="Z271" s="9" t="s">
        <v>297</v>
      </c>
      <c r="AA271" s="4"/>
      <c r="AB271" s="2"/>
      <c r="AC271" s="2"/>
      <c r="AD271" s="2"/>
      <c r="AE271" s="2"/>
      <c r="AF271" s="2"/>
      <c r="AG271" s="2"/>
      <c r="AH271" s="2"/>
      <c r="AI271" s="2" t="str">
        <f t="shared" si="8"/>
        <v/>
      </c>
      <c r="AJ271" s="2"/>
      <c r="AK271" s="2"/>
      <c r="AL271" s="2"/>
      <c r="AM271" s="2"/>
      <c r="AN271" s="2"/>
      <c r="AO271" s="2"/>
      <c r="AP271" s="2"/>
      <c r="AQ271" s="2"/>
      <c r="AR271" s="2"/>
      <c r="AS271" s="2"/>
      <c r="AT271" s="10" t="s">
        <v>2248</v>
      </c>
      <c r="AU271" s="9" t="str">
        <f t="shared" si="9"/>
        <v>STAR SOCKET E11 E 2228 in  keywords are E11 star socket,torx socket,E torx socket,external torx socket</v>
      </c>
    </row>
    <row r="272" spans="1:47">
      <c r="A272" s="4" t="s">
        <v>2249</v>
      </c>
      <c r="B272" s="4" t="s">
        <v>2250</v>
      </c>
      <c r="C272" s="5" t="s">
        <v>2251</v>
      </c>
      <c r="D272" s="5" t="s">
        <v>2252</v>
      </c>
      <c r="E272" s="6" t="s">
        <v>1685</v>
      </c>
      <c r="F272" s="4" t="s">
        <v>1686</v>
      </c>
      <c r="G272" s="6" t="s">
        <v>50</v>
      </c>
      <c r="H272" s="7" t="s">
        <v>2240</v>
      </c>
      <c r="I272" s="7" t="s">
        <v>2241</v>
      </c>
      <c r="J272" s="7" t="s">
        <v>2242</v>
      </c>
      <c r="K272" s="2"/>
      <c r="L272" s="2"/>
      <c r="M272" s="2"/>
      <c r="N272" s="2"/>
      <c r="O272" s="2"/>
      <c r="P272" s="2"/>
      <c r="Q272" s="2"/>
      <c r="R272" s="9">
        <v>1</v>
      </c>
      <c r="S272" s="4" t="s">
        <v>1684</v>
      </c>
      <c r="T272" s="9">
        <v>154</v>
      </c>
      <c r="U272" s="9">
        <f t="shared" si="12"/>
        <v>13.64</v>
      </c>
      <c r="V272" s="9">
        <v>115</v>
      </c>
      <c r="W272" s="9">
        <f t="shared" si="13"/>
        <v>133</v>
      </c>
      <c r="X272" s="4" t="s">
        <v>50</v>
      </c>
      <c r="Y272" s="6" t="s">
        <v>60</v>
      </c>
      <c r="Z272" s="9" t="s">
        <v>297</v>
      </c>
      <c r="AA272" s="4"/>
      <c r="AB272" s="2"/>
      <c r="AC272" s="2"/>
      <c r="AD272" s="2"/>
      <c r="AE272" s="2"/>
      <c r="AF272" s="2"/>
      <c r="AG272" s="2"/>
      <c r="AH272" s="2"/>
      <c r="AI272" s="2" t="str">
        <f t="shared" si="8"/>
        <v/>
      </c>
      <c r="AJ272" s="2"/>
      <c r="AK272" s="2"/>
      <c r="AL272" s="2"/>
      <c r="AM272" s="2"/>
      <c r="AN272" s="2"/>
      <c r="AO272" s="2"/>
      <c r="AP272" s="2"/>
      <c r="AQ272" s="2"/>
      <c r="AR272" s="2"/>
      <c r="AS272" s="2"/>
      <c r="AT272" s="10" t="s">
        <v>2253</v>
      </c>
      <c r="AU272" s="9" t="str">
        <f t="shared" si="9"/>
        <v>STAR SOCKET E12 E 2228 in  keywords are E12 star socket,torx socket,E torx socket,external torx socket</v>
      </c>
    </row>
    <row r="273" spans="1:47">
      <c r="A273" s="4" t="s">
        <v>2254</v>
      </c>
      <c r="B273" s="4" t="s">
        <v>2255</v>
      </c>
      <c r="C273" s="5" t="s">
        <v>2256</v>
      </c>
      <c r="D273" s="5" t="s">
        <v>2257</v>
      </c>
      <c r="E273" s="6" t="s">
        <v>1685</v>
      </c>
      <c r="F273" s="4" t="s">
        <v>1686</v>
      </c>
      <c r="G273" s="6" t="s">
        <v>50</v>
      </c>
      <c r="H273" s="7" t="s">
        <v>2240</v>
      </c>
      <c r="I273" s="7" t="s">
        <v>2241</v>
      </c>
      <c r="J273" s="7" t="s">
        <v>2242</v>
      </c>
      <c r="K273" s="2"/>
      <c r="L273" s="2"/>
      <c r="M273" s="2"/>
      <c r="N273" s="2"/>
      <c r="O273" s="2"/>
      <c r="P273" s="2"/>
      <c r="Q273" s="2"/>
      <c r="R273" s="9">
        <v>1</v>
      </c>
      <c r="S273" s="4" t="s">
        <v>1684</v>
      </c>
      <c r="T273" s="9">
        <v>154</v>
      </c>
      <c r="U273" s="9">
        <f t="shared" si="12"/>
        <v>13.64</v>
      </c>
      <c r="V273" s="9">
        <v>115</v>
      </c>
      <c r="W273" s="9">
        <f t="shared" si="13"/>
        <v>133</v>
      </c>
      <c r="X273" s="4" t="s">
        <v>50</v>
      </c>
      <c r="Y273" s="6" t="s">
        <v>60</v>
      </c>
      <c r="Z273" s="9" t="s">
        <v>297</v>
      </c>
      <c r="AA273" s="4"/>
      <c r="AB273" s="2"/>
      <c r="AC273" s="2"/>
      <c r="AD273" s="2"/>
      <c r="AE273" s="2"/>
      <c r="AF273" s="2"/>
      <c r="AG273" s="2"/>
      <c r="AH273" s="2"/>
      <c r="AI273" s="2" t="str">
        <f t="shared" si="8"/>
        <v/>
      </c>
      <c r="AJ273" s="2"/>
      <c r="AK273" s="2"/>
      <c r="AL273" s="2"/>
      <c r="AM273" s="2"/>
      <c r="AN273" s="2"/>
      <c r="AO273" s="2"/>
      <c r="AP273" s="2"/>
      <c r="AQ273" s="2"/>
      <c r="AR273" s="2"/>
      <c r="AS273" s="2"/>
      <c r="AT273" s="10" t="s">
        <v>2258</v>
      </c>
      <c r="AU273" s="9" t="str">
        <f t="shared" si="9"/>
        <v>STAR SOCKET E14 E 2228 in  keywords are E14 star socket,torx socket,E torx socket,external torx socket</v>
      </c>
    </row>
    <row r="274" spans="1:47">
      <c r="A274" s="4" t="s">
        <v>2259</v>
      </c>
      <c r="B274" s="4" t="s">
        <v>2260</v>
      </c>
      <c r="C274" s="5" t="s">
        <v>2261</v>
      </c>
      <c r="D274" s="5" t="s">
        <v>2262</v>
      </c>
      <c r="E274" s="6" t="s">
        <v>1685</v>
      </c>
      <c r="F274" s="4" t="s">
        <v>1686</v>
      </c>
      <c r="G274" s="6" t="s">
        <v>50</v>
      </c>
      <c r="H274" s="7" t="s">
        <v>2240</v>
      </c>
      <c r="I274" s="7" t="s">
        <v>2241</v>
      </c>
      <c r="J274" s="7" t="s">
        <v>2242</v>
      </c>
      <c r="K274" s="2"/>
      <c r="L274" s="2"/>
      <c r="M274" s="2"/>
      <c r="N274" s="2"/>
      <c r="O274" s="2"/>
      <c r="P274" s="2"/>
      <c r="Q274" s="2"/>
      <c r="R274" s="9">
        <v>1</v>
      </c>
      <c r="S274" s="4" t="s">
        <v>1684</v>
      </c>
      <c r="T274" s="9">
        <v>154</v>
      </c>
      <c r="U274" s="9">
        <f t="shared" si="12"/>
        <v>13.64</v>
      </c>
      <c r="V274" s="9">
        <v>115</v>
      </c>
      <c r="W274" s="9">
        <f t="shared" si="13"/>
        <v>133</v>
      </c>
      <c r="X274" s="4" t="s">
        <v>50</v>
      </c>
      <c r="Y274" s="6" t="s">
        <v>60</v>
      </c>
      <c r="Z274" s="9" t="s">
        <v>297</v>
      </c>
      <c r="AA274" s="4"/>
      <c r="AB274" s="2"/>
      <c r="AC274" s="2"/>
      <c r="AD274" s="2"/>
      <c r="AE274" s="2"/>
      <c r="AF274" s="2"/>
      <c r="AG274" s="2"/>
      <c r="AH274" s="2"/>
      <c r="AI274" s="2" t="str">
        <f t="shared" si="8"/>
        <v/>
      </c>
      <c r="AJ274" s="2"/>
      <c r="AK274" s="2"/>
      <c r="AL274" s="2"/>
      <c r="AM274" s="2"/>
      <c r="AN274" s="2"/>
      <c r="AO274" s="2"/>
      <c r="AP274" s="2"/>
      <c r="AQ274" s="2"/>
      <c r="AR274" s="2"/>
      <c r="AS274" s="2"/>
      <c r="AT274" s="10" t="s">
        <v>2263</v>
      </c>
      <c r="AU274" s="9" t="str">
        <f t="shared" si="9"/>
        <v>STAR SOCKET E16 E 2228 in  keywords are E16 star socket,torx socket,E torx socket,external torx socket</v>
      </c>
    </row>
    <row r="275" spans="1:47">
      <c r="A275" s="4" t="s">
        <v>2264</v>
      </c>
      <c r="B275" s="4" t="s">
        <v>2265</v>
      </c>
      <c r="C275" s="5" t="s">
        <v>2266</v>
      </c>
      <c r="D275" s="5" t="s">
        <v>2267</v>
      </c>
      <c r="E275" s="6" t="s">
        <v>1685</v>
      </c>
      <c r="F275" s="4" t="s">
        <v>1686</v>
      </c>
      <c r="G275" s="6" t="s">
        <v>50</v>
      </c>
      <c r="H275" s="7" t="s">
        <v>2240</v>
      </c>
      <c r="I275" s="7" t="s">
        <v>2241</v>
      </c>
      <c r="J275" s="7" t="s">
        <v>2242</v>
      </c>
      <c r="K275" s="2"/>
      <c r="L275" s="2"/>
      <c r="M275" s="2"/>
      <c r="N275" s="2"/>
      <c r="O275" s="2"/>
      <c r="P275" s="2"/>
      <c r="Q275" s="2"/>
      <c r="R275" s="9">
        <v>1</v>
      </c>
      <c r="S275" s="4" t="s">
        <v>1684</v>
      </c>
      <c r="T275" s="9">
        <v>163</v>
      </c>
      <c r="U275" s="9">
        <f t="shared" si="12"/>
        <v>13.5</v>
      </c>
      <c r="V275" s="9">
        <v>122</v>
      </c>
      <c r="W275" s="9">
        <f t="shared" si="13"/>
        <v>141</v>
      </c>
      <c r="X275" s="4" t="s">
        <v>50</v>
      </c>
      <c r="Y275" s="6" t="s">
        <v>60</v>
      </c>
      <c r="Z275" s="9" t="s">
        <v>297</v>
      </c>
      <c r="AA275" s="4"/>
      <c r="AB275" s="2"/>
      <c r="AC275" s="2"/>
      <c r="AD275" s="2"/>
      <c r="AE275" s="2"/>
      <c r="AF275" s="2"/>
      <c r="AG275" s="2"/>
      <c r="AH275" s="2"/>
      <c r="AI275" s="2" t="str">
        <f t="shared" si="8"/>
        <v/>
      </c>
      <c r="AJ275" s="2"/>
      <c r="AK275" s="2"/>
      <c r="AL275" s="2"/>
      <c r="AM275" s="2"/>
      <c r="AN275" s="2"/>
      <c r="AO275" s="2"/>
      <c r="AP275" s="2"/>
      <c r="AQ275" s="2"/>
      <c r="AR275" s="2"/>
      <c r="AS275" s="2"/>
      <c r="AT275" s="10" t="s">
        <v>2268</v>
      </c>
      <c r="AU275" s="9" t="str">
        <f t="shared" si="9"/>
        <v>STAR SOCKET E18 E 2228 in  keywords are E18 star socket,torx socket,E torx socket,external torx socket</v>
      </c>
    </row>
    <row r="276" spans="1:47">
      <c r="A276" s="4" t="s">
        <v>2269</v>
      </c>
      <c r="B276" s="4" t="s">
        <v>2270</v>
      </c>
      <c r="C276" s="5" t="s">
        <v>2271</v>
      </c>
      <c r="D276" s="5" t="s">
        <v>2272</v>
      </c>
      <c r="E276" s="6" t="s">
        <v>1685</v>
      </c>
      <c r="F276" s="4" t="s">
        <v>1686</v>
      </c>
      <c r="G276" s="6" t="s">
        <v>50</v>
      </c>
      <c r="H276" s="7" t="s">
        <v>2240</v>
      </c>
      <c r="I276" s="7" t="s">
        <v>2241</v>
      </c>
      <c r="J276" s="7" t="s">
        <v>2242</v>
      </c>
      <c r="K276" s="2"/>
      <c r="L276" s="2"/>
      <c r="M276" s="2"/>
      <c r="N276" s="2"/>
      <c r="O276" s="2"/>
      <c r="P276" s="2"/>
      <c r="Q276" s="2"/>
      <c r="R276" s="9">
        <v>1</v>
      </c>
      <c r="S276" s="4" t="s">
        <v>1684</v>
      </c>
      <c r="T276" s="9">
        <v>178</v>
      </c>
      <c r="U276" s="9">
        <f t="shared" si="12"/>
        <v>12.92</v>
      </c>
      <c r="V276" s="9">
        <v>134</v>
      </c>
      <c r="W276" s="9">
        <f t="shared" si="13"/>
        <v>155</v>
      </c>
      <c r="X276" s="4" t="s">
        <v>50</v>
      </c>
      <c r="Y276" s="6" t="s">
        <v>60</v>
      </c>
      <c r="Z276" s="9" t="s">
        <v>297</v>
      </c>
      <c r="AA276" s="4"/>
      <c r="AB276" s="2"/>
      <c r="AC276" s="2"/>
      <c r="AD276" s="2"/>
      <c r="AE276" s="2"/>
      <c r="AF276" s="2"/>
      <c r="AG276" s="2"/>
      <c r="AH276" s="2"/>
      <c r="AI276" s="2" t="str">
        <f t="shared" si="8"/>
        <v/>
      </c>
      <c r="AJ276" s="2"/>
      <c r="AK276" s="2"/>
      <c r="AL276" s="2"/>
      <c r="AM276" s="2"/>
      <c r="AN276" s="2"/>
      <c r="AO276" s="2"/>
      <c r="AP276" s="2"/>
      <c r="AQ276" s="2"/>
      <c r="AR276" s="2"/>
      <c r="AS276" s="2"/>
      <c r="AT276" s="10" t="s">
        <v>2273</v>
      </c>
      <c r="AU276" s="9" t="str">
        <f t="shared" si="9"/>
        <v>STAR SOCKET E20 E 2228 in  keywords are E20 star socket,torx socket,E torx socket,external torx socket</v>
      </c>
    </row>
    <row r="277" spans="1:47">
      <c r="A277" s="4" t="s">
        <v>2274</v>
      </c>
      <c r="B277" s="4" t="s">
        <v>2275</v>
      </c>
      <c r="C277" s="5" t="s">
        <v>2276</v>
      </c>
      <c r="D277" s="5" t="s">
        <v>2277</v>
      </c>
      <c r="E277" s="6" t="s">
        <v>1685</v>
      </c>
      <c r="F277" s="4" t="s">
        <v>1686</v>
      </c>
      <c r="G277" s="6" t="s">
        <v>50</v>
      </c>
      <c r="H277" s="7" t="s">
        <v>2240</v>
      </c>
      <c r="I277" s="7" t="s">
        <v>2241</v>
      </c>
      <c r="J277" s="7" t="s">
        <v>2242</v>
      </c>
      <c r="K277" s="2"/>
      <c r="L277" s="2"/>
      <c r="M277" s="2"/>
      <c r="N277" s="2"/>
      <c r="O277" s="2"/>
      <c r="P277" s="2"/>
      <c r="Q277" s="2"/>
      <c r="R277" s="9">
        <v>1</v>
      </c>
      <c r="S277" s="4" t="s">
        <v>1684</v>
      </c>
      <c r="T277" s="9">
        <v>261</v>
      </c>
      <c r="U277" s="9">
        <f t="shared" si="12"/>
        <v>13.79</v>
      </c>
      <c r="V277" s="9">
        <v>195</v>
      </c>
      <c r="W277" s="9">
        <f t="shared" si="13"/>
        <v>225</v>
      </c>
      <c r="X277" s="4" t="s">
        <v>50</v>
      </c>
      <c r="Y277" s="6" t="s">
        <v>60</v>
      </c>
      <c r="Z277" s="9" t="s">
        <v>297</v>
      </c>
      <c r="AA277" s="4"/>
      <c r="AB277" s="2"/>
      <c r="AC277" s="2"/>
      <c r="AD277" s="2"/>
      <c r="AE277" s="2"/>
      <c r="AF277" s="2"/>
      <c r="AG277" s="2"/>
      <c r="AH277" s="2"/>
      <c r="AI277" s="2" t="str">
        <f t="shared" si="8"/>
        <v/>
      </c>
      <c r="AJ277" s="2"/>
      <c r="AK277" s="2"/>
      <c r="AL277" s="2"/>
      <c r="AM277" s="2"/>
      <c r="AN277" s="2"/>
      <c r="AO277" s="2"/>
      <c r="AP277" s="2"/>
      <c r="AQ277" s="2"/>
      <c r="AR277" s="2"/>
      <c r="AS277" s="2"/>
      <c r="AT277" s="10" t="s">
        <v>2278</v>
      </c>
      <c r="AU277" s="9" t="str">
        <f t="shared" si="9"/>
        <v>STAR SOCKET E24 E 2228 in  keywords are E24 star socket,torx socket,E torx socket,external torx socket</v>
      </c>
    </row>
    <row r="278" spans="1:47">
      <c r="A278" s="4" t="s">
        <v>2279</v>
      </c>
      <c r="B278" s="4" t="s">
        <v>2280</v>
      </c>
      <c r="C278" s="5" t="s">
        <v>2281</v>
      </c>
      <c r="D278" s="5" t="s">
        <v>2282</v>
      </c>
      <c r="E278" s="6" t="s">
        <v>1685</v>
      </c>
      <c r="F278" s="4" t="s">
        <v>1686</v>
      </c>
      <c r="G278" s="6" t="s">
        <v>50</v>
      </c>
      <c r="H278" s="7" t="s">
        <v>2283</v>
      </c>
      <c r="I278" s="7" t="s">
        <v>2284</v>
      </c>
      <c r="J278" s="7" t="s">
        <v>2285</v>
      </c>
      <c r="K278" s="7" t="s">
        <v>2286</v>
      </c>
      <c r="L278" s="7" t="s">
        <v>2287</v>
      </c>
      <c r="M278" s="2"/>
      <c r="N278" s="2"/>
      <c r="O278" s="2"/>
      <c r="P278" s="2" t="s">
        <v>2288</v>
      </c>
      <c r="Q278" s="2" t="s">
        <v>2289</v>
      </c>
      <c r="R278" s="9">
        <v>1</v>
      </c>
      <c r="S278" s="4" t="s">
        <v>1684</v>
      </c>
      <c r="T278" s="9">
        <v>921</v>
      </c>
      <c r="U278" s="9">
        <f t="shared" si="12"/>
        <v>6.08</v>
      </c>
      <c r="V278" s="9">
        <v>752</v>
      </c>
      <c r="W278" s="9">
        <f t="shared" si="13"/>
        <v>865</v>
      </c>
      <c r="X278" s="4" t="s">
        <v>94</v>
      </c>
      <c r="Y278" s="6" t="s">
        <v>60</v>
      </c>
      <c r="Z278" s="4" t="s">
        <v>61</v>
      </c>
      <c r="AA278" s="24" t="s">
        <v>2290</v>
      </c>
      <c r="AB278" s="23"/>
      <c r="AC278" s="2" t="s">
        <v>2291</v>
      </c>
      <c r="AD278" s="2" t="s">
        <v>64</v>
      </c>
      <c r="AE278" s="2" t="s">
        <v>2292</v>
      </c>
      <c r="AF278" s="2">
        <v>921</v>
      </c>
      <c r="AG278" s="2">
        <v>4.3</v>
      </c>
      <c r="AH278" s="2">
        <v>-56</v>
      </c>
      <c r="AI278" s="2" t="str">
        <f t="shared" si="8"/>
        <v>56</v>
      </c>
      <c r="AJ278" s="7" t="s">
        <v>2293</v>
      </c>
      <c r="AK278" s="2"/>
      <c r="AL278" s="2" t="s">
        <v>2291</v>
      </c>
      <c r="AM278" s="2" t="s">
        <v>2291</v>
      </c>
      <c r="AN278" s="2" t="s">
        <v>67</v>
      </c>
      <c r="AO278" s="2" t="s">
        <v>155</v>
      </c>
      <c r="AP278" s="2" t="s">
        <v>2294</v>
      </c>
      <c r="AQ278" s="2" t="s">
        <v>69</v>
      </c>
      <c r="AR278" s="2" t="s">
        <v>2295</v>
      </c>
      <c r="AS278" s="2" t="s">
        <v>2296</v>
      </c>
      <c r="AT278" s="10" t="s">
        <v>2297</v>
      </c>
      <c r="AU278" s="9" t="str">
        <f t="shared" si="9"/>
        <v>Eastman Swivel Handles CRV 1 2 mm Drive Length 380 Chrome Vanadium Steel Satin Finish Fully Polished Cars Bikes Use Garage in Home Improvement keywords are 380mm swivel handle,1/2 drive swivel handle,breaker handle,socket wrench handle</v>
      </c>
    </row>
    <row r="279" spans="1:47">
      <c r="A279" s="4" t="s">
        <v>2298</v>
      </c>
      <c r="B279" s="4" t="s">
        <v>2299</v>
      </c>
      <c r="C279" s="5" t="s">
        <v>2300</v>
      </c>
      <c r="D279" s="5" t="s">
        <v>2301</v>
      </c>
      <c r="E279" s="6" t="s">
        <v>1685</v>
      </c>
      <c r="F279" s="4" t="s">
        <v>1686</v>
      </c>
      <c r="G279" s="6" t="s">
        <v>50</v>
      </c>
      <c r="H279" s="7" t="s">
        <v>2283</v>
      </c>
      <c r="I279" s="7" t="s">
        <v>2284</v>
      </c>
      <c r="J279" s="7" t="s">
        <v>2285</v>
      </c>
      <c r="K279" s="7" t="s">
        <v>2286</v>
      </c>
      <c r="L279" s="7" t="s">
        <v>2287</v>
      </c>
      <c r="M279" s="2"/>
      <c r="N279" s="2"/>
      <c r="O279" s="2"/>
      <c r="P279" s="2" t="s">
        <v>2302</v>
      </c>
      <c r="Q279" s="2" t="s">
        <v>2303</v>
      </c>
      <c r="R279" s="9">
        <v>1</v>
      </c>
      <c r="S279" s="4" t="s">
        <v>1684</v>
      </c>
      <c r="T279" s="9">
        <v>1277</v>
      </c>
      <c r="U279" s="9">
        <f t="shared" si="12"/>
        <v>3.13</v>
      </c>
      <c r="V279" s="9">
        <v>1075</v>
      </c>
      <c r="W279" s="9">
        <f t="shared" si="13"/>
        <v>1237</v>
      </c>
      <c r="X279" s="4" t="s">
        <v>50</v>
      </c>
      <c r="Y279" s="6" t="s">
        <v>60</v>
      </c>
      <c r="Z279" s="4" t="s">
        <v>61</v>
      </c>
      <c r="AA279" s="24" t="s">
        <v>2304</v>
      </c>
      <c r="AB279" s="23"/>
      <c r="AC279" s="2" t="s">
        <v>2305</v>
      </c>
      <c r="AD279" s="2" t="s">
        <v>64</v>
      </c>
      <c r="AE279" s="2" t="s">
        <v>2306</v>
      </c>
      <c r="AF279" s="2">
        <v>1277</v>
      </c>
      <c r="AG279" s="2">
        <v>4.3</v>
      </c>
      <c r="AH279" s="2">
        <v>-56</v>
      </c>
      <c r="AI279" s="2" t="str">
        <f t="shared" si="8"/>
        <v>56</v>
      </c>
      <c r="AJ279" s="7" t="s">
        <v>2293</v>
      </c>
      <c r="AK279" s="2"/>
      <c r="AL279" s="2" t="s">
        <v>2305</v>
      </c>
      <c r="AM279" s="2" t="s">
        <v>2305</v>
      </c>
      <c r="AN279" s="2" t="s">
        <v>67</v>
      </c>
      <c r="AO279" s="2" t="s">
        <v>155</v>
      </c>
      <c r="AP279" s="2" t="s">
        <v>2307</v>
      </c>
      <c r="AQ279" s="2" t="s">
        <v>69</v>
      </c>
      <c r="AR279" s="2" t="s">
        <v>2295</v>
      </c>
      <c r="AS279" s="2" t="s">
        <v>2296</v>
      </c>
      <c r="AT279" s="10" t="s">
        <v>2308</v>
      </c>
      <c r="AU279" s="9" t="str">
        <f t="shared" si="9"/>
        <v>Eastman Swivel Handles CRV 1 2 mm Drive Length 430 Chrome Vanadium Steel Satin Finish Fully Polished Cars Bikes Use Garage in Home Improvement keywords are 430mm swivel handle,1/2 drive swivel handle,breaker bar,socket handle</v>
      </c>
    </row>
    <row r="280" spans="1:47">
      <c r="A280" s="4" t="s">
        <v>2309</v>
      </c>
      <c r="B280" s="4" t="s">
        <v>2310</v>
      </c>
      <c r="C280" s="5" t="s">
        <v>2311</v>
      </c>
      <c r="D280" s="5" t="s">
        <v>2312</v>
      </c>
      <c r="E280" s="6" t="s">
        <v>1685</v>
      </c>
      <c r="F280" s="4" t="s">
        <v>1686</v>
      </c>
      <c r="G280" s="6" t="s">
        <v>50</v>
      </c>
      <c r="H280" s="7" t="s">
        <v>2313</v>
      </c>
      <c r="I280" s="7" t="s">
        <v>2314</v>
      </c>
      <c r="J280" s="7" t="s">
        <v>2315</v>
      </c>
      <c r="K280" s="2"/>
      <c r="L280" s="2"/>
      <c r="M280" s="2"/>
      <c r="N280" s="2"/>
      <c r="O280" s="2"/>
      <c r="P280" s="2"/>
      <c r="Q280" s="2"/>
      <c r="R280" s="9">
        <v>1</v>
      </c>
      <c r="S280" s="4" t="s">
        <v>1684</v>
      </c>
      <c r="T280" s="9">
        <v>401</v>
      </c>
      <c r="U280" s="9">
        <f t="shared" si="12"/>
        <v>14.21</v>
      </c>
      <c r="V280" s="9">
        <v>299</v>
      </c>
      <c r="W280" s="9">
        <f t="shared" si="13"/>
        <v>344</v>
      </c>
      <c r="X280" s="4" t="s">
        <v>50</v>
      </c>
      <c r="Y280" s="6" t="s">
        <v>60</v>
      </c>
      <c r="Z280" s="9" t="s">
        <v>297</v>
      </c>
      <c r="AA280" s="4"/>
      <c r="AB280" s="2"/>
      <c r="AC280" s="2"/>
      <c r="AD280" s="2"/>
      <c r="AE280" s="2"/>
      <c r="AF280" s="2"/>
      <c r="AG280" s="2"/>
      <c r="AH280" s="2"/>
      <c r="AI280" s="2" t="str">
        <f t="shared" si="8"/>
        <v/>
      </c>
      <c r="AJ280" s="2"/>
      <c r="AK280" s="2"/>
      <c r="AL280" s="2"/>
      <c r="AM280" s="2"/>
      <c r="AN280" s="2"/>
      <c r="AO280" s="2"/>
      <c r="AP280" s="2"/>
      <c r="AQ280" s="2"/>
      <c r="AR280" s="2"/>
      <c r="AS280" s="2"/>
      <c r="AT280" s="10" t="s">
        <v>2316</v>
      </c>
      <c r="AU280" s="9" t="str">
        <f t="shared" si="9"/>
        <v>UNIVERSAL JOINT 1 2 E 2206 in  keywords are 1/2 universal joint,socket universal joint,drive universal joint,flex joint</v>
      </c>
    </row>
    <row r="281" spans="1:47">
      <c r="A281" s="4" t="s">
        <v>2317</v>
      </c>
      <c r="B281" s="4" t="s">
        <v>2318</v>
      </c>
      <c r="C281" s="5" t="s">
        <v>2143</v>
      </c>
      <c r="D281" s="5" t="s">
        <v>1900</v>
      </c>
      <c r="E281" s="6" t="s">
        <v>1685</v>
      </c>
      <c r="F281" s="4" t="s">
        <v>1686</v>
      </c>
      <c r="G281" s="6" t="s">
        <v>50</v>
      </c>
      <c r="H281" s="7" t="s">
        <v>1901</v>
      </c>
      <c r="I281" s="7" t="s">
        <v>1902</v>
      </c>
      <c r="J281" s="7" t="s">
        <v>1903</v>
      </c>
      <c r="K281" s="7" t="s">
        <v>1904</v>
      </c>
      <c r="L281" s="7" t="s">
        <v>1905</v>
      </c>
      <c r="M281" s="2"/>
      <c r="N281" s="2"/>
      <c r="O281" s="2"/>
      <c r="P281" s="2" t="s">
        <v>1906</v>
      </c>
      <c r="Q281" s="2" t="s">
        <v>1907</v>
      </c>
      <c r="R281" s="9">
        <v>1</v>
      </c>
      <c r="S281" s="4" t="s">
        <v>1684</v>
      </c>
      <c r="T281" s="9">
        <v>11826</v>
      </c>
      <c r="U281" s="9">
        <f t="shared" si="12"/>
        <v>97.67</v>
      </c>
      <c r="V281" s="9">
        <v>240</v>
      </c>
      <c r="W281" s="9">
        <f t="shared" si="13"/>
        <v>276</v>
      </c>
      <c r="X281" s="4" t="s">
        <v>50</v>
      </c>
      <c r="Y281" s="6" t="s">
        <v>60</v>
      </c>
      <c r="Z281" s="4" t="s">
        <v>61</v>
      </c>
      <c r="AA281" s="24" t="s">
        <v>2319</v>
      </c>
      <c r="AB281" s="23"/>
      <c r="AC281" s="2" t="s">
        <v>1909</v>
      </c>
      <c r="AD281" s="2" t="s">
        <v>64</v>
      </c>
      <c r="AE281" s="22" t="s">
        <v>1910</v>
      </c>
      <c r="AF281" s="23"/>
      <c r="AG281" s="2">
        <v>4.4000000000000004</v>
      </c>
      <c r="AH281" s="2">
        <v>-46</v>
      </c>
      <c r="AI281" s="2" t="str">
        <f t="shared" si="8"/>
        <v>46</v>
      </c>
      <c r="AJ281" s="7" t="s">
        <v>66</v>
      </c>
      <c r="AK281" s="2"/>
      <c r="AL281" s="2" t="s">
        <v>1909</v>
      </c>
      <c r="AM281" s="2" t="s">
        <v>1909</v>
      </c>
      <c r="AN281" s="2" t="s">
        <v>67</v>
      </c>
      <c r="AO281" s="2" t="s">
        <v>155</v>
      </c>
      <c r="AP281" s="2" t="s">
        <v>1911</v>
      </c>
      <c r="AQ281" s="2" t="s">
        <v>69</v>
      </c>
      <c r="AR281" s="2" t="s">
        <v>70</v>
      </c>
      <c r="AS281" s="2" t="s">
        <v>71</v>
      </c>
      <c r="AT281" s="10" t="s">
        <v>2320</v>
      </c>
      <c r="AU281" s="9" t="str">
        <f t="shared" si="9"/>
        <v>Eastman L Handle 1 2 200 mm CRV Steel Fully Polished Hardened Tempered Car Extension Wrench CarTruckVan in Home Improvement keywords are 1/2 drive L handle,200mm breaker handle,socket wrench handle</v>
      </c>
    </row>
    <row r="282" spans="1:47">
      <c r="A282" s="4" t="s">
        <v>2321</v>
      </c>
      <c r="B282" s="4" t="s">
        <v>2322</v>
      </c>
      <c r="C282" s="5" t="s">
        <v>2323</v>
      </c>
      <c r="D282" s="5" t="s">
        <v>2324</v>
      </c>
      <c r="E282" s="6" t="s">
        <v>1685</v>
      </c>
      <c r="F282" s="4" t="s">
        <v>1686</v>
      </c>
      <c r="G282" s="6" t="s">
        <v>50</v>
      </c>
      <c r="H282" s="7" t="s">
        <v>931</v>
      </c>
      <c r="I282" s="2"/>
      <c r="J282" s="2"/>
      <c r="K282" s="2"/>
      <c r="L282" s="2"/>
      <c r="M282" s="2"/>
      <c r="N282" s="2"/>
      <c r="O282" s="2"/>
      <c r="P282" s="2"/>
      <c r="Q282" s="2"/>
      <c r="R282" s="9">
        <v>1</v>
      </c>
      <c r="S282" s="4" t="s">
        <v>1684</v>
      </c>
      <c r="T282" s="9">
        <v>13042</v>
      </c>
      <c r="U282" s="9">
        <f t="shared" si="12"/>
        <v>14.48</v>
      </c>
      <c r="V282" s="9">
        <v>9699</v>
      </c>
      <c r="W282" s="9">
        <f t="shared" si="13"/>
        <v>11154</v>
      </c>
      <c r="X282" s="4" t="s">
        <v>50</v>
      </c>
      <c r="Y282" s="6" t="s">
        <v>60</v>
      </c>
      <c r="Z282" s="9" t="s">
        <v>297</v>
      </c>
      <c r="AA282" s="4"/>
      <c r="AB282" s="2"/>
      <c r="AC282" s="2"/>
      <c r="AD282" s="2"/>
      <c r="AE282" s="2"/>
      <c r="AF282" s="2"/>
      <c r="AG282" s="2"/>
      <c r="AH282" s="2"/>
      <c r="AI282" s="2" t="str">
        <f t="shared" si="8"/>
        <v/>
      </c>
      <c r="AJ282" s="2"/>
      <c r="AK282" s="2"/>
      <c r="AL282" s="2"/>
      <c r="AM282" s="2"/>
      <c r="AN282" s="2"/>
      <c r="AO282" s="2"/>
      <c r="AP282" s="2"/>
      <c r="AQ282" s="2"/>
      <c r="AR282" s="2"/>
      <c r="AS282" s="2"/>
      <c r="AT282" s="10" t="s">
        <v>2325</v>
      </c>
      <c r="AU282" s="9" t="str">
        <f t="shared" si="9"/>
        <v>1 2 TORQUE WRENCH 25 135 Nm E 3024 in  keywords are 1/2 torque wrench,25-135Nm torque wrench,click torque wrench,mechanic torque wrench</v>
      </c>
    </row>
    <row r="283" spans="1:47">
      <c r="A283" s="4" t="s">
        <v>2326</v>
      </c>
      <c r="B283" s="4" t="s">
        <v>2327</v>
      </c>
      <c r="C283" s="5" t="s">
        <v>2143</v>
      </c>
      <c r="D283" s="5" t="s">
        <v>1900</v>
      </c>
      <c r="E283" s="6" t="s">
        <v>1685</v>
      </c>
      <c r="F283" s="4" t="s">
        <v>1686</v>
      </c>
      <c r="G283" s="6" t="s">
        <v>50</v>
      </c>
      <c r="H283" s="7" t="s">
        <v>1901</v>
      </c>
      <c r="I283" s="7" t="s">
        <v>1902</v>
      </c>
      <c r="J283" s="7" t="s">
        <v>1903</v>
      </c>
      <c r="K283" s="7" t="s">
        <v>1904</v>
      </c>
      <c r="L283" s="7" t="s">
        <v>1905</v>
      </c>
      <c r="M283" s="2"/>
      <c r="N283" s="2"/>
      <c r="O283" s="2"/>
      <c r="P283" s="2" t="s">
        <v>1906</v>
      </c>
      <c r="Q283" s="2" t="s">
        <v>1907</v>
      </c>
      <c r="R283" s="9">
        <v>1</v>
      </c>
      <c r="S283" s="4" t="s">
        <v>1684</v>
      </c>
      <c r="T283" s="9">
        <v>13305</v>
      </c>
      <c r="U283" s="9">
        <f t="shared" si="12"/>
        <v>97.93</v>
      </c>
      <c r="V283" s="9">
        <v>240</v>
      </c>
      <c r="W283" s="9">
        <f t="shared" si="13"/>
        <v>276</v>
      </c>
      <c r="X283" s="4" t="s">
        <v>50</v>
      </c>
      <c r="Y283" s="6" t="s">
        <v>60</v>
      </c>
      <c r="Z283" s="4" t="s">
        <v>61</v>
      </c>
      <c r="AA283" s="24" t="s">
        <v>2328</v>
      </c>
      <c r="AB283" s="23"/>
      <c r="AC283" s="2" t="s">
        <v>1909</v>
      </c>
      <c r="AD283" s="2" t="s">
        <v>64</v>
      </c>
      <c r="AE283" s="22" t="s">
        <v>1910</v>
      </c>
      <c r="AF283" s="23"/>
      <c r="AG283" s="2">
        <v>4.4000000000000004</v>
      </c>
      <c r="AH283" s="2">
        <v>-381</v>
      </c>
      <c r="AI283" s="2" t="str">
        <f t="shared" si="8"/>
        <v>381</v>
      </c>
      <c r="AJ283" s="2"/>
      <c r="AK283" s="2"/>
      <c r="AL283" s="2" t="s">
        <v>1909</v>
      </c>
      <c r="AM283" s="2" t="s">
        <v>1909</v>
      </c>
      <c r="AN283" s="2" t="s">
        <v>67</v>
      </c>
      <c r="AO283" s="2" t="s">
        <v>155</v>
      </c>
      <c r="AP283" s="2" t="s">
        <v>1911</v>
      </c>
      <c r="AQ283" s="2" t="s">
        <v>69</v>
      </c>
      <c r="AR283" s="2" t="s">
        <v>2295</v>
      </c>
      <c r="AS283" s="2" t="s">
        <v>2296</v>
      </c>
      <c r="AT283" s="10" t="s">
        <v>2329</v>
      </c>
      <c r="AU283" s="9" t="str">
        <f t="shared" si="9"/>
        <v>Eastman L Handle 1 2 200 mm CRV Steel Fully Polished Hardened Tempered Car Extension Wrench CarTruckVan in Home Improvement keywords are 1/2 drive L handle,200mm L wrench,breaker bar</v>
      </c>
    </row>
    <row r="284" spans="1:47">
      <c r="A284" s="4" t="s">
        <v>2330</v>
      </c>
      <c r="B284" s="4" t="s">
        <v>2331</v>
      </c>
      <c r="C284" s="5" t="s">
        <v>2332</v>
      </c>
      <c r="D284" s="5" t="s">
        <v>2333</v>
      </c>
      <c r="E284" s="6" t="s">
        <v>1685</v>
      </c>
      <c r="F284" s="4" t="s">
        <v>1686</v>
      </c>
      <c r="G284" s="6" t="s">
        <v>50</v>
      </c>
      <c r="H284" s="7" t="s">
        <v>931</v>
      </c>
      <c r="I284" s="2"/>
      <c r="J284" s="2"/>
      <c r="K284" s="2"/>
      <c r="L284" s="2"/>
      <c r="M284" s="2"/>
      <c r="N284" s="2"/>
      <c r="O284" s="2"/>
      <c r="P284" s="2"/>
      <c r="Q284" s="2"/>
      <c r="R284" s="9">
        <v>1</v>
      </c>
      <c r="S284" s="4" t="s">
        <v>1684</v>
      </c>
      <c r="T284" s="9">
        <v>16557</v>
      </c>
      <c r="U284" s="9">
        <f t="shared" si="12"/>
        <v>14.49</v>
      </c>
      <c r="V284" s="9">
        <v>12311</v>
      </c>
      <c r="W284" s="9">
        <f t="shared" si="13"/>
        <v>14158</v>
      </c>
      <c r="X284" s="4" t="s">
        <v>50</v>
      </c>
      <c r="Y284" s="6" t="s">
        <v>60</v>
      </c>
      <c r="Z284" s="9" t="s">
        <v>297</v>
      </c>
      <c r="AA284" s="4"/>
      <c r="AB284" s="2"/>
      <c r="AC284" s="2"/>
      <c r="AD284" s="2"/>
      <c r="AE284" s="2"/>
      <c r="AF284" s="2"/>
      <c r="AG284" s="2"/>
      <c r="AH284" s="2"/>
      <c r="AI284" s="2" t="str">
        <f t="shared" si="8"/>
        <v/>
      </c>
      <c r="AJ284" s="2"/>
      <c r="AK284" s="2"/>
      <c r="AL284" s="2"/>
      <c r="AM284" s="2"/>
      <c r="AN284" s="2"/>
      <c r="AO284" s="2"/>
      <c r="AP284" s="2"/>
      <c r="AQ284" s="2"/>
      <c r="AR284" s="2"/>
      <c r="AS284" s="2"/>
      <c r="AT284" s="10" t="s">
        <v>2334</v>
      </c>
      <c r="AU284" s="9" t="str">
        <f t="shared" si="9"/>
        <v>1 2 TORQUE WRENCH 70 330 Nm E 3024 in  keywords are 1/2 torque wrench,70-330Nm torque wrench,heavy duty torque wrench</v>
      </c>
    </row>
    <row r="285" spans="1:47">
      <c r="A285" s="4" t="s">
        <v>2335</v>
      </c>
      <c r="B285" s="4" t="s">
        <v>2336</v>
      </c>
      <c r="C285" s="5" t="s">
        <v>2337</v>
      </c>
      <c r="D285" s="5" t="s">
        <v>2338</v>
      </c>
      <c r="E285" s="6" t="s">
        <v>1685</v>
      </c>
      <c r="F285" s="4" t="s">
        <v>1686</v>
      </c>
      <c r="G285" s="6" t="s">
        <v>50</v>
      </c>
      <c r="H285" s="7" t="s">
        <v>697</v>
      </c>
      <c r="I285" s="7" t="s">
        <v>2339</v>
      </c>
      <c r="J285" s="7" t="s">
        <v>2340</v>
      </c>
      <c r="K285" s="7" t="s">
        <v>2341</v>
      </c>
      <c r="L285" s="7" t="s">
        <v>2342</v>
      </c>
      <c r="M285" s="2"/>
      <c r="N285" s="2"/>
      <c r="O285" s="2"/>
      <c r="P285" s="2" t="s">
        <v>2343</v>
      </c>
      <c r="Q285" s="2" t="s">
        <v>2344</v>
      </c>
      <c r="R285" s="9">
        <v>1</v>
      </c>
      <c r="S285" s="4" t="s">
        <v>1684</v>
      </c>
      <c r="T285" s="9">
        <v>1098</v>
      </c>
      <c r="U285" s="9">
        <f t="shared" si="12"/>
        <v>9.65</v>
      </c>
      <c r="V285" s="9">
        <v>862</v>
      </c>
      <c r="W285" s="9">
        <f t="shared" si="13"/>
        <v>992</v>
      </c>
      <c r="X285" s="4" t="s">
        <v>50</v>
      </c>
      <c r="Y285" s="6" t="s">
        <v>60</v>
      </c>
      <c r="Z285" s="4" t="s">
        <v>61</v>
      </c>
      <c r="AA285" s="24" t="s">
        <v>2345</v>
      </c>
      <c r="AB285" s="23"/>
      <c r="AC285" s="2" t="s">
        <v>2346</v>
      </c>
      <c r="AD285" s="2" t="s">
        <v>64</v>
      </c>
      <c r="AE285" s="2" t="s">
        <v>2347</v>
      </c>
      <c r="AF285" s="2">
        <v>1098</v>
      </c>
      <c r="AG285" s="2">
        <v>4.2</v>
      </c>
      <c r="AH285" s="2">
        <v>-129</v>
      </c>
      <c r="AI285" s="2" t="str">
        <f t="shared" si="8"/>
        <v>129</v>
      </c>
      <c r="AJ285" s="2"/>
      <c r="AK285" s="2"/>
      <c r="AL285" s="2" t="s">
        <v>2346</v>
      </c>
      <c r="AM285" s="2" t="s">
        <v>2346</v>
      </c>
      <c r="AN285" s="2" t="s">
        <v>67</v>
      </c>
      <c r="AO285" s="2" t="s">
        <v>155</v>
      </c>
      <c r="AP285" s="2" t="s">
        <v>2348</v>
      </c>
      <c r="AQ285" s="2" t="s">
        <v>69</v>
      </c>
      <c r="AR285" s="2" t="s">
        <v>70</v>
      </c>
      <c r="AS285" s="2" t="s">
        <v>157</v>
      </c>
      <c r="AT285" s="10" t="s">
        <v>2349</v>
      </c>
      <c r="AU285" s="9" t="str">
        <f t="shared" si="9"/>
        <v>Eastman Round Head Ratchet Handle Quick Release Set 1Pcs Drive Size 1 2 Length 250 Mm Chrome Vanadium Steel Hardened Square Unique Design Grip in Home Improvement keywords are 1/2 ratchet handle,quick release ratchet,round head ratchet,socket ratchet</v>
      </c>
    </row>
    <row r="286" spans="1:47">
      <c r="A286" s="4" t="s">
        <v>2350</v>
      </c>
      <c r="B286" s="4" t="s">
        <v>2351</v>
      </c>
      <c r="C286" s="5" t="s">
        <v>2352</v>
      </c>
      <c r="D286" s="5" t="s">
        <v>2353</v>
      </c>
      <c r="E286" s="6" t="s">
        <v>1685</v>
      </c>
      <c r="F286" s="4" t="s">
        <v>1686</v>
      </c>
      <c r="G286" s="6" t="s">
        <v>50</v>
      </c>
      <c r="H286" s="7" t="s">
        <v>2354</v>
      </c>
      <c r="I286" s="7" t="s">
        <v>2355</v>
      </c>
      <c r="J286" s="7" t="s">
        <v>2356</v>
      </c>
      <c r="K286" s="7" t="s">
        <v>2357</v>
      </c>
      <c r="L286" s="7" t="s">
        <v>2358</v>
      </c>
      <c r="M286" s="2"/>
      <c r="N286" s="2"/>
      <c r="O286" s="2"/>
      <c r="P286" s="2" t="s">
        <v>2359</v>
      </c>
      <c r="Q286" s="2" t="s">
        <v>2360</v>
      </c>
      <c r="R286" s="9">
        <v>1</v>
      </c>
      <c r="S286" s="4" t="s">
        <v>1684</v>
      </c>
      <c r="T286" s="9">
        <v>5820</v>
      </c>
      <c r="U286" s="9">
        <f t="shared" si="12"/>
        <v>24.76</v>
      </c>
      <c r="V286" s="9">
        <v>3807</v>
      </c>
      <c r="W286" s="9">
        <f t="shared" si="13"/>
        <v>4379</v>
      </c>
      <c r="X286" s="4" t="s">
        <v>50</v>
      </c>
      <c r="Y286" s="6" t="s">
        <v>60</v>
      </c>
      <c r="Z286" s="4" t="s">
        <v>61</v>
      </c>
      <c r="AA286" s="24" t="s">
        <v>2361</v>
      </c>
      <c r="AB286" s="23"/>
      <c r="AC286" s="2" t="s">
        <v>2362</v>
      </c>
      <c r="AD286" s="2" t="s">
        <v>64</v>
      </c>
      <c r="AE286" s="2" t="s">
        <v>2363</v>
      </c>
      <c r="AF286" s="2">
        <v>5820</v>
      </c>
      <c r="AG286" s="2">
        <v>1</v>
      </c>
      <c r="AH286" s="2">
        <v>-2</v>
      </c>
      <c r="AI286" s="2" t="str">
        <f t="shared" si="8"/>
        <v>2</v>
      </c>
      <c r="AJ286" s="7" t="s">
        <v>2364</v>
      </c>
      <c r="AK286" s="2"/>
      <c r="AL286" s="2" t="s">
        <v>2362</v>
      </c>
      <c r="AM286" s="2" t="s">
        <v>2362</v>
      </c>
      <c r="AN286" s="2" t="s">
        <v>564</v>
      </c>
      <c r="AO286" s="2" t="s">
        <v>214</v>
      </c>
      <c r="AP286" s="2" t="s">
        <v>2365</v>
      </c>
      <c r="AQ286" s="2" t="s">
        <v>69</v>
      </c>
      <c r="AR286" s="2" t="s">
        <v>70</v>
      </c>
      <c r="AS286" s="2" t="s">
        <v>157</v>
      </c>
      <c r="AT286" s="10" t="s">
        <v>2366</v>
      </c>
      <c r="AU286" s="9" t="str">
        <f t="shared" si="9"/>
        <v>Eastman 1 2 Sq. Drive Socket Sets Set 24Pcs 19 + 5 Accessories Chrome Vanadium Steel E 2202 624 R1 HEX in Home Improvement keywords are 1/2 drive socket set,24 piece socket kit,hex socket set,mechanic toolkit</v>
      </c>
    </row>
    <row r="287" spans="1:47">
      <c r="A287" s="4" t="s">
        <v>2367</v>
      </c>
      <c r="B287" s="4" t="s">
        <v>2368</v>
      </c>
      <c r="C287" s="5" t="s">
        <v>2164</v>
      </c>
      <c r="D287" s="5" t="s">
        <v>1785</v>
      </c>
      <c r="E287" s="6" t="s">
        <v>1685</v>
      </c>
      <c r="F287" s="4" t="s">
        <v>1686</v>
      </c>
      <c r="G287" s="6" t="s">
        <v>50</v>
      </c>
      <c r="H287" s="7" t="s">
        <v>1786</v>
      </c>
      <c r="I287" s="7" t="s">
        <v>1787</v>
      </c>
      <c r="J287" s="7" t="s">
        <v>1788</v>
      </c>
      <c r="K287" s="7" t="s">
        <v>1789</v>
      </c>
      <c r="L287" s="7" t="s">
        <v>1790</v>
      </c>
      <c r="M287" s="2"/>
      <c r="N287" s="2"/>
      <c r="O287" s="2"/>
      <c r="P287" s="2" t="s">
        <v>1791</v>
      </c>
      <c r="Q287" s="2" t="s">
        <v>1792</v>
      </c>
      <c r="R287" s="9">
        <v>1</v>
      </c>
      <c r="S287" s="4" t="s">
        <v>1684</v>
      </c>
      <c r="T287" s="9">
        <v>5130</v>
      </c>
      <c r="U287" s="9">
        <f t="shared" si="12"/>
        <v>14.48</v>
      </c>
      <c r="V287" s="9">
        <v>3814</v>
      </c>
      <c r="W287" s="9">
        <f t="shared" si="13"/>
        <v>4387</v>
      </c>
      <c r="X287" s="4" t="s">
        <v>50</v>
      </c>
      <c r="Y287" s="6" t="s">
        <v>60</v>
      </c>
      <c r="Z287" s="4" t="s">
        <v>61</v>
      </c>
      <c r="AA287" s="24" t="s">
        <v>2369</v>
      </c>
      <c r="AB287" s="23"/>
      <c r="AC287" s="2" t="s">
        <v>1794</v>
      </c>
      <c r="AD287" s="2" t="s">
        <v>64</v>
      </c>
      <c r="AE287" s="2" t="s">
        <v>1795</v>
      </c>
      <c r="AF287" s="2">
        <v>5130</v>
      </c>
      <c r="AG287" s="2">
        <v>4.5</v>
      </c>
      <c r="AH287" s="2">
        <v>-151</v>
      </c>
      <c r="AI287" s="2" t="str">
        <f t="shared" si="8"/>
        <v>151</v>
      </c>
      <c r="AJ287" s="2"/>
      <c r="AK287" s="2"/>
      <c r="AL287" s="2" t="s">
        <v>1794</v>
      </c>
      <c r="AM287" s="2" t="s">
        <v>1794</v>
      </c>
      <c r="AN287" s="2" t="s">
        <v>67</v>
      </c>
      <c r="AO287" s="2" t="s">
        <v>155</v>
      </c>
      <c r="AP287" s="2" t="s">
        <v>1796</v>
      </c>
      <c r="AQ287" s="2" t="s">
        <v>69</v>
      </c>
      <c r="AR287" s="2" t="s">
        <v>70</v>
      </c>
      <c r="AS287" s="2" t="s">
        <v>157</v>
      </c>
      <c r="AT287" s="10" t="s">
        <v>2370</v>
      </c>
      <c r="AU287" s="9" t="str">
        <f t="shared" si="9"/>
        <v>Eastman Sockets Set 24 Pcs 1 2 Inch Sq Drive Bmc Pack Chrome Vanadium Steel Wrench 6Pt Metal Box Socket Spanners in Home Improvement keywords are 24 piece socket set,1/2 drive socket set,CRV tool kit</v>
      </c>
    </row>
    <row r="288" spans="1:47">
      <c r="A288" s="4" t="s">
        <v>2371</v>
      </c>
      <c r="B288" s="4" t="s">
        <v>2372</v>
      </c>
      <c r="C288" s="5" t="s">
        <v>2337</v>
      </c>
      <c r="D288" s="5" t="s">
        <v>2338</v>
      </c>
      <c r="E288" s="6" t="s">
        <v>1685</v>
      </c>
      <c r="F288" s="4" t="s">
        <v>1686</v>
      </c>
      <c r="G288" s="6" t="s">
        <v>50</v>
      </c>
      <c r="H288" s="7" t="s">
        <v>697</v>
      </c>
      <c r="I288" s="7" t="s">
        <v>2339</v>
      </c>
      <c r="J288" s="7" t="s">
        <v>2340</v>
      </c>
      <c r="K288" s="7" t="s">
        <v>2341</v>
      </c>
      <c r="L288" s="7" t="s">
        <v>2342</v>
      </c>
      <c r="M288" s="2"/>
      <c r="N288" s="2"/>
      <c r="O288" s="2"/>
      <c r="P288" s="2" t="s">
        <v>2343</v>
      </c>
      <c r="Q288" s="2" t="s">
        <v>2344</v>
      </c>
      <c r="R288" s="9">
        <v>1</v>
      </c>
      <c r="S288" s="4" t="s">
        <v>1684</v>
      </c>
      <c r="T288" s="9">
        <v>1116</v>
      </c>
      <c r="U288" s="9">
        <f t="shared" si="12"/>
        <v>11.11</v>
      </c>
      <c r="V288" s="9">
        <v>862</v>
      </c>
      <c r="W288" s="9">
        <f t="shared" si="13"/>
        <v>992</v>
      </c>
      <c r="X288" s="4" t="s">
        <v>50</v>
      </c>
      <c r="Y288" s="6" t="s">
        <v>60</v>
      </c>
      <c r="Z288" s="4" t="s">
        <v>61</v>
      </c>
      <c r="AA288" s="24" t="s">
        <v>2373</v>
      </c>
      <c r="AB288" s="23"/>
      <c r="AC288" s="2" t="s">
        <v>2346</v>
      </c>
      <c r="AD288" s="2" t="s">
        <v>64</v>
      </c>
      <c r="AE288" s="2" t="s">
        <v>2347</v>
      </c>
      <c r="AF288" s="2">
        <v>1098</v>
      </c>
      <c r="AG288" s="2">
        <v>4.2</v>
      </c>
      <c r="AH288" s="2">
        <v>-129</v>
      </c>
      <c r="AI288" s="2" t="str">
        <f t="shared" si="8"/>
        <v>129</v>
      </c>
      <c r="AJ288" s="2"/>
      <c r="AK288" s="2"/>
      <c r="AL288" s="2" t="s">
        <v>2346</v>
      </c>
      <c r="AM288" s="2" t="s">
        <v>2346</v>
      </c>
      <c r="AN288" s="2" t="s">
        <v>67</v>
      </c>
      <c r="AO288" s="2" t="s">
        <v>155</v>
      </c>
      <c r="AP288" s="2" t="s">
        <v>2348</v>
      </c>
      <c r="AQ288" s="2" t="s">
        <v>69</v>
      </c>
      <c r="AR288" s="2" t="s">
        <v>70</v>
      </c>
      <c r="AS288" s="2" t="s">
        <v>157</v>
      </c>
      <c r="AT288" s="10" t="s">
        <v>2374</v>
      </c>
      <c r="AU288" s="9" t="str">
        <f t="shared" si="9"/>
        <v>Eastman Round Head Ratchet Handle Quick Release Set 1Pcs Drive Size 1 2 Length 250 Mm Chrome Vanadium Steel Hardened Square Unique Design Grip in Home Improvement keywords are 1/2 ratchet handle,quick release ratchet,round head socket wrench</v>
      </c>
    </row>
    <row r="289" spans="1:47">
      <c r="A289" s="4" t="s">
        <v>2375</v>
      </c>
      <c r="B289" s="4" t="s">
        <v>2376</v>
      </c>
      <c r="C289" s="5" t="s">
        <v>2377</v>
      </c>
      <c r="D289" s="5" t="s">
        <v>2378</v>
      </c>
      <c r="E289" s="6" t="s">
        <v>1685</v>
      </c>
      <c r="F289" s="4" t="s">
        <v>1686</v>
      </c>
      <c r="G289" s="6" t="s">
        <v>50</v>
      </c>
      <c r="H289" s="7" t="s">
        <v>2379</v>
      </c>
      <c r="I289" s="7" t="s">
        <v>2380</v>
      </c>
      <c r="J289" s="7" t="s">
        <v>2381</v>
      </c>
      <c r="K289" s="7" t="s">
        <v>2382</v>
      </c>
      <c r="L289" s="7" t="s">
        <v>2383</v>
      </c>
      <c r="M289" s="2"/>
      <c r="N289" s="2"/>
      <c r="O289" s="2"/>
      <c r="P289" s="2" t="s">
        <v>2384</v>
      </c>
      <c r="Q289" s="2" t="s">
        <v>2385</v>
      </c>
      <c r="R289" s="9">
        <v>1</v>
      </c>
      <c r="S289" s="4" t="s">
        <v>1684</v>
      </c>
      <c r="T289" s="9">
        <v>1020</v>
      </c>
      <c r="U289" s="9">
        <f t="shared" si="12"/>
        <v>6.96</v>
      </c>
      <c r="V289" s="9">
        <v>825</v>
      </c>
      <c r="W289" s="9">
        <f t="shared" si="13"/>
        <v>949</v>
      </c>
      <c r="X289" s="4" t="s">
        <v>50</v>
      </c>
      <c r="Y289" s="6" t="s">
        <v>60</v>
      </c>
      <c r="Z289" s="4" t="s">
        <v>61</v>
      </c>
      <c r="AA289" s="24" t="s">
        <v>2386</v>
      </c>
      <c r="AB289" s="23"/>
      <c r="AC289" s="2" t="s">
        <v>2387</v>
      </c>
      <c r="AD289" s="2" t="s">
        <v>64</v>
      </c>
      <c r="AE289" s="2" t="s">
        <v>2388</v>
      </c>
      <c r="AF289" s="2">
        <v>926</v>
      </c>
      <c r="AG289" s="2">
        <v>3.7</v>
      </c>
      <c r="AH289" s="2">
        <v>-13</v>
      </c>
      <c r="AI289" s="2" t="str">
        <f t="shared" si="8"/>
        <v>13</v>
      </c>
      <c r="AJ289" s="7" t="s">
        <v>2389</v>
      </c>
      <c r="AK289" s="2"/>
      <c r="AL289" s="2" t="s">
        <v>2387</v>
      </c>
      <c r="AM289" s="2" t="s">
        <v>2387</v>
      </c>
      <c r="AN289" s="2" t="s">
        <v>67</v>
      </c>
      <c r="AO289" s="2" t="s">
        <v>133</v>
      </c>
      <c r="AP289" s="2" t="s">
        <v>2390</v>
      </c>
      <c r="AQ289" s="2" t="s">
        <v>69</v>
      </c>
      <c r="AR289" s="2" t="s">
        <v>70</v>
      </c>
      <c r="AS289" s="2" t="s">
        <v>157</v>
      </c>
      <c r="AT289" s="10" t="s">
        <v>2391</v>
      </c>
      <c r="AU289" s="9" t="str">
        <f t="shared" si="9"/>
        <v>Eastman Oval Head Ratchet Handle Quick Release Drive Size 1 2 Length 250 Mm Chrome Vanadium Steel Hardened Square Unique Design Grip in Home Improvement keywords are 1/2 oval head ratchet,quick release ratchet,socket wrench</v>
      </c>
    </row>
    <row r="290" spans="1:47">
      <c r="A290" s="4" t="s">
        <v>2392</v>
      </c>
      <c r="B290" s="4" t="s">
        <v>2393</v>
      </c>
      <c r="C290" s="5" t="s">
        <v>2394</v>
      </c>
      <c r="D290" s="5" t="s">
        <v>2395</v>
      </c>
      <c r="E290" s="6" t="s">
        <v>1685</v>
      </c>
      <c r="F290" s="4" t="s">
        <v>1686</v>
      </c>
      <c r="G290" s="6" t="s">
        <v>50</v>
      </c>
      <c r="H290" s="7" t="s">
        <v>2396</v>
      </c>
      <c r="I290" s="7" t="s">
        <v>2397</v>
      </c>
      <c r="J290" s="7" t="s">
        <v>2398</v>
      </c>
      <c r="K290" s="7" t="s">
        <v>2399</v>
      </c>
      <c r="L290" s="2"/>
      <c r="M290" s="2"/>
      <c r="N290" s="2"/>
      <c r="O290" s="2"/>
      <c r="P290" s="2" t="s">
        <v>2400</v>
      </c>
      <c r="Q290" s="2" t="s">
        <v>2401</v>
      </c>
      <c r="R290" s="9">
        <v>1</v>
      </c>
      <c r="S290" s="4" t="s">
        <v>1684</v>
      </c>
      <c r="T290" s="9">
        <v>14904</v>
      </c>
      <c r="U290" s="9">
        <f t="shared" si="12"/>
        <v>25.56</v>
      </c>
      <c r="V290" s="9">
        <v>9647</v>
      </c>
      <c r="W290" s="9">
        <f t="shared" si="13"/>
        <v>11095</v>
      </c>
      <c r="X290" s="4" t="s">
        <v>150</v>
      </c>
      <c r="Y290" s="6" t="s">
        <v>60</v>
      </c>
      <c r="Z290" s="4" t="s">
        <v>61</v>
      </c>
      <c r="AA290" s="24" t="s">
        <v>2402</v>
      </c>
      <c r="AB290" s="23"/>
      <c r="AC290" s="2" t="s">
        <v>2403</v>
      </c>
      <c r="AD290" s="2" t="s">
        <v>153</v>
      </c>
      <c r="AE290" s="2" t="s">
        <v>2404</v>
      </c>
      <c r="AF290" s="2">
        <v>14904</v>
      </c>
      <c r="AG290" s="2"/>
      <c r="AH290" s="2"/>
      <c r="AI290" s="2" t="str">
        <f t="shared" si="8"/>
        <v/>
      </c>
      <c r="AJ290" s="2"/>
      <c r="AK290" s="2"/>
      <c r="AL290" s="2" t="s">
        <v>2403</v>
      </c>
      <c r="AM290" s="2"/>
      <c r="AN290" s="2" t="s">
        <v>67</v>
      </c>
      <c r="AO290" s="2"/>
      <c r="AP290" s="2" t="s">
        <v>2405</v>
      </c>
      <c r="AQ290" s="2"/>
      <c r="AR290" s="2"/>
      <c r="AS290" s="2"/>
      <c r="AT290" s="10" t="s">
        <v>2406</v>
      </c>
      <c r="AU290" s="9" t="str">
        <f t="shared" si="9"/>
        <v>Eastman 1 2 Inch 4 Sq. Drive 100 Pcs Socket Bit Set Chrome Vanadium Steel Knurled Sockets Kit Bmc Pack Ratchet Handle Spinner in  keywords are 100 piece socket set,1/2 and 1/4 drive tool kit,socket and bit set,mechanic tool kit</v>
      </c>
    </row>
    <row r="291" spans="1:47">
      <c r="A291" s="4" t="s">
        <v>2407</v>
      </c>
      <c r="B291" s="4" t="s">
        <v>2408</v>
      </c>
      <c r="C291" s="5" t="s">
        <v>2394</v>
      </c>
      <c r="D291" s="5" t="s">
        <v>2395</v>
      </c>
      <c r="E291" s="6" t="s">
        <v>1685</v>
      </c>
      <c r="F291" s="4" t="s">
        <v>1686</v>
      </c>
      <c r="G291" s="6" t="s">
        <v>50</v>
      </c>
      <c r="H291" s="7" t="s">
        <v>2396</v>
      </c>
      <c r="I291" s="7" t="s">
        <v>2397</v>
      </c>
      <c r="J291" s="7" t="s">
        <v>2398</v>
      </c>
      <c r="K291" s="7" t="s">
        <v>2399</v>
      </c>
      <c r="L291" s="2"/>
      <c r="M291" s="2"/>
      <c r="N291" s="2"/>
      <c r="O291" s="2"/>
      <c r="P291" s="2" t="s">
        <v>2400</v>
      </c>
      <c r="Q291" s="2" t="s">
        <v>2401</v>
      </c>
      <c r="R291" s="9">
        <v>1</v>
      </c>
      <c r="S291" s="4" t="s">
        <v>1684</v>
      </c>
      <c r="T291" s="9">
        <v>14904</v>
      </c>
      <c r="U291" s="9">
        <f t="shared" si="12"/>
        <v>25.56</v>
      </c>
      <c r="V291" s="9">
        <v>9647</v>
      </c>
      <c r="W291" s="9">
        <f t="shared" si="13"/>
        <v>11095</v>
      </c>
      <c r="X291" s="4" t="s">
        <v>150</v>
      </c>
      <c r="Y291" s="6" t="s">
        <v>60</v>
      </c>
      <c r="Z291" s="4" t="s">
        <v>61</v>
      </c>
      <c r="AA291" s="24" t="s">
        <v>2409</v>
      </c>
      <c r="AB291" s="23"/>
      <c r="AC291" s="2" t="s">
        <v>2403</v>
      </c>
      <c r="AD291" s="2" t="s">
        <v>153</v>
      </c>
      <c r="AE291" s="2" t="s">
        <v>2404</v>
      </c>
      <c r="AF291" s="2">
        <v>14904</v>
      </c>
      <c r="AG291" s="2"/>
      <c r="AH291" s="2"/>
      <c r="AI291" s="2" t="str">
        <f t="shared" si="8"/>
        <v/>
      </c>
      <c r="AJ291" s="2"/>
      <c r="AK291" s="2"/>
      <c r="AL291" s="2" t="s">
        <v>2403</v>
      </c>
      <c r="AM291" s="2"/>
      <c r="AN291" s="2" t="s">
        <v>67</v>
      </c>
      <c r="AO291" s="2"/>
      <c r="AP291" s="2" t="s">
        <v>2405</v>
      </c>
      <c r="AQ291" s="2" t="s">
        <v>69</v>
      </c>
      <c r="AR291" s="2" t="s">
        <v>70</v>
      </c>
      <c r="AS291" s="2" t="s">
        <v>157</v>
      </c>
      <c r="AT291" s="10" t="s">
        <v>2410</v>
      </c>
      <c r="AU291" s="9" t="str">
        <f t="shared" si="9"/>
        <v>Eastman 1 2 Inch 4 Sq. Drive 100 Pcs Socket Bit Set Chrome Vanadium Steel Knurled Sockets Kit Bmc Pack Ratchet Handle Spinner in Home Improvement keywords are 100 piece socket set,1/2 and 1/4 drive socket kit,garage tool kit</v>
      </c>
    </row>
    <row r="292" spans="1:47">
      <c r="A292" s="4" t="s">
        <v>2411</v>
      </c>
      <c r="B292" s="4" t="s">
        <v>2412</v>
      </c>
      <c r="C292" s="5" t="s">
        <v>2413</v>
      </c>
      <c r="D292" s="5" t="s">
        <v>2414</v>
      </c>
      <c r="E292" s="6" t="s">
        <v>1685</v>
      </c>
      <c r="F292" s="4" t="s">
        <v>1686</v>
      </c>
      <c r="G292" s="6" t="s">
        <v>50</v>
      </c>
      <c r="H292" s="7" t="s">
        <v>2415</v>
      </c>
      <c r="I292" s="7" t="s">
        <v>2416</v>
      </c>
      <c r="J292" s="7" t="s">
        <v>2417</v>
      </c>
      <c r="K292" s="7" t="s">
        <v>2418</v>
      </c>
      <c r="L292" s="7" t="s">
        <v>2419</v>
      </c>
      <c r="M292" s="2"/>
      <c r="N292" s="2"/>
      <c r="O292" s="2"/>
      <c r="P292" s="2" t="s">
        <v>2420</v>
      </c>
      <c r="Q292" s="2" t="s">
        <v>2421</v>
      </c>
      <c r="R292" s="9">
        <v>1</v>
      </c>
      <c r="S292" s="4" t="s">
        <v>1684</v>
      </c>
      <c r="T292" s="9">
        <v>1650</v>
      </c>
      <c r="U292" s="9">
        <f t="shared" si="12"/>
        <v>56.06</v>
      </c>
      <c r="V292" s="9">
        <v>630</v>
      </c>
      <c r="W292" s="9">
        <f t="shared" si="13"/>
        <v>725</v>
      </c>
      <c r="X292" s="4" t="s">
        <v>94</v>
      </c>
      <c r="Y292" s="6" t="s">
        <v>60</v>
      </c>
      <c r="Z292" s="4" t="s">
        <v>61</v>
      </c>
      <c r="AA292" s="24" t="s">
        <v>2422</v>
      </c>
      <c r="AB292" s="23"/>
      <c r="AC292" s="2" t="s">
        <v>2423</v>
      </c>
      <c r="AD292" s="2" t="s">
        <v>64</v>
      </c>
      <c r="AE292" s="2" t="s">
        <v>2424</v>
      </c>
      <c r="AF292" s="2">
        <v>1650</v>
      </c>
      <c r="AG292" s="2">
        <v>3.8</v>
      </c>
      <c r="AH292" s="2">
        <v>-8</v>
      </c>
      <c r="AI292" s="2" t="str">
        <f t="shared" si="8"/>
        <v>8</v>
      </c>
      <c r="AJ292" s="7" t="s">
        <v>2425</v>
      </c>
      <c r="AK292" s="2"/>
      <c r="AL292" s="2" t="s">
        <v>2423</v>
      </c>
      <c r="AM292" s="2" t="s">
        <v>2423</v>
      </c>
      <c r="AN292" s="2" t="s">
        <v>67</v>
      </c>
      <c r="AO292" s="2" t="s">
        <v>133</v>
      </c>
      <c r="AP292" s="2" t="s">
        <v>2426</v>
      </c>
      <c r="AQ292" s="2" t="s">
        <v>69</v>
      </c>
      <c r="AR292" s="2" t="s">
        <v>70</v>
      </c>
      <c r="AS292" s="2" t="s">
        <v>157</v>
      </c>
      <c r="AT292" s="10" t="s">
        <v>2427</v>
      </c>
      <c r="AU292" s="9" t="str">
        <f t="shared" si="9"/>
        <v>Eastman Round Head Ratchet Handle Quick Release Set 1Pcs Drive Size 1 4 Length 150 Mm Chrome Vanadium Steel Hardened Square Unique Design Grip in Home Improvement keywords are 1/4 ratchet handle,quick release ratchet,small socket wrench</v>
      </c>
    </row>
    <row r="293" spans="1:47">
      <c r="A293" s="4" t="s">
        <v>2428</v>
      </c>
      <c r="B293" s="4" t="s">
        <v>2429</v>
      </c>
      <c r="C293" s="5" t="s">
        <v>2430</v>
      </c>
      <c r="D293" s="5" t="s">
        <v>2431</v>
      </c>
      <c r="E293" s="6" t="s">
        <v>1685</v>
      </c>
      <c r="F293" s="4" t="s">
        <v>1686</v>
      </c>
      <c r="G293" s="6" t="s">
        <v>50</v>
      </c>
      <c r="H293" s="7" t="s">
        <v>2432</v>
      </c>
      <c r="I293" s="7" t="s">
        <v>2433</v>
      </c>
      <c r="J293" s="7" t="s">
        <v>2434</v>
      </c>
      <c r="K293" s="7" t="s">
        <v>2435</v>
      </c>
      <c r="L293" s="7" t="s">
        <v>2436</v>
      </c>
      <c r="M293" s="7" t="s">
        <v>2437</v>
      </c>
      <c r="N293" s="2"/>
      <c r="O293" s="2"/>
      <c r="P293" s="2"/>
      <c r="Q293" s="2"/>
      <c r="R293" s="9">
        <v>1</v>
      </c>
      <c r="S293" s="4" t="s">
        <v>1684</v>
      </c>
      <c r="T293" s="9">
        <v>230</v>
      </c>
      <c r="U293" s="9">
        <f t="shared" si="12"/>
        <v>13.91</v>
      </c>
      <c r="V293" s="9">
        <v>172</v>
      </c>
      <c r="W293" s="9">
        <f t="shared" si="13"/>
        <v>198</v>
      </c>
      <c r="X293" s="4" t="s">
        <v>50</v>
      </c>
      <c r="Y293" s="6" t="s">
        <v>60</v>
      </c>
      <c r="Z293" s="9" t="s">
        <v>297</v>
      </c>
      <c r="AA293" s="4"/>
      <c r="AB293" s="2"/>
      <c r="AC293" s="2"/>
      <c r="AD293" s="2"/>
      <c r="AE293" s="2"/>
      <c r="AF293" s="2"/>
      <c r="AG293" s="2"/>
      <c r="AH293" s="2"/>
      <c r="AI293" s="2" t="str">
        <f t="shared" si="8"/>
        <v/>
      </c>
      <c r="AJ293" s="2"/>
      <c r="AK293" s="2"/>
      <c r="AL293" s="2"/>
      <c r="AM293" s="2"/>
      <c r="AN293" s="2"/>
      <c r="AO293" s="2"/>
      <c r="AP293" s="2"/>
      <c r="AQ293" s="2"/>
      <c r="AR293" s="2"/>
      <c r="AS293" s="2"/>
      <c r="AT293" s="10" t="s">
        <v>2438</v>
      </c>
      <c r="AU293" s="9" t="str">
        <f t="shared" si="9"/>
        <v>SLIDING T BAR 1 4 X 150 E 2210 in  keywords are 1/4 sliding T bar,T handle socket wrench,150mm sliding bar</v>
      </c>
    </row>
    <row r="294" spans="1:47">
      <c r="A294" s="4" t="s">
        <v>2439</v>
      </c>
      <c r="B294" s="4" t="s">
        <v>2440</v>
      </c>
      <c r="C294" s="5" t="s">
        <v>2441</v>
      </c>
      <c r="D294" s="5" t="s">
        <v>2442</v>
      </c>
      <c r="E294" s="6" t="s">
        <v>1685</v>
      </c>
      <c r="F294" s="4" t="s">
        <v>1686</v>
      </c>
      <c r="G294" s="6" t="s">
        <v>50</v>
      </c>
      <c r="H294" s="7" t="s">
        <v>2313</v>
      </c>
      <c r="I294" s="7" t="s">
        <v>2314</v>
      </c>
      <c r="J294" s="7" t="s">
        <v>2315</v>
      </c>
      <c r="K294" s="2"/>
      <c r="L294" s="2"/>
      <c r="M294" s="2"/>
      <c r="N294" s="2"/>
      <c r="O294" s="2"/>
      <c r="P294" s="2"/>
      <c r="Q294" s="2"/>
      <c r="R294" s="9">
        <v>1</v>
      </c>
      <c r="S294" s="4" t="s">
        <v>1684</v>
      </c>
      <c r="T294" s="9">
        <v>214</v>
      </c>
      <c r="U294" s="9">
        <f t="shared" si="12"/>
        <v>13.08</v>
      </c>
      <c r="V294" s="9">
        <v>161</v>
      </c>
      <c r="W294" s="9">
        <f t="shared" si="13"/>
        <v>186</v>
      </c>
      <c r="X294" s="4" t="s">
        <v>50</v>
      </c>
      <c r="Y294" s="6" t="s">
        <v>60</v>
      </c>
      <c r="Z294" s="9" t="s">
        <v>297</v>
      </c>
      <c r="AA294" s="4"/>
      <c r="AB294" s="2"/>
      <c r="AC294" s="2"/>
      <c r="AD294" s="2"/>
      <c r="AE294" s="2"/>
      <c r="AF294" s="2"/>
      <c r="AG294" s="2"/>
      <c r="AH294" s="2"/>
      <c r="AI294" s="2" t="str">
        <f t="shared" si="8"/>
        <v/>
      </c>
      <c r="AJ294" s="2"/>
      <c r="AK294" s="2"/>
      <c r="AL294" s="2"/>
      <c r="AM294" s="2"/>
      <c r="AN294" s="2"/>
      <c r="AO294" s="2"/>
      <c r="AP294" s="2"/>
      <c r="AQ294" s="2"/>
      <c r="AR294" s="2"/>
      <c r="AS294" s="2"/>
      <c r="AT294" s="10" t="s">
        <v>2443</v>
      </c>
      <c r="AU294" s="9" t="str">
        <f t="shared" si="9"/>
        <v>UNIVERSAL JOINT 1 4 E 2206 in  keywords are 1/4 universal joint,socket universal joint,drive flex joint</v>
      </c>
    </row>
    <row r="295" spans="1:47">
      <c r="A295" s="4" t="s">
        <v>2444</v>
      </c>
      <c r="B295" s="4" t="s">
        <v>2445</v>
      </c>
      <c r="C295" s="5" t="s">
        <v>2446</v>
      </c>
      <c r="D295" s="5" t="s">
        <v>2447</v>
      </c>
      <c r="E295" s="6" t="s">
        <v>1685</v>
      </c>
      <c r="F295" s="4" t="s">
        <v>1686</v>
      </c>
      <c r="G295" s="6" t="s">
        <v>50</v>
      </c>
      <c r="H295" s="7" t="s">
        <v>2448</v>
      </c>
      <c r="I295" s="7" t="s">
        <v>2449</v>
      </c>
      <c r="J295" s="7" t="s">
        <v>2450</v>
      </c>
      <c r="K295" s="7" t="s">
        <v>2451</v>
      </c>
      <c r="L295" s="7" t="s">
        <v>2452</v>
      </c>
      <c r="M295" s="2"/>
      <c r="N295" s="2"/>
      <c r="O295" s="2"/>
      <c r="P295" s="2" t="s">
        <v>2453</v>
      </c>
      <c r="Q295" s="2" t="s">
        <v>2454</v>
      </c>
      <c r="R295" s="9">
        <v>1</v>
      </c>
      <c r="S295" s="4" t="s">
        <v>1684</v>
      </c>
      <c r="T295" s="9">
        <v>720</v>
      </c>
      <c r="U295" s="9">
        <f t="shared" si="12"/>
        <v>23.61</v>
      </c>
      <c r="V295" s="9">
        <v>478</v>
      </c>
      <c r="W295" s="9">
        <f t="shared" si="13"/>
        <v>550</v>
      </c>
      <c r="X295" s="4" t="s">
        <v>150</v>
      </c>
      <c r="Y295" s="6" t="s">
        <v>60</v>
      </c>
      <c r="Z295" s="4" t="s">
        <v>61</v>
      </c>
      <c r="AA295" s="24" t="s">
        <v>2455</v>
      </c>
      <c r="AB295" s="23"/>
      <c r="AC295" s="2" t="s">
        <v>2456</v>
      </c>
      <c r="AD295" s="2" t="s">
        <v>64</v>
      </c>
      <c r="AE295" s="2" t="s">
        <v>2457</v>
      </c>
      <c r="AF295" s="2">
        <v>720</v>
      </c>
      <c r="AG295" s="2">
        <v>4.0999999999999996</v>
      </c>
      <c r="AH295" s="2">
        <v>-53</v>
      </c>
      <c r="AI295" s="2" t="str">
        <f t="shared" si="8"/>
        <v>53</v>
      </c>
      <c r="AJ295" s="7" t="s">
        <v>2458</v>
      </c>
      <c r="AK295" s="2"/>
      <c r="AL295" s="2" t="s">
        <v>2456</v>
      </c>
      <c r="AM295" s="2" t="s">
        <v>2456</v>
      </c>
      <c r="AN295" s="2" t="s">
        <v>67</v>
      </c>
      <c r="AO295" s="2" t="s">
        <v>155</v>
      </c>
      <c r="AP295" s="2" t="s">
        <v>2459</v>
      </c>
      <c r="AQ295" s="2" t="s">
        <v>100</v>
      </c>
      <c r="AR295" s="22" t="s">
        <v>1172</v>
      </c>
      <c r="AS295" s="23"/>
      <c r="AT295" s="10" t="s">
        <v>2460</v>
      </c>
      <c r="AU295" s="9" t="str">
        <f t="shared" si="9"/>
        <v>Eastman Curved Jaw Locking Pliers 10 250mm Grip Hardened Jaws Maximum Classic Trigger Release Tools Set Wrench vise Plier CRV in Industrial &amp; Scientific keywords are curved jaw locking plier,vice grip plier,locking pliers,grip plier</v>
      </c>
    </row>
    <row r="296" spans="1:47">
      <c r="A296" s="4" t="s">
        <v>2461</v>
      </c>
      <c r="B296" s="4" t="s">
        <v>2462</v>
      </c>
      <c r="C296" s="5" t="s">
        <v>2463</v>
      </c>
      <c r="D296" s="5" t="s">
        <v>2464</v>
      </c>
      <c r="E296" s="6" t="s">
        <v>1685</v>
      </c>
      <c r="F296" s="4" t="s">
        <v>1686</v>
      </c>
      <c r="G296" s="6" t="s">
        <v>50</v>
      </c>
      <c r="H296" s="7" t="s">
        <v>2465</v>
      </c>
      <c r="I296" s="7" t="s">
        <v>2466</v>
      </c>
      <c r="J296" s="7" t="s">
        <v>2467</v>
      </c>
      <c r="K296" s="7" t="s">
        <v>2468</v>
      </c>
      <c r="L296" s="7" t="s">
        <v>2469</v>
      </c>
      <c r="M296" s="2"/>
      <c r="N296" s="2"/>
      <c r="O296" s="2"/>
      <c r="P296" s="2" t="s">
        <v>2470</v>
      </c>
      <c r="Q296" s="2" t="s">
        <v>2471</v>
      </c>
      <c r="R296" s="9">
        <v>1</v>
      </c>
      <c r="S296" s="4" t="s">
        <v>1684</v>
      </c>
      <c r="T296" s="9">
        <v>1020</v>
      </c>
      <c r="U296" s="9">
        <f t="shared" si="12"/>
        <v>3.63</v>
      </c>
      <c r="V296" s="9">
        <v>854</v>
      </c>
      <c r="W296" s="9">
        <f t="shared" si="13"/>
        <v>983</v>
      </c>
      <c r="X296" s="4" t="s">
        <v>150</v>
      </c>
      <c r="Y296" s="6" t="s">
        <v>60</v>
      </c>
      <c r="Z296" s="4" t="s">
        <v>61</v>
      </c>
      <c r="AA296" s="24" t="s">
        <v>2472</v>
      </c>
      <c r="AB296" s="23"/>
      <c r="AC296" s="2" t="s">
        <v>2473</v>
      </c>
      <c r="AD296" s="2" t="s">
        <v>64</v>
      </c>
      <c r="AE296" s="2" t="s">
        <v>2474</v>
      </c>
      <c r="AF296" s="2">
        <v>1020</v>
      </c>
      <c r="AG296" s="2">
        <v>4.0999999999999996</v>
      </c>
      <c r="AH296" s="2">
        <v>-53</v>
      </c>
      <c r="AI296" s="2" t="str">
        <f t="shared" si="8"/>
        <v>53</v>
      </c>
      <c r="AJ296" s="2"/>
      <c r="AK296" s="2"/>
      <c r="AL296" s="2" t="s">
        <v>2473</v>
      </c>
      <c r="AM296" s="2" t="s">
        <v>2473</v>
      </c>
      <c r="AN296" s="2" t="s">
        <v>67</v>
      </c>
      <c r="AO296" s="2" t="s">
        <v>155</v>
      </c>
      <c r="AP296" s="2" t="s">
        <v>2475</v>
      </c>
      <c r="AQ296" s="2" t="s">
        <v>69</v>
      </c>
      <c r="AR296" s="2" t="s">
        <v>70</v>
      </c>
      <c r="AS296" s="2" t="s">
        <v>157</v>
      </c>
      <c r="AT296" s="10" t="s">
        <v>2476</v>
      </c>
      <c r="AU296" s="9" t="str">
        <f t="shared" si="9"/>
        <v>Eastman C Clamp Plier 11 275 Mm Selected Alloy Steel 5Mm Hex Key Control Pliers Kit Bar Swivel Pads Silvery Set in Home Improvement keywords are C clamp plier,locking clamp plier,welding clamp,swivel pad clamp</v>
      </c>
    </row>
    <row r="297" spans="1:47">
      <c r="A297" s="4" t="s">
        <v>2477</v>
      </c>
      <c r="B297" s="4" t="s">
        <v>2478</v>
      </c>
      <c r="C297" s="5" t="s">
        <v>2479</v>
      </c>
      <c r="D297" s="5" t="s">
        <v>2480</v>
      </c>
      <c r="E297" s="6" t="s">
        <v>1685</v>
      </c>
      <c r="F297" s="4" t="s">
        <v>1686</v>
      </c>
      <c r="G297" s="6" t="s">
        <v>50</v>
      </c>
      <c r="H297" s="7" t="s">
        <v>2481</v>
      </c>
      <c r="I297" s="7" t="s">
        <v>2482</v>
      </c>
      <c r="J297" s="7" t="s">
        <v>2483</v>
      </c>
      <c r="K297" s="7" t="s">
        <v>2484</v>
      </c>
      <c r="L297" s="2"/>
      <c r="M297" s="2"/>
      <c r="N297" s="2"/>
      <c r="O297" s="2"/>
      <c r="P297" s="2"/>
      <c r="Q297" s="2"/>
      <c r="R297" s="9">
        <v>1</v>
      </c>
      <c r="S297" s="4" t="s">
        <v>1684</v>
      </c>
      <c r="T297" s="9">
        <v>664</v>
      </c>
      <c r="U297" s="9">
        <f t="shared" si="12"/>
        <v>14.16</v>
      </c>
      <c r="V297" s="9">
        <v>495</v>
      </c>
      <c r="W297" s="9">
        <f t="shared" si="13"/>
        <v>570</v>
      </c>
      <c r="X297" s="4" t="s">
        <v>50</v>
      </c>
      <c r="Y297" s="6" t="s">
        <v>60</v>
      </c>
      <c r="Z297" s="9" t="s">
        <v>297</v>
      </c>
      <c r="AA297" s="4"/>
      <c r="AB297" s="2"/>
      <c r="AC297" s="2"/>
      <c r="AD297" s="2"/>
      <c r="AE297" s="2"/>
      <c r="AF297" s="2"/>
      <c r="AG297" s="2"/>
      <c r="AH297" s="2"/>
      <c r="AI297" s="2" t="str">
        <f t="shared" si="8"/>
        <v/>
      </c>
      <c r="AJ297" s="2"/>
      <c r="AK297" s="2"/>
      <c r="AL297" s="2"/>
      <c r="AM297" s="2"/>
      <c r="AN297" s="2"/>
      <c r="AO297" s="2"/>
      <c r="AP297" s="2"/>
      <c r="AQ297" s="2"/>
      <c r="AR297" s="2"/>
      <c r="AS297" s="2"/>
      <c r="AT297" s="10" t="s">
        <v>2485</v>
      </c>
      <c r="AU297" s="9" t="str">
        <f t="shared" si="9"/>
        <v>AVIATION SNIPPER 10 E 2254 in  keywords are aviation snip,tin snip,sheet metal cutter,metal cutting snips</v>
      </c>
    </row>
    <row r="298" spans="1:47">
      <c r="A298" s="4" t="s">
        <v>2486</v>
      </c>
      <c r="B298" s="4" t="s">
        <v>2487</v>
      </c>
      <c r="C298" s="5" t="s">
        <v>2488</v>
      </c>
      <c r="D298" s="5" t="s">
        <v>2489</v>
      </c>
      <c r="E298" s="6" t="s">
        <v>1685</v>
      </c>
      <c r="F298" s="4" t="s">
        <v>1686</v>
      </c>
      <c r="G298" s="6" t="s">
        <v>50</v>
      </c>
      <c r="H298" s="25" t="s">
        <v>2490</v>
      </c>
      <c r="I298" s="23"/>
      <c r="J298" s="23"/>
      <c r="K298" s="23"/>
      <c r="L298" s="23"/>
      <c r="M298" s="2"/>
      <c r="N298" s="2"/>
      <c r="O298" s="2"/>
      <c r="P298" s="2" t="s">
        <v>2491</v>
      </c>
      <c r="Q298" s="2" t="s">
        <v>2492</v>
      </c>
      <c r="R298" s="9">
        <v>1</v>
      </c>
      <c r="S298" s="4" t="s">
        <v>1684</v>
      </c>
      <c r="T298" s="9">
        <v>677</v>
      </c>
      <c r="U298" s="9">
        <f t="shared" si="12"/>
        <v>12.56</v>
      </c>
      <c r="V298" s="9">
        <v>514</v>
      </c>
      <c r="W298" s="9">
        <f t="shared" si="13"/>
        <v>592</v>
      </c>
      <c r="X298" s="4" t="s">
        <v>50</v>
      </c>
      <c r="Y298" s="6" t="s">
        <v>60</v>
      </c>
      <c r="Z298" s="4" t="s">
        <v>61</v>
      </c>
      <c r="AA298" s="24" t="s">
        <v>2493</v>
      </c>
      <c r="AB298" s="23"/>
      <c r="AC298" s="2" t="s">
        <v>2494</v>
      </c>
      <c r="AD298" s="2" t="s">
        <v>64</v>
      </c>
      <c r="AE298" s="2" t="s">
        <v>2495</v>
      </c>
      <c r="AF298" s="2">
        <v>68.22</v>
      </c>
      <c r="AG298" s="2">
        <v>4</v>
      </c>
      <c r="AH298" s="2"/>
      <c r="AI298" s="2" t="str">
        <f t="shared" si="8"/>
        <v/>
      </c>
      <c r="AJ298" s="2"/>
      <c r="AK298" s="2"/>
      <c r="AL298" s="2" t="s">
        <v>2494</v>
      </c>
      <c r="AM298" s="2" t="s">
        <v>2496</v>
      </c>
      <c r="AN298" s="2" t="s">
        <v>67</v>
      </c>
      <c r="AO298" s="2" t="s">
        <v>155</v>
      </c>
      <c r="AP298" s="2" t="s">
        <v>2497</v>
      </c>
      <c r="AQ298" s="2"/>
      <c r="AR298" s="2"/>
      <c r="AS298" s="2"/>
      <c r="AT298" s="10" t="s">
        <v>2498</v>
      </c>
      <c r="AU298" s="9" t="str">
        <f t="shared" si="9"/>
        <v>Eastman 9 Pcs Allen Key Set Chrome Vanadium Steel Metric Hex Wrench 1.5mm to 10mm L Shape Hand EAK 2406 in  keywords are 9 piece allen key set,metric allen keys,hex key set,L key set</v>
      </c>
    </row>
    <row r="299" spans="1:47">
      <c r="A299" s="4" t="s">
        <v>2499</v>
      </c>
      <c r="B299" s="4" t="s">
        <v>2500</v>
      </c>
      <c r="C299" s="5" t="s">
        <v>2501</v>
      </c>
      <c r="D299" s="5" t="s">
        <v>2502</v>
      </c>
      <c r="E299" s="6" t="s">
        <v>1685</v>
      </c>
      <c r="F299" s="4" t="s">
        <v>1686</v>
      </c>
      <c r="G299" s="6" t="s">
        <v>50</v>
      </c>
      <c r="H299" s="7" t="s">
        <v>2503</v>
      </c>
      <c r="I299" s="7" t="s">
        <v>2504</v>
      </c>
      <c r="J299" s="2"/>
      <c r="K299" s="2"/>
      <c r="L299" s="2"/>
      <c r="M299" s="2"/>
      <c r="N299" s="2"/>
      <c r="O299" s="2"/>
      <c r="P299" s="2"/>
      <c r="Q299" s="2"/>
      <c r="R299" s="9">
        <v>1</v>
      </c>
      <c r="S299" s="4" t="s">
        <v>1684</v>
      </c>
      <c r="T299" s="9">
        <v>672</v>
      </c>
      <c r="U299" s="9">
        <f t="shared" si="12"/>
        <v>14.43</v>
      </c>
      <c r="V299" s="9">
        <v>500</v>
      </c>
      <c r="W299" s="9">
        <f t="shared" si="13"/>
        <v>575</v>
      </c>
      <c r="X299" s="4" t="s">
        <v>50</v>
      </c>
      <c r="Y299" s="6" t="s">
        <v>60</v>
      </c>
      <c r="Z299" s="9" t="s">
        <v>297</v>
      </c>
      <c r="AA299" s="4"/>
      <c r="AB299" s="2"/>
      <c r="AC299" s="2"/>
      <c r="AD299" s="2"/>
      <c r="AE299" s="2"/>
      <c r="AF299" s="2"/>
      <c r="AG299" s="2"/>
      <c r="AH299" s="2"/>
      <c r="AI299" s="2" t="str">
        <f t="shared" si="8"/>
        <v/>
      </c>
      <c r="AJ299" s="2"/>
      <c r="AK299" s="2"/>
      <c r="AL299" s="2"/>
      <c r="AM299" s="2"/>
      <c r="AN299" s="2"/>
      <c r="AO299" s="2"/>
      <c r="AP299" s="2"/>
      <c r="AQ299" s="2"/>
      <c r="AR299" s="2"/>
      <c r="AS299" s="2"/>
      <c r="AT299" s="10" t="s">
        <v>2505</v>
      </c>
      <c r="AU299" s="9" t="str">
        <f t="shared" si="9"/>
        <v>Eastman ALLEN KEY SET BLACK COLOUR CHAMPHERED HERADS XTRA LONG 1.5 2 2.5 3 4 5 6 8 10 Mm KE EAK 2406 in  keywords are extra long allen key set,hex wrench set,long allen keys,metric hex keys</v>
      </c>
    </row>
    <row r="300" spans="1:47">
      <c r="A300" s="4" t="s">
        <v>2506</v>
      </c>
      <c r="B300" s="4" t="s">
        <v>2507</v>
      </c>
      <c r="C300" s="5" t="s">
        <v>2508</v>
      </c>
      <c r="D300" s="5" t="s">
        <v>2509</v>
      </c>
      <c r="E300" s="6" t="s">
        <v>1685</v>
      </c>
      <c r="F300" s="4" t="s">
        <v>1686</v>
      </c>
      <c r="G300" s="6" t="s">
        <v>50</v>
      </c>
      <c r="H300" s="7" t="s">
        <v>2510</v>
      </c>
      <c r="I300" s="7" t="s">
        <v>2511</v>
      </c>
      <c r="J300" s="7" t="s">
        <v>2512</v>
      </c>
      <c r="K300" s="7" t="s">
        <v>2513</v>
      </c>
      <c r="L300" s="7" t="s">
        <v>2514</v>
      </c>
      <c r="M300" s="2"/>
      <c r="N300" s="2"/>
      <c r="O300" s="2"/>
      <c r="P300" s="2" t="s">
        <v>2515</v>
      </c>
      <c r="Q300" s="2" t="s">
        <v>2516</v>
      </c>
      <c r="R300" s="9">
        <v>1</v>
      </c>
      <c r="S300" s="4" t="s">
        <v>1684</v>
      </c>
      <c r="T300" s="9">
        <v>256</v>
      </c>
      <c r="U300" s="9">
        <f t="shared" si="12"/>
        <v>5.86</v>
      </c>
      <c r="V300" s="9">
        <v>209</v>
      </c>
      <c r="W300" s="9">
        <f t="shared" si="13"/>
        <v>241</v>
      </c>
      <c r="X300" s="4" t="s">
        <v>150</v>
      </c>
      <c r="Y300" s="6" t="s">
        <v>60</v>
      </c>
      <c r="Z300" s="4" t="s">
        <v>61</v>
      </c>
      <c r="AA300" s="24" t="s">
        <v>2517</v>
      </c>
      <c r="AB300" s="23"/>
      <c r="AC300" s="22" t="s">
        <v>2518</v>
      </c>
      <c r="AD300" s="23"/>
      <c r="AE300" s="2" t="s">
        <v>2519</v>
      </c>
      <c r="AF300" s="2">
        <v>228</v>
      </c>
      <c r="AG300" s="2">
        <v>4.3</v>
      </c>
      <c r="AH300" s="2">
        <v>-8</v>
      </c>
      <c r="AI300" s="2" t="str">
        <f t="shared" si="8"/>
        <v>8</v>
      </c>
      <c r="AJ300" s="2"/>
      <c r="AK300" s="2"/>
      <c r="AL300" s="2" t="s">
        <v>2518</v>
      </c>
      <c r="AM300" s="2" t="s">
        <v>2518</v>
      </c>
      <c r="AN300" s="2" t="s">
        <v>67</v>
      </c>
      <c r="AO300" s="2" t="s">
        <v>155</v>
      </c>
      <c r="AP300" s="2" t="s">
        <v>2520</v>
      </c>
      <c r="AQ300" s="2" t="s">
        <v>69</v>
      </c>
      <c r="AR300" s="2" t="s">
        <v>70</v>
      </c>
      <c r="AS300" s="2" t="s">
        <v>157</v>
      </c>
      <c r="AT300" s="10" t="s">
        <v>2521</v>
      </c>
      <c r="AU300" s="9" t="str">
        <f t="shared" si="9"/>
        <v>Eastman Long Nose Plier Set 1 Pcs 6 Inch Or 150 Mm Selected Alloy Steel Electronics Cutting home use Anti Slip Handles Single Color Sleeve in Home Improvement keywords are 6 inch long nose plier,needle nose plier,electronics plier</v>
      </c>
    </row>
    <row r="301" spans="1:47">
      <c r="A301" s="4" t="s">
        <v>2522</v>
      </c>
      <c r="B301" s="4" t="s">
        <v>2523</v>
      </c>
      <c r="C301" s="5" t="s">
        <v>2524</v>
      </c>
      <c r="D301" s="5" t="s">
        <v>2525</v>
      </c>
      <c r="E301" s="6" t="s">
        <v>1685</v>
      </c>
      <c r="F301" s="4" t="s">
        <v>1686</v>
      </c>
      <c r="G301" s="6" t="s">
        <v>50</v>
      </c>
      <c r="H301" s="7" t="s">
        <v>2526</v>
      </c>
      <c r="I301" s="7" t="s">
        <v>2527</v>
      </c>
      <c r="J301" s="7" t="s">
        <v>2528</v>
      </c>
      <c r="K301" s="7" t="s">
        <v>2529</v>
      </c>
      <c r="L301" s="7" t="s">
        <v>2530</v>
      </c>
      <c r="M301" s="2"/>
      <c r="N301" s="2"/>
      <c r="O301" s="2"/>
      <c r="P301" s="2" t="s">
        <v>2531</v>
      </c>
      <c r="Q301" s="2" t="s">
        <v>2532</v>
      </c>
      <c r="R301" s="9">
        <v>1</v>
      </c>
      <c r="S301" s="4" t="s">
        <v>1684</v>
      </c>
      <c r="T301" s="9">
        <v>2250</v>
      </c>
      <c r="U301" s="9">
        <f t="shared" si="12"/>
        <v>33.020000000000003</v>
      </c>
      <c r="V301" s="9">
        <v>1310</v>
      </c>
      <c r="W301" s="9">
        <f t="shared" si="13"/>
        <v>1507</v>
      </c>
      <c r="X301" s="4" t="s">
        <v>150</v>
      </c>
      <c r="Y301" s="6" t="s">
        <v>60</v>
      </c>
      <c r="Z301" s="4" t="s">
        <v>61</v>
      </c>
      <c r="AA301" s="24" t="s">
        <v>2533</v>
      </c>
      <c r="AB301" s="23"/>
      <c r="AC301" s="2" t="s">
        <v>2534</v>
      </c>
      <c r="AD301" s="2" t="s">
        <v>64</v>
      </c>
      <c r="AE301" s="2" t="s">
        <v>2535</v>
      </c>
      <c r="AF301" s="2">
        <v>2250</v>
      </c>
      <c r="AG301" s="2">
        <v>4.8</v>
      </c>
      <c r="AH301" s="2">
        <v>-6</v>
      </c>
      <c r="AI301" s="2" t="str">
        <f t="shared" si="8"/>
        <v>6</v>
      </c>
      <c r="AJ301" s="2"/>
      <c r="AK301" s="2"/>
      <c r="AL301" s="2" t="s">
        <v>2534</v>
      </c>
      <c r="AM301" s="2" t="s">
        <v>2536</v>
      </c>
      <c r="AN301" s="2" t="s">
        <v>67</v>
      </c>
      <c r="AO301" s="2" t="s">
        <v>155</v>
      </c>
      <c r="AP301" s="2" t="s">
        <v>2537</v>
      </c>
      <c r="AQ301" s="2" t="s">
        <v>69</v>
      </c>
      <c r="AR301" s="2" t="s">
        <v>70</v>
      </c>
      <c r="AS301" s="2" t="s">
        <v>2538</v>
      </c>
      <c r="AT301" s="10" t="s">
        <v>2539</v>
      </c>
      <c r="AU301" s="9" t="str">
        <f t="shared" si="9"/>
        <v>Eastman Canti Lever Type Box 5 Compartments Plastic Tray Metal Buckle Solid Tools Organizer Garage Carpenters Home Use Kit in Home Improvement keywords are 5 compartment tool box,metal tool box,tool organizer,tool storage box</v>
      </c>
    </row>
    <row r="302" spans="1:47">
      <c r="A302" s="4" t="s">
        <v>2540</v>
      </c>
      <c r="B302" s="4" t="s">
        <v>2541</v>
      </c>
      <c r="C302" s="5" t="s">
        <v>2542</v>
      </c>
      <c r="D302" s="5" t="s">
        <v>2543</v>
      </c>
      <c r="E302" s="6" t="s">
        <v>1685</v>
      </c>
      <c r="F302" s="4" t="s">
        <v>1686</v>
      </c>
      <c r="G302" s="6" t="s">
        <v>50</v>
      </c>
      <c r="H302" s="7" t="s">
        <v>2544</v>
      </c>
      <c r="I302" s="7" t="s">
        <v>2545</v>
      </c>
      <c r="J302" s="7" t="s">
        <v>2546</v>
      </c>
      <c r="K302" s="7" t="s">
        <v>2547</v>
      </c>
      <c r="L302" s="7" t="s">
        <v>2548</v>
      </c>
      <c r="M302" s="2"/>
      <c r="N302" s="2"/>
      <c r="O302" s="2"/>
      <c r="P302" s="2" t="s">
        <v>2549</v>
      </c>
      <c r="Q302" s="2" t="s">
        <v>2550</v>
      </c>
      <c r="R302" s="9">
        <v>1</v>
      </c>
      <c r="S302" s="4" t="s">
        <v>1684</v>
      </c>
      <c r="T302" s="9">
        <v>1399</v>
      </c>
      <c r="U302" s="9">
        <f t="shared" si="12"/>
        <v>77.91</v>
      </c>
      <c r="V302" s="9">
        <v>268</v>
      </c>
      <c r="W302" s="9">
        <f t="shared" si="13"/>
        <v>309</v>
      </c>
      <c r="X302" s="4" t="s">
        <v>150</v>
      </c>
      <c r="Y302" s="6" t="s">
        <v>60</v>
      </c>
      <c r="Z302" s="4" t="s">
        <v>61</v>
      </c>
      <c r="AA302" s="24" t="s">
        <v>2551</v>
      </c>
      <c r="AB302" s="23"/>
      <c r="AC302" s="2" t="s">
        <v>2552</v>
      </c>
      <c r="AD302" s="2" t="s">
        <v>64</v>
      </c>
      <c r="AE302" s="2" t="s">
        <v>2553</v>
      </c>
      <c r="AF302" s="2">
        <v>1399</v>
      </c>
      <c r="AG302" s="2">
        <v>2.4</v>
      </c>
      <c r="AH302" s="2">
        <v>-3</v>
      </c>
      <c r="AI302" s="2" t="str">
        <f t="shared" si="8"/>
        <v>3</v>
      </c>
      <c r="AJ302" s="2"/>
      <c r="AK302" s="2"/>
      <c r="AL302" s="2" t="s">
        <v>2552</v>
      </c>
      <c r="AM302" s="2" t="s">
        <v>2552</v>
      </c>
      <c r="AN302" s="2" t="s">
        <v>67</v>
      </c>
      <c r="AO302" s="2" t="s">
        <v>401</v>
      </c>
      <c r="AP302" s="2" t="s">
        <v>2554</v>
      </c>
      <c r="AQ302" s="2" t="s">
        <v>100</v>
      </c>
      <c r="AR302" s="22" t="s">
        <v>1172</v>
      </c>
      <c r="AS302" s="23"/>
      <c r="AT302" s="10" t="s">
        <v>2555</v>
      </c>
      <c r="AU302" s="9" t="str">
        <f t="shared" si="9"/>
        <v>Eastman Side Cutting Plier Set 1Pcs 6 Inch Or 150 Mm Alloy Steel Single Color Sleeve E 2022 in Industrial &amp; Scientific keywords are 6 inch side cutting plier,diagonal cutter,wire cutter plier</v>
      </c>
    </row>
    <row r="303" spans="1:47">
      <c r="A303" s="4" t="s">
        <v>2556</v>
      </c>
      <c r="B303" s="4" t="s">
        <v>2557</v>
      </c>
      <c r="C303" s="5" t="s">
        <v>2558</v>
      </c>
      <c r="D303" s="5" t="s">
        <v>2559</v>
      </c>
      <c r="E303" s="6" t="s">
        <v>1685</v>
      </c>
      <c r="F303" s="4" t="s">
        <v>1686</v>
      </c>
      <c r="G303" s="6" t="s">
        <v>50</v>
      </c>
      <c r="H303" s="7" t="s">
        <v>2560</v>
      </c>
      <c r="I303" s="2"/>
      <c r="J303" s="2"/>
      <c r="K303" s="2"/>
      <c r="L303" s="2"/>
      <c r="M303" s="2"/>
      <c r="N303" s="2"/>
      <c r="O303" s="2"/>
      <c r="P303" s="2"/>
      <c r="Q303" s="2"/>
      <c r="R303" s="9">
        <v>1</v>
      </c>
      <c r="S303" s="4" t="s">
        <v>1684</v>
      </c>
      <c r="T303" s="9">
        <v>667</v>
      </c>
      <c r="U303" s="9">
        <f t="shared" si="12"/>
        <v>14.09</v>
      </c>
      <c r="V303" s="9">
        <v>498</v>
      </c>
      <c r="W303" s="9">
        <f t="shared" si="13"/>
        <v>573</v>
      </c>
      <c r="X303" s="4" t="s">
        <v>50</v>
      </c>
      <c r="Y303" s="6" t="s">
        <v>60</v>
      </c>
      <c r="Z303" s="9" t="s">
        <v>297</v>
      </c>
      <c r="AA303" s="4"/>
      <c r="AB303" s="2"/>
      <c r="AC303" s="2"/>
      <c r="AD303" s="2"/>
      <c r="AE303" s="2"/>
      <c r="AF303" s="2"/>
      <c r="AG303" s="2"/>
      <c r="AH303" s="2"/>
      <c r="AI303" s="2" t="str">
        <f t="shared" si="8"/>
        <v/>
      </c>
      <c r="AJ303" s="2"/>
      <c r="AK303" s="2"/>
      <c r="AL303" s="2"/>
      <c r="AM303" s="2"/>
      <c r="AN303" s="2"/>
      <c r="AO303" s="2"/>
      <c r="AP303" s="2"/>
      <c r="AQ303" s="2"/>
      <c r="AR303" s="2"/>
      <c r="AS303" s="2"/>
      <c r="AT303" s="10" t="s">
        <v>2561</v>
      </c>
      <c r="AU303" s="9" t="str">
        <f t="shared" si="9"/>
        <v>SOCKET3 4 CRMO BCP46 MM 2221 in  keywords are 3/4 socket 46mm,CRMO socket,3/4 drive socket,impact socket,heavy duty socket</v>
      </c>
    </row>
    <row r="304" spans="1:47">
      <c r="A304" s="4" t="s">
        <v>2562</v>
      </c>
      <c r="B304" s="4" t="s">
        <v>2563</v>
      </c>
      <c r="C304" s="5" t="s">
        <v>2123</v>
      </c>
      <c r="D304" s="5" t="s">
        <v>1880</v>
      </c>
      <c r="E304" s="6" t="s">
        <v>1685</v>
      </c>
      <c r="F304" s="4" t="s">
        <v>1686</v>
      </c>
      <c r="G304" s="6" t="s">
        <v>50</v>
      </c>
      <c r="H304" s="25" t="s">
        <v>2564</v>
      </c>
      <c r="I304" s="23"/>
      <c r="J304" s="23"/>
      <c r="K304" s="23"/>
      <c r="L304" s="23"/>
      <c r="M304" s="2"/>
      <c r="N304" s="2"/>
      <c r="O304" s="2"/>
      <c r="P304" s="2" t="s">
        <v>1884</v>
      </c>
      <c r="Q304" s="2" t="s">
        <v>1885</v>
      </c>
      <c r="R304" s="9">
        <v>1</v>
      </c>
      <c r="S304" s="4" t="s">
        <v>1684</v>
      </c>
      <c r="T304" s="9">
        <v>790</v>
      </c>
      <c r="U304" s="9">
        <f t="shared" si="12"/>
        <v>41.9</v>
      </c>
      <c r="V304" s="9">
        <v>399</v>
      </c>
      <c r="W304" s="9">
        <f t="shared" si="13"/>
        <v>459</v>
      </c>
      <c r="X304" s="4" t="s">
        <v>94</v>
      </c>
      <c r="Y304" s="6" t="s">
        <v>60</v>
      </c>
      <c r="Z304" s="4" t="s">
        <v>61</v>
      </c>
      <c r="AA304" s="24" t="s">
        <v>2565</v>
      </c>
      <c r="AB304" s="23"/>
      <c r="AC304" s="22" t="s">
        <v>1887</v>
      </c>
      <c r="AD304" s="23"/>
      <c r="AE304" s="2" t="s">
        <v>1888</v>
      </c>
      <c r="AF304" s="2">
        <v>790</v>
      </c>
      <c r="AG304" s="2">
        <v>4.5999999999999996</v>
      </c>
      <c r="AH304" s="2"/>
      <c r="AI304" s="2" t="str">
        <f t="shared" si="8"/>
        <v/>
      </c>
      <c r="AJ304" s="2"/>
      <c r="AK304" s="2"/>
      <c r="AL304" s="2" t="s">
        <v>1887</v>
      </c>
      <c r="AM304" s="2" t="s">
        <v>1887</v>
      </c>
      <c r="AN304" s="2" t="s">
        <v>67</v>
      </c>
      <c r="AO304" s="2" t="s">
        <v>155</v>
      </c>
      <c r="AP304" s="2" t="s">
        <v>1890</v>
      </c>
      <c r="AQ304" s="2"/>
      <c r="AR304" s="2"/>
      <c r="AS304" s="2"/>
      <c r="AT304" s="10" t="s">
        <v>2125</v>
      </c>
      <c r="AU304" s="9" t="str">
        <f t="shared" si="9"/>
        <v>Eastman Tools Socket Adaptors Drive Size Male 3 4 Female 1 2 Chrome Vanadium Steel Both End Hardened Length 35 Mm Box in  keywords are 3/4 to 1/2 socket adaptor,drive reducer,socket converter,CRV adaptor</v>
      </c>
    </row>
    <row r="305" spans="1:47">
      <c r="A305" s="4" t="s">
        <v>2566</v>
      </c>
      <c r="B305" s="4" t="s">
        <v>2567</v>
      </c>
      <c r="C305" s="5" t="s">
        <v>2123</v>
      </c>
      <c r="D305" s="5" t="s">
        <v>1880</v>
      </c>
      <c r="E305" s="6" t="s">
        <v>1685</v>
      </c>
      <c r="F305" s="4" t="s">
        <v>1686</v>
      </c>
      <c r="G305" s="6" t="s">
        <v>50</v>
      </c>
      <c r="H305" s="7" t="s">
        <v>1881</v>
      </c>
      <c r="I305" s="7" t="s">
        <v>1882</v>
      </c>
      <c r="J305" s="25" t="s">
        <v>1883</v>
      </c>
      <c r="K305" s="23"/>
      <c r="L305" s="23"/>
      <c r="M305" s="2"/>
      <c r="N305" s="2"/>
      <c r="O305" s="2"/>
      <c r="P305" s="2" t="s">
        <v>1884</v>
      </c>
      <c r="Q305" s="2" t="s">
        <v>1885</v>
      </c>
      <c r="R305" s="9">
        <v>1</v>
      </c>
      <c r="S305" s="4" t="s">
        <v>1684</v>
      </c>
      <c r="T305" s="9">
        <v>790</v>
      </c>
      <c r="U305" s="9">
        <f t="shared" si="12"/>
        <v>41.9</v>
      </c>
      <c r="V305" s="9">
        <v>399</v>
      </c>
      <c r="W305" s="9">
        <f t="shared" si="13"/>
        <v>459</v>
      </c>
      <c r="X305" s="4" t="s">
        <v>94</v>
      </c>
      <c r="Y305" s="6" t="s">
        <v>60</v>
      </c>
      <c r="Z305" s="4" t="s">
        <v>61</v>
      </c>
      <c r="AA305" s="24" t="s">
        <v>2568</v>
      </c>
      <c r="AB305" s="23"/>
      <c r="AC305" s="22" t="s">
        <v>1887</v>
      </c>
      <c r="AD305" s="23"/>
      <c r="AE305" s="2" t="s">
        <v>1888</v>
      </c>
      <c r="AF305" s="2">
        <v>790</v>
      </c>
      <c r="AG305" s="2">
        <v>4.5999999999999996</v>
      </c>
      <c r="AH305" s="2">
        <v>-3</v>
      </c>
      <c r="AI305" s="2" t="str">
        <f t="shared" si="8"/>
        <v>3</v>
      </c>
      <c r="AJ305" s="7" t="s">
        <v>1889</v>
      </c>
      <c r="AK305" s="2"/>
      <c r="AL305" s="2" t="s">
        <v>1887</v>
      </c>
      <c r="AM305" s="2" t="s">
        <v>1887</v>
      </c>
      <c r="AN305" s="2" t="s">
        <v>67</v>
      </c>
      <c r="AO305" s="2" t="s">
        <v>155</v>
      </c>
      <c r="AP305" s="2" t="s">
        <v>1890</v>
      </c>
      <c r="AQ305" s="2" t="s">
        <v>69</v>
      </c>
      <c r="AR305" s="2" t="s">
        <v>70</v>
      </c>
      <c r="AS305" s="2" t="s">
        <v>157</v>
      </c>
      <c r="AT305" s="10" t="s">
        <v>2569</v>
      </c>
      <c r="AU305" s="9" t="str">
        <f t="shared" si="9"/>
        <v>Eastman Tools Socket Adaptors Drive Size Male 3 4 Female 1 2 Chrome Vanadium Steel Both End Hardened Length 35 Mm Box in Home Improvement keywords are 3/4 to 1/2 socket adaptor,drive reducer,socket converter,socket adapter</v>
      </c>
    </row>
    <row r="306" spans="1:47">
      <c r="A306" s="4" t="s">
        <v>2570</v>
      </c>
      <c r="B306" s="4" t="s">
        <v>2571</v>
      </c>
      <c r="C306" s="5" t="s">
        <v>2123</v>
      </c>
      <c r="D306" s="5" t="s">
        <v>1880</v>
      </c>
      <c r="E306" s="6" t="s">
        <v>1685</v>
      </c>
      <c r="F306" s="4" t="s">
        <v>1686</v>
      </c>
      <c r="G306" s="6" t="s">
        <v>50</v>
      </c>
      <c r="H306" s="25" t="s">
        <v>2564</v>
      </c>
      <c r="I306" s="23"/>
      <c r="J306" s="23"/>
      <c r="K306" s="23"/>
      <c r="L306" s="23"/>
      <c r="M306" s="2"/>
      <c r="N306" s="2"/>
      <c r="O306" s="2"/>
      <c r="P306" s="2" t="s">
        <v>1884</v>
      </c>
      <c r="Q306" s="2" t="s">
        <v>1885</v>
      </c>
      <c r="R306" s="9">
        <v>1</v>
      </c>
      <c r="S306" s="4" t="s">
        <v>1684</v>
      </c>
      <c r="T306" s="9">
        <v>790</v>
      </c>
      <c r="U306" s="9">
        <f t="shared" si="12"/>
        <v>41.9</v>
      </c>
      <c r="V306" s="9">
        <v>399</v>
      </c>
      <c r="W306" s="9">
        <f t="shared" si="13"/>
        <v>459</v>
      </c>
      <c r="X306" s="4" t="s">
        <v>94</v>
      </c>
      <c r="Y306" s="6" t="s">
        <v>60</v>
      </c>
      <c r="Z306" s="4" t="s">
        <v>61</v>
      </c>
      <c r="AA306" s="24" t="s">
        <v>2572</v>
      </c>
      <c r="AB306" s="23"/>
      <c r="AC306" s="22" t="s">
        <v>1887</v>
      </c>
      <c r="AD306" s="23"/>
      <c r="AE306" s="2" t="s">
        <v>1888</v>
      </c>
      <c r="AF306" s="2">
        <v>790</v>
      </c>
      <c r="AG306" s="2">
        <v>4.5999999999999996</v>
      </c>
      <c r="AH306" s="2"/>
      <c r="AI306" s="2" t="str">
        <f t="shared" si="8"/>
        <v/>
      </c>
      <c r="AJ306" s="2"/>
      <c r="AK306" s="2"/>
      <c r="AL306" s="2" t="s">
        <v>1887</v>
      </c>
      <c r="AM306" s="2" t="s">
        <v>1887</v>
      </c>
      <c r="AN306" s="2" t="s">
        <v>67</v>
      </c>
      <c r="AO306" s="2" t="s">
        <v>155</v>
      </c>
      <c r="AP306" s="2" t="s">
        <v>1890</v>
      </c>
      <c r="AQ306" s="2"/>
      <c r="AR306" s="2"/>
      <c r="AS306" s="2"/>
      <c r="AT306" s="10" t="s">
        <v>2573</v>
      </c>
      <c r="AU306" s="9" t="str">
        <f t="shared" si="9"/>
        <v>Eastman Tools Socket Adaptors Drive Size Male 3 4 Female 1 2 Chrome Vanadium Steel Both End Hardened Length 35 Mm Box in  keywords are 3/4 to 1/2 socket adaptor,drive reducer,socket converter,mechanic adaptor</v>
      </c>
    </row>
    <row r="307" spans="1:47">
      <c r="A307" s="4" t="s">
        <v>2574</v>
      </c>
      <c r="B307" s="4" t="s">
        <v>2575</v>
      </c>
      <c r="C307" s="5" t="s">
        <v>2576</v>
      </c>
      <c r="D307" s="5" t="s">
        <v>2577</v>
      </c>
      <c r="E307" s="6" t="s">
        <v>1685</v>
      </c>
      <c r="F307" s="4" t="s">
        <v>1686</v>
      </c>
      <c r="G307" s="6" t="s">
        <v>50</v>
      </c>
      <c r="H307" s="7" t="s">
        <v>2560</v>
      </c>
      <c r="I307" s="2"/>
      <c r="J307" s="2"/>
      <c r="K307" s="2"/>
      <c r="L307" s="2"/>
      <c r="M307" s="2"/>
      <c r="N307" s="2"/>
      <c r="O307" s="2"/>
      <c r="P307" s="2"/>
      <c r="Q307" s="2"/>
      <c r="R307" s="9">
        <v>1</v>
      </c>
      <c r="S307" s="4" t="s">
        <v>1684</v>
      </c>
      <c r="T307" s="9">
        <v>359</v>
      </c>
      <c r="U307" s="9">
        <f t="shared" si="12"/>
        <v>13.93</v>
      </c>
      <c r="V307" s="9">
        <v>268</v>
      </c>
      <c r="W307" s="9">
        <f t="shared" si="13"/>
        <v>309</v>
      </c>
      <c r="X307" s="4" t="s">
        <v>50</v>
      </c>
      <c r="Y307" s="6" t="s">
        <v>60</v>
      </c>
      <c r="Z307" s="9" t="s">
        <v>297</v>
      </c>
      <c r="AA307" s="4"/>
      <c r="AB307" s="2"/>
      <c r="AC307" s="2"/>
      <c r="AD307" s="2"/>
      <c r="AE307" s="2"/>
      <c r="AF307" s="2"/>
      <c r="AG307" s="2"/>
      <c r="AH307" s="2"/>
      <c r="AI307" s="2" t="str">
        <f t="shared" si="8"/>
        <v/>
      </c>
      <c r="AJ307" s="2"/>
      <c r="AK307" s="2"/>
      <c r="AL307" s="2"/>
      <c r="AM307" s="2"/>
      <c r="AN307" s="2"/>
      <c r="AO307" s="2"/>
      <c r="AP307" s="2"/>
      <c r="AQ307" s="2"/>
      <c r="AR307" s="2"/>
      <c r="AS307" s="2"/>
      <c r="AT307" s="10" t="s">
        <v>2578</v>
      </c>
      <c r="AU307" s="9" t="str">
        <f t="shared" si="9"/>
        <v>HEX SOCKET 3 4 X 28 MM E 2221 in  keywords are 28mm hex socket,3/4 drive socket,6 point socket,heavy duty socket</v>
      </c>
    </row>
    <row r="308" spans="1:47">
      <c r="A308" s="4" t="s">
        <v>2579</v>
      </c>
      <c r="B308" s="4" t="s">
        <v>2580</v>
      </c>
      <c r="C308" s="5" t="s">
        <v>2581</v>
      </c>
      <c r="D308" s="5" t="s">
        <v>2582</v>
      </c>
      <c r="E308" s="6" t="s">
        <v>1685</v>
      </c>
      <c r="F308" s="4" t="s">
        <v>1686</v>
      </c>
      <c r="G308" s="6" t="s">
        <v>50</v>
      </c>
      <c r="H308" s="7" t="s">
        <v>2560</v>
      </c>
      <c r="I308" s="2"/>
      <c r="J308" s="2"/>
      <c r="K308" s="2"/>
      <c r="L308" s="2"/>
      <c r="M308" s="2"/>
      <c r="N308" s="2"/>
      <c r="O308" s="2"/>
      <c r="P308" s="2"/>
      <c r="Q308" s="2"/>
      <c r="R308" s="9">
        <v>1</v>
      </c>
      <c r="S308" s="4" t="s">
        <v>1684</v>
      </c>
      <c r="T308" s="9">
        <v>382</v>
      </c>
      <c r="U308" s="9">
        <f t="shared" si="12"/>
        <v>14.14</v>
      </c>
      <c r="V308" s="9">
        <v>285</v>
      </c>
      <c r="W308" s="9">
        <f t="shared" si="13"/>
        <v>328</v>
      </c>
      <c r="X308" s="4" t="s">
        <v>50</v>
      </c>
      <c r="Y308" s="6" t="s">
        <v>60</v>
      </c>
      <c r="Z308" s="9" t="s">
        <v>297</v>
      </c>
      <c r="AA308" s="4"/>
      <c r="AB308" s="2"/>
      <c r="AC308" s="2"/>
      <c r="AD308" s="2"/>
      <c r="AE308" s="2"/>
      <c r="AF308" s="2"/>
      <c r="AG308" s="2"/>
      <c r="AH308" s="2"/>
      <c r="AI308" s="2" t="str">
        <f t="shared" si="8"/>
        <v/>
      </c>
      <c r="AJ308" s="2"/>
      <c r="AK308" s="2"/>
      <c r="AL308" s="2"/>
      <c r="AM308" s="2"/>
      <c r="AN308" s="2"/>
      <c r="AO308" s="2"/>
      <c r="AP308" s="2"/>
      <c r="AQ308" s="2"/>
      <c r="AR308" s="2"/>
      <c r="AS308" s="2"/>
      <c r="AT308" s="10" t="s">
        <v>2583</v>
      </c>
      <c r="AU308" s="9" t="str">
        <f t="shared" si="9"/>
        <v>SOCKET3 4 CRV BCP29 MM 2221 in  keywords are 29mm 3/4 drive socket,CRV socket,6 point socket,mechanic socket</v>
      </c>
    </row>
    <row r="309" spans="1:47">
      <c r="A309" s="4" t="s">
        <v>2584</v>
      </c>
      <c r="B309" s="4" t="s">
        <v>2585</v>
      </c>
      <c r="C309" s="5" t="s">
        <v>2123</v>
      </c>
      <c r="D309" s="5" t="s">
        <v>1880</v>
      </c>
      <c r="E309" s="6" t="s">
        <v>1685</v>
      </c>
      <c r="F309" s="4" t="s">
        <v>1686</v>
      </c>
      <c r="G309" s="6" t="s">
        <v>50</v>
      </c>
      <c r="H309" s="25" t="s">
        <v>2564</v>
      </c>
      <c r="I309" s="23"/>
      <c r="J309" s="23"/>
      <c r="K309" s="23"/>
      <c r="L309" s="23"/>
      <c r="M309" s="2"/>
      <c r="N309" s="2"/>
      <c r="O309" s="2"/>
      <c r="P309" s="2" t="s">
        <v>1884</v>
      </c>
      <c r="Q309" s="2" t="s">
        <v>1885</v>
      </c>
      <c r="R309" s="9">
        <v>1</v>
      </c>
      <c r="S309" s="4" t="s">
        <v>1684</v>
      </c>
      <c r="T309" s="9">
        <v>790</v>
      </c>
      <c r="U309" s="9">
        <f t="shared" si="12"/>
        <v>41.9</v>
      </c>
      <c r="V309" s="9">
        <v>399</v>
      </c>
      <c r="W309" s="9">
        <f t="shared" si="13"/>
        <v>459</v>
      </c>
      <c r="X309" s="4" t="s">
        <v>94</v>
      </c>
      <c r="Y309" s="6" t="s">
        <v>60</v>
      </c>
      <c r="Z309" s="4" t="s">
        <v>61</v>
      </c>
      <c r="AA309" s="24" t="s">
        <v>2586</v>
      </c>
      <c r="AB309" s="23"/>
      <c r="AC309" s="22" t="s">
        <v>1887</v>
      </c>
      <c r="AD309" s="23"/>
      <c r="AE309" s="2" t="s">
        <v>1888</v>
      </c>
      <c r="AF309" s="2">
        <v>790</v>
      </c>
      <c r="AG309" s="2">
        <v>4.5999999999999996</v>
      </c>
      <c r="AH309" s="2"/>
      <c r="AI309" s="2" t="str">
        <f t="shared" si="8"/>
        <v/>
      </c>
      <c r="AJ309" s="2"/>
      <c r="AK309" s="2"/>
      <c r="AL309" s="2" t="s">
        <v>1887</v>
      </c>
      <c r="AM309" s="2" t="s">
        <v>1887</v>
      </c>
      <c r="AN309" s="2" t="s">
        <v>67</v>
      </c>
      <c r="AO309" s="2" t="s">
        <v>155</v>
      </c>
      <c r="AP309" s="2" t="s">
        <v>1890</v>
      </c>
      <c r="AQ309" s="2"/>
      <c r="AR309" s="2"/>
      <c r="AS309" s="2"/>
      <c r="AT309" s="10" t="s">
        <v>2125</v>
      </c>
      <c r="AU309" s="9" t="str">
        <f t="shared" si="9"/>
        <v>Eastman Tools Socket Adaptors Drive Size Male 3 4 Female 1 2 Chrome Vanadium Steel Both End Hardened Length 35 Mm Box in  keywords are 3/4 to 1/2 socket adaptor,drive reducer,socket converter,CRV adaptor</v>
      </c>
    </row>
    <row r="310" spans="1:47">
      <c r="A310" s="4" t="s">
        <v>2587</v>
      </c>
      <c r="B310" s="4" t="s">
        <v>2588</v>
      </c>
      <c r="C310" s="5" t="s">
        <v>2123</v>
      </c>
      <c r="D310" s="5" t="s">
        <v>1880</v>
      </c>
      <c r="E310" s="6" t="s">
        <v>1685</v>
      </c>
      <c r="F310" s="4" t="s">
        <v>1686</v>
      </c>
      <c r="G310" s="6" t="s">
        <v>50</v>
      </c>
      <c r="H310" s="7" t="s">
        <v>1881</v>
      </c>
      <c r="I310" s="7" t="s">
        <v>1882</v>
      </c>
      <c r="J310" s="25" t="s">
        <v>1883</v>
      </c>
      <c r="K310" s="23"/>
      <c r="L310" s="23"/>
      <c r="M310" s="2"/>
      <c r="N310" s="2"/>
      <c r="O310" s="2"/>
      <c r="P310" s="2" t="s">
        <v>1884</v>
      </c>
      <c r="Q310" s="2" t="s">
        <v>1885</v>
      </c>
      <c r="R310" s="9">
        <v>1</v>
      </c>
      <c r="S310" s="4" t="s">
        <v>1684</v>
      </c>
      <c r="T310" s="9">
        <v>790</v>
      </c>
      <c r="U310" s="9">
        <f t="shared" si="12"/>
        <v>41.9</v>
      </c>
      <c r="V310" s="9">
        <v>399</v>
      </c>
      <c r="W310" s="9">
        <f t="shared" si="13"/>
        <v>459</v>
      </c>
      <c r="X310" s="4" t="s">
        <v>94</v>
      </c>
      <c r="Y310" s="6" t="s">
        <v>60</v>
      </c>
      <c r="Z310" s="4" t="s">
        <v>61</v>
      </c>
      <c r="AA310" s="24" t="s">
        <v>2589</v>
      </c>
      <c r="AB310" s="23"/>
      <c r="AC310" s="22" t="s">
        <v>1887</v>
      </c>
      <c r="AD310" s="23"/>
      <c r="AE310" s="2" t="s">
        <v>1888</v>
      </c>
      <c r="AF310" s="2">
        <v>790</v>
      </c>
      <c r="AG310" s="2">
        <v>4.5999999999999996</v>
      </c>
      <c r="AH310" s="2">
        <v>-3</v>
      </c>
      <c r="AI310" s="2" t="str">
        <f t="shared" si="8"/>
        <v>3</v>
      </c>
      <c r="AJ310" s="7" t="s">
        <v>1889</v>
      </c>
      <c r="AK310" s="2"/>
      <c r="AL310" s="2" t="s">
        <v>1887</v>
      </c>
      <c r="AM310" s="2" t="s">
        <v>1887</v>
      </c>
      <c r="AN310" s="2" t="s">
        <v>67</v>
      </c>
      <c r="AO310" s="2" t="s">
        <v>155</v>
      </c>
      <c r="AP310" s="2" t="s">
        <v>1890</v>
      </c>
      <c r="AQ310" s="2" t="s">
        <v>69</v>
      </c>
      <c r="AR310" s="2" t="s">
        <v>70</v>
      </c>
      <c r="AS310" s="2" t="s">
        <v>157</v>
      </c>
      <c r="AT310" s="10" t="s">
        <v>2129</v>
      </c>
      <c r="AU310" s="9" t="str">
        <f t="shared" si="9"/>
        <v>Eastman Tools Socket Adaptors Drive Size Male 3 4 Female 1 2 Chrome Vanadium Steel Both End Hardened Length 35 Mm Box in Home Improvement keywords are 3/4 to 1/2 socket adaptor,drive reducer,socket adapter,mechanic adaptor</v>
      </c>
    </row>
    <row r="311" spans="1:47">
      <c r="A311" s="4" t="s">
        <v>2590</v>
      </c>
      <c r="B311" s="4" t="s">
        <v>2591</v>
      </c>
      <c r="C311" s="5" t="s">
        <v>2123</v>
      </c>
      <c r="D311" s="5" t="s">
        <v>1880</v>
      </c>
      <c r="E311" s="6" t="s">
        <v>1685</v>
      </c>
      <c r="F311" s="4" t="s">
        <v>1686</v>
      </c>
      <c r="G311" s="6" t="s">
        <v>50</v>
      </c>
      <c r="H311" s="25" t="s">
        <v>2564</v>
      </c>
      <c r="I311" s="23"/>
      <c r="J311" s="23"/>
      <c r="K311" s="23"/>
      <c r="L311" s="23"/>
      <c r="M311" s="2"/>
      <c r="N311" s="2"/>
      <c r="O311" s="2"/>
      <c r="P311" s="2" t="s">
        <v>1884</v>
      </c>
      <c r="Q311" s="2" t="s">
        <v>1885</v>
      </c>
      <c r="R311" s="9">
        <v>1</v>
      </c>
      <c r="S311" s="4" t="s">
        <v>1684</v>
      </c>
      <c r="T311" s="9">
        <v>790</v>
      </c>
      <c r="U311" s="9">
        <f t="shared" si="12"/>
        <v>41.9</v>
      </c>
      <c r="V311" s="9">
        <v>399</v>
      </c>
      <c r="W311" s="9">
        <f t="shared" si="13"/>
        <v>459</v>
      </c>
      <c r="X311" s="4" t="s">
        <v>94</v>
      </c>
      <c r="Y311" s="6" t="s">
        <v>60</v>
      </c>
      <c r="Z311" s="4" t="s">
        <v>61</v>
      </c>
      <c r="AA311" s="24" t="s">
        <v>2592</v>
      </c>
      <c r="AB311" s="23"/>
      <c r="AC311" s="22" t="s">
        <v>1887</v>
      </c>
      <c r="AD311" s="23"/>
      <c r="AE311" s="2" t="s">
        <v>1888</v>
      </c>
      <c r="AF311" s="2">
        <v>790</v>
      </c>
      <c r="AG311" s="2">
        <v>4.5999999999999996</v>
      </c>
      <c r="AH311" s="2"/>
      <c r="AI311" s="2" t="str">
        <f t="shared" si="8"/>
        <v/>
      </c>
      <c r="AJ311" s="2"/>
      <c r="AK311" s="2"/>
      <c r="AL311" s="2" t="s">
        <v>1887</v>
      </c>
      <c r="AM311" s="2" t="s">
        <v>1887</v>
      </c>
      <c r="AN311" s="2" t="s">
        <v>67</v>
      </c>
      <c r="AO311" s="2" t="s">
        <v>155</v>
      </c>
      <c r="AP311" s="2" t="s">
        <v>1890</v>
      </c>
      <c r="AQ311" s="2"/>
      <c r="AR311" s="2"/>
      <c r="AS311" s="2"/>
      <c r="AT311" s="10" t="s">
        <v>2593</v>
      </c>
      <c r="AU311" s="9" t="str">
        <f t="shared" si="9"/>
        <v>Eastman Tools Socket Adaptors Drive Size Male 3 4 Female 1 2 Chrome Vanadium Steel Both End Hardened Length 35 Mm Box in  keywords are 3/4 to 1/2 socket adaptor,drive converter,socket reducer</v>
      </c>
    </row>
    <row r="312" spans="1:47">
      <c r="A312" s="4" t="s">
        <v>2594</v>
      </c>
      <c r="B312" s="4" t="s">
        <v>2595</v>
      </c>
      <c r="C312" s="5" t="s">
        <v>2123</v>
      </c>
      <c r="D312" s="5" t="s">
        <v>1880</v>
      </c>
      <c r="E312" s="6" t="s">
        <v>1685</v>
      </c>
      <c r="F312" s="4" t="s">
        <v>1686</v>
      </c>
      <c r="G312" s="6" t="s">
        <v>50</v>
      </c>
      <c r="H312" s="7" t="s">
        <v>1881</v>
      </c>
      <c r="I312" s="7" t="s">
        <v>1882</v>
      </c>
      <c r="J312" s="25" t="s">
        <v>1883</v>
      </c>
      <c r="K312" s="23"/>
      <c r="L312" s="23"/>
      <c r="M312" s="2"/>
      <c r="N312" s="2"/>
      <c r="O312" s="2"/>
      <c r="P312" s="2" t="s">
        <v>1884</v>
      </c>
      <c r="Q312" s="2" t="s">
        <v>1885</v>
      </c>
      <c r="R312" s="9">
        <v>1</v>
      </c>
      <c r="S312" s="4" t="s">
        <v>1684</v>
      </c>
      <c r="T312" s="9">
        <v>790</v>
      </c>
      <c r="U312" s="9">
        <f t="shared" si="12"/>
        <v>41.9</v>
      </c>
      <c r="V312" s="9">
        <v>399</v>
      </c>
      <c r="W312" s="9">
        <f t="shared" si="13"/>
        <v>459</v>
      </c>
      <c r="X312" s="4" t="s">
        <v>94</v>
      </c>
      <c r="Y312" s="6" t="s">
        <v>60</v>
      </c>
      <c r="Z312" s="4" t="s">
        <v>61</v>
      </c>
      <c r="AA312" s="24" t="s">
        <v>2596</v>
      </c>
      <c r="AB312" s="23"/>
      <c r="AC312" s="22" t="s">
        <v>1887</v>
      </c>
      <c r="AD312" s="23"/>
      <c r="AE312" s="2" t="s">
        <v>1888</v>
      </c>
      <c r="AF312" s="2">
        <v>790</v>
      </c>
      <c r="AG312" s="2">
        <v>4.5999999999999996</v>
      </c>
      <c r="AH312" s="2">
        <v>-3</v>
      </c>
      <c r="AI312" s="2" t="str">
        <f t="shared" si="8"/>
        <v>3</v>
      </c>
      <c r="AJ312" s="7" t="s">
        <v>1889</v>
      </c>
      <c r="AK312" s="2"/>
      <c r="AL312" s="2" t="s">
        <v>1887</v>
      </c>
      <c r="AM312" s="2" t="s">
        <v>1887</v>
      </c>
      <c r="AN312" s="2" t="s">
        <v>67</v>
      </c>
      <c r="AO312" s="2" t="s">
        <v>155</v>
      </c>
      <c r="AP312" s="2" t="s">
        <v>1890</v>
      </c>
      <c r="AQ312" s="2" t="s">
        <v>69</v>
      </c>
      <c r="AR312" s="2" t="s">
        <v>70</v>
      </c>
      <c r="AS312" s="2" t="s">
        <v>157</v>
      </c>
      <c r="AT312" s="10" t="s">
        <v>2597</v>
      </c>
      <c r="AU312" s="9" t="str">
        <f t="shared" si="9"/>
        <v>Eastman Tools Socket Adaptors Drive Size Male 3 4 Female 1 2 Chrome Vanadium Steel Both End Hardened Length 35 Mm Box in Home Improvement keywords are 3/4 to 1/2 socket adaptor,socket converter,drive adaptor</v>
      </c>
    </row>
    <row r="313" spans="1:47">
      <c r="A313" s="4" t="s">
        <v>2598</v>
      </c>
      <c r="B313" s="4" t="s">
        <v>2599</v>
      </c>
      <c r="C313" s="5" t="s">
        <v>2123</v>
      </c>
      <c r="D313" s="5" t="s">
        <v>1880</v>
      </c>
      <c r="E313" s="6" t="s">
        <v>1685</v>
      </c>
      <c r="F313" s="4" t="s">
        <v>1686</v>
      </c>
      <c r="G313" s="6" t="s">
        <v>50</v>
      </c>
      <c r="H313" s="25" t="s">
        <v>2564</v>
      </c>
      <c r="I313" s="23"/>
      <c r="J313" s="23"/>
      <c r="K313" s="23"/>
      <c r="L313" s="23"/>
      <c r="M313" s="2"/>
      <c r="N313" s="2"/>
      <c r="O313" s="2"/>
      <c r="P313" s="2" t="s">
        <v>1884</v>
      </c>
      <c r="Q313" s="2" t="s">
        <v>1885</v>
      </c>
      <c r="R313" s="9">
        <v>1</v>
      </c>
      <c r="S313" s="4" t="s">
        <v>1684</v>
      </c>
      <c r="T313" s="9">
        <v>790</v>
      </c>
      <c r="U313" s="9">
        <f t="shared" si="12"/>
        <v>41.9</v>
      </c>
      <c r="V313" s="9">
        <v>399</v>
      </c>
      <c r="W313" s="9">
        <f t="shared" si="13"/>
        <v>459</v>
      </c>
      <c r="X313" s="4" t="s">
        <v>94</v>
      </c>
      <c r="Y313" s="6" t="s">
        <v>60</v>
      </c>
      <c r="Z313" s="4" t="s">
        <v>61</v>
      </c>
      <c r="AA313" s="24" t="s">
        <v>2600</v>
      </c>
      <c r="AB313" s="23"/>
      <c r="AC313" s="22" t="s">
        <v>1887</v>
      </c>
      <c r="AD313" s="23"/>
      <c r="AE313" s="2" t="s">
        <v>1888</v>
      </c>
      <c r="AF313" s="2">
        <v>790</v>
      </c>
      <c r="AG313" s="2">
        <v>4.5999999999999996</v>
      </c>
      <c r="AH313" s="2"/>
      <c r="AI313" s="2" t="str">
        <f t="shared" si="8"/>
        <v/>
      </c>
      <c r="AJ313" s="2"/>
      <c r="AK313" s="2"/>
      <c r="AL313" s="2" t="s">
        <v>1887</v>
      </c>
      <c r="AM313" s="2" t="s">
        <v>1887</v>
      </c>
      <c r="AN313" s="2" t="s">
        <v>67</v>
      </c>
      <c r="AO313" s="2" t="s">
        <v>155</v>
      </c>
      <c r="AP313" s="2" t="s">
        <v>1890</v>
      </c>
      <c r="AQ313" s="2"/>
      <c r="AR313" s="2"/>
      <c r="AS313" s="2"/>
      <c r="AT313" s="10" t="s">
        <v>2601</v>
      </c>
      <c r="AU313" s="9" t="str">
        <f t="shared" si="9"/>
        <v>Eastman Tools Socket Adaptors Drive Size Male 3 4 Female 1 2 Chrome Vanadium Steel Both End Hardened Length 35 Mm Box in  keywords are 3/4 to 1/2 socket adaptor,CRV adaptor,socket reducer</v>
      </c>
    </row>
    <row r="314" spans="1:47">
      <c r="A314" s="4" t="s">
        <v>2602</v>
      </c>
      <c r="B314" s="4" t="s">
        <v>2603</v>
      </c>
      <c r="C314" s="5" t="s">
        <v>2604</v>
      </c>
      <c r="D314" s="5" t="s">
        <v>2605</v>
      </c>
      <c r="E314" s="6" t="s">
        <v>1685</v>
      </c>
      <c r="F314" s="4" t="s">
        <v>1686</v>
      </c>
      <c r="G314" s="6" t="s">
        <v>50</v>
      </c>
      <c r="H314" s="7" t="s">
        <v>2560</v>
      </c>
      <c r="I314" s="2"/>
      <c r="J314" s="2"/>
      <c r="K314" s="2"/>
      <c r="L314" s="2"/>
      <c r="M314" s="2"/>
      <c r="N314" s="2"/>
      <c r="O314" s="2"/>
      <c r="P314" s="2"/>
      <c r="Q314" s="2"/>
      <c r="R314" s="9">
        <v>1</v>
      </c>
      <c r="S314" s="4" t="s">
        <v>1684</v>
      </c>
      <c r="T314" s="9">
        <v>516</v>
      </c>
      <c r="U314" s="9">
        <f t="shared" si="12"/>
        <v>14.34</v>
      </c>
      <c r="V314" s="9">
        <v>384</v>
      </c>
      <c r="W314" s="9">
        <f t="shared" si="13"/>
        <v>442</v>
      </c>
      <c r="X314" s="4" t="s">
        <v>50</v>
      </c>
      <c r="Y314" s="6" t="s">
        <v>60</v>
      </c>
      <c r="Z314" s="9" t="s">
        <v>297</v>
      </c>
      <c r="AA314" s="4"/>
      <c r="AB314" s="2"/>
      <c r="AC314" s="2"/>
      <c r="AD314" s="2"/>
      <c r="AE314" s="2"/>
      <c r="AF314" s="2"/>
      <c r="AG314" s="2"/>
      <c r="AH314" s="2"/>
      <c r="AI314" s="2" t="str">
        <f t="shared" si="8"/>
        <v/>
      </c>
      <c r="AJ314" s="2"/>
      <c r="AK314" s="2"/>
      <c r="AL314" s="2"/>
      <c r="AM314" s="2"/>
      <c r="AN314" s="2"/>
      <c r="AO314" s="2"/>
      <c r="AP314" s="2"/>
      <c r="AQ314" s="2"/>
      <c r="AR314" s="2"/>
      <c r="AS314" s="2"/>
      <c r="AT314" s="10" t="s">
        <v>2606</v>
      </c>
      <c r="AU314" s="9" t="str">
        <f t="shared" si="9"/>
        <v>HEX SOCKET 3 4 X 38 MM E 2221 in  keywords are 38mm hex socket,3/4 drive socket,heavy duty socket,6 point socket</v>
      </c>
    </row>
    <row r="315" spans="1:47">
      <c r="A315" s="4" t="s">
        <v>2607</v>
      </c>
      <c r="B315" s="4" t="s">
        <v>2608</v>
      </c>
      <c r="C315" s="5" t="s">
        <v>2123</v>
      </c>
      <c r="D315" s="5" t="s">
        <v>1880</v>
      </c>
      <c r="E315" s="6" t="s">
        <v>1685</v>
      </c>
      <c r="F315" s="4" t="s">
        <v>1686</v>
      </c>
      <c r="G315" s="6" t="s">
        <v>50</v>
      </c>
      <c r="H315" s="25" t="s">
        <v>2564</v>
      </c>
      <c r="I315" s="23"/>
      <c r="J315" s="23"/>
      <c r="K315" s="23"/>
      <c r="L315" s="23"/>
      <c r="M315" s="2"/>
      <c r="N315" s="2"/>
      <c r="O315" s="2"/>
      <c r="P315" s="2" t="s">
        <v>1884</v>
      </c>
      <c r="Q315" s="2" t="s">
        <v>1885</v>
      </c>
      <c r="R315" s="9">
        <v>1</v>
      </c>
      <c r="S315" s="4" t="s">
        <v>1684</v>
      </c>
      <c r="T315" s="9">
        <v>790</v>
      </c>
      <c r="U315" s="9">
        <f t="shared" si="12"/>
        <v>41.9</v>
      </c>
      <c r="V315" s="9">
        <v>399</v>
      </c>
      <c r="W315" s="9">
        <f t="shared" si="13"/>
        <v>459</v>
      </c>
      <c r="X315" s="4" t="s">
        <v>94</v>
      </c>
      <c r="Y315" s="6" t="s">
        <v>60</v>
      </c>
      <c r="Z315" s="4" t="s">
        <v>61</v>
      </c>
      <c r="AA315" s="24" t="s">
        <v>2609</v>
      </c>
      <c r="AB315" s="23"/>
      <c r="AC315" s="22" t="s">
        <v>1887</v>
      </c>
      <c r="AD315" s="23"/>
      <c r="AE315" s="2" t="s">
        <v>1888</v>
      </c>
      <c r="AF315" s="2">
        <v>790</v>
      </c>
      <c r="AG315" s="2">
        <v>4.5999999999999996</v>
      </c>
      <c r="AH315" s="2"/>
      <c r="AI315" s="2" t="str">
        <f t="shared" si="8"/>
        <v/>
      </c>
      <c r="AJ315" s="2"/>
      <c r="AK315" s="2"/>
      <c r="AL315" s="2" t="s">
        <v>1887</v>
      </c>
      <c r="AM315" s="2" t="s">
        <v>1887</v>
      </c>
      <c r="AN315" s="2" t="s">
        <v>67</v>
      </c>
      <c r="AO315" s="2" t="s">
        <v>155</v>
      </c>
      <c r="AP315" s="2" t="s">
        <v>1890</v>
      </c>
      <c r="AQ315" s="2"/>
      <c r="AR315" s="2"/>
      <c r="AS315" s="2"/>
      <c r="AT315" s="10" t="s">
        <v>2179</v>
      </c>
      <c r="AU315" s="9" t="str">
        <f t="shared" si="9"/>
        <v>Eastman Tools Socket Adaptors Drive Size Male 3 4 Female 1 2 Chrome Vanadium Steel Both End Hardened Length 35 Mm Box in  keywords are 3/4 to 1/2 socket adaptor,drive reducer,socket converter</v>
      </c>
    </row>
    <row r="316" spans="1:47">
      <c r="A316" s="4" t="s">
        <v>2610</v>
      </c>
      <c r="B316" s="4" t="s">
        <v>2611</v>
      </c>
      <c r="C316" s="5" t="s">
        <v>2612</v>
      </c>
      <c r="D316" s="5" t="s">
        <v>2613</v>
      </c>
      <c r="E316" s="6" t="s">
        <v>1685</v>
      </c>
      <c r="F316" s="4" t="s">
        <v>1686</v>
      </c>
      <c r="G316" s="6" t="s">
        <v>50</v>
      </c>
      <c r="H316" s="7" t="s">
        <v>2560</v>
      </c>
      <c r="I316" s="2"/>
      <c r="J316" s="2"/>
      <c r="K316" s="2"/>
      <c r="L316" s="2"/>
      <c r="M316" s="2"/>
      <c r="N316" s="2"/>
      <c r="O316" s="2"/>
      <c r="P316" s="2"/>
      <c r="Q316" s="2"/>
      <c r="R316" s="9">
        <v>1</v>
      </c>
      <c r="S316" s="4" t="s">
        <v>1684</v>
      </c>
      <c r="T316" s="9">
        <v>667</v>
      </c>
      <c r="U316" s="9">
        <f t="shared" si="12"/>
        <v>14.09</v>
      </c>
      <c r="V316" s="9">
        <v>498</v>
      </c>
      <c r="W316" s="9">
        <f t="shared" si="13"/>
        <v>573</v>
      </c>
      <c r="X316" s="4" t="s">
        <v>50</v>
      </c>
      <c r="Y316" s="6" t="s">
        <v>60</v>
      </c>
      <c r="Z316" s="9" t="s">
        <v>297</v>
      </c>
      <c r="AA316" s="4"/>
      <c r="AB316" s="2"/>
      <c r="AC316" s="2"/>
      <c r="AD316" s="2"/>
      <c r="AE316" s="2"/>
      <c r="AF316" s="2"/>
      <c r="AG316" s="2"/>
      <c r="AH316" s="2"/>
      <c r="AI316" s="2" t="str">
        <f t="shared" si="8"/>
        <v/>
      </c>
      <c r="AJ316" s="2"/>
      <c r="AK316" s="2"/>
      <c r="AL316" s="2"/>
      <c r="AM316" s="2"/>
      <c r="AN316" s="2"/>
      <c r="AO316" s="2"/>
      <c r="AP316" s="2"/>
      <c r="AQ316" s="2"/>
      <c r="AR316" s="2"/>
      <c r="AS316" s="2"/>
      <c r="AT316" s="10" t="s">
        <v>2614</v>
      </c>
      <c r="AU316" s="9" t="str">
        <f t="shared" si="9"/>
        <v>HEX SOCKET 3 4 X 46 MM E 2221 in  keywords are 46mm hex socket,3/4 drive socket,heavy duty socket,CRV socket</v>
      </c>
    </row>
    <row r="317" spans="1:47">
      <c r="A317" s="4" t="s">
        <v>2615</v>
      </c>
      <c r="B317" s="4" t="s">
        <v>2616</v>
      </c>
      <c r="C317" s="5" t="s">
        <v>2123</v>
      </c>
      <c r="D317" s="5" t="s">
        <v>1880</v>
      </c>
      <c r="E317" s="6" t="s">
        <v>1685</v>
      </c>
      <c r="F317" s="4" t="s">
        <v>1686</v>
      </c>
      <c r="G317" s="6" t="s">
        <v>50</v>
      </c>
      <c r="H317" s="25" t="s">
        <v>2564</v>
      </c>
      <c r="I317" s="23"/>
      <c r="J317" s="23"/>
      <c r="K317" s="23"/>
      <c r="L317" s="23"/>
      <c r="M317" s="2"/>
      <c r="N317" s="2"/>
      <c r="O317" s="2"/>
      <c r="P317" s="2" t="s">
        <v>1884</v>
      </c>
      <c r="Q317" s="2" t="s">
        <v>1885</v>
      </c>
      <c r="R317" s="9">
        <v>1</v>
      </c>
      <c r="S317" s="4" t="s">
        <v>1684</v>
      </c>
      <c r="T317" s="9">
        <v>790</v>
      </c>
      <c r="U317" s="9">
        <f t="shared" si="12"/>
        <v>41.9</v>
      </c>
      <c r="V317" s="9">
        <v>399</v>
      </c>
      <c r="W317" s="9">
        <f t="shared" si="13"/>
        <v>459</v>
      </c>
      <c r="X317" s="4" t="s">
        <v>94</v>
      </c>
      <c r="Y317" s="6" t="s">
        <v>60</v>
      </c>
      <c r="Z317" s="4" t="s">
        <v>61</v>
      </c>
      <c r="AA317" s="24" t="s">
        <v>2617</v>
      </c>
      <c r="AB317" s="23"/>
      <c r="AC317" s="22" t="s">
        <v>1887</v>
      </c>
      <c r="AD317" s="23"/>
      <c r="AE317" s="2" t="s">
        <v>1888</v>
      </c>
      <c r="AF317" s="2">
        <v>790</v>
      </c>
      <c r="AG317" s="2">
        <v>4.5999999999999996</v>
      </c>
      <c r="AH317" s="2"/>
      <c r="AI317" s="2" t="str">
        <f t="shared" si="8"/>
        <v/>
      </c>
      <c r="AJ317" s="2"/>
      <c r="AK317" s="2"/>
      <c r="AL317" s="2" t="s">
        <v>1887</v>
      </c>
      <c r="AM317" s="2" t="s">
        <v>1887</v>
      </c>
      <c r="AN317" s="2" t="s">
        <v>67</v>
      </c>
      <c r="AO317" s="2" t="s">
        <v>155</v>
      </c>
      <c r="AP317" s="2" t="s">
        <v>1890</v>
      </c>
      <c r="AQ317" s="2"/>
      <c r="AR317" s="2"/>
      <c r="AS317" s="2"/>
      <c r="AT317" s="10" t="s">
        <v>2618</v>
      </c>
      <c r="AU317" s="9" t="str">
        <f t="shared" si="9"/>
        <v>Eastman Tools Socket Adaptors Drive Size Male 3 4 Female 1 2 Chrome Vanadium Steel Both End Hardened Length 35 Mm Box in  keywords are 3/4 to 1/2 socket adaptor,socket reducer,drive adaptor</v>
      </c>
    </row>
    <row r="318" spans="1:47">
      <c r="A318" s="4" t="s">
        <v>2619</v>
      </c>
      <c r="B318" s="4" t="s">
        <v>2620</v>
      </c>
      <c r="C318" s="5" t="s">
        <v>2621</v>
      </c>
      <c r="D318" s="5" t="s">
        <v>2622</v>
      </c>
      <c r="E318" s="6" t="s">
        <v>1685</v>
      </c>
      <c r="F318" s="4" t="s">
        <v>1686</v>
      </c>
      <c r="G318" s="6" t="s">
        <v>50</v>
      </c>
      <c r="H318" s="7" t="s">
        <v>2623</v>
      </c>
      <c r="I318" s="7" t="s">
        <v>2624</v>
      </c>
      <c r="J318" s="7" t="s">
        <v>1903</v>
      </c>
      <c r="K318" s="7" t="s">
        <v>1902</v>
      </c>
      <c r="L318" s="2"/>
      <c r="M318" s="2"/>
      <c r="N318" s="2"/>
      <c r="O318" s="2"/>
      <c r="P318" s="2" t="s">
        <v>2625</v>
      </c>
      <c r="Q318" s="2" t="s">
        <v>2626</v>
      </c>
      <c r="R318" s="9">
        <v>1</v>
      </c>
      <c r="S318" s="4" t="s">
        <v>1684</v>
      </c>
      <c r="T318" s="9">
        <v>720</v>
      </c>
      <c r="U318" s="9">
        <f t="shared" si="12"/>
        <v>7.36</v>
      </c>
      <c r="V318" s="9">
        <v>580</v>
      </c>
      <c r="W318" s="9">
        <f t="shared" si="13"/>
        <v>667</v>
      </c>
      <c r="X318" s="4" t="s">
        <v>94</v>
      </c>
      <c r="Y318" s="6" t="s">
        <v>60</v>
      </c>
      <c r="Z318" s="9" t="s">
        <v>297</v>
      </c>
      <c r="AA318" s="24" t="s">
        <v>2627</v>
      </c>
      <c r="AB318" s="23"/>
      <c r="AC318" s="2" t="s">
        <v>2628</v>
      </c>
      <c r="AD318" s="2" t="s">
        <v>64</v>
      </c>
      <c r="AE318" s="2" t="s">
        <v>2629</v>
      </c>
      <c r="AF318" s="2">
        <v>720</v>
      </c>
      <c r="AG318" s="2">
        <v>4.4000000000000004</v>
      </c>
      <c r="AH318" s="2"/>
      <c r="AI318" s="2" t="str">
        <f t="shared" si="8"/>
        <v/>
      </c>
      <c r="AJ318" s="2"/>
      <c r="AK318" s="2"/>
      <c r="AL318" s="2" t="s">
        <v>2628</v>
      </c>
      <c r="AM318" s="2" t="s">
        <v>2628</v>
      </c>
      <c r="AN318" s="2" t="s">
        <v>67</v>
      </c>
      <c r="AO318" s="2" t="s">
        <v>155</v>
      </c>
      <c r="AP318" s="2" t="s">
        <v>2630</v>
      </c>
      <c r="AQ318" s="2"/>
      <c r="AR318" s="2"/>
      <c r="AS318" s="2"/>
      <c r="AT318" s="10" t="s">
        <v>2631</v>
      </c>
      <c r="AU318" s="9" t="str">
        <f t="shared" si="9"/>
        <v>Eastman L Handle 3 4 450 mm CRV Steel Fully Polished Hardened Tempered Car Extension Wrench CarTruckVan in  keywords are 3/4 drive L handle,450mm breaker handle,heavy duty L handle,socket wrench</v>
      </c>
    </row>
    <row r="319" spans="1:47">
      <c r="A319" s="4" t="s">
        <v>2632</v>
      </c>
      <c r="B319" s="4" t="s">
        <v>2633</v>
      </c>
      <c r="C319" s="5" t="s">
        <v>2634</v>
      </c>
      <c r="D319" s="5" t="s">
        <v>2635</v>
      </c>
      <c r="E319" s="6" t="s">
        <v>1685</v>
      </c>
      <c r="F319" s="4" t="s">
        <v>1686</v>
      </c>
      <c r="G319" s="6" t="s">
        <v>50</v>
      </c>
      <c r="H319" s="7" t="s">
        <v>2636</v>
      </c>
      <c r="I319" s="7" t="s">
        <v>2636</v>
      </c>
      <c r="J319" s="7" t="s">
        <v>2636</v>
      </c>
      <c r="K319" s="2"/>
      <c r="L319" s="2"/>
      <c r="M319" s="2"/>
      <c r="N319" s="2"/>
      <c r="O319" s="2"/>
      <c r="P319" s="2"/>
      <c r="Q319" s="2"/>
      <c r="R319" s="9">
        <v>1</v>
      </c>
      <c r="S319" s="4" t="s">
        <v>1684</v>
      </c>
      <c r="T319" s="9">
        <v>1232</v>
      </c>
      <c r="U319" s="9">
        <f t="shared" si="12"/>
        <v>14.37</v>
      </c>
      <c r="V319" s="9">
        <v>917</v>
      </c>
      <c r="W319" s="9">
        <f t="shared" si="13"/>
        <v>1055</v>
      </c>
      <c r="X319" s="4" t="s">
        <v>50</v>
      </c>
      <c r="Y319" s="6" t="s">
        <v>60</v>
      </c>
      <c r="Z319" s="9" t="s">
        <v>297</v>
      </c>
      <c r="AA319" s="4"/>
      <c r="AB319" s="2"/>
      <c r="AC319" s="2"/>
      <c r="AD319" s="2"/>
      <c r="AE319" s="2"/>
      <c r="AF319" s="2"/>
      <c r="AG319" s="2"/>
      <c r="AH319" s="2"/>
      <c r="AI319" s="2" t="str">
        <f t="shared" si="8"/>
        <v/>
      </c>
      <c r="AJ319" s="2"/>
      <c r="AK319" s="2"/>
      <c r="AL319" s="2"/>
      <c r="AM319" s="2"/>
      <c r="AN319" s="2"/>
      <c r="AO319" s="2"/>
      <c r="AP319" s="2"/>
      <c r="AQ319" s="2"/>
      <c r="AR319" s="2"/>
      <c r="AS319" s="2"/>
      <c r="AT319" s="10" t="s">
        <v>2637</v>
      </c>
      <c r="AU319" s="9" t="str">
        <f t="shared" si="9"/>
        <v>SOCKET3 4 CRV BCP60 MM 2221 in  keywords are 60mm 3/4 drive socket,heavy duty socket,CRV socket,industrial socket</v>
      </c>
    </row>
    <row r="320" spans="1:47">
      <c r="A320" s="4" t="s">
        <v>2638</v>
      </c>
      <c r="B320" s="4" t="s">
        <v>2639</v>
      </c>
      <c r="C320" s="5" t="s">
        <v>2640</v>
      </c>
      <c r="D320" s="5" t="s">
        <v>2641</v>
      </c>
      <c r="E320" s="6" t="s">
        <v>1685</v>
      </c>
      <c r="F320" s="4" t="s">
        <v>1686</v>
      </c>
      <c r="G320" s="6" t="s">
        <v>50</v>
      </c>
      <c r="H320" s="7" t="s">
        <v>2642</v>
      </c>
      <c r="I320" s="7" t="s">
        <v>2643</v>
      </c>
      <c r="J320" s="7" t="s">
        <v>2644</v>
      </c>
      <c r="K320" s="7" t="s">
        <v>2645</v>
      </c>
      <c r="L320" s="7" t="s">
        <v>2646</v>
      </c>
      <c r="M320" s="2"/>
      <c r="N320" s="2"/>
      <c r="O320" s="2"/>
      <c r="P320" s="2" t="s">
        <v>2647</v>
      </c>
      <c r="Q320" s="2" t="s">
        <v>2648</v>
      </c>
      <c r="R320" s="9">
        <v>1</v>
      </c>
      <c r="S320" s="4" t="s">
        <v>1684</v>
      </c>
      <c r="T320" s="9">
        <v>558</v>
      </c>
      <c r="U320" s="9">
        <f t="shared" si="12"/>
        <v>8.42</v>
      </c>
      <c r="V320" s="9">
        <v>444</v>
      </c>
      <c r="W320" s="9">
        <f t="shared" si="13"/>
        <v>511</v>
      </c>
      <c r="X320" s="4" t="s">
        <v>50</v>
      </c>
      <c r="Y320" s="6" t="s">
        <v>60</v>
      </c>
      <c r="Z320" s="4" t="s">
        <v>61</v>
      </c>
      <c r="AA320" s="24" t="s">
        <v>2649</v>
      </c>
      <c r="AB320" s="23"/>
      <c r="AC320" s="2" t="s">
        <v>2650</v>
      </c>
      <c r="AD320" s="2" t="s">
        <v>64</v>
      </c>
      <c r="AE320" s="2" t="s">
        <v>2651</v>
      </c>
      <c r="AF320" s="2">
        <v>558</v>
      </c>
      <c r="AG320" s="2">
        <v>4.3</v>
      </c>
      <c r="AH320" s="2">
        <v>-7</v>
      </c>
      <c r="AI320" s="2" t="str">
        <f t="shared" si="8"/>
        <v>7</v>
      </c>
      <c r="AJ320" s="2"/>
      <c r="AK320" s="2"/>
      <c r="AL320" s="2" t="s">
        <v>2650</v>
      </c>
      <c r="AM320" s="2" t="s">
        <v>2650</v>
      </c>
      <c r="AN320" s="2" t="s">
        <v>67</v>
      </c>
      <c r="AO320" s="2" t="s">
        <v>155</v>
      </c>
      <c r="AP320" s="2" t="s">
        <v>2652</v>
      </c>
      <c r="AQ320" s="2" t="s">
        <v>69</v>
      </c>
      <c r="AR320" s="2" t="s">
        <v>70</v>
      </c>
      <c r="AS320" s="2" t="s">
        <v>157</v>
      </c>
      <c r="AT320" s="10" t="s">
        <v>2653</v>
      </c>
      <c r="AU320" s="9" t="str">
        <f t="shared" si="9"/>
        <v>Eastman Tin Cutter 10 250 Mm Fully Drop Forged Alloy Steel Full Polished Head Dipped Sleeve Handle Cutting Capacity Iron Sheet 0.6 1mm in Home Improvement keywords are 10 inch tin cutter,sheet metal cutter,metal snip,tin snips,iron sheet cutter</v>
      </c>
    </row>
    <row r="321" spans="1:47">
      <c r="A321" s="4" t="s">
        <v>2654</v>
      </c>
      <c r="B321" s="4" t="s">
        <v>2655</v>
      </c>
      <c r="C321" s="5" t="s">
        <v>2640</v>
      </c>
      <c r="D321" s="5" t="s">
        <v>2641</v>
      </c>
      <c r="E321" s="6" t="s">
        <v>1685</v>
      </c>
      <c r="F321" s="4" t="s">
        <v>1686</v>
      </c>
      <c r="G321" s="6" t="s">
        <v>50</v>
      </c>
      <c r="H321" s="25" t="s">
        <v>2656</v>
      </c>
      <c r="I321" s="23"/>
      <c r="J321" s="23"/>
      <c r="K321" s="23"/>
      <c r="L321" s="23"/>
      <c r="M321" s="2"/>
      <c r="N321" s="2"/>
      <c r="O321" s="2"/>
      <c r="P321" s="2" t="s">
        <v>2647</v>
      </c>
      <c r="Q321" s="2" t="s">
        <v>2648</v>
      </c>
      <c r="R321" s="9">
        <v>1</v>
      </c>
      <c r="S321" s="4" t="s">
        <v>1684</v>
      </c>
      <c r="T321" s="9">
        <v>558</v>
      </c>
      <c r="U321" s="9">
        <f t="shared" si="12"/>
        <v>8.7799999999999994</v>
      </c>
      <c r="V321" s="9">
        <v>442</v>
      </c>
      <c r="W321" s="9">
        <f t="shared" si="13"/>
        <v>509</v>
      </c>
      <c r="X321" s="4" t="s">
        <v>50</v>
      </c>
      <c r="Y321" s="6" t="s">
        <v>60</v>
      </c>
      <c r="Z321" s="4" t="s">
        <v>61</v>
      </c>
      <c r="AA321" s="24" t="s">
        <v>2657</v>
      </c>
      <c r="AB321" s="23"/>
      <c r="AC321" s="2" t="s">
        <v>2650</v>
      </c>
      <c r="AD321" s="2" t="s">
        <v>64</v>
      </c>
      <c r="AE321" s="2" t="s">
        <v>2651</v>
      </c>
      <c r="AF321" s="2">
        <v>558</v>
      </c>
      <c r="AG321" s="2">
        <v>4.3</v>
      </c>
      <c r="AH321" s="2"/>
      <c r="AI321" s="2" t="str">
        <f t="shared" si="8"/>
        <v/>
      </c>
      <c r="AJ321" s="2"/>
      <c r="AK321" s="2"/>
      <c r="AL321" s="2" t="s">
        <v>2650</v>
      </c>
      <c r="AM321" s="2" t="s">
        <v>2650</v>
      </c>
      <c r="AN321" s="2" t="s">
        <v>67</v>
      </c>
      <c r="AO321" s="2" t="s">
        <v>155</v>
      </c>
      <c r="AP321" s="2" t="s">
        <v>2652</v>
      </c>
      <c r="AQ321" s="2"/>
      <c r="AR321" s="2"/>
      <c r="AS321" s="2"/>
      <c r="AT321" s="10" t="s">
        <v>2658</v>
      </c>
      <c r="AU321" s="9" t="str">
        <f t="shared" si="9"/>
        <v>Eastman Tin Cutter 10 250 Mm Fully Drop Forged Alloy Steel Full Polished Head Dipped Sleeve Handle Cutting Capacity Iron Sheet 0.6 1mm in  keywords are 10 inch tin cutter,sheet metal cutter,metal snips,iron cutter</v>
      </c>
    </row>
    <row r="322" spans="1:47">
      <c r="A322" s="4" t="s">
        <v>2659</v>
      </c>
      <c r="B322" s="4" t="s">
        <v>2660</v>
      </c>
      <c r="C322" s="5" t="s">
        <v>2661</v>
      </c>
      <c r="D322" s="5" t="s">
        <v>2662</v>
      </c>
      <c r="E322" s="6" t="s">
        <v>1685</v>
      </c>
      <c r="F322" s="4" t="s">
        <v>1686</v>
      </c>
      <c r="G322" s="6" t="s">
        <v>50</v>
      </c>
      <c r="H322" s="25" t="s">
        <v>2656</v>
      </c>
      <c r="I322" s="23"/>
      <c r="J322" s="23"/>
      <c r="K322" s="23"/>
      <c r="L322" s="23"/>
      <c r="M322" s="2"/>
      <c r="N322" s="2"/>
      <c r="O322" s="2"/>
      <c r="P322" s="2" t="s">
        <v>2663</v>
      </c>
      <c r="Q322" s="2" t="s">
        <v>2664</v>
      </c>
      <c r="R322" s="9">
        <v>1</v>
      </c>
      <c r="S322" s="4" t="s">
        <v>1684</v>
      </c>
      <c r="T322" s="9">
        <v>828</v>
      </c>
      <c r="U322" s="9">
        <f t="shared" si="12"/>
        <v>5.56</v>
      </c>
      <c r="V322" s="9">
        <v>680</v>
      </c>
      <c r="W322" s="9">
        <f t="shared" si="13"/>
        <v>782</v>
      </c>
      <c r="X322" s="4" t="s">
        <v>150</v>
      </c>
      <c r="Y322" s="6" t="s">
        <v>60</v>
      </c>
      <c r="Z322" s="4" t="s">
        <v>61</v>
      </c>
      <c r="AA322" s="24" t="s">
        <v>2665</v>
      </c>
      <c r="AB322" s="23"/>
      <c r="AC322" s="2" t="s">
        <v>2666</v>
      </c>
      <c r="AD322" s="2" t="s">
        <v>153</v>
      </c>
      <c r="AE322" s="2" t="s">
        <v>2667</v>
      </c>
      <c r="AF322" s="2">
        <v>828</v>
      </c>
      <c r="AG322" s="2">
        <v>4.3</v>
      </c>
      <c r="AH322" s="2"/>
      <c r="AI322" s="2" t="str">
        <f t="shared" si="8"/>
        <v/>
      </c>
      <c r="AJ322" s="2"/>
      <c r="AK322" s="2"/>
      <c r="AL322" s="22" t="s">
        <v>2666</v>
      </c>
      <c r="AM322" s="23"/>
      <c r="AN322" s="2" t="s">
        <v>67</v>
      </c>
      <c r="AO322" s="2" t="s">
        <v>155</v>
      </c>
      <c r="AP322" s="2" t="s">
        <v>2652</v>
      </c>
      <c r="AQ322" s="2"/>
      <c r="AR322" s="2"/>
      <c r="AS322" s="2"/>
      <c r="AT322" s="10" t="s">
        <v>2668</v>
      </c>
      <c r="AU322" s="9" t="str">
        <f t="shared" si="9"/>
        <v>Eastman Tin Cutter 14 350 Mm Fully Drop Forged Alloy Steel Full Polished Head Dipped Sleeve Handle Cutting Capacity Iron Sheet 0.6 1mm in  keywords are 14 inch tin cutter,heavy duty tin snips,sheet metal cutter,metal cutting tool</v>
      </c>
    </row>
    <row r="323" spans="1:47">
      <c r="A323" s="4" t="s">
        <v>2669</v>
      </c>
      <c r="B323" s="4" t="s">
        <v>2670</v>
      </c>
      <c r="C323" s="5" t="s">
        <v>2640</v>
      </c>
      <c r="D323" s="5" t="s">
        <v>2641</v>
      </c>
      <c r="E323" s="6" t="s">
        <v>1685</v>
      </c>
      <c r="F323" s="4" t="s">
        <v>1686</v>
      </c>
      <c r="G323" s="6" t="s">
        <v>50</v>
      </c>
      <c r="H323" s="25" t="s">
        <v>2656</v>
      </c>
      <c r="I323" s="23"/>
      <c r="J323" s="23"/>
      <c r="K323" s="23"/>
      <c r="L323" s="23"/>
      <c r="M323" s="2"/>
      <c r="N323" s="2"/>
      <c r="O323" s="2"/>
      <c r="P323" s="2" t="s">
        <v>2647</v>
      </c>
      <c r="Q323" s="2" t="s">
        <v>2648</v>
      </c>
      <c r="R323" s="9">
        <v>1</v>
      </c>
      <c r="S323" s="4" t="s">
        <v>1684</v>
      </c>
      <c r="T323" s="9">
        <v>558</v>
      </c>
      <c r="U323" s="9">
        <f t="shared" ref="U323:U386" si="14">IF(OR(T323="",W323="",T323=0),"",ROUND((T323-W323)/T323*100,2))</f>
        <v>3.05</v>
      </c>
      <c r="V323" s="9">
        <v>470</v>
      </c>
      <c r="W323" s="9">
        <f t="shared" ref="W323:W386" si="15">_xlfn.CEILING.MATH(V323*1.15)</f>
        <v>541</v>
      </c>
      <c r="X323" s="4" t="s">
        <v>50</v>
      </c>
      <c r="Y323" s="6" t="s">
        <v>60</v>
      </c>
      <c r="Z323" s="4" t="s">
        <v>61</v>
      </c>
      <c r="AA323" s="24" t="s">
        <v>2671</v>
      </c>
      <c r="AB323" s="23"/>
      <c r="AC323" s="2" t="s">
        <v>2650</v>
      </c>
      <c r="AD323" s="2" t="s">
        <v>64</v>
      </c>
      <c r="AE323" s="2" t="s">
        <v>2651</v>
      </c>
      <c r="AF323" s="2">
        <v>558</v>
      </c>
      <c r="AG323" s="2">
        <v>4.3</v>
      </c>
      <c r="AH323" s="2"/>
      <c r="AI323" s="2" t="str">
        <f t="shared" si="8"/>
        <v/>
      </c>
      <c r="AJ323" s="2"/>
      <c r="AK323" s="2"/>
      <c r="AL323" s="2" t="s">
        <v>2650</v>
      </c>
      <c r="AM323" s="2" t="s">
        <v>2650</v>
      </c>
      <c r="AN323" s="2" t="s">
        <v>67</v>
      </c>
      <c r="AO323" s="2" t="s">
        <v>155</v>
      </c>
      <c r="AP323" s="2" t="s">
        <v>2652</v>
      </c>
      <c r="AQ323" s="2"/>
      <c r="AR323" s="2"/>
      <c r="AS323" s="2"/>
      <c r="AT323" s="10" t="s">
        <v>2672</v>
      </c>
      <c r="AU323" s="9" t="str">
        <f t="shared" si="9"/>
        <v>Eastman Tin Cutter 10 250 Mm Fully Drop Forged Alloy Steel Full Polished Head Dipped Sleeve Handle Cutting Capacity Iron Sheet 0.6 1mm in  keywords are 10 inch tin cutter,sheet metal cutter,aviation snips,metal cutter</v>
      </c>
    </row>
    <row r="324" spans="1:47">
      <c r="A324" s="4" t="s">
        <v>2673</v>
      </c>
      <c r="B324" s="4" t="s">
        <v>2674</v>
      </c>
      <c r="C324" s="5" t="s">
        <v>2675</v>
      </c>
      <c r="D324" s="5" t="s">
        <v>2676</v>
      </c>
      <c r="E324" s="6" t="s">
        <v>1685</v>
      </c>
      <c r="F324" s="4" t="s">
        <v>1686</v>
      </c>
      <c r="G324" s="6" t="s">
        <v>50</v>
      </c>
      <c r="H324" s="7" t="s">
        <v>2677</v>
      </c>
      <c r="I324" s="2"/>
      <c r="J324" s="2"/>
      <c r="K324" s="2"/>
      <c r="L324" s="2"/>
      <c r="M324" s="2"/>
      <c r="N324" s="2"/>
      <c r="O324" s="2"/>
      <c r="P324" s="2"/>
      <c r="Q324" s="2"/>
      <c r="R324" s="9">
        <v>1</v>
      </c>
      <c r="S324" s="4" t="s">
        <v>1684</v>
      </c>
      <c r="T324" s="9">
        <v>175</v>
      </c>
      <c r="U324" s="9">
        <f t="shared" si="14"/>
        <v>13.71</v>
      </c>
      <c r="V324" s="9">
        <v>131</v>
      </c>
      <c r="W324" s="9">
        <f t="shared" si="15"/>
        <v>151</v>
      </c>
      <c r="X324" s="4" t="s">
        <v>50</v>
      </c>
      <c r="Y324" s="6" t="s">
        <v>60</v>
      </c>
      <c r="Z324" s="9" t="s">
        <v>297</v>
      </c>
      <c r="AA324" s="4"/>
      <c r="AB324" s="2"/>
      <c r="AC324" s="2"/>
      <c r="AD324" s="2"/>
      <c r="AE324" s="2"/>
      <c r="AF324" s="2"/>
      <c r="AG324" s="2"/>
      <c r="AH324" s="2"/>
      <c r="AI324" s="2" t="str">
        <f t="shared" si="8"/>
        <v/>
      </c>
      <c r="AJ324" s="2"/>
      <c r="AK324" s="2"/>
      <c r="AL324" s="2"/>
      <c r="AM324" s="2"/>
      <c r="AN324" s="2"/>
      <c r="AO324" s="2"/>
      <c r="AP324" s="2"/>
      <c r="AQ324" s="2"/>
      <c r="AR324" s="2"/>
      <c r="AS324" s="2"/>
      <c r="AT324" s="10" t="s">
        <v>2678</v>
      </c>
      <c r="AU324" s="9" t="str">
        <f t="shared" si="9"/>
        <v>1 DR DEEP IMPACT SOCKET 6P in  keywords are 1 inch deep impact socket,6 point impact socket,deep socket,heavy duty socket</v>
      </c>
    </row>
    <row r="325" spans="1:47">
      <c r="A325" s="4" t="s">
        <v>2679</v>
      </c>
      <c r="B325" s="4" t="s">
        <v>2680</v>
      </c>
      <c r="C325" s="5" t="s">
        <v>2681</v>
      </c>
      <c r="D325" s="5" t="s">
        <v>2682</v>
      </c>
      <c r="E325" s="6" t="s">
        <v>1685</v>
      </c>
      <c r="F325" s="4" t="s">
        <v>1686</v>
      </c>
      <c r="G325" s="6" t="s">
        <v>50</v>
      </c>
      <c r="H325" s="7" t="s">
        <v>2677</v>
      </c>
      <c r="I325" s="2"/>
      <c r="J325" s="2"/>
      <c r="K325" s="2"/>
      <c r="L325" s="2"/>
      <c r="M325" s="2"/>
      <c r="N325" s="2"/>
      <c r="O325" s="2"/>
      <c r="P325" s="2"/>
      <c r="Q325" s="2"/>
      <c r="R325" s="9">
        <v>1</v>
      </c>
      <c r="S325" s="4" t="s">
        <v>1684</v>
      </c>
      <c r="T325" s="9">
        <v>175</v>
      </c>
      <c r="U325" s="9">
        <f t="shared" si="14"/>
        <v>13.71</v>
      </c>
      <c r="V325" s="9">
        <v>131</v>
      </c>
      <c r="W325" s="9">
        <f t="shared" si="15"/>
        <v>151</v>
      </c>
      <c r="X325" s="4" t="s">
        <v>50</v>
      </c>
      <c r="Y325" s="6" t="s">
        <v>60</v>
      </c>
      <c r="Z325" s="9" t="s">
        <v>297</v>
      </c>
      <c r="AA325" s="4"/>
      <c r="AB325" s="2"/>
      <c r="AC325" s="2"/>
      <c r="AD325" s="2"/>
      <c r="AE325" s="2"/>
      <c r="AF325" s="2"/>
      <c r="AG325" s="2"/>
      <c r="AH325" s="2"/>
      <c r="AI325" s="2" t="str">
        <f t="shared" si="8"/>
        <v/>
      </c>
      <c r="AJ325" s="2"/>
      <c r="AK325" s="2"/>
      <c r="AL325" s="2"/>
      <c r="AM325" s="2"/>
      <c r="AN325" s="2"/>
      <c r="AO325" s="2"/>
      <c r="AP325" s="2"/>
      <c r="AQ325" s="2"/>
      <c r="AR325" s="2"/>
      <c r="AS325" s="2"/>
      <c r="AT325" s="10" t="s">
        <v>2683</v>
      </c>
      <c r="AU325" s="9" t="str">
        <f t="shared" si="9"/>
        <v>1 DR DEEP IMPACT SOCKET 16 6P in  keywords are 1-1/16 inch deep impact socket,6 point impact socket,deep socket</v>
      </c>
    </row>
    <row r="326" spans="1:47">
      <c r="A326" s="4" t="s">
        <v>2684</v>
      </c>
      <c r="B326" s="4" t="s">
        <v>2685</v>
      </c>
      <c r="C326" s="5" t="s">
        <v>2686</v>
      </c>
      <c r="D326" s="5" t="s">
        <v>2687</v>
      </c>
      <c r="E326" s="6" t="s">
        <v>1685</v>
      </c>
      <c r="F326" s="4" t="s">
        <v>1686</v>
      </c>
      <c r="G326" s="6" t="s">
        <v>50</v>
      </c>
      <c r="H326" s="7" t="s">
        <v>2677</v>
      </c>
      <c r="I326" s="2"/>
      <c r="J326" s="2"/>
      <c r="K326" s="2"/>
      <c r="L326" s="2"/>
      <c r="M326" s="2"/>
      <c r="N326" s="2"/>
      <c r="O326" s="2"/>
      <c r="P326" s="2"/>
      <c r="Q326" s="2"/>
      <c r="R326" s="9">
        <v>1</v>
      </c>
      <c r="S326" s="4" t="s">
        <v>1684</v>
      </c>
      <c r="T326" s="9">
        <v>175</v>
      </c>
      <c r="U326" s="9">
        <f t="shared" si="14"/>
        <v>13.71</v>
      </c>
      <c r="V326" s="9">
        <v>131</v>
      </c>
      <c r="W326" s="9">
        <f t="shared" si="15"/>
        <v>151</v>
      </c>
      <c r="X326" s="4" t="s">
        <v>50</v>
      </c>
      <c r="Y326" s="6" t="s">
        <v>60</v>
      </c>
      <c r="Z326" s="9" t="s">
        <v>297</v>
      </c>
      <c r="AA326" s="4"/>
      <c r="AB326" s="2"/>
      <c r="AC326" s="2"/>
      <c r="AD326" s="2"/>
      <c r="AE326" s="2"/>
      <c r="AF326" s="2"/>
      <c r="AG326" s="2"/>
      <c r="AH326" s="2"/>
      <c r="AI326" s="2" t="str">
        <f t="shared" si="8"/>
        <v/>
      </c>
      <c r="AJ326" s="2"/>
      <c r="AK326" s="2"/>
      <c r="AL326" s="2"/>
      <c r="AM326" s="2"/>
      <c r="AN326" s="2"/>
      <c r="AO326" s="2"/>
      <c r="AP326" s="2"/>
      <c r="AQ326" s="2"/>
      <c r="AR326" s="2"/>
      <c r="AS326" s="2"/>
      <c r="AT326" s="10" t="s">
        <v>2688</v>
      </c>
      <c r="AU326" s="9" t="str">
        <f t="shared" si="9"/>
        <v>1 DR DEEP IMPACT SOCKET 2 6P in  keywords are 1-1/2 inch deep impact socket,impact socket,deep socket,industrial socket</v>
      </c>
    </row>
    <row r="327" spans="1:47">
      <c r="A327" s="4" t="s">
        <v>2689</v>
      </c>
      <c r="B327" s="4" t="s">
        <v>2690</v>
      </c>
      <c r="C327" s="5" t="s">
        <v>2691</v>
      </c>
      <c r="D327" s="5" t="s">
        <v>2692</v>
      </c>
      <c r="E327" s="6" t="s">
        <v>1685</v>
      </c>
      <c r="F327" s="4" t="s">
        <v>1686</v>
      </c>
      <c r="G327" s="6" t="s">
        <v>50</v>
      </c>
      <c r="H327" s="7" t="s">
        <v>2677</v>
      </c>
      <c r="I327" s="2"/>
      <c r="J327" s="2"/>
      <c r="K327" s="2"/>
      <c r="L327" s="2"/>
      <c r="M327" s="2"/>
      <c r="N327" s="2"/>
      <c r="O327" s="2"/>
      <c r="P327" s="2"/>
      <c r="Q327" s="2"/>
      <c r="R327" s="9">
        <v>1</v>
      </c>
      <c r="S327" s="4" t="s">
        <v>1684</v>
      </c>
      <c r="T327" s="9">
        <v>175</v>
      </c>
      <c r="U327" s="9">
        <f t="shared" si="14"/>
        <v>13.71</v>
      </c>
      <c r="V327" s="9">
        <v>131</v>
      </c>
      <c r="W327" s="9">
        <f t="shared" si="15"/>
        <v>151</v>
      </c>
      <c r="X327" s="4" t="s">
        <v>50</v>
      </c>
      <c r="Y327" s="6" t="s">
        <v>60</v>
      </c>
      <c r="Z327" s="9" t="s">
        <v>297</v>
      </c>
      <c r="AA327" s="4"/>
      <c r="AB327" s="2"/>
      <c r="AC327" s="2"/>
      <c r="AD327" s="2"/>
      <c r="AE327" s="2"/>
      <c r="AF327" s="2"/>
      <c r="AG327" s="2"/>
      <c r="AH327" s="2"/>
      <c r="AI327" s="2" t="str">
        <f t="shared" si="8"/>
        <v/>
      </c>
      <c r="AJ327" s="2"/>
      <c r="AK327" s="2"/>
      <c r="AL327" s="2"/>
      <c r="AM327" s="2"/>
      <c r="AN327" s="2"/>
      <c r="AO327" s="2"/>
      <c r="AP327" s="2"/>
      <c r="AQ327" s="2"/>
      <c r="AR327" s="2"/>
      <c r="AS327" s="2"/>
      <c r="AT327" s="10" t="s">
        <v>2693</v>
      </c>
      <c r="AU327" s="9" t="str">
        <f t="shared" si="9"/>
        <v>1 DR DEEP IMPACT SOCKET 4 6P in  keywords are 1-1/4 inch deep impact socket,6 point socket,heavy duty socket</v>
      </c>
    </row>
    <row r="328" spans="1:47">
      <c r="A328" s="4" t="s">
        <v>2694</v>
      </c>
      <c r="B328" s="4" t="s">
        <v>2695</v>
      </c>
      <c r="C328" s="5" t="s">
        <v>2696</v>
      </c>
      <c r="D328" s="5" t="s">
        <v>2697</v>
      </c>
      <c r="E328" s="6" t="s">
        <v>1685</v>
      </c>
      <c r="F328" s="4" t="s">
        <v>1686</v>
      </c>
      <c r="G328" s="6" t="s">
        <v>50</v>
      </c>
      <c r="H328" s="7" t="s">
        <v>2677</v>
      </c>
      <c r="I328" s="2"/>
      <c r="J328" s="2"/>
      <c r="K328" s="2"/>
      <c r="L328" s="2"/>
      <c r="M328" s="2"/>
      <c r="N328" s="2"/>
      <c r="O328" s="2"/>
      <c r="P328" s="2"/>
      <c r="Q328" s="2"/>
      <c r="R328" s="9">
        <v>1</v>
      </c>
      <c r="S328" s="4" t="s">
        <v>1684</v>
      </c>
      <c r="T328" s="9">
        <v>175</v>
      </c>
      <c r="U328" s="9">
        <f t="shared" si="14"/>
        <v>13.71</v>
      </c>
      <c r="V328" s="9">
        <v>131</v>
      </c>
      <c r="W328" s="9">
        <f t="shared" si="15"/>
        <v>151</v>
      </c>
      <c r="X328" s="4" t="s">
        <v>50</v>
      </c>
      <c r="Y328" s="6" t="s">
        <v>60</v>
      </c>
      <c r="Z328" s="9" t="s">
        <v>297</v>
      </c>
      <c r="AA328" s="4"/>
      <c r="AB328" s="2"/>
      <c r="AC328" s="2"/>
      <c r="AD328" s="2"/>
      <c r="AE328" s="2"/>
      <c r="AF328" s="2"/>
      <c r="AG328" s="2"/>
      <c r="AH328" s="2"/>
      <c r="AI328" s="2" t="str">
        <f t="shared" si="8"/>
        <v/>
      </c>
      <c r="AJ328" s="2"/>
      <c r="AK328" s="2"/>
      <c r="AL328" s="2"/>
      <c r="AM328" s="2"/>
      <c r="AN328" s="2"/>
      <c r="AO328" s="2"/>
      <c r="AP328" s="2"/>
      <c r="AQ328" s="2"/>
      <c r="AR328" s="2"/>
      <c r="AS328" s="2"/>
      <c r="AT328" s="10" t="s">
        <v>2698</v>
      </c>
      <c r="AU328" s="9" t="str">
        <f t="shared" si="9"/>
        <v>1 DR DEEP IMPACT SOCKET 8 6P in  keywords are 1-1/8 inch deep impact socket,deep impact socket,CRMO socket</v>
      </c>
    </row>
    <row r="329" spans="1:47">
      <c r="A329" s="4" t="s">
        <v>2699</v>
      </c>
      <c r="B329" s="4" t="s">
        <v>2700</v>
      </c>
      <c r="C329" s="5" t="s">
        <v>2701</v>
      </c>
      <c r="D329" s="5" t="s">
        <v>2702</v>
      </c>
      <c r="E329" s="6" t="s">
        <v>1685</v>
      </c>
      <c r="F329" s="4" t="s">
        <v>1686</v>
      </c>
      <c r="G329" s="6" t="s">
        <v>50</v>
      </c>
      <c r="H329" s="7" t="s">
        <v>2677</v>
      </c>
      <c r="I329" s="2"/>
      <c r="J329" s="2"/>
      <c r="K329" s="2"/>
      <c r="L329" s="2"/>
      <c r="M329" s="2"/>
      <c r="N329" s="2"/>
      <c r="O329" s="2"/>
      <c r="P329" s="2"/>
      <c r="Q329" s="2"/>
      <c r="R329" s="9">
        <v>1</v>
      </c>
      <c r="S329" s="4" t="s">
        <v>1684</v>
      </c>
      <c r="T329" s="9">
        <v>175</v>
      </c>
      <c r="U329" s="9">
        <f t="shared" si="14"/>
        <v>13.71</v>
      </c>
      <c r="V329" s="9">
        <v>131</v>
      </c>
      <c r="W329" s="9">
        <f t="shared" si="15"/>
        <v>151</v>
      </c>
      <c r="X329" s="4" t="s">
        <v>50</v>
      </c>
      <c r="Y329" s="6" t="s">
        <v>60</v>
      </c>
      <c r="Z329" s="9" t="s">
        <v>297</v>
      </c>
      <c r="AA329" s="4"/>
      <c r="AB329" s="2"/>
      <c r="AC329" s="2"/>
      <c r="AD329" s="2"/>
      <c r="AE329" s="2"/>
      <c r="AF329" s="2"/>
      <c r="AG329" s="2"/>
      <c r="AH329" s="2"/>
      <c r="AI329" s="2" t="str">
        <f t="shared" si="8"/>
        <v/>
      </c>
      <c r="AJ329" s="2"/>
      <c r="AK329" s="2"/>
      <c r="AL329" s="2"/>
      <c r="AM329" s="2"/>
      <c r="AN329" s="2"/>
      <c r="AO329" s="2"/>
      <c r="AP329" s="2"/>
      <c r="AQ329" s="2"/>
      <c r="AR329" s="2"/>
      <c r="AS329" s="2"/>
      <c r="AT329" s="10" t="s">
        <v>2703</v>
      </c>
      <c r="AU329" s="9" t="str">
        <f t="shared" si="9"/>
        <v>1 DR DEEP IMPACT SOCKET 11 16 6P in  keywords are 1-11/16 inch deep impact socket,industrial impact socket,6 point socket</v>
      </c>
    </row>
    <row r="330" spans="1:47">
      <c r="A330" s="4" t="s">
        <v>2704</v>
      </c>
      <c r="B330" s="4" t="s">
        <v>2705</v>
      </c>
      <c r="C330" s="5" t="s">
        <v>2706</v>
      </c>
      <c r="D330" s="5" t="s">
        <v>2707</v>
      </c>
      <c r="E330" s="6" t="s">
        <v>1685</v>
      </c>
      <c r="F330" s="4" t="s">
        <v>1686</v>
      </c>
      <c r="G330" s="6" t="s">
        <v>50</v>
      </c>
      <c r="H330" s="7" t="s">
        <v>2677</v>
      </c>
      <c r="I330" s="2"/>
      <c r="J330" s="2"/>
      <c r="K330" s="2"/>
      <c r="L330" s="2"/>
      <c r="M330" s="2"/>
      <c r="N330" s="2"/>
      <c r="O330" s="2"/>
      <c r="P330" s="2"/>
      <c r="Q330" s="2"/>
      <c r="R330" s="9">
        <v>1</v>
      </c>
      <c r="S330" s="4" t="s">
        <v>1684</v>
      </c>
      <c r="T330" s="9">
        <v>175</v>
      </c>
      <c r="U330" s="9">
        <f t="shared" si="14"/>
        <v>13.71</v>
      </c>
      <c r="V330" s="9">
        <v>131</v>
      </c>
      <c r="W330" s="9">
        <f t="shared" si="15"/>
        <v>151</v>
      </c>
      <c r="X330" s="4" t="s">
        <v>50</v>
      </c>
      <c r="Y330" s="6" t="s">
        <v>60</v>
      </c>
      <c r="Z330" s="9" t="s">
        <v>297</v>
      </c>
      <c r="AA330" s="4"/>
      <c r="AB330" s="2"/>
      <c r="AC330" s="2"/>
      <c r="AD330" s="2"/>
      <c r="AE330" s="2"/>
      <c r="AF330" s="2"/>
      <c r="AG330" s="2"/>
      <c r="AH330" s="2"/>
      <c r="AI330" s="2" t="str">
        <f t="shared" si="8"/>
        <v/>
      </c>
      <c r="AJ330" s="2"/>
      <c r="AK330" s="2"/>
      <c r="AL330" s="2"/>
      <c r="AM330" s="2"/>
      <c r="AN330" s="2"/>
      <c r="AO330" s="2"/>
      <c r="AP330" s="2"/>
      <c r="AQ330" s="2"/>
      <c r="AR330" s="2"/>
      <c r="AS330" s="2"/>
      <c r="AT330" s="10" t="s">
        <v>2708</v>
      </c>
      <c r="AU330" s="9" t="str">
        <f t="shared" si="9"/>
        <v>1 DR DEEP IMPACT SOCKET 13 16 6P in  keywords are 1-13/16 inch deep impact socket,heavy duty socket,impact socket</v>
      </c>
    </row>
    <row r="331" spans="1:47">
      <c r="A331" s="4" t="s">
        <v>2709</v>
      </c>
      <c r="B331" s="4" t="s">
        <v>2710</v>
      </c>
      <c r="C331" s="5" t="s">
        <v>2711</v>
      </c>
      <c r="D331" s="5" t="s">
        <v>2712</v>
      </c>
      <c r="E331" s="6" t="s">
        <v>1685</v>
      </c>
      <c r="F331" s="4" t="s">
        <v>1686</v>
      </c>
      <c r="G331" s="6" t="s">
        <v>50</v>
      </c>
      <c r="H331" s="7" t="s">
        <v>2677</v>
      </c>
      <c r="I331" s="2"/>
      <c r="J331" s="2"/>
      <c r="K331" s="2"/>
      <c r="L331" s="2"/>
      <c r="M331" s="2"/>
      <c r="N331" s="2"/>
      <c r="O331" s="2"/>
      <c r="P331" s="2"/>
      <c r="Q331" s="2"/>
      <c r="R331" s="9">
        <v>1</v>
      </c>
      <c r="S331" s="4" t="s">
        <v>1684</v>
      </c>
      <c r="T331" s="9">
        <v>175</v>
      </c>
      <c r="U331" s="9">
        <f t="shared" si="14"/>
        <v>13.71</v>
      </c>
      <c r="V331" s="9">
        <v>131</v>
      </c>
      <c r="W331" s="9">
        <f t="shared" si="15"/>
        <v>151</v>
      </c>
      <c r="X331" s="4" t="s">
        <v>50</v>
      </c>
      <c r="Y331" s="6" t="s">
        <v>60</v>
      </c>
      <c r="Z331" s="9" t="s">
        <v>297</v>
      </c>
      <c r="AA331" s="4"/>
      <c r="AB331" s="2"/>
      <c r="AC331" s="2"/>
      <c r="AD331" s="2"/>
      <c r="AE331" s="2"/>
      <c r="AF331" s="2"/>
      <c r="AG331" s="2"/>
      <c r="AH331" s="2"/>
      <c r="AI331" s="2" t="str">
        <f t="shared" si="8"/>
        <v/>
      </c>
      <c r="AJ331" s="2"/>
      <c r="AK331" s="2"/>
      <c r="AL331" s="2"/>
      <c r="AM331" s="2"/>
      <c r="AN331" s="2"/>
      <c r="AO331" s="2"/>
      <c r="AP331" s="2"/>
      <c r="AQ331" s="2"/>
      <c r="AR331" s="2"/>
      <c r="AS331" s="2"/>
      <c r="AT331" s="10" t="s">
        <v>2713</v>
      </c>
      <c r="AU331" s="9" t="str">
        <f t="shared" si="9"/>
        <v>1 DR DEEP IMPACT SOCKET 3 16 6P in  keywords are 1-3/16 inch deep impact socket,deep socket,CRMO impact socket</v>
      </c>
    </row>
    <row r="332" spans="1:47">
      <c r="A332" s="4" t="s">
        <v>2714</v>
      </c>
      <c r="B332" s="4" t="s">
        <v>2715</v>
      </c>
      <c r="C332" s="5" t="s">
        <v>2716</v>
      </c>
      <c r="D332" s="5" t="s">
        <v>2717</v>
      </c>
      <c r="E332" s="6" t="s">
        <v>1685</v>
      </c>
      <c r="F332" s="4" t="s">
        <v>1686</v>
      </c>
      <c r="G332" s="6" t="s">
        <v>50</v>
      </c>
      <c r="H332" s="7" t="s">
        <v>2677</v>
      </c>
      <c r="I332" s="2"/>
      <c r="J332" s="2"/>
      <c r="K332" s="2"/>
      <c r="L332" s="2"/>
      <c r="M332" s="2"/>
      <c r="N332" s="2"/>
      <c r="O332" s="2"/>
      <c r="P332" s="2"/>
      <c r="Q332" s="2"/>
      <c r="R332" s="9">
        <v>1</v>
      </c>
      <c r="S332" s="4" t="s">
        <v>1684</v>
      </c>
      <c r="T332" s="9">
        <v>175</v>
      </c>
      <c r="U332" s="9">
        <f t="shared" si="14"/>
        <v>13.71</v>
      </c>
      <c r="V332" s="9">
        <v>131</v>
      </c>
      <c r="W332" s="9">
        <f t="shared" si="15"/>
        <v>151</v>
      </c>
      <c r="X332" s="4" t="s">
        <v>50</v>
      </c>
      <c r="Y332" s="6" t="s">
        <v>60</v>
      </c>
      <c r="Z332" s="9" t="s">
        <v>297</v>
      </c>
      <c r="AA332" s="4"/>
      <c r="AB332" s="2"/>
      <c r="AC332" s="2"/>
      <c r="AD332" s="2"/>
      <c r="AE332" s="2"/>
      <c r="AF332" s="2"/>
      <c r="AG332" s="2"/>
      <c r="AH332" s="2"/>
      <c r="AI332" s="2" t="str">
        <f t="shared" si="8"/>
        <v/>
      </c>
      <c r="AJ332" s="2"/>
      <c r="AK332" s="2"/>
      <c r="AL332" s="2"/>
      <c r="AM332" s="2"/>
      <c r="AN332" s="2"/>
      <c r="AO332" s="2"/>
      <c r="AP332" s="2"/>
      <c r="AQ332" s="2"/>
      <c r="AR332" s="2"/>
      <c r="AS332" s="2"/>
      <c r="AT332" s="10" t="s">
        <v>2718</v>
      </c>
      <c r="AU332" s="9" t="str">
        <f t="shared" si="9"/>
        <v>1 DR DEEP IMPACT SOCKET 3 4 6P in  keywords are 1-3/4 inch deep impact socket,industrial socket,impact socket</v>
      </c>
    </row>
    <row r="333" spans="1:47">
      <c r="A333" s="4" t="s">
        <v>2719</v>
      </c>
      <c r="B333" s="4" t="s">
        <v>2720</v>
      </c>
      <c r="C333" s="5" t="s">
        <v>2721</v>
      </c>
      <c r="D333" s="5" t="s">
        <v>2722</v>
      </c>
      <c r="E333" s="6" t="s">
        <v>1685</v>
      </c>
      <c r="F333" s="4" t="s">
        <v>1686</v>
      </c>
      <c r="G333" s="6" t="s">
        <v>50</v>
      </c>
      <c r="H333" s="7" t="s">
        <v>2677</v>
      </c>
      <c r="I333" s="2"/>
      <c r="J333" s="2"/>
      <c r="K333" s="2"/>
      <c r="L333" s="2"/>
      <c r="M333" s="2"/>
      <c r="N333" s="2"/>
      <c r="O333" s="2"/>
      <c r="P333" s="2"/>
      <c r="Q333" s="2"/>
      <c r="R333" s="9">
        <v>1</v>
      </c>
      <c r="S333" s="4" t="s">
        <v>1684</v>
      </c>
      <c r="T333" s="9">
        <v>175</v>
      </c>
      <c r="U333" s="9">
        <f t="shared" si="14"/>
        <v>13.71</v>
      </c>
      <c r="V333" s="9">
        <v>131</v>
      </c>
      <c r="W333" s="9">
        <f t="shared" si="15"/>
        <v>151</v>
      </c>
      <c r="X333" s="4" t="s">
        <v>50</v>
      </c>
      <c r="Y333" s="6" t="s">
        <v>60</v>
      </c>
      <c r="Z333" s="9" t="s">
        <v>297</v>
      </c>
      <c r="AA333" s="4"/>
      <c r="AB333" s="2"/>
      <c r="AC333" s="2"/>
      <c r="AD333" s="2"/>
      <c r="AE333" s="2"/>
      <c r="AF333" s="2"/>
      <c r="AG333" s="2"/>
      <c r="AH333" s="2"/>
      <c r="AI333" s="2" t="str">
        <f t="shared" si="8"/>
        <v/>
      </c>
      <c r="AJ333" s="2"/>
      <c r="AK333" s="2"/>
      <c r="AL333" s="2"/>
      <c r="AM333" s="2"/>
      <c r="AN333" s="2"/>
      <c r="AO333" s="2"/>
      <c r="AP333" s="2"/>
      <c r="AQ333" s="2"/>
      <c r="AR333" s="2"/>
      <c r="AS333" s="2"/>
      <c r="AT333" s="10" t="s">
        <v>2723</v>
      </c>
      <c r="AU333" s="9" t="str">
        <f t="shared" si="9"/>
        <v>1 DR DEEP IMPACT SOCKET 3 8 6P in  keywords are 1-3/8 inch deep impact socket,6 point impact socket,deep socket</v>
      </c>
    </row>
    <row r="334" spans="1:47">
      <c r="A334" s="4" t="s">
        <v>2724</v>
      </c>
      <c r="B334" s="4" t="s">
        <v>2725</v>
      </c>
      <c r="C334" s="5" t="s">
        <v>2726</v>
      </c>
      <c r="D334" s="5" t="s">
        <v>2727</v>
      </c>
      <c r="E334" s="6" t="s">
        <v>1685</v>
      </c>
      <c r="F334" s="4" t="s">
        <v>1686</v>
      </c>
      <c r="G334" s="6" t="s">
        <v>50</v>
      </c>
      <c r="H334" s="7" t="s">
        <v>2677</v>
      </c>
      <c r="I334" s="2"/>
      <c r="J334" s="2"/>
      <c r="K334" s="2"/>
      <c r="L334" s="2"/>
      <c r="M334" s="2"/>
      <c r="N334" s="2"/>
      <c r="O334" s="2"/>
      <c r="P334" s="2"/>
      <c r="Q334" s="2"/>
      <c r="R334" s="9">
        <v>1</v>
      </c>
      <c r="S334" s="4" t="s">
        <v>1684</v>
      </c>
      <c r="T334" s="9">
        <v>175</v>
      </c>
      <c r="U334" s="9">
        <f t="shared" si="14"/>
        <v>13.71</v>
      </c>
      <c r="V334" s="9">
        <v>131</v>
      </c>
      <c r="W334" s="9">
        <f t="shared" si="15"/>
        <v>151</v>
      </c>
      <c r="X334" s="4" t="s">
        <v>50</v>
      </c>
      <c r="Y334" s="6" t="s">
        <v>60</v>
      </c>
      <c r="Z334" s="9" t="s">
        <v>297</v>
      </c>
      <c r="AA334" s="4"/>
      <c r="AB334" s="2"/>
      <c r="AC334" s="2"/>
      <c r="AD334" s="2"/>
      <c r="AE334" s="2"/>
      <c r="AF334" s="2"/>
      <c r="AG334" s="2"/>
      <c r="AH334" s="2"/>
      <c r="AI334" s="2" t="str">
        <f t="shared" si="8"/>
        <v/>
      </c>
      <c r="AJ334" s="2"/>
      <c r="AK334" s="2"/>
      <c r="AL334" s="2"/>
      <c r="AM334" s="2"/>
      <c r="AN334" s="2"/>
      <c r="AO334" s="2"/>
      <c r="AP334" s="2"/>
      <c r="AQ334" s="2"/>
      <c r="AR334" s="2"/>
      <c r="AS334" s="2"/>
      <c r="AT334" s="10" t="s">
        <v>2728</v>
      </c>
      <c r="AU334" s="9" t="str">
        <f t="shared" si="9"/>
        <v>1 DR DEEP IMPACT SOCKET 5 16 6P in  keywords are 1-5/16 inch deep impact socket,deep socket,industrial impact socket</v>
      </c>
    </row>
    <row r="335" spans="1:47">
      <c r="A335" s="4" t="s">
        <v>2729</v>
      </c>
      <c r="B335" s="4" t="s">
        <v>2730</v>
      </c>
      <c r="C335" s="5" t="s">
        <v>2731</v>
      </c>
      <c r="D335" s="5" t="s">
        <v>2732</v>
      </c>
      <c r="E335" s="6" t="s">
        <v>1685</v>
      </c>
      <c r="F335" s="4" t="s">
        <v>1686</v>
      </c>
      <c r="G335" s="6" t="s">
        <v>50</v>
      </c>
      <c r="H335" s="7" t="s">
        <v>2677</v>
      </c>
      <c r="I335" s="2"/>
      <c r="J335" s="2"/>
      <c r="K335" s="2"/>
      <c r="L335" s="2"/>
      <c r="M335" s="2"/>
      <c r="N335" s="2"/>
      <c r="O335" s="2"/>
      <c r="P335" s="2"/>
      <c r="Q335" s="2"/>
      <c r="R335" s="9">
        <v>1</v>
      </c>
      <c r="S335" s="4" t="s">
        <v>1684</v>
      </c>
      <c r="T335" s="9">
        <v>175</v>
      </c>
      <c r="U335" s="9">
        <f t="shared" si="14"/>
        <v>13.71</v>
      </c>
      <c r="V335" s="9">
        <v>131</v>
      </c>
      <c r="W335" s="9">
        <f t="shared" si="15"/>
        <v>151</v>
      </c>
      <c r="X335" s="4" t="s">
        <v>50</v>
      </c>
      <c r="Y335" s="6" t="s">
        <v>60</v>
      </c>
      <c r="Z335" s="9" t="s">
        <v>297</v>
      </c>
      <c r="AA335" s="4"/>
      <c r="AB335" s="2"/>
      <c r="AC335" s="2"/>
      <c r="AD335" s="2"/>
      <c r="AE335" s="2"/>
      <c r="AF335" s="2"/>
      <c r="AG335" s="2"/>
      <c r="AH335" s="2"/>
      <c r="AI335" s="2" t="str">
        <f t="shared" si="8"/>
        <v/>
      </c>
      <c r="AJ335" s="2"/>
      <c r="AK335" s="2"/>
      <c r="AL335" s="2"/>
      <c r="AM335" s="2"/>
      <c r="AN335" s="2"/>
      <c r="AO335" s="2"/>
      <c r="AP335" s="2"/>
      <c r="AQ335" s="2"/>
      <c r="AR335" s="2"/>
      <c r="AS335" s="2"/>
      <c r="AT335" s="10" t="s">
        <v>2733</v>
      </c>
      <c r="AU335" s="9" t="str">
        <f t="shared" si="9"/>
        <v>1 DR DEEP IMPACT SOCKET 5 8 6P in  keywords are 1-5/8 inch deep impact socket,CRMO socket,impact socket</v>
      </c>
    </row>
    <row r="336" spans="1:47">
      <c r="A336" s="4" t="s">
        <v>2734</v>
      </c>
      <c r="B336" s="4" t="s">
        <v>2735</v>
      </c>
      <c r="C336" s="5" t="s">
        <v>2736</v>
      </c>
      <c r="D336" s="5" t="s">
        <v>2737</v>
      </c>
      <c r="E336" s="6" t="s">
        <v>1685</v>
      </c>
      <c r="F336" s="4" t="s">
        <v>1686</v>
      </c>
      <c r="G336" s="6" t="s">
        <v>50</v>
      </c>
      <c r="H336" s="7" t="s">
        <v>2677</v>
      </c>
      <c r="I336" s="2"/>
      <c r="J336" s="2"/>
      <c r="K336" s="2"/>
      <c r="L336" s="2"/>
      <c r="M336" s="2"/>
      <c r="N336" s="2"/>
      <c r="O336" s="2"/>
      <c r="P336" s="2"/>
      <c r="Q336" s="2"/>
      <c r="R336" s="9">
        <v>1</v>
      </c>
      <c r="S336" s="4" t="s">
        <v>1684</v>
      </c>
      <c r="T336" s="9">
        <v>175</v>
      </c>
      <c r="U336" s="9">
        <f t="shared" si="14"/>
        <v>13.71</v>
      </c>
      <c r="V336" s="9">
        <v>131</v>
      </c>
      <c r="W336" s="9">
        <f t="shared" si="15"/>
        <v>151</v>
      </c>
      <c r="X336" s="4" t="s">
        <v>50</v>
      </c>
      <c r="Y336" s="6" t="s">
        <v>60</v>
      </c>
      <c r="Z336" s="9" t="s">
        <v>297</v>
      </c>
      <c r="AA336" s="4"/>
      <c r="AB336" s="2"/>
      <c r="AC336" s="2"/>
      <c r="AD336" s="2"/>
      <c r="AE336" s="2"/>
      <c r="AF336" s="2"/>
      <c r="AG336" s="2"/>
      <c r="AH336" s="2"/>
      <c r="AI336" s="2" t="str">
        <f t="shared" si="8"/>
        <v/>
      </c>
      <c r="AJ336" s="2"/>
      <c r="AK336" s="2"/>
      <c r="AL336" s="2"/>
      <c r="AM336" s="2"/>
      <c r="AN336" s="2"/>
      <c r="AO336" s="2"/>
      <c r="AP336" s="2"/>
      <c r="AQ336" s="2"/>
      <c r="AR336" s="2"/>
      <c r="AS336" s="2"/>
      <c r="AT336" s="10" t="s">
        <v>2738</v>
      </c>
      <c r="AU336" s="9" t="str">
        <f t="shared" si="9"/>
        <v>1 DR DEEP IMPACT SOCKET 7 16 6P in  keywords are 1-7/16 inch deep impact socket,deep socket,industrial socket</v>
      </c>
    </row>
    <row r="337" spans="1:47">
      <c r="A337" s="4" t="s">
        <v>2739</v>
      </c>
      <c r="B337" s="4" t="s">
        <v>2740</v>
      </c>
      <c r="C337" s="5" t="s">
        <v>2741</v>
      </c>
      <c r="D337" s="5" t="s">
        <v>2742</v>
      </c>
      <c r="E337" s="6" t="s">
        <v>1685</v>
      </c>
      <c r="F337" s="4" t="s">
        <v>1686</v>
      </c>
      <c r="G337" s="6" t="s">
        <v>50</v>
      </c>
      <c r="H337" s="7" t="s">
        <v>2677</v>
      </c>
      <c r="I337" s="2"/>
      <c r="J337" s="2"/>
      <c r="K337" s="2"/>
      <c r="L337" s="2"/>
      <c r="M337" s="2"/>
      <c r="N337" s="2"/>
      <c r="O337" s="2"/>
      <c r="P337" s="2"/>
      <c r="Q337" s="2"/>
      <c r="R337" s="9">
        <v>1</v>
      </c>
      <c r="S337" s="4" t="s">
        <v>1684</v>
      </c>
      <c r="T337" s="9">
        <v>175</v>
      </c>
      <c r="U337" s="9">
        <f t="shared" si="14"/>
        <v>13.71</v>
      </c>
      <c r="V337" s="9">
        <v>131</v>
      </c>
      <c r="W337" s="9">
        <f t="shared" si="15"/>
        <v>151</v>
      </c>
      <c r="X337" s="4" t="s">
        <v>50</v>
      </c>
      <c r="Y337" s="6" t="s">
        <v>60</v>
      </c>
      <c r="Z337" s="9" t="s">
        <v>297</v>
      </c>
      <c r="AA337" s="4"/>
      <c r="AB337" s="2"/>
      <c r="AC337" s="2"/>
      <c r="AD337" s="2"/>
      <c r="AE337" s="2"/>
      <c r="AF337" s="2"/>
      <c r="AG337" s="2"/>
      <c r="AH337" s="2"/>
      <c r="AI337" s="2" t="str">
        <f t="shared" si="8"/>
        <v/>
      </c>
      <c r="AJ337" s="2"/>
      <c r="AK337" s="2"/>
      <c r="AL337" s="2"/>
      <c r="AM337" s="2"/>
      <c r="AN337" s="2"/>
      <c r="AO337" s="2"/>
      <c r="AP337" s="2"/>
      <c r="AQ337" s="2"/>
      <c r="AR337" s="2"/>
      <c r="AS337" s="2"/>
      <c r="AT337" s="10" t="s">
        <v>2743</v>
      </c>
      <c r="AU337" s="9" t="str">
        <f t="shared" si="9"/>
        <v>1 DR DEEP IMPACT SOCKET 7 8 6P in  keywords are 1-7/8 inch deep impact socket,heavy duty impact socket,6 point socket</v>
      </c>
    </row>
    <row r="338" spans="1:47">
      <c r="A338" s="4" t="s">
        <v>2744</v>
      </c>
      <c r="B338" s="4" t="s">
        <v>2745</v>
      </c>
      <c r="C338" s="5" t="s">
        <v>2746</v>
      </c>
      <c r="D338" s="5" t="s">
        <v>2747</v>
      </c>
      <c r="E338" s="6" t="s">
        <v>1685</v>
      </c>
      <c r="F338" s="4" t="s">
        <v>1686</v>
      </c>
      <c r="G338" s="6" t="s">
        <v>50</v>
      </c>
      <c r="H338" s="7" t="s">
        <v>2677</v>
      </c>
      <c r="I338" s="2"/>
      <c r="J338" s="2"/>
      <c r="K338" s="2"/>
      <c r="L338" s="2"/>
      <c r="M338" s="2"/>
      <c r="N338" s="2"/>
      <c r="O338" s="2"/>
      <c r="P338" s="2"/>
      <c r="Q338" s="2"/>
      <c r="R338" s="9">
        <v>1</v>
      </c>
      <c r="S338" s="4" t="s">
        <v>1684</v>
      </c>
      <c r="T338" s="9">
        <v>175</v>
      </c>
      <c r="U338" s="9">
        <f t="shared" si="14"/>
        <v>13.71</v>
      </c>
      <c r="V338" s="9">
        <v>131</v>
      </c>
      <c r="W338" s="9">
        <f t="shared" si="15"/>
        <v>151</v>
      </c>
      <c r="X338" s="4" t="s">
        <v>50</v>
      </c>
      <c r="Y338" s="6" t="s">
        <v>60</v>
      </c>
      <c r="Z338" s="9" t="s">
        <v>297</v>
      </c>
      <c r="AA338" s="4"/>
      <c r="AB338" s="2"/>
      <c r="AC338" s="2"/>
      <c r="AD338" s="2"/>
      <c r="AE338" s="2"/>
      <c r="AF338" s="2"/>
      <c r="AG338" s="2"/>
      <c r="AH338" s="2"/>
      <c r="AI338" s="2" t="str">
        <f t="shared" si="8"/>
        <v/>
      </c>
      <c r="AJ338" s="2"/>
      <c r="AK338" s="2"/>
      <c r="AL338" s="2"/>
      <c r="AM338" s="2"/>
      <c r="AN338" s="2"/>
      <c r="AO338" s="2"/>
      <c r="AP338" s="2"/>
      <c r="AQ338" s="2"/>
      <c r="AR338" s="2"/>
      <c r="AS338" s="2"/>
      <c r="AT338" s="10" t="s">
        <v>2748</v>
      </c>
      <c r="AU338" s="9" t="str">
        <f t="shared" si="9"/>
        <v>1 DR DEEP IMPACT SOCKET 9 16 6P in  keywords are 1-9/16 inch deep impact socket,deep impact socket,industrial socket</v>
      </c>
    </row>
    <row r="339" spans="1:47">
      <c r="A339" s="4" t="s">
        <v>2749</v>
      </c>
      <c r="B339" s="4" t="s">
        <v>2750</v>
      </c>
      <c r="C339" s="5" t="s">
        <v>2751</v>
      </c>
      <c r="D339" s="5" t="s">
        <v>2707</v>
      </c>
      <c r="E339" s="6" t="s">
        <v>1685</v>
      </c>
      <c r="F339" s="4" t="s">
        <v>1686</v>
      </c>
      <c r="G339" s="6" t="s">
        <v>50</v>
      </c>
      <c r="H339" s="7" t="s">
        <v>2677</v>
      </c>
      <c r="I339" s="2"/>
      <c r="J339" s="2"/>
      <c r="K339" s="2"/>
      <c r="L339" s="2"/>
      <c r="M339" s="2"/>
      <c r="N339" s="2"/>
      <c r="O339" s="2"/>
      <c r="P339" s="2"/>
      <c r="Q339" s="2"/>
      <c r="R339" s="9">
        <v>1</v>
      </c>
      <c r="S339" s="4" t="s">
        <v>1684</v>
      </c>
      <c r="T339" s="9">
        <v>175</v>
      </c>
      <c r="U339" s="9">
        <f t="shared" si="14"/>
        <v>13.71</v>
      </c>
      <c r="V339" s="9">
        <v>131</v>
      </c>
      <c r="W339" s="9">
        <f t="shared" si="15"/>
        <v>151</v>
      </c>
      <c r="X339" s="4" t="s">
        <v>50</v>
      </c>
      <c r="Y339" s="6" t="s">
        <v>60</v>
      </c>
      <c r="Z339" s="9" t="s">
        <v>297</v>
      </c>
      <c r="AA339" s="4"/>
      <c r="AB339" s="2"/>
      <c r="AC339" s="2"/>
      <c r="AD339" s="2"/>
      <c r="AE339" s="2"/>
      <c r="AF339" s="2"/>
      <c r="AG339" s="2"/>
      <c r="AH339" s="2"/>
      <c r="AI339" s="2" t="str">
        <f t="shared" si="8"/>
        <v/>
      </c>
      <c r="AJ339" s="2"/>
      <c r="AK339" s="2"/>
      <c r="AL339" s="2"/>
      <c r="AM339" s="2"/>
      <c r="AN339" s="2"/>
      <c r="AO339" s="2"/>
      <c r="AP339" s="2"/>
      <c r="AQ339" s="2"/>
      <c r="AR339" s="2"/>
      <c r="AS339" s="2"/>
      <c r="AT339" s="10" t="s">
        <v>2752</v>
      </c>
      <c r="AU339" s="9" t="str">
        <f t="shared" si="9"/>
        <v>1 DR DEEP IMPACT SOCKET 13 16 6P in  keywords are 13/16 inch deep impact socket,impact socket,CRMO socket</v>
      </c>
    </row>
    <row r="340" spans="1:47">
      <c r="A340" s="4" t="s">
        <v>2753</v>
      </c>
      <c r="B340" s="4" t="s">
        <v>2754</v>
      </c>
      <c r="C340" s="5" t="s">
        <v>2755</v>
      </c>
      <c r="D340" s="5" t="s">
        <v>2756</v>
      </c>
      <c r="E340" s="6" t="s">
        <v>1685</v>
      </c>
      <c r="F340" s="4" t="s">
        <v>1686</v>
      </c>
      <c r="G340" s="6" t="s">
        <v>50</v>
      </c>
      <c r="H340" s="7" t="s">
        <v>2677</v>
      </c>
      <c r="I340" s="2"/>
      <c r="J340" s="2"/>
      <c r="K340" s="2"/>
      <c r="L340" s="2"/>
      <c r="M340" s="2"/>
      <c r="N340" s="2"/>
      <c r="O340" s="2"/>
      <c r="P340" s="2"/>
      <c r="Q340" s="2"/>
      <c r="R340" s="9">
        <v>1</v>
      </c>
      <c r="S340" s="4" t="s">
        <v>1684</v>
      </c>
      <c r="T340" s="9">
        <v>175</v>
      </c>
      <c r="U340" s="9">
        <f t="shared" si="14"/>
        <v>13.71</v>
      </c>
      <c r="V340" s="9">
        <v>131</v>
      </c>
      <c r="W340" s="9">
        <f t="shared" si="15"/>
        <v>151</v>
      </c>
      <c r="X340" s="4" t="s">
        <v>50</v>
      </c>
      <c r="Y340" s="6" t="s">
        <v>60</v>
      </c>
      <c r="Z340" s="9" t="s">
        <v>297</v>
      </c>
      <c r="AA340" s="4"/>
      <c r="AB340" s="2"/>
      <c r="AC340" s="2"/>
      <c r="AD340" s="2"/>
      <c r="AE340" s="2"/>
      <c r="AF340" s="2"/>
      <c r="AG340" s="2"/>
      <c r="AH340" s="2"/>
      <c r="AI340" s="2" t="str">
        <f t="shared" si="8"/>
        <v/>
      </c>
      <c r="AJ340" s="2"/>
      <c r="AK340" s="2"/>
      <c r="AL340" s="2"/>
      <c r="AM340" s="2"/>
      <c r="AN340" s="2"/>
      <c r="AO340" s="2"/>
      <c r="AP340" s="2"/>
      <c r="AQ340" s="2"/>
      <c r="AR340" s="2"/>
      <c r="AS340" s="2"/>
      <c r="AT340" s="10" t="s">
        <v>2757</v>
      </c>
      <c r="AU340" s="9" t="str">
        <f t="shared" si="9"/>
        <v>1 DR DEEP IMPACT SOCKET 15 16 6P in  keywords are 15/16 inch deep impact socket,deep socket,6 point impact socket</v>
      </c>
    </row>
    <row r="341" spans="1:47">
      <c r="A341" s="4" t="s">
        <v>2758</v>
      </c>
      <c r="B341" s="4" t="s">
        <v>2759</v>
      </c>
      <c r="C341" s="5" t="s">
        <v>2760</v>
      </c>
      <c r="D341" s="5" t="s">
        <v>2687</v>
      </c>
      <c r="E341" s="6" t="s">
        <v>1685</v>
      </c>
      <c r="F341" s="4" t="s">
        <v>1686</v>
      </c>
      <c r="G341" s="6" t="s">
        <v>50</v>
      </c>
      <c r="H341" s="7" t="s">
        <v>2677</v>
      </c>
      <c r="I341" s="2"/>
      <c r="J341" s="2"/>
      <c r="K341" s="2"/>
      <c r="L341" s="2"/>
      <c r="M341" s="2"/>
      <c r="N341" s="2"/>
      <c r="O341" s="2"/>
      <c r="P341" s="2"/>
      <c r="Q341" s="2"/>
      <c r="R341" s="9">
        <v>1</v>
      </c>
      <c r="S341" s="4" t="s">
        <v>1684</v>
      </c>
      <c r="T341" s="9">
        <v>175</v>
      </c>
      <c r="U341" s="9">
        <f t="shared" si="14"/>
        <v>13.71</v>
      </c>
      <c r="V341" s="9">
        <v>131</v>
      </c>
      <c r="W341" s="9">
        <f t="shared" si="15"/>
        <v>151</v>
      </c>
      <c r="X341" s="4" t="s">
        <v>50</v>
      </c>
      <c r="Y341" s="6" t="s">
        <v>60</v>
      </c>
      <c r="Z341" s="9" t="s">
        <v>297</v>
      </c>
      <c r="AA341" s="4"/>
      <c r="AB341" s="2"/>
      <c r="AC341" s="2"/>
      <c r="AD341" s="2"/>
      <c r="AE341" s="2"/>
      <c r="AF341" s="2"/>
      <c r="AG341" s="2"/>
      <c r="AH341" s="2"/>
      <c r="AI341" s="2" t="str">
        <f t="shared" si="8"/>
        <v/>
      </c>
      <c r="AJ341" s="2"/>
      <c r="AK341" s="2"/>
      <c r="AL341" s="2"/>
      <c r="AM341" s="2"/>
      <c r="AN341" s="2"/>
      <c r="AO341" s="2"/>
      <c r="AP341" s="2"/>
      <c r="AQ341" s="2"/>
      <c r="AR341" s="2"/>
      <c r="AS341" s="2"/>
      <c r="AT341" s="10" t="s">
        <v>2761</v>
      </c>
      <c r="AU341" s="9" t="str">
        <f t="shared" si="9"/>
        <v>1 DR DEEP IMPACT SOCKET 2 6P in  keywords are 2 inch deep impact socket,heavy duty impact socket,industrial socket</v>
      </c>
    </row>
    <row r="342" spans="1:47">
      <c r="A342" s="4" t="s">
        <v>2762</v>
      </c>
      <c r="B342" s="4" t="s">
        <v>2763</v>
      </c>
      <c r="C342" s="5" t="s">
        <v>2764</v>
      </c>
      <c r="D342" s="5" t="s">
        <v>2717</v>
      </c>
      <c r="E342" s="6" t="s">
        <v>1685</v>
      </c>
      <c r="F342" s="4" t="s">
        <v>1686</v>
      </c>
      <c r="G342" s="6" t="s">
        <v>50</v>
      </c>
      <c r="H342" s="7" t="s">
        <v>2677</v>
      </c>
      <c r="I342" s="2"/>
      <c r="J342" s="2"/>
      <c r="K342" s="2"/>
      <c r="L342" s="2"/>
      <c r="M342" s="2"/>
      <c r="N342" s="2"/>
      <c r="O342" s="2"/>
      <c r="P342" s="2"/>
      <c r="Q342" s="2"/>
      <c r="R342" s="9">
        <v>1</v>
      </c>
      <c r="S342" s="4" t="s">
        <v>1684</v>
      </c>
      <c r="T342" s="9">
        <v>175</v>
      </c>
      <c r="U342" s="9">
        <f t="shared" si="14"/>
        <v>13.71</v>
      </c>
      <c r="V342" s="9">
        <v>131</v>
      </c>
      <c r="W342" s="9">
        <f t="shared" si="15"/>
        <v>151</v>
      </c>
      <c r="X342" s="4" t="s">
        <v>50</v>
      </c>
      <c r="Y342" s="6" t="s">
        <v>60</v>
      </c>
      <c r="Z342" s="9" t="s">
        <v>297</v>
      </c>
      <c r="AA342" s="4"/>
      <c r="AB342" s="2"/>
      <c r="AC342" s="2"/>
      <c r="AD342" s="2"/>
      <c r="AE342" s="2"/>
      <c r="AF342" s="2"/>
      <c r="AG342" s="2"/>
      <c r="AH342" s="2"/>
      <c r="AI342" s="2" t="str">
        <f t="shared" si="8"/>
        <v/>
      </c>
      <c r="AJ342" s="2"/>
      <c r="AK342" s="2"/>
      <c r="AL342" s="2"/>
      <c r="AM342" s="2"/>
      <c r="AN342" s="2"/>
      <c r="AO342" s="2"/>
      <c r="AP342" s="2"/>
      <c r="AQ342" s="2"/>
      <c r="AR342" s="2"/>
      <c r="AS342" s="2"/>
      <c r="AT342" s="10" t="s">
        <v>2765</v>
      </c>
      <c r="AU342" s="9" t="str">
        <f t="shared" si="9"/>
        <v>1 DR DEEP IMPACT SOCKET 3 4 6P in  keywords are 3/4 inch deep impact socket,impact socket,CRMO socket</v>
      </c>
    </row>
    <row r="343" spans="1:47">
      <c r="A343" s="4" t="s">
        <v>2766</v>
      </c>
      <c r="B343" s="4" t="s">
        <v>2767</v>
      </c>
      <c r="C343" s="5" t="s">
        <v>2768</v>
      </c>
      <c r="D343" s="5" t="s">
        <v>2742</v>
      </c>
      <c r="E343" s="6" t="s">
        <v>1685</v>
      </c>
      <c r="F343" s="4" t="s">
        <v>1686</v>
      </c>
      <c r="G343" s="6" t="s">
        <v>50</v>
      </c>
      <c r="H343" s="7" t="s">
        <v>2677</v>
      </c>
      <c r="I343" s="2"/>
      <c r="J343" s="2"/>
      <c r="K343" s="2"/>
      <c r="L343" s="2"/>
      <c r="M343" s="2"/>
      <c r="N343" s="2"/>
      <c r="O343" s="2"/>
      <c r="P343" s="2"/>
      <c r="Q343" s="2"/>
      <c r="R343" s="9">
        <v>1</v>
      </c>
      <c r="S343" s="4" t="s">
        <v>1684</v>
      </c>
      <c r="T343" s="9">
        <v>175</v>
      </c>
      <c r="U343" s="9">
        <f t="shared" si="14"/>
        <v>13.71</v>
      </c>
      <c r="V343" s="9">
        <v>131</v>
      </c>
      <c r="W343" s="9">
        <f t="shared" si="15"/>
        <v>151</v>
      </c>
      <c r="X343" s="4" t="s">
        <v>50</v>
      </c>
      <c r="Y343" s="6" t="s">
        <v>60</v>
      </c>
      <c r="Z343" s="9" t="s">
        <v>297</v>
      </c>
      <c r="AA343" s="4"/>
      <c r="AB343" s="2"/>
      <c r="AC343" s="2"/>
      <c r="AD343" s="2"/>
      <c r="AE343" s="2"/>
      <c r="AF343" s="2"/>
      <c r="AG343" s="2"/>
      <c r="AH343" s="2"/>
      <c r="AI343" s="2" t="str">
        <f t="shared" si="8"/>
        <v/>
      </c>
      <c r="AJ343" s="2"/>
      <c r="AK343" s="2"/>
      <c r="AL343" s="2"/>
      <c r="AM343" s="2"/>
      <c r="AN343" s="2"/>
      <c r="AO343" s="2"/>
      <c r="AP343" s="2"/>
      <c r="AQ343" s="2"/>
      <c r="AR343" s="2"/>
      <c r="AS343" s="2"/>
      <c r="AT343" s="10" t="s">
        <v>2769</v>
      </c>
      <c r="AU343" s="9" t="str">
        <f t="shared" si="9"/>
        <v>1 DR DEEP IMPACT SOCKET 7 8 6P in  keywords are 7/8 inch deep impact socket,deep socket,impact socket</v>
      </c>
    </row>
    <row r="344" spans="1:47">
      <c r="A344" s="4" t="s">
        <v>2770</v>
      </c>
      <c r="B344" s="4" t="s">
        <v>2674</v>
      </c>
      <c r="C344" s="5" t="s">
        <v>2771</v>
      </c>
      <c r="D344" s="5" t="s">
        <v>2772</v>
      </c>
      <c r="E344" s="6" t="s">
        <v>1685</v>
      </c>
      <c r="F344" s="4" t="s">
        <v>1686</v>
      </c>
      <c r="G344" s="6" t="s">
        <v>50</v>
      </c>
      <c r="H344" s="7" t="s">
        <v>2677</v>
      </c>
      <c r="I344" s="2"/>
      <c r="J344" s="2"/>
      <c r="K344" s="2"/>
      <c r="L344" s="2"/>
      <c r="M344" s="2"/>
      <c r="N344" s="2"/>
      <c r="O344" s="2"/>
      <c r="P344" s="2"/>
      <c r="Q344" s="2"/>
      <c r="R344" s="9">
        <v>1</v>
      </c>
      <c r="S344" s="4" t="s">
        <v>1684</v>
      </c>
      <c r="T344" s="9">
        <v>175</v>
      </c>
      <c r="U344" s="9">
        <f t="shared" si="14"/>
        <v>13.71</v>
      </c>
      <c r="V344" s="9">
        <v>131</v>
      </c>
      <c r="W344" s="9">
        <f t="shared" si="15"/>
        <v>151</v>
      </c>
      <c r="X344" s="4" t="s">
        <v>50</v>
      </c>
      <c r="Y344" s="6" t="s">
        <v>60</v>
      </c>
      <c r="Z344" s="9" t="s">
        <v>297</v>
      </c>
      <c r="AA344" s="4"/>
      <c r="AB344" s="2"/>
      <c r="AC344" s="2"/>
      <c r="AD344" s="2"/>
      <c r="AE344" s="2"/>
      <c r="AF344" s="2"/>
      <c r="AG344" s="2"/>
      <c r="AH344" s="2"/>
      <c r="AI344" s="2" t="str">
        <f t="shared" si="8"/>
        <v/>
      </c>
      <c r="AJ344" s="2"/>
      <c r="AK344" s="2"/>
      <c r="AL344" s="2"/>
      <c r="AM344" s="2"/>
      <c r="AN344" s="2"/>
      <c r="AO344" s="2"/>
      <c r="AP344" s="2"/>
      <c r="AQ344" s="2"/>
      <c r="AR344" s="2"/>
      <c r="AS344" s="2"/>
      <c r="AT344" s="10" t="s">
        <v>2773</v>
      </c>
      <c r="AU344" s="9" t="str">
        <f t="shared" si="9"/>
        <v>1 DR IMPACT SOCKET 6P in  keywords are 1 inch impact socket,6 point impact socket,CRMO socket</v>
      </c>
    </row>
    <row r="345" spans="1:47">
      <c r="A345" s="4" t="s">
        <v>2774</v>
      </c>
      <c r="B345" s="4" t="s">
        <v>2680</v>
      </c>
      <c r="C345" s="5" t="s">
        <v>2775</v>
      </c>
      <c r="D345" s="5" t="s">
        <v>2776</v>
      </c>
      <c r="E345" s="6" t="s">
        <v>1685</v>
      </c>
      <c r="F345" s="4" t="s">
        <v>1686</v>
      </c>
      <c r="G345" s="6" t="s">
        <v>50</v>
      </c>
      <c r="H345" s="7" t="s">
        <v>2677</v>
      </c>
      <c r="I345" s="2"/>
      <c r="J345" s="2"/>
      <c r="K345" s="2"/>
      <c r="L345" s="2"/>
      <c r="M345" s="2"/>
      <c r="N345" s="2"/>
      <c r="O345" s="2"/>
      <c r="P345" s="2"/>
      <c r="Q345" s="2"/>
      <c r="R345" s="9">
        <v>1</v>
      </c>
      <c r="S345" s="4" t="s">
        <v>1684</v>
      </c>
      <c r="T345" s="9">
        <v>175</v>
      </c>
      <c r="U345" s="9">
        <f t="shared" si="14"/>
        <v>13.71</v>
      </c>
      <c r="V345" s="9">
        <v>131</v>
      </c>
      <c r="W345" s="9">
        <f t="shared" si="15"/>
        <v>151</v>
      </c>
      <c r="X345" s="4" t="s">
        <v>50</v>
      </c>
      <c r="Y345" s="6" t="s">
        <v>60</v>
      </c>
      <c r="Z345" s="9" t="s">
        <v>297</v>
      </c>
      <c r="AA345" s="4"/>
      <c r="AB345" s="2"/>
      <c r="AC345" s="2"/>
      <c r="AD345" s="2"/>
      <c r="AE345" s="2"/>
      <c r="AF345" s="2"/>
      <c r="AG345" s="2"/>
      <c r="AH345" s="2"/>
      <c r="AI345" s="2" t="str">
        <f t="shared" si="8"/>
        <v/>
      </c>
      <c r="AJ345" s="2"/>
      <c r="AK345" s="2"/>
      <c r="AL345" s="2"/>
      <c r="AM345" s="2"/>
      <c r="AN345" s="2"/>
      <c r="AO345" s="2"/>
      <c r="AP345" s="2"/>
      <c r="AQ345" s="2"/>
      <c r="AR345" s="2"/>
      <c r="AS345" s="2"/>
      <c r="AT345" s="10" t="s">
        <v>2777</v>
      </c>
      <c r="AU345" s="9" t="str">
        <f t="shared" si="9"/>
        <v>1 DR IMPACT SOCKET 16 6P in  keywords are 1-1/16 inch impact socket,industrial socket,heavy duty impact socket</v>
      </c>
    </row>
    <row r="346" spans="1:47">
      <c r="A346" s="4" t="s">
        <v>2778</v>
      </c>
      <c r="B346" s="4" t="s">
        <v>2690</v>
      </c>
      <c r="C346" s="5" t="s">
        <v>2779</v>
      </c>
      <c r="D346" s="5" t="s">
        <v>2780</v>
      </c>
      <c r="E346" s="6" t="s">
        <v>1685</v>
      </c>
      <c r="F346" s="4" t="s">
        <v>1686</v>
      </c>
      <c r="G346" s="6" t="s">
        <v>50</v>
      </c>
      <c r="H346" s="7" t="s">
        <v>2677</v>
      </c>
      <c r="I346" s="2"/>
      <c r="J346" s="2"/>
      <c r="K346" s="2"/>
      <c r="L346" s="2"/>
      <c r="M346" s="2"/>
      <c r="N346" s="2"/>
      <c r="O346" s="2"/>
      <c r="P346" s="2"/>
      <c r="Q346" s="2"/>
      <c r="R346" s="9">
        <v>1</v>
      </c>
      <c r="S346" s="4" t="s">
        <v>1684</v>
      </c>
      <c r="T346" s="9">
        <v>175</v>
      </c>
      <c r="U346" s="9">
        <f t="shared" si="14"/>
        <v>13.71</v>
      </c>
      <c r="V346" s="9">
        <v>131</v>
      </c>
      <c r="W346" s="9">
        <f t="shared" si="15"/>
        <v>151</v>
      </c>
      <c r="X346" s="4" t="s">
        <v>50</v>
      </c>
      <c r="Y346" s="6" t="s">
        <v>60</v>
      </c>
      <c r="Z346" s="9" t="s">
        <v>297</v>
      </c>
      <c r="AA346" s="4"/>
      <c r="AB346" s="2"/>
      <c r="AC346" s="2"/>
      <c r="AD346" s="2"/>
      <c r="AE346" s="2"/>
      <c r="AF346" s="2"/>
      <c r="AG346" s="2"/>
      <c r="AH346" s="2"/>
      <c r="AI346" s="2" t="str">
        <f t="shared" si="8"/>
        <v/>
      </c>
      <c r="AJ346" s="2"/>
      <c r="AK346" s="2"/>
      <c r="AL346" s="2"/>
      <c r="AM346" s="2"/>
      <c r="AN346" s="2"/>
      <c r="AO346" s="2"/>
      <c r="AP346" s="2"/>
      <c r="AQ346" s="2"/>
      <c r="AR346" s="2"/>
      <c r="AS346" s="2"/>
      <c r="AT346" s="10" t="s">
        <v>2781</v>
      </c>
      <c r="AU346" s="9" t="str">
        <f t="shared" si="9"/>
        <v>1 DR IMPACT SOCKET 4 6P in  keywords are 1-1/4 inch impact socket,6 point socket,CRMO impact socket</v>
      </c>
    </row>
    <row r="347" spans="1:47">
      <c r="A347" s="4" t="s">
        <v>2782</v>
      </c>
      <c r="B347" s="4" t="s">
        <v>2695</v>
      </c>
      <c r="C347" s="5" t="s">
        <v>2783</v>
      </c>
      <c r="D347" s="5" t="s">
        <v>2784</v>
      </c>
      <c r="E347" s="6" t="s">
        <v>1685</v>
      </c>
      <c r="F347" s="4" t="s">
        <v>1686</v>
      </c>
      <c r="G347" s="6" t="s">
        <v>50</v>
      </c>
      <c r="H347" s="7" t="s">
        <v>2677</v>
      </c>
      <c r="I347" s="2"/>
      <c r="J347" s="2"/>
      <c r="K347" s="2"/>
      <c r="L347" s="2"/>
      <c r="M347" s="2"/>
      <c r="N347" s="2"/>
      <c r="O347" s="2"/>
      <c r="P347" s="2"/>
      <c r="Q347" s="2"/>
      <c r="R347" s="9">
        <v>1</v>
      </c>
      <c r="S347" s="4" t="s">
        <v>1684</v>
      </c>
      <c r="T347" s="9">
        <v>175</v>
      </c>
      <c r="U347" s="9">
        <f t="shared" si="14"/>
        <v>13.71</v>
      </c>
      <c r="V347" s="9">
        <v>131</v>
      </c>
      <c r="W347" s="9">
        <f t="shared" si="15"/>
        <v>151</v>
      </c>
      <c r="X347" s="4" t="s">
        <v>50</v>
      </c>
      <c r="Y347" s="6" t="s">
        <v>60</v>
      </c>
      <c r="Z347" s="9" t="s">
        <v>297</v>
      </c>
      <c r="AA347" s="4"/>
      <c r="AB347" s="2"/>
      <c r="AC347" s="2"/>
      <c r="AD347" s="2"/>
      <c r="AE347" s="2"/>
      <c r="AF347" s="2"/>
      <c r="AG347" s="2"/>
      <c r="AH347" s="2"/>
      <c r="AI347" s="2" t="str">
        <f t="shared" si="8"/>
        <v/>
      </c>
      <c r="AJ347" s="2"/>
      <c r="AK347" s="2"/>
      <c r="AL347" s="2"/>
      <c r="AM347" s="2"/>
      <c r="AN347" s="2"/>
      <c r="AO347" s="2"/>
      <c r="AP347" s="2"/>
      <c r="AQ347" s="2"/>
      <c r="AR347" s="2"/>
      <c r="AS347" s="2"/>
      <c r="AT347" s="10" t="s">
        <v>2785</v>
      </c>
      <c r="AU347" s="9" t="str">
        <f t="shared" si="9"/>
        <v>1 DR IMPACT SOCKET 8 6P in  keywords are 1-1/8 inch impact socket,heavy duty socket,industrial socket</v>
      </c>
    </row>
    <row r="348" spans="1:47">
      <c r="A348" s="4" t="s">
        <v>2786</v>
      </c>
      <c r="B348" s="4" t="s">
        <v>2710</v>
      </c>
      <c r="C348" s="5" t="s">
        <v>2787</v>
      </c>
      <c r="D348" s="5" t="s">
        <v>2788</v>
      </c>
      <c r="E348" s="6" t="s">
        <v>1685</v>
      </c>
      <c r="F348" s="4" t="s">
        <v>1686</v>
      </c>
      <c r="G348" s="6" t="s">
        <v>50</v>
      </c>
      <c r="H348" s="7" t="s">
        <v>2677</v>
      </c>
      <c r="I348" s="2"/>
      <c r="J348" s="2"/>
      <c r="K348" s="2"/>
      <c r="L348" s="2"/>
      <c r="M348" s="2"/>
      <c r="N348" s="2"/>
      <c r="O348" s="2"/>
      <c r="P348" s="2"/>
      <c r="Q348" s="2"/>
      <c r="R348" s="9">
        <v>1</v>
      </c>
      <c r="S348" s="4" t="s">
        <v>1684</v>
      </c>
      <c r="T348" s="9">
        <v>175</v>
      </c>
      <c r="U348" s="9">
        <f t="shared" si="14"/>
        <v>13.71</v>
      </c>
      <c r="V348" s="9">
        <v>131</v>
      </c>
      <c r="W348" s="9">
        <f t="shared" si="15"/>
        <v>151</v>
      </c>
      <c r="X348" s="4" t="s">
        <v>50</v>
      </c>
      <c r="Y348" s="6" t="s">
        <v>60</v>
      </c>
      <c r="Z348" s="9" t="s">
        <v>297</v>
      </c>
      <c r="AA348" s="4"/>
      <c r="AB348" s="2"/>
      <c r="AC348" s="2"/>
      <c r="AD348" s="2"/>
      <c r="AE348" s="2"/>
      <c r="AF348" s="2"/>
      <c r="AG348" s="2"/>
      <c r="AH348" s="2"/>
      <c r="AI348" s="2" t="str">
        <f t="shared" si="8"/>
        <v/>
      </c>
      <c r="AJ348" s="2"/>
      <c r="AK348" s="2"/>
      <c r="AL348" s="2"/>
      <c r="AM348" s="2"/>
      <c r="AN348" s="2"/>
      <c r="AO348" s="2"/>
      <c r="AP348" s="2"/>
      <c r="AQ348" s="2"/>
      <c r="AR348" s="2"/>
      <c r="AS348" s="2"/>
      <c r="AT348" s="10" t="s">
        <v>2789</v>
      </c>
      <c r="AU348" s="9" t="str">
        <f t="shared" si="9"/>
        <v>1 DR IMPACT SOCKET 3 16 6P in  keywords are 1-3/16 inch impact socket,impact socket,6 point socket</v>
      </c>
    </row>
    <row r="349" spans="1:47">
      <c r="A349" s="4" t="s">
        <v>2790</v>
      </c>
      <c r="B349" s="4" t="s">
        <v>2720</v>
      </c>
      <c r="C349" s="5" t="s">
        <v>2791</v>
      </c>
      <c r="D349" s="5" t="s">
        <v>2792</v>
      </c>
      <c r="E349" s="6" t="s">
        <v>1685</v>
      </c>
      <c r="F349" s="4" t="s">
        <v>1686</v>
      </c>
      <c r="G349" s="6" t="s">
        <v>50</v>
      </c>
      <c r="H349" s="7" t="s">
        <v>2677</v>
      </c>
      <c r="I349" s="2"/>
      <c r="J349" s="2"/>
      <c r="K349" s="2"/>
      <c r="L349" s="2"/>
      <c r="M349" s="2"/>
      <c r="N349" s="2"/>
      <c r="O349" s="2"/>
      <c r="P349" s="2"/>
      <c r="Q349" s="2"/>
      <c r="R349" s="9">
        <v>1</v>
      </c>
      <c r="S349" s="4" t="s">
        <v>1684</v>
      </c>
      <c r="T349" s="9">
        <v>175</v>
      </c>
      <c r="U349" s="9">
        <f t="shared" si="14"/>
        <v>13.71</v>
      </c>
      <c r="V349" s="9">
        <v>131</v>
      </c>
      <c r="W349" s="9">
        <f t="shared" si="15"/>
        <v>151</v>
      </c>
      <c r="X349" s="4" t="s">
        <v>50</v>
      </c>
      <c r="Y349" s="6" t="s">
        <v>60</v>
      </c>
      <c r="Z349" s="9" t="s">
        <v>297</v>
      </c>
      <c r="AA349" s="4"/>
      <c r="AB349" s="2"/>
      <c r="AC349" s="2"/>
      <c r="AD349" s="2"/>
      <c r="AE349" s="2"/>
      <c r="AF349" s="2"/>
      <c r="AG349" s="2"/>
      <c r="AH349" s="2"/>
      <c r="AI349" s="2" t="str">
        <f t="shared" si="8"/>
        <v/>
      </c>
      <c r="AJ349" s="2"/>
      <c r="AK349" s="2"/>
      <c r="AL349" s="2"/>
      <c r="AM349" s="2"/>
      <c r="AN349" s="2"/>
      <c r="AO349" s="2"/>
      <c r="AP349" s="2"/>
      <c r="AQ349" s="2"/>
      <c r="AR349" s="2"/>
      <c r="AS349" s="2"/>
      <c r="AT349" s="10" t="s">
        <v>2793</v>
      </c>
      <c r="AU349" s="9" t="str">
        <f t="shared" si="9"/>
        <v>1 DR IMPACT SOCKET 3 8 6P in  keywords are 1-3/8 inch impact socket,industrial impact socket,CRMO socket</v>
      </c>
    </row>
    <row r="350" spans="1:47">
      <c r="A350" s="4" t="s">
        <v>2794</v>
      </c>
      <c r="B350" s="4" t="s">
        <v>2725</v>
      </c>
      <c r="C350" s="5" t="s">
        <v>2795</v>
      </c>
      <c r="D350" s="5" t="s">
        <v>2796</v>
      </c>
      <c r="E350" s="6" t="s">
        <v>1685</v>
      </c>
      <c r="F350" s="4" t="s">
        <v>1686</v>
      </c>
      <c r="G350" s="6" t="s">
        <v>50</v>
      </c>
      <c r="H350" s="7" t="s">
        <v>2677</v>
      </c>
      <c r="I350" s="2"/>
      <c r="J350" s="2"/>
      <c r="K350" s="2"/>
      <c r="L350" s="2"/>
      <c r="M350" s="2"/>
      <c r="N350" s="2"/>
      <c r="O350" s="2"/>
      <c r="P350" s="2"/>
      <c r="Q350" s="2"/>
      <c r="R350" s="9">
        <v>1</v>
      </c>
      <c r="S350" s="4" t="s">
        <v>1684</v>
      </c>
      <c r="T350" s="9">
        <v>175</v>
      </c>
      <c r="U350" s="9">
        <f t="shared" si="14"/>
        <v>13.71</v>
      </c>
      <c r="V350" s="9">
        <v>131</v>
      </c>
      <c r="W350" s="9">
        <f t="shared" si="15"/>
        <v>151</v>
      </c>
      <c r="X350" s="4" t="s">
        <v>50</v>
      </c>
      <c r="Y350" s="6" t="s">
        <v>60</v>
      </c>
      <c r="Z350" s="9" t="s">
        <v>297</v>
      </c>
      <c r="AA350" s="4"/>
      <c r="AB350" s="2"/>
      <c r="AC350" s="2"/>
      <c r="AD350" s="2"/>
      <c r="AE350" s="2"/>
      <c r="AF350" s="2"/>
      <c r="AG350" s="2"/>
      <c r="AH350" s="2"/>
      <c r="AI350" s="2" t="str">
        <f t="shared" si="8"/>
        <v/>
      </c>
      <c r="AJ350" s="2"/>
      <c r="AK350" s="2"/>
      <c r="AL350" s="2"/>
      <c r="AM350" s="2"/>
      <c r="AN350" s="2"/>
      <c r="AO350" s="2"/>
      <c r="AP350" s="2"/>
      <c r="AQ350" s="2"/>
      <c r="AR350" s="2"/>
      <c r="AS350" s="2"/>
      <c r="AT350" s="10" t="s">
        <v>2797</v>
      </c>
      <c r="AU350" s="9" t="str">
        <f t="shared" si="9"/>
        <v>1 DR IMPACT SOCKET 5 16 6P in  keywords are 1-5/16 inch impact socket,heavy duty socket,6 point impact socket</v>
      </c>
    </row>
    <row r="351" spans="1:47">
      <c r="A351" s="4" t="s">
        <v>2798</v>
      </c>
      <c r="B351" s="4" t="s">
        <v>2735</v>
      </c>
      <c r="C351" s="5" t="s">
        <v>2799</v>
      </c>
      <c r="D351" s="5" t="s">
        <v>2800</v>
      </c>
      <c r="E351" s="6" t="s">
        <v>1685</v>
      </c>
      <c r="F351" s="4" t="s">
        <v>1686</v>
      </c>
      <c r="G351" s="6" t="s">
        <v>50</v>
      </c>
      <c r="H351" s="7" t="s">
        <v>2677</v>
      </c>
      <c r="I351" s="2"/>
      <c r="J351" s="2"/>
      <c r="K351" s="2"/>
      <c r="L351" s="2"/>
      <c r="M351" s="2"/>
      <c r="N351" s="2"/>
      <c r="O351" s="2"/>
      <c r="P351" s="2"/>
      <c r="Q351" s="2"/>
      <c r="R351" s="9">
        <v>1</v>
      </c>
      <c r="S351" s="4" t="s">
        <v>1684</v>
      </c>
      <c r="T351" s="9">
        <v>175</v>
      </c>
      <c r="U351" s="9">
        <f t="shared" si="14"/>
        <v>13.71</v>
      </c>
      <c r="V351" s="9">
        <v>131</v>
      </c>
      <c r="W351" s="9">
        <f t="shared" si="15"/>
        <v>151</v>
      </c>
      <c r="X351" s="4" t="s">
        <v>50</v>
      </c>
      <c r="Y351" s="6" t="s">
        <v>60</v>
      </c>
      <c r="Z351" s="9" t="s">
        <v>297</v>
      </c>
      <c r="AA351" s="4"/>
      <c r="AB351" s="2"/>
      <c r="AC351" s="2"/>
      <c r="AD351" s="2"/>
      <c r="AE351" s="2"/>
      <c r="AF351" s="2"/>
      <c r="AG351" s="2"/>
      <c r="AH351" s="2"/>
      <c r="AI351" s="2" t="str">
        <f t="shared" si="8"/>
        <v/>
      </c>
      <c r="AJ351" s="2"/>
      <c r="AK351" s="2"/>
      <c r="AL351" s="2"/>
      <c r="AM351" s="2"/>
      <c r="AN351" s="2"/>
      <c r="AO351" s="2"/>
      <c r="AP351" s="2"/>
      <c r="AQ351" s="2"/>
      <c r="AR351" s="2"/>
      <c r="AS351" s="2"/>
      <c r="AT351" s="10" t="s">
        <v>2801</v>
      </c>
      <c r="AU351" s="9" t="str">
        <f t="shared" si="9"/>
        <v>1 DR IMPACT SOCKET 7 16 6P in  keywords are 1-7/16 inch impact socket,industrial socket,CRMO socket</v>
      </c>
    </row>
    <row r="352" spans="1:47">
      <c r="A352" s="4" t="s">
        <v>2802</v>
      </c>
      <c r="B352" s="4" t="s">
        <v>2750</v>
      </c>
      <c r="C352" s="5" t="s">
        <v>2803</v>
      </c>
      <c r="D352" s="5" t="s">
        <v>2804</v>
      </c>
      <c r="E352" s="6" t="s">
        <v>1685</v>
      </c>
      <c r="F352" s="4" t="s">
        <v>1686</v>
      </c>
      <c r="G352" s="6" t="s">
        <v>50</v>
      </c>
      <c r="H352" s="7" t="s">
        <v>2677</v>
      </c>
      <c r="I352" s="2"/>
      <c r="J352" s="2"/>
      <c r="K352" s="2"/>
      <c r="L352" s="2"/>
      <c r="M352" s="2"/>
      <c r="N352" s="2"/>
      <c r="O352" s="2"/>
      <c r="P352" s="2"/>
      <c r="Q352" s="2"/>
      <c r="R352" s="9">
        <v>1</v>
      </c>
      <c r="S352" s="4" t="s">
        <v>1684</v>
      </c>
      <c r="T352" s="9">
        <v>175</v>
      </c>
      <c r="U352" s="9">
        <f t="shared" si="14"/>
        <v>13.71</v>
      </c>
      <c r="V352" s="9">
        <v>131</v>
      </c>
      <c r="W352" s="9">
        <f t="shared" si="15"/>
        <v>151</v>
      </c>
      <c r="X352" s="4" t="s">
        <v>50</v>
      </c>
      <c r="Y352" s="6" t="s">
        <v>60</v>
      </c>
      <c r="Z352" s="9" t="s">
        <v>297</v>
      </c>
      <c r="AA352" s="4"/>
      <c r="AB352" s="2"/>
      <c r="AC352" s="2"/>
      <c r="AD352" s="2"/>
      <c r="AE352" s="2"/>
      <c r="AF352" s="2"/>
      <c r="AG352" s="2"/>
      <c r="AH352" s="2"/>
      <c r="AI352" s="2" t="str">
        <f t="shared" si="8"/>
        <v/>
      </c>
      <c r="AJ352" s="2"/>
      <c r="AK352" s="2"/>
      <c r="AL352" s="2"/>
      <c r="AM352" s="2"/>
      <c r="AN352" s="2"/>
      <c r="AO352" s="2"/>
      <c r="AP352" s="2"/>
      <c r="AQ352" s="2"/>
      <c r="AR352" s="2"/>
      <c r="AS352" s="2"/>
      <c r="AT352" s="10" t="s">
        <v>2805</v>
      </c>
      <c r="AU352" s="9" t="str">
        <f t="shared" si="9"/>
        <v>1 DR IMPACT SOCKET 13 16 6P in  keywords are 13/16 inch impact socket,6 point socket,impact socket</v>
      </c>
    </row>
    <row r="353" spans="1:47">
      <c r="A353" s="4" t="s">
        <v>2806</v>
      </c>
      <c r="B353" s="4" t="s">
        <v>2754</v>
      </c>
      <c r="C353" s="5" t="s">
        <v>2807</v>
      </c>
      <c r="D353" s="5" t="s">
        <v>2808</v>
      </c>
      <c r="E353" s="6" t="s">
        <v>1685</v>
      </c>
      <c r="F353" s="4" t="s">
        <v>1686</v>
      </c>
      <c r="G353" s="6" t="s">
        <v>50</v>
      </c>
      <c r="H353" s="7" t="s">
        <v>2677</v>
      </c>
      <c r="I353" s="2"/>
      <c r="J353" s="2"/>
      <c r="K353" s="2"/>
      <c r="L353" s="2"/>
      <c r="M353" s="2"/>
      <c r="N353" s="2"/>
      <c r="O353" s="2"/>
      <c r="P353" s="2"/>
      <c r="Q353" s="2"/>
      <c r="R353" s="9">
        <v>1</v>
      </c>
      <c r="S353" s="4" t="s">
        <v>1684</v>
      </c>
      <c r="T353" s="9">
        <v>175</v>
      </c>
      <c r="U353" s="9">
        <f t="shared" si="14"/>
        <v>13.71</v>
      </c>
      <c r="V353" s="9">
        <v>131</v>
      </c>
      <c r="W353" s="9">
        <f t="shared" si="15"/>
        <v>151</v>
      </c>
      <c r="X353" s="4" t="s">
        <v>50</v>
      </c>
      <c r="Y353" s="6" t="s">
        <v>60</v>
      </c>
      <c r="Z353" s="9" t="s">
        <v>297</v>
      </c>
      <c r="AA353" s="4"/>
      <c r="AB353" s="2"/>
      <c r="AC353" s="2"/>
      <c r="AD353" s="2"/>
      <c r="AE353" s="2"/>
      <c r="AF353" s="2"/>
      <c r="AG353" s="2"/>
      <c r="AH353" s="2"/>
      <c r="AI353" s="2" t="str">
        <f t="shared" si="8"/>
        <v/>
      </c>
      <c r="AJ353" s="2"/>
      <c r="AK353" s="2"/>
      <c r="AL353" s="2"/>
      <c r="AM353" s="2"/>
      <c r="AN353" s="2"/>
      <c r="AO353" s="2"/>
      <c r="AP353" s="2"/>
      <c r="AQ353" s="2"/>
      <c r="AR353" s="2"/>
      <c r="AS353" s="2"/>
      <c r="AT353" s="10" t="s">
        <v>2809</v>
      </c>
      <c r="AU353" s="9" t="str">
        <f t="shared" si="9"/>
        <v>1 DR IMPACT SOCKET 15 16 6P in  keywords are 15/16 inch impact socket,heavy duty socket,CRMO socket</v>
      </c>
    </row>
    <row r="354" spans="1:47">
      <c r="A354" s="4" t="s">
        <v>2810</v>
      </c>
      <c r="B354" s="4" t="s">
        <v>2763</v>
      </c>
      <c r="C354" s="5" t="s">
        <v>2811</v>
      </c>
      <c r="D354" s="5" t="s">
        <v>2812</v>
      </c>
      <c r="E354" s="6" t="s">
        <v>1685</v>
      </c>
      <c r="F354" s="4" t="s">
        <v>1686</v>
      </c>
      <c r="G354" s="6" t="s">
        <v>50</v>
      </c>
      <c r="H354" s="7" t="s">
        <v>2677</v>
      </c>
      <c r="I354" s="2"/>
      <c r="J354" s="2"/>
      <c r="K354" s="2"/>
      <c r="L354" s="2"/>
      <c r="M354" s="2"/>
      <c r="N354" s="2"/>
      <c r="O354" s="2"/>
      <c r="P354" s="2"/>
      <c r="Q354" s="2"/>
      <c r="R354" s="9">
        <v>1</v>
      </c>
      <c r="S354" s="4" t="s">
        <v>1684</v>
      </c>
      <c r="T354" s="9">
        <v>175</v>
      </c>
      <c r="U354" s="9">
        <f t="shared" si="14"/>
        <v>13.71</v>
      </c>
      <c r="V354" s="9">
        <v>131</v>
      </c>
      <c r="W354" s="9">
        <f t="shared" si="15"/>
        <v>151</v>
      </c>
      <c r="X354" s="4" t="s">
        <v>50</v>
      </c>
      <c r="Y354" s="6" t="s">
        <v>60</v>
      </c>
      <c r="Z354" s="9" t="s">
        <v>297</v>
      </c>
      <c r="AA354" s="4"/>
      <c r="AB354" s="2"/>
      <c r="AC354" s="2"/>
      <c r="AD354" s="2"/>
      <c r="AE354" s="2"/>
      <c r="AF354" s="2"/>
      <c r="AG354" s="2"/>
      <c r="AH354" s="2"/>
      <c r="AI354" s="2" t="str">
        <f t="shared" si="8"/>
        <v/>
      </c>
      <c r="AJ354" s="2"/>
      <c r="AK354" s="2"/>
      <c r="AL354" s="2"/>
      <c r="AM354" s="2"/>
      <c r="AN354" s="2"/>
      <c r="AO354" s="2"/>
      <c r="AP354" s="2"/>
      <c r="AQ354" s="2"/>
      <c r="AR354" s="2"/>
      <c r="AS354" s="2"/>
      <c r="AT354" s="10" t="s">
        <v>2813</v>
      </c>
      <c r="AU354" s="9" t="str">
        <f t="shared" si="9"/>
        <v>1 DR IMPACT SOCKET 3 4 6P in  keywords are 3/4 inch impact socket,industrial socket,impact socket</v>
      </c>
    </row>
    <row r="355" spans="1:47">
      <c r="A355" s="4" t="s">
        <v>2814</v>
      </c>
      <c r="B355" s="4" t="s">
        <v>2767</v>
      </c>
      <c r="C355" s="5" t="s">
        <v>2815</v>
      </c>
      <c r="D355" s="5" t="s">
        <v>2816</v>
      </c>
      <c r="E355" s="6" t="s">
        <v>1685</v>
      </c>
      <c r="F355" s="4" t="s">
        <v>1686</v>
      </c>
      <c r="G355" s="6" t="s">
        <v>50</v>
      </c>
      <c r="H355" s="7" t="s">
        <v>2677</v>
      </c>
      <c r="I355" s="2"/>
      <c r="J355" s="2"/>
      <c r="K355" s="2"/>
      <c r="L355" s="2"/>
      <c r="M355" s="2"/>
      <c r="N355" s="2"/>
      <c r="O355" s="2"/>
      <c r="P355" s="2"/>
      <c r="Q355" s="2"/>
      <c r="R355" s="9">
        <v>1</v>
      </c>
      <c r="S355" s="4" t="s">
        <v>1684</v>
      </c>
      <c r="T355" s="9">
        <v>175</v>
      </c>
      <c r="U355" s="9">
        <f t="shared" si="14"/>
        <v>13.71</v>
      </c>
      <c r="V355" s="9">
        <v>131</v>
      </c>
      <c r="W355" s="9">
        <f t="shared" si="15"/>
        <v>151</v>
      </c>
      <c r="X355" s="4" t="s">
        <v>50</v>
      </c>
      <c r="Y355" s="6" t="s">
        <v>60</v>
      </c>
      <c r="Z355" s="9" t="s">
        <v>297</v>
      </c>
      <c r="AA355" s="4"/>
      <c r="AB355" s="2"/>
      <c r="AC355" s="2"/>
      <c r="AD355" s="2"/>
      <c r="AE355" s="2"/>
      <c r="AF355" s="2"/>
      <c r="AG355" s="2"/>
      <c r="AH355" s="2"/>
      <c r="AI355" s="2" t="str">
        <f t="shared" si="8"/>
        <v/>
      </c>
      <c r="AJ355" s="2"/>
      <c r="AK355" s="2"/>
      <c r="AL355" s="2"/>
      <c r="AM355" s="2"/>
      <c r="AN355" s="2"/>
      <c r="AO355" s="2"/>
      <c r="AP355" s="2"/>
      <c r="AQ355" s="2"/>
      <c r="AR355" s="2"/>
      <c r="AS355" s="2"/>
      <c r="AT355" s="10" t="s">
        <v>2817</v>
      </c>
      <c r="AU355" s="9" t="str">
        <f t="shared" si="9"/>
        <v>1 DR IMPACT SOCKET 7 8 6P in  keywords are 7/8 inch impact socket,6 point socket,CRMO impact socket</v>
      </c>
    </row>
    <row r="356" spans="1:47">
      <c r="A356" s="4" t="s">
        <v>2818</v>
      </c>
      <c r="B356" s="4" t="s">
        <v>2819</v>
      </c>
      <c r="C356" s="5" t="s">
        <v>2820</v>
      </c>
      <c r="D356" s="5" t="s">
        <v>2821</v>
      </c>
      <c r="E356" s="6" t="s">
        <v>1685</v>
      </c>
      <c r="F356" s="4" t="s">
        <v>1686</v>
      </c>
      <c r="G356" s="6" t="s">
        <v>50</v>
      </c>
      <c r="H356" s="7" t="s">
        <v>2677</v>
      </c>
      <c r="I356" s="2"/>
      <c r="J356" s="2"/>
      <c r="K356" s="2"/>
      <c r="L356" s="2"/>
      <c r="M356" s="2"/>
      <c r="N356" s="2"/>
      <c r="O356" s="2"/>
      <c r="P356" s="2"/>
      <c r="Q356" s="2"/>
      <c r="R356" s="9">
        <v>1</v>
      </c>
      <c r="S356" s="4" t="s">
        <v>1684</v>
      </c>
      <c r="T356" s="9">
        <v>887</v>
      </c>
      <c r="U356" s="9">
        <f t="shared" si="14"/>
        <v>14.43</v>
      </c>
      <c r="V356" s="9">
        <v>660</v>
      </c>
      <c r="W356" s="9">
        <f t="shared" si="15"/>
        <v>759</v>
      </c>
      <c r="X356" s="4" t="s">
        <v>50</v>
      </c>
      <c r="Y356" s="6" t="s">
        <v>60</v>
      </c>
      <c r="Z356" s="9" t="s">
        <v>297</v>
      </c>
      <c r="AA356" s="4"/>
      <c r="AB356" s="2"/>
      <c r="AC356" s="2"/>
      <c r="AD356" s="2"/>
      <c r="AE356" s="2"/>
      <c r="AF356" s="2"/>
      <c r="AG356" s="2"/>
      <c r="AH356" s="2"/>
      <c r="AI356" s="2" t="str">
        <f t="shared" si="8"/>
        <v/>
      </c>
      <c r="AJ356" s="2"/>
      <c r="AK356" s="2"/>
      <c r="AL356" s="2"/>
      <c r="AM356" s="2"/>
      <c r="AN356" s="2"/>
      <c r="AO356" s="2"/>
      <c r="AP356" s="2"/>
      <c r="AQ356" s="2"/>
      <c r="AR356" s="2"/>
      <c r="AS356" s="2"/>
      <c r="AT356" s="10" t="s">
        <v>2822</v>
      </c>
      <c r="AU356" s="9" t="str">
        <f t="shared" si="9"/>
        <v>1 Deep impact hex socket 27 mm in  keywords are 27mm deep impact hex socket,1 inch drive impact socket,deep hex socket,CRMO socket</v>
      </c>
    </row>
    <row r="357" spans="1:47">
      <c r="A357" s="4" t="s">
        <v>2823</v>
      </c>
      <c r="B357" s="4" t="s">
        <v>2819</v>
      </c>
      <c r="C357" s="5" t="s">
        <v>2824</v>
      </c>
      <c r="D357" s="5" t="s">
        <v>2825</v>
      </c>
      <c r="E357" s="6" t="s">
        <v>1685</v>
      </c>
      <c r="F357" s="4" t="s">
        <v>1686</v>
      </c>
      <c r="G357" s="6" t="s">
        <v>50</v>
      </c>
      <c r="H357" s="7" t="s">
        <v>2677</v>
      </c>
      <c r="I357" s="2"/>
      <c r="J357" s="2"/>
      <c r="K357" s="2"/>
      <c r="L357" s="2"/>
      <c r="M357" s="2"/>
      <c r="N357" s="2"/>
      <c r="O357" s="2"/>
      <c r="P357" s="2"/>
      <c r="Q357" s="2"/>
      <c r="R357" s="9">
        <v>1</v>
      </c>
      <c r="S357" s="4" t="s">
        <v>1684</v>
      </c>
      <c r="T357" s="9">
        <v>887</v>
      </c>
      <c r="U357" s="9">
        <f t="shared" si="14"/>
        <v>14.43</v>
      </c>
      <c r="V357" s="9">
        <v>660</v>
      </c>
      <c r="W357" s="9">
        <f t="shared" si="15"/>
        <v>759</v>
      </c>
      <c r="X357" s="4" t="s">
        <v>50</v>
      </c>
      <c r="Y357" s="6" t="s">
        <v>60</v>
      </c>
      <c r="Z357" s="9" t="s">
        <v>297</v>
      </c>
      <c r="AA357" s="4"/>
      <c r="AB357" s="2"/>
      <c r="AC357" s="2"/>
      <c r="AD357" s="2"/>
      <c r="AE357" s="2"/>
      <c r="AF357" s="2"/>
      <c r="AG357" s="2"/>
      <c r="AH357" s="2"/>
      <c r="AI357" s="2" t="str">
        <f t="shared" si="8"/>
        <v/>
      </c>
      <c r="AJ357" s="2"/>
      <c r="AK357" s="2"/>
      <c r="AL357" s="2"/>
      <c r="AM357" s="2"/>
      <c r="AN357" s="2"/>
      <c r="AO357" s="2"/>
      <c r="AP357" s="2"/>
      <c r="AQ357" s="2"/>
      <c r="AR357" s="2"/>
      <c r="AS357" s="2"/>
      <c r="AT357" s="10" t="s">
        <v>2826</v>
      </c>
      <c r="AU357" s="9" t="str">
        <f t="shared" si="9"/>
        <v>1 Deep impact hex socket 30 mm in  keywords are 30mm deep impact hex socket,1 inch drive impact socket,deep hex socket</v>
      </c>
    </row>
    <row r="358" spans="1:47">
      <c r="A358" s="4" t="s">
        <v>2827</v>
      </c>
      <c r="B358" s="4" t="s">
        <v>2819</v>
      </c>
      <c r="C358" s="5" t="s">
        <v>2828</v>
      </c>
      <c r="D358" s="5" t="s">
        <v>2829</v>
      </c>
      <c r="E358" s="6" t="s">
        <v>1685</v>
      </c>
      <c r="F358" s="4" t="s">
        <v>1686</v>
      </c>
      <c r="G358" s="6" t="s">
        <v>50</v>
      </c>
      <c r="H358" s="7" t="s">
        <v>2677</v>
      </c>
      <c r="I358" s="2"/>
      <c r="J358" s="2"/>
      <c r="K358" s="2"/>
      <c r="L358" s="2"/>
      <c r="M358" s="2"/>
      <c r="N358" s="2"/>
      <c r="O358" s="2"/>
      <c r="P358" s="2"/>
      <c r="Q358" s="2"/>
      <c r="R358" s="9">
        <v>1</v>
      </c>
      <c r="S358" s="4" t="s">
        <v>1684</v>
      </c>
      <c r="T358" s="9">
        <v>887</v>
      </c>
      <c r="U358" s="9">
        <f t="shared" si="14"/>
        <v>14.43</v>
      </c>
      <c r="V358" s="9">
        <v>660</v>
      </c>
      <c r="W358" s="9">
        <f t="shared" si="15"/>
        <v>759</v>
      </c>
      <c r="X358" s="4" t="s">
        <v>50</v>
      </c>
      <c r="Y358" s="6" t="s">
        <v>60</v>
      </c>
      <c r="Z358" s="9" t="s">
        <v>297</v>
      </c>
      <c r="AA358" s="4"/>
      <c r="AB358" s="2"/>
      <c r="AC358" s="2"/>
      <c r="AD358" s="2"/>
      <c r="AE358" s="2"/>
      <c r="AF358" s="2"/>
      <c r="AG358" s="2"/>
      <c r="AH358" s="2"/>
      <c r="AI358" s="2" t="str">
        <f t="shared" si="8"/>
        <v/>
      </c>
      <c r="AJ358" s="2"/>
      <c r="AK358" s="2"/>
      <c r="AL358" s="2"/>
      <c r="AM358" s="2"/>
      <c r="AN358" s="2"/>
      <c r="AO358" s="2"/>
      <c r="AP358" s="2"/>
      <c r="AQ358" s="2"/>
      <c r="AR358" s="2"/>
      <c r="AS358" s="2"/>
      <c r="AT358" s="10" t="s">
        <v>2830</v>
      </c>
      <c r="AU358" s="9" t="str">
        <f t="shared" si="9"/>
        <v>1 Deep impact hex socket 32 mm in  keywords are 32mm deep impact hex socket,1 inch drive impact socket,heavy duty socket</v>
      </c>
    </row>
    <row r="359" spans="1:47">
      <c r="A359" s="4" t="s">
        <v>2831</v>
      </c>
      <c r="B359" s="4" t="s">
        <v>2819</v>
      </c>
      <c r="C359" s="5" t="s">
        <v>2832</v>
      </c>
      <c r="D359" s="5" t="s">
        <v>2833</v>
      </c>
      <c r="E359" s="6" t="s">
        <v>1685</v>
      </c>
      <c r="F359" s="4" t="s">
        <v>1686</v>
      </c>
      <c r="G359" s="6" t="s">
        <v>50</v>
      </c>
      <c r="H359" s="7" t="s">
        <v>2677</v>
      </c>
      <c r="I359" s="2"/>
      <c r="J359" s="2"/>
      <c r="K359" s="2"/>
      <c r="L359" s="2"/>
      <c r="M359" s="2"/>
      <c r="N359" s="2"/>
      <c r="O359" s="2"/>
      <c r="P359" s="2"/>
      <c r="Q359" s="2"/>
      <c r="R359" s="9">
        <v>1</v>
      </c>
      <c r="S359" s="4" t="s">
        <v>1684</v>
      </c>
      <c r="T359" s="9">
        <v>887</v>
      </c>
      <c r="U359" s="9">
        <f t="shared" si="14"/>
        <v>14.43</v>
      </c>
      <c r="V359" s="9">
        <v>660</v>
      </c>
      <c r="W359" s="9">
        <f t="shared" si="15"/>
        <v>759</v>
      </c>
      <c r="X359" s="4" t="s">
        <v>50</v>
      </c>
      <c r="Y359" s="6" t="s">
        <v>60</v>
      </c>
      <c r="Z359" s="9" t="s">
        <v>297</v>
      </c>
      <c r="AA359" s="4"/>
      <c r="AB359" s="2"/>
      <c r="AC359" s="2"/>
      <c r="AD359" s="2"/>
      <c r="AE359" s="2"/>
      <c r="AF359" s="2"/>
      <c r="AG359" s="2"/>
      <c r="AH359" s="2"/>
      <c r="AI359" s="2" t="str">
        <f t="shared" si="8"/>
        <v/>
      </c>
      <c r="AJ359" s="2"/>
      <c r="AK359" s="2"/>
      <c r="AL359" s="2"/>
      <c r="AM359" s="2"/>
      <c r="AN359" s="2"/>
      <c r="AO359" s="2"/>
      <c r="AP359" s="2"/>
      <c r="AQ359" s="2"/>
      <c r="AR359" s="2"/>
      <c r="AS359" s="2"/>
      <c r="AT359" s="10" t="s">
        <v>2834</v>
      </c>
      <c r="AU359" s="9" t="str">
        <f t="shared" si="9"/>
        <v>1 Deep impact hex socket 36 mm in  keywords are 36mm deep impact hex socket,1 inch drive impact socket,industrial socket</v>
      </c>
    </row>
    <row r="360" spans="1:47">
      <c r="A360" s="4" t="s">
        <v>2835</v>
      </c>
      <c r="B360" s="4" t="s">
        <v>2836</v>
      </c>
      <c r="C360" s="5" t="s">
        <v>2837</v>
      </c>
      <c r="D360" s="5" t="s">
        <v>2838</v>
      </c>
      <c r="E360" s="6" t="s">
        <v>1685</v>
      </c>
      <c r="F360" s="4" t="s">
        <v>1686</v>
      </c>
      <c r="G360" s="6" t="s">
        <v>50</v>
      </c>
      <c r="H360" s="7" t="s">
        <v>2677</v>
      </c>
      <c r="I360" s="2"/>
      <c r="J360" s="2"/>
      <c r="K360" s="2"/>
      <c r="L360" s="2"/>
      <c r="M360" s="2"/>
      <c r="N360" s="2"/>
      <c r="O360" s="2"/>
      <c r="P360" s="2"/>
      <c r="Q360" s="2"/>
      <c r="R360" s="9">
        <v>1</v>
      </c>
      <c r="S360" s="4" t="s">
        <v>1684</v>
      </c>
      <c r="T360" s="9">
        <v>353</v>
      </c>
      <c r="U360" s="9">
        <f t="shared" si="14"/>
        <v>13.88</v>
      </c>
      <c r="V360" s="9">
        <v>264</v>
      </c>
      <c r="W360" s="9">
        <f t="shared" si="15"/>
        <v>304</v>
      </c>
      <c r="X360" s="4" t="s">
        <v>50</v>
      </c>
      <c r="Y360" s="6" t="s">
        <v>60</v>
      </c>
      <c r="Z360" s="9" t="s">
        <v>297</v>
      </c>
      <c r="AA360" s="4"/>
      <c r="AB360" s="2"/>
      <c r="AC360" s="2"/>
      <c r="AD360" s="2"/>
      <c r="AE360" s="2"/>
      <c r="AF360" s="2"/>
      <c r="AG360" s="2"/>
      <c r="AH360" s="2"/>
      <c r="AI360" s="2" t="str">
        <f t="shared" si="8"/>
        <v/>
      </c>
      <c r="AJ360" s="2"/>
      <c r="AK360" s="2"/>
      <c r="AL360" s="2"/>
      <c r="AM360" s="2"/>
      <c r="AN360" s="2"/>
      <c r="AO360" s="2"/>
      <c r="AP360" s="2"/>
      <c r="AQ360" s="2"/>
      <c r="AR360" s="2"/>
      <c r="AS360" s="2"/>
      <c r="AT360" s="10" t="s">
        <v>2839</v>
      </c>
      <c r="AU360" s="9" t="str">
        <f t="shared" si="9"/>
        <v>1 2 DEEP HEX SOCKET26 MM E 2225H in  keywords are 26mm deep hex socket,1/2 drive deep socket,6 point socket,mechanic socket</v>
      </c>
    </row>
    <row r="361" spans="1:47">
      <c r="A361" s="4" t="s">
        <v>2840</v>
      </c>
      <c r="B361" s="4" t="s">
        <v>2368</v>
      </c>
      <c r="C361" s="5" t="s">
        <v>2164</v>
      </c>
      <c r="D361" s="5" t="s">
        <v>1785</v>
      </c>
      <c r="E361" s="6" t="s">
        <v>1685</v>
      </c>
      <c r="F361" s="4" t="s">
        <v>1686</v>
      </c>
      <c r="G361" s="6" t="s">
        <v>50</v>
      </c>
      <c r="H361" s="7" t="s">
        <v>2841</v>
      </c>
      <c r="I361" s="2"/>
      <c r="J361" s="2"/>
      <c r="K361" s="2"/>
      <c r="L361" s="2"/>
      <c r="M361" s="2"/>
      <c r="N361" s="2"/>
      <c r="O361" s="2"/>
      <c r="P361" s="2" t="s">
        <v>1791</v>
      </c>
      <c r="Q361" s="2" t="s">
        <v>1792</v>
      </c>
      <c r="R361" s="9">
        <v>1</v>
      </c>
      <c r="S361" s="4" t="s">
        <v>1684</v>
      </c>
      <c r="T361" s="9">
        <v>5130</v>
      </c>
      <c r="U361" s="9">
        <f t="shared" si="14"/>
        <v>14.48</v>
      </c>
      <c r="V361" s="9">
        <v>3814</v>
      </c>
      <c r="W361" s="9">
        <f t="shared" si="15"/>
        <v>4387</v>
      </c>
      <c r="X361" s="4" t="s">
        <v>50</v>
      </c>
      <c r="Y361" s="6" t="s">
        <v>60</v>
      </c>
      <c r="Z361" s="4" t="s">
        <v>61</v>
      </c>
      <c r="AA361" s="24" t="s">
        <v>2369</v>
      </c>
      <c r="AB361" s="23"/>
      <c r="AC361" s="2" t="s">
        <v>1794</v>
      </c>
      <c r="AD361" s="2" t="s">
        <v>64</v>
      </c>
      <c r="AE361" s="2" t="s">
        <v>1795</v>
      </c>
      <c r="AF361" s="2">
        <v>5130</v>
      </c>
      <c r="AG361" s="2">
        <v>4.5</v>
      </c>
      <c r="AH361" s="2"/>
      <c r="AI361" s="2" t="str">
        <f t="shared" si="8"/>
        <v/>
      </c>
      <c r="AJ361" s="2"/>
      <c r="AK361" s="2"/>
      <c r="AL361" s="2" t="s">
        <v>1794</v>
      </c>
      <c r="AM361" s="2" t="s">
        <v>1794</v>
      </c>
      <c r="AN361" s="2" t="s">
        <v>67</v>
      </c>
      <c r="AO361" s="2" t="s">
        <v>155</v>
      </c>
      <c r="AP361" s="2" t="s">
        <v>1796</v>
      </c>
      <c r="AQ361" s="2"/>
      <c r="AR361" s="2"/>
      <c r="AS361" s="2"/>
      <c r="AT361" s="10" t="s">
        <v>2842</v>
      </c>
      <c r="AU361" s="9" t="str">
        <f t="shared" si="9"/>
        <v>Eastman Sockets Set 24 Pcs 1 2 Inch Sq Drive Bmc Pack Chrome Vanadium Steel Wrench 6Pt Metal Box Socket Spanners in  keywords are 24 piece socket set,1/2 drive socket set,CRV socket kit</v>
      </c>
    </row>
    <row r="362" spans="1:47">
      <c r="A362" s="4" t="s">
        <v>2843</v>
      </c>
      <c r="B362" s="4" t="s">
        <v>2351</v>
      </c>
      <c r="C362" s="5" t="s">
        <v>2352</v>
      </c>
      <c r="D362" s="5" t="s">
        <v>2353</v>
      </c>
      <c r="E362" s="6" t="s">
        <v>1685</v>
      </c>
      <c r="F362" s="4" t="s">
        <v>1686</v>
      </c>
      <c r="G362" s="6" t="s">
        <v>50</v>
      </c>
      <c r="H362" s="7" t="s">
        <v>2354</v>
      </c>
      <c r="I362" s="7" t="s">
        <v>2355</v>
      </c>
      <c r="J362" s="7" t="s">
        <v>2356</v>
      </c>
      <c r="K362" s="7" t="s">
        <v>2357</v>
      </c>
      <c r="L362" s="7" t="s">
        <v>2358</v>
      </c>
      <c r="M362" s="2"/>
      <c r="N362" s="2"/>
      <c r="O362" s="2"/>
      <c r="P362" s="2" t="s">
        <v>2359</v>
      </c>
      <c r="Q362" s="2" t="s">
        <v>2360</v>
      </c>
      <c r="R362" s="9">
        <v>1</v>
      </c>
      <c r="S362" s="4" t="s">
        <v>1684</v>
      </c>
      <c r="T362" s="9">
        <v>5820</v>
      </c>
      <c r="U362" s="9">
        <f t="shared" si="14"/>
        <v>24.76</v>
      </c>
      <c r="V362" s="9">
        <v>3807</v>
      </c>
      <c r="W362" s="9">
        <f t="shared" si="15"/>
        <v>4379</v>
      </c>
      <c r="X362" s="4" t="s">
        <v>50</v>
      </c>
      <c r="Y362" s="6" t="s">
        <v>60</v>
      </c>
      <c r="Z362" s="4" t="s">
        <v>61</v>
      </c>
      <c r="AA362" s="24" t="s">
        <v>2361</v>
      </c>
      <c r="AB362" s="23"/>
      <c r="AC362" s="2" t="s">
        <v>2362</v>
      </c>
      <c r="AD362" s="2" t="s">
        <v>64</v>
      </c>
      <c r="AE362" s="2" t="s">
        <v>2363</v>
      </c>
      <c r="AF362" s="2">
        <v>5820</v>
      </c>
      <c r="AG362" s="2">
        <v>1</v>
      </c>
      <c r="AH362" s="2">
        <v>-2</v>
      </c>
      <c r="AI362" s="2" t="str">
        <f t="shared" si="8"/>
        <v>2</v>
      </c>
      <c r="AJ362" s="2"/>
      <c r="AK362" s="2"/>
      <c r="AL362" s="2" t="s">
        <v>2362</v>
      </c>
      <c r="AM362" s="2" t="s">
        <v>2362</v>
      </c>
      <c r="AN362" s="2" t="s">
        <v>564</v>
      </c>
      <c r="AO362" s="2" t="s">
        <v>214</v>
      </c>
      <c r="AP362" s="2" t="s">
        <v>2365</v>
      </c>
      <c r="AQ362" s="2" t="s">
        <v>69</v>
      </c>
      <c r="AR362" s="2" t="s">
        <v>70</v>
      </c>
      <c r="AS362" s="2" t="s">
        <v>157</v>
      </c>
      <c r="AT362" s="10" t="s">
        <v>2844</v>
      </c>
      <c r="AU362" s="9" t="str">
        <f t="shared" si="9"/>
        <v>Eastman 1 2 Sq. Drive Socket Sets Set 24Pcs 19 + 5 Accessories Chrome Vanadium Steel E 2202 624 R1 HEX in Home Improvement keywords are 24 piece hex socket set,1/2 drive socket set,mechanic tool kit</v>
      </c>
    </row>
    <row r="363" spans="1:47">
      <c r="A363" s="4" t="s">
        <v>2845</v>
      </c>
      <c r="B363" s="4" t="s">
        <v>2846</v>
      </c>
      <c r="C363" s="5" t="s">
        <v>2847</v>
      </c>
      <c r="D363" s="5" t="s">
        <v>2848</v>
      </c>
      <c r="E363" s="6" t="s">
        <v>1685</v>
      </c>
      <c r="F363" s="4" t="s">
        <v>1686</v>
      </c>
      <c r="G363" s="6" t="s">
        <v>50</v>
      </c>
      <c r="H363" s="7" t="s">
        <v>2849</v>
      </c>
      <c r="I363" s="2"/>
      <c r="J363" s="2"/>
      <c r="K363" s="2"/>
      <c r="L363" s="2"/>
      <c r="M363" s="2"/>
      <c r="N363" s="2"/>
      <c r="O363" s="2"/>
      <c r="P363" s="2" t="s">
        <v>2850</v>
      </c>
      <c r="Q363" s="2" t="s">
        <v>2851</v>
      </c>
      <c r="R363" s="9">
        <v>1</v>
      </c>
      <c r="S363" s="4" t="s">
        <v>1684</v>
      </c>
      <c r="T363" s="9">
        <v>1722</v>
      </c>
      <c r="U363" s="9">
        <f t="shared" si="14"/>
        <v>-14.17</v>
      </c>
      <c r="V363" s="9">
        <v>1709</v>
      </c>
      <c r="W363" s="9">
        <f t="shared" si="15"/>
        <v>1966</v>
      </c>
      <c r="X363" s="4" t="s">
        <v>94</v>
      </c>
      <c r="Y363" s="6" t="s">
        <v>60</v>
      </c>
      <c r="Z363" s="4" t="s">
        <v>61</v>
      </c>
      <c r="AA363" s="24" t="s">
        <v>2852</v>
      </c>
      <c r="AB363" s="23"/>
      <c r="AC363" s="2" t="s">
        <v>2853</v>
      </c>
      <c r="AD363" s="2" t="s">
        <v>64</v>
      </c>
      <c r="AE363" s="2" t="s">
        <v>2854</v>
      </c>
      <c r="AF363" s="2">
        <v>1722</v>
      </c>
      <c r="AG363" s="2">
        <v>4.7</v>
      </c>
      <c r="AH363" s="2"/>
      <c r="AI363" s="2" t="str">
        <f t="shared" si="8"/>
        <v/>
      </c>
      <c r="AJ363" s="2"/>
      <c r="AK363" s="2"/>
      <c r="AL363" s="2" t="s">
        <v>2853</v>
      </c>
      <c r="AM363" s="2" t="s">
        <v>2853</v>
      </c>
      <c r="AN363" s="2" t="s">
        <v>67</v>
      </c>
      <c r="AO363" s="2" t="s">
        <v>155</v>
      </c>
      <c r="AP363" s="2" t="s">
        <v>2855</v>
      </c>
      <c r="AQ363" s="2"/>
      <c r="AR363" s="2"/>
      <c r="AS363" s="2"/>
      <c r="AT363" s="10" t="s">
        <v>2856</v>
      </c>
      <c r="AU363" s="9" t="str">
        <f t="shared" si="9"/>
        <v>Eastman Kit 9 Pcs Torx Bit Socket Set Case Blow Knurled Sockets 52 Bits Star Chrome Vanadium Steel BCP Finish in  keywords are 9 piece torx bit socket set,torx socket kit,star bit socket set,torx tool kit</v>
      </c>
    </row>
    <row r="364" spans="1:47">
      <c r="A364" s="4" t="s">
        <v>2857</v>
      </c>
      <c r="B364" s="4" t="s">
        <v>2858</v>
      </c>
      <c r="C364" s="5" t="s">
        <v>2847</v>
      </c>
      <c r="D364" s="5" t="s">
        <v>2848</v>
      </c>
      <c r="E364" s="6" t="s">
        <v>1685</v>
      </c>
      <c r="F364" s="4" t="s">
        <v>1686</v>
      </c>
      <c r="G364" s="6" t="s">
        <v>50</v>
      </c>
      <c r="H364" s="7" t="s">
        <v>2859</v>
      </c>
      <c r="I364" s="7" t="s">
        <v>2860</v>
      </c>
      <c r="J364" s="7" t="s">
        <v>2861</v>
      </c>
      <c r="K364" s="7" t="s">
        <v>2862</v>
      </c>
      <c r="L364" s="7" t="s">
        <v>2863</v>
      </c>
      <c r="M364" s="2"/>
      <c r="N364" s="2"/>
      <c r="O364" s="2"/>
      <c r="P364" s="2" t="s">
        <v>2850</v>
      </c>
      <c r="Q364" s="2" t="s">
        <v>2851</v>
      </c>
      <c r="R364" s="9">
        <v>1</v>
      </c>
      <c r="S364" s="4" t="s">
        <v>1684</v>
      </c>
      <c r="T364" s="9">
        <v>1722</v>
      </c>
      <c r="U364" s="9">
        <f t="shared" si="14"/>
        <v>-14.17</v>
      </c>
      <c r="V364" s="9">
        <v>1709</v>
      </c>
      <c r="W364" s="9">
        <f t="shared" si="15"/>
        <v>1966</v>
      </c>
      <c r="X364" s="4" t="s">
        <v>94</v>
      </c>
      <c r="Y364" s="6" t="s">
        <v>60</v>
      </c>
      <c r="Z364" s="4" t="s">
        <v>61</v>
      </c>
      <c r="AA364" s="24" t="s">
        <v>2864</v>
      </c>
      <c r="AB364" s="23"/>
      <c r="AC364" s="2" t="s">
        <v>2853</v>
      </c>
      <c r="AD364" s="2" t="s">
        <v>64</v>
      </c>
      <c r="AE364" s="2" t="s">
        <v>2854</v>
      </c>
      <c r="AF364" s="2">
        <v>1722</v>
      </c>
      <c r="AG364" s="2">
        <v>4.7</v>
      </c>
      <c r="AH364" s="2">
        <v>-8</v>
      </c>
      <c r="AI364" s="2" t="str">
        <f t="shared" si="8"/>
        <v>8</v>
      </c>
      <c r="AJ364" s="2"/>
      <c r="AK364" s="2"/>
      <c r="AL364" s="2" t="s">
        <v>2853</v>
      </c>
      <c r="AM364" s="2" t="s">
        <v>2853</v>
      </c>
      <c r="AN364" s="2" t="s">
        <v>67</v>
      </c>
      <c r="AO364" s="2" t="s">
        <v>155</v>
      </c>
      <c r="AP364" s="2" t="s">
        <v>2855</v>
      </c>
      <c r="AQ364" s="2" t="s">
        <v>69</v>
      </c>
      <c r="AR364" s="2" t="s">
        <v>70</v>
      </c>
      <c r="AS364" s="2" t="s">
        <v>157</v>
      </c>
      <c r="AT364" s="10" t="s">
        <v>2865</v>
      </c>
      <c r="AU364" s="9" t="str">
        <f t="shared" si="9"/>
        <v>Eastman Kit 9 Pcs Torx Bit Socket Set Case Blow Knurled Sockets 52 Bits Star Chrome Vanadium Steel BCP Finish in Home Improvement keywords are 9 piece torx bit socket set,torx bit set,star socket kit</v>
      </c>
    </row>
    <row r="365" spans="1:47">
      <c r="A365" s="4" t="s">
        <v>2866</v>
      </c>
      <c r="B365" s="4" t="s">
        <v>2867</v>
      </c>
      <c r="C365" s="5" t="s">
        <v>2847</v>
      </c>
      <c r="D365" s="5" t="s">
        <v>2848</v>
      </c>
      <c r="E365" s="6" t="s">
        <v>1685</v>
      </c>
      <c r="F365" s="4" t="s">
        <v>1686</v>
      </c>
      <c r="G365" s="6" t="s">
        <v>50</v>
      </c>
      <c r="H365" s="7" t="s">
        <v>2859</v>
      </c>
      <c r="I365" s="7" t="s">
        <v>2860</v>
      </c>
      <c r="J365" s="7" t="s">
        <v>2861</v>
      </c>
      <c r="K365" s="7" t="s">
        <v>2862</v>
      </c>
      <c r="L365" s="7" t="s">
        <v>2863</v>
      </c>
      <c r="M365" s="2"/>
      <c r="N365" s="2"/>
      <c r="O365" s="2"/>
      <c r="P365" s="2" t="s">
        <v>2850</v>
      </c>
      <c r="Q365" s="2" t="s">
        <v>2851</v>
      </c>
      <c r="R365" s="9">
        <v>1</v>
      </c>
      <c r="S365" s="4" t="s">
        <v>1684</v>
      </c>
      <c r="T365" s="9">
        <v>1722</v>
      </c>
      <c r="U365" s="9">
        <f t="shared" si="14"/>
        <v>-14.17</v>
      </c>
      <c r="V365" s="9">
        <v>1709</v>
      </c>
      <c r="W365" s="9">
        <f t="shared" si="15"/>
        <v>1966</v>
      </c>
      <c r="X365" s="4" t="s">
        <v>94</v>
      </c>
      <c r="Y365" s="6" t="s">
        <v>60</v>
      </c>
      <c r="Z365" s="4" t="s">
        <v>61</v>
      </c>
      <c r="AA365" s="24" t="s">
        <v>2868</v>
      </c>
      <c r="AB365" s="23"/>
      <c r="AC365" s="2" t="s">
        <v>2853</v>
      </c>
      <c r="AD365" s="2" t="s">
        <v>64</v>
      </c>
      <c r="AE365" s="2" t="s">
        <v>2854</v>
      </c>
      <c r="AF365" s="2">
        <v>1722</v>
      </c>
      <c r="AG365" s="2">
        <v>4.7</v>
      </c>
      <c r="AH365" s="2">
        <v>-8</v>
      </c>
      <c r="AI365" s="2" t="str">
        <f t="shared" si="8"/>
        <v>8</v>
      </c>
      <c r="AJ365" s="2"/>
      <c r="AK365" s="2"/>
      <c r="AL365" s="2" t="s">
        <v>2853</v>
      </c>
      <c r="AM365" s="2" t="s">
        <v>2853</v>
      </c>
      <c r="AN365" s="2" t="s">
        <v>67</v>
      </c>
      <c r="AO365" s="2" t="s">
        <v>155</v>
      </c>
      <c r="AP365" s="2" t="s">
        <v>2855</v>
      </c>
      <c r="AQ365" s="2" t="s">
        <v>69</v>
      </c>
      <c r="AR365" s="2" t="s">
        <v>70</v>
      </c>
      <c r="AS365" s="2" t="s">
        <v>157</v>
      </c>
      <c r="AT365" s="10" t="s">
        <v>2869</v>
      </c>
      <c r="AU365" s="9" t="str">
        <f t="shared" si="9"/>
        <v>Eastman Kit 9 Pcs Torx Bit Socket Set Case Blow Knurled Sockets 52 Bits Star Chrome Vanadium Steel BCP Finish in Home Improvement keywords are 9 piece torx bit socket set,torx socket set,mechanic bit set</v>
      </c>
    </row>
    <row r="366" spans="1:47">
      <c r="A366" s="4" t="s">
        <v>2870</v>
      </c>
      <c r="B366" s="4" t="s">
        <v>2871</v>
      </c>
      <c r="C366" s="5" t="s">
        <v>2847</v>
      </c>
      <c r="D366" s="5" t="s">
        <v>2848</v>
      </c>
      <c r="E366" s="6" t="s">
        <v>1685</v>
      </c>
      <c r="F366" s="4" t="s">
        <v>1686</v>
      </c>
      <c r="G366" s="6" t="s">
        <v>50</v>
      </c>
      <c r="H366" s="7" t="s">
        <v>2849</v>
      </c>
      <c r="I366" s="2"/>
      <c r="J366" s="2"/>
      <c r="K366" s="2"/>
      <c r="L366" s="2"/>
      <c r="M366" s="2"/>
      <c r="N366" s="2"/>
      <c r="O366" s="2"/>
      <c r="P366" s="2" t="s">
        <v>2850</v>
      </c>
      <c r="Q366" s="2" t="s">
        <v>2851</v>
      </c>
      <c r="R366" s="9">
        <v>1</v>
      </c>
      <c r="S366" s="4" t="s">
        <v>1684</v>
      </c>
      <c r="T366" s="9">
        <v>1722</v>
      </c>
      <c r="U366" s="9">
        <f t="shared" si="14"/>
        <v>-14.17</v>
      </c>
      <c r="V366" s="9">
        <v>1709</v>
      </c>
      <c r="W366" s="9">
        <f t="shared" si="15"/>
        <v>1966</v>
      </c>
      <c r="X366" s="4" t="s">
        <v>94</v>
      </c>
      <c r="Y366" s="6" t="s">
        <v>60</v>
      </c>
      <c r="Z366" s="4" t="s">
        <v>61</v>
      </c>
      <c r="AA366" s="24" t="s">
        <v>2872</v>
      </c>
      <c r="AB366" s="23"/>
      <c r="AC366" s="2" t="s">
        <v>2853</v>
      </c>
      <c r="AD366" s="2" t="s">
        <v>64</v>
      </c>
      <c r="AE366" s="2" t="s">
        <v>2854</v>
      </c>
      <c r="AF366" s="2">
        <v>1722</v>
      </c>
      <c r="AG366" s="2">
        <v>4.7</v>
      </c>
      <c r="AH366" s="2"/>
      <c r="AI366" s="2" t="str">
        <f t="shared" si="8"/>
        <v/>
      </c>
      <c r="AJ366" s="2"/>
      <c r="AK366" s="2"/>
      <c r="AL366" s="2" t="s">
        <v>2853</v>
      </c>
      <c r="AM366" s="2" t="s">
        <v>2853</v>
      </c>
      <c r="AN366" s="2" t="s">
        <v>67</v>
      </c>
      <c r="AO366" s="2" t="s">
        <v>155</v>
      </c>
      <c r="AP366" s="2" t="s">
        <v>2855</v>
      </c>
      <c r="AQ366" s="2"/>
      <c r="AR366" s="2"/>
      <c r="AS366" s="2"/>
      <c r="AT366" s="10" t="s">
        <v>2873</v>
      </c>
      <c r="AU366" s="9" t="str">
        <f t="shared" si="9"/>
        <v>Eastman Kit 9 Pcs Torx Bit Socket Set Case Blow Knurled Sockets 52 Bits Star Chrome Vanadium Steel BCP Finish in  keywords are 9 piece torx bit socket set,star bit socket,tool kit</v>
      </c>
    </row>
    <row r="367" spans="1:47">
      <c r="A367" s="4" t="s">
        <v>2874</v>
      </c>
      <c r="B367" s="4" t="s">
        <v>2875</v>
      </c>
      <c r="C367" s="5" t="s">
        <v>2847</v>
      </c>
      <c r="D367" s="5" t="s">
        <v>2848</v>
      </c>
      <c r="E367" s="6" t="s">
        <v>1685</v>
      </c>
      <c r="F367" s="4" t="s">
        <v>1686</v>
      </c>
      <c r="G367" s="6" t="s">
        <v>50</v>
      </c>
      <c r="H367" s="7" t="s">
        <v>2849</v>
      </c>
      <c r="I367" s="2"/>
      <c r="J367" s="2"/>
      <c r="K367" s="2"/>
      <c r="L367" s="2"/>
      <c r="M367" s="2"/>
      <c r="N367" s="2"/>
      <c r="O367" s="2"/>
      <c r="P367" s="2" t="s">
        <v>2850</v>
      </c>
      <c r="Q367" s="2" t="s">
        <v>2851</v>
      </c>
      <c r="R367" s="9">
        <v>1</v>
      </c>
      <c r="S367" s="4" t="s">
        <v>1684</v>
      </c>
      <c r="T367" s="9">
        <v>1722</v>
      </c>
      <c r="U367" s="9">
        <f t="shared" si="14"/>
        <v>-14.17</v>
      </c>
      <c r="V367" s="9">
        <v>1709</v>
      </c>
      <c r="W367" s="9">
        <f t="shared" si="15"/>
        <v>1966</v>
      </c>
      <c r="X367" s="4" t="s">
        <v>94</v>
      </c>
      <c r="Y367" s="6" t="s">
        <v>60</v>
      </c>
      <c r="Z367" s="4" t="s">
        <v>61</v>
      </c>
      <c r="AA367" s="24" t="s">
        <v>2876</v>
      </c>
      <c r="AB367" s="23"/>
      <c r="AC367" s="2" t="s">
        <v>2853</v>
      </c>
      <c r="AD367" s="2" t="s">
        <v>64</v>
      </c>
      <c r="AE367" s="2" t="s">
        <v>2854</v>
      </c>
      <c r="AF367" s="2">
        <v>1722</v>
      </c>
      <c r="AG367" s="2">
        <v>4.7</v>
      </c>
      <c r="AH367" s="2"/>
      <c r="AI367" s="2" t="str">
        <f t="shared" si="8"/>
        <v/>
      </c>
      <c r="AJ367" s="2"/>
      <c r="AK367" s="2"/>
      <c r="AL367" s="2" t="s">
        <v>2853</v>
      </c>
      <c r="AM367" s="2" t="s">
        <v>2853</v>
      </c>
      <c r="AN367" s="2" t="s">
        <v>67</v>
      </c>
      <c r="AO367" s="2" t="s">
        <v>155</v>
      </c>
      <c r="AP367" s="2" t="s">
        <v>2855</v>
      </c>
      <c r="AQ367" s="2"/>
      <c r="AR367" s="2"/>
      <c r="AS367" s="2"/>
      <c r="AT367" s="10" t="s">
        <v>2877</v>
      </c>
      <c r="AU367" s="9" t="str">
        <f t="shared" si="9"/>
        <v>Eastman Kit 9 Pcs Torx Bit Socket Set Case Blow Knurled Sockets 52 Bits Star Chrome Vanadium Steel BCP Finish in  keywords are 9 piece torx bit socket set,torx socket kit,garage tools</v>
      </c>
    </row>
    <row r="368" spans="1:47">
      <c r="A368" s="4" t="s">
        <v>2878</v>
      </c>
      <c r="B368" s="4" t="s">
        <v>2879</v>
      </c>
      <c r="C368" s="5" t="s">
        <v>2847</v>
      </c>
      <c r="D368" s="5" t="s">
        <v>2848</v>
      </c>
      <c r="E368" s="6" t="s">
        <v>1685</v>
      </c>
      <c r="F368" s="4" t="s">
        <v>1686</v>
      </c>
      <c r="G368" s="6" t="s">
        <v>50</v>
      </c>
      <c r="H368" s="7" t="s">
        <v>2849</v>
      </c>
      <c r="I368" s="2"/>
      <c r="J368" s="2"/>
      <c r="K368" s="2"/>
      <c r="L368" s="2"/>
      <c r="M368" s="2"/>
      <c r="N368" s="2"/>
      <c r="O368" s="2"/>
      <c r="P368" s="2" t="s">
        <v>2850</v>
      </c>
      <c r="Q368" s="2" t="s">
        <v>2851</v>
      </c>
      <c r="R368" s="9">
        <v>1</v>
      </c>
      <c r="S368" s="4" t="s">
        <v>1684</v>
      </c>
      <c r="T368" s="9">
        <v>1722</v>
      </c>
      <c r="U368" s="9">
        <f t="shared" si="14"/>
        <v>-14.17</v>
      </c>
      <c r="V368" s="9">
        <v>1709</v>
      </c>
      <c r="W368" s="9">
        <f t="shared" si="15"/>
        <v>1966</v>
      </c>
      <c r="X368" s="4" t="s">
        <v>94</v>
      </c>
      <c r="Y368" s="6" t="s">
        <v>60</v>
      </c>
      <c r="Z368" s="4" t="s">
        <v>61</v>
      </c>
      <c r="AA368" s="24" t="s">
        <v>2880</v>
      </c>
      <c r="AB368" s="23"/>
      <c r="AC368" s="2" t="s">
        <v>2853</v>
      </c>
      <c r="AD368" s="2" t="s">
        <v>64</v>
      </c>
      <c r="AE368" s="2" t="s">
        <v>2854</v>
      </c>
      <c r="AF368" s="2">
        <v>1722</v>
      </c>
      <c r="AG368" s="2">
        <v>4.7</v>
      </c>
      <c r="AH368" s="2"/>
      <c r="AI368" s="2" t="str">
        <f t="shared" si="8"/>
        <v/>
      </c>
      <c r="AJ368" s="2"/>
      <c r="AK368" s="2"/>
      <c r="AL368" s="2" t="s">
        <v>2853</v>
      </c>
      <c r="AM368" s="2" t="s">
        <v>2853</v>
      </c>
      <c r="AN368" s="2" t="s">
        <v>67</v>
      </c>
      <c r="AO368" s="2" t="s">
        <v>155</v>
      </c>
      <c r="AP368" s="2" t="s">
        <v>2855</v>
      </c>
      <c r="AQ368" s="2"/>
      <c r="AR368" s="2"/>
      <c r="AS368" s="2"/>
      <c r="AT368" s="10" t="s">
        <v>2881</v>
      </c>
      <c r="AU368" s="9" t="str">
        <f t="shared" si="9"/>
        <v>Eastman Kit 9 Pcs Torx Bit Socket Set Case Blow Knurled Sockets 52 Bits Star Chrome Vanadium Steel BCP Finish in  keywords are 9 piece torx bit socket set,torx bit sockets,CRV tool set</v>
      </c>
    </row>
    <row r="369" spans="1:47">
      <c r="A369" s="4" t="s">
        <v>2882</v>
      </c>
      <c r="B369" s="4" t="s">
        <v>2883</v>
      </c>
      <c r="C369" s="5" t="s">
        <v>2847</v>
      </c>
      <c r="D369" s="5" t="s">
        <v>2848</v>
      </c>
      <c r="E369" s="6" t="s">
        <v>1685</v>
      </c>
      <c r="F369" s="4" t="s">
        <v>1686</v>
      </c>
      <c r="G369" s="6" t="s">
        <v>50</v>
      </c>
      <c r="H369" s="7" t="s">
        <v>2849</v>
      </c>
      <c r="I369" s="2"/>
      <c r="J369" s="2"/>
      <c r="K369" s="2"/>
      <c r="L369" s="2"/>
      <c r="M369" s="2"/>
      <c r="N369" s="2"/>
      <c r="O369" s="2"/>
      <c r="P369" s="2" t="s">
        <v>2850</v>
      </c>
      <c r="Q369" s="2" t="s">
        <v>2851</v>
      </c>
      <c r="R369" s="9">
        <v>1</v>
      </c>
      <c r="S369" s="4" t="s">
        <v>1684</v>
      </c>
      <c r="T369" s="9">
        <v>1722</v>
      </c>
      <c r="U369" s="9">
        <f t="shared" si="14"/>
        <v>-14.17</v>
      </c>
      <c r="V369" s="9">
        <v>1709</v>
      </c>
      <c r="W369" s="9">
        <f t="shared" si="15"/>
        <v>1966</v>
      </c>
      <c r="X369" s="4" t="s">
        <v>94</v>
      </c>
      <c r="Y369" s="6" t="s">
        <v>60</v>
      </c>
      <c r="Z369" s="4" t="s">
        <v>61</v>
      </c>
      <c r="AA369" s="24" t="s">
        <v>2884</v>
      </c>
      <c r="AB369" s="23"/>
      <c r="AC369" s="2" t="s">
        <v>2853</v>
      </c>
      <c r="AD369" s="2" t="s">
        <v>64</v>
      </c>
      <c r="AE369" s="2" t="s">
        <v>2854</v>
      </c>
      <c r="AF369" s="2">
        <v>1722</v>
      </c>
      <c r="AG369" s="2">
        <v>4.7</v>
      </c>
      <c r="AH369" s="2"/>
      <c r="AI369" s="2" t="str">
        <f t="shared" si="8"/>
        <v/>
      </c>
      <c r="AJ369" s="2"/>
      <c r="AK369" s="2"/>
      <c r="AL369" s="2" t="s">
        <v>2853</v>
      </c>
      <c r="AM369" s="2" t="s">
        <v>2853</v>
      </c>
      <c r="AN369" s="2" t="s">
        <v>67</v>
      </c>
      <c r="AO369" s="2" t="s">
        <v>155</v>
      </c>
      <c r="AP369" s="2" t="s">
        <v>2855</v>
      </c>
      <c r="AQ369" s="2"/>
      <c r="AR369" s="2"/>
      <c r="AS369" s="2"/>
      <c r="AT369" s="10" t="s">
        <v>2885</v>
      </c>
      <c r="AU369" s="9" t="str">
        <f t="shared" si="9"/>
        <v>Eastman Kit 9 Pcs Torx Bit Socket Set Case Blow Knurled Sockets 52 Bits Star Chrome Vanadium Steel BCP Finish in  keywords are 9 piece torx bit socket set,star socket set,mechanic toolkit</v>
      </c>
    </row>
    <row r="370" spans="1:47">
      <c r="A370" s="4" t="s">
        <v>2886</v>
      </c>
      <c r="B370" s="4" t="s">
        <v>2887</v>
      </c>
      <c r="C370" s="5" t="s">
        <v>2847</v>
      </c>
      <c r="D370" s="5" t="s">
        <v>2848</v>
      </c>
      <c r="E370" s="6" t="s">
        <v>1685</v>
      </c>
      <c r="F370" s="4" t="s">
        <v>1686</v>
      </c>
      <c r="G370" s="6" t="s">
        <v>50</v>
      </c>
      <c r="H370" s="7" t="s">
        <v>2849</v>
      </c>
      <c r="I370" s="2"/>
      <c r="J370" s="2"/>
      <c r="K370" s="2"/>
      <c r="L370" s="2"/>
      <c r="M370" s="2"/>
      <c r="N370" s="2"/>
      <c r="O370" s="2"/>
      <c r="P370" s="2" t="s">
        <v>2850</v>
      </c>
      <c r="Q370" s="2" t="s">
        <v>2851</v>
      </c>
      <c r="R370" s="9">
        <v>1</v>
      </c>
      <c r="S370" s="4" t="s">
        <v>1684</v>
      </c>
      <c r="T370" s="9">
        <v>1722</v>
      </c>
      <c r="U370" s="9">
        <f t="shared" si="14"/>
        <v>-14.17</v>
      </c>
      <c r="V370" s="9">
        <v>1709</v>
      </c>
      <c r="W370" s="9">
        <f t="shared" si="15"/>
        <v>1966</v>
      </c>
      <c r="X370" s="4" t="s">
        <v>94</v>
      </c>
      <c r="Y370" s="6" t="s">
        <v>60</v>
      </c>
      <c r="Z370" s="4" t="s">
        <v>61</v>
      </c>
      <c r="AA370" s="24" t="s">
        <v>2888</v>
      </c>
      <c r="AB370" s="23"/>
      <c r="AC370" s="2" t="s">
        <v>2853</v>
      </c>
      <c r="AD370" s="2" t="s">
        <v>64</v>
      </c>
      <c r="AE370" s="2" t="s">
        <v>2854</v>
      </c>
      <c r="AF370" s="2">
        <v>1722</v>
      </c>
      <c r="AG370" s="2">
        <v>4.7</v>
      </c>
      <c r="AH370" s="2"/>
      <c r="AI370" s="2" t="str">
        <f t="shared" si="8"/>
        <v/>
      </c>
      <c r="AJ370" s="2"/>
      <c r="AK370" s="2"/>
      <c r="AL370" s="2" t="s">
        <v>2853</v>
      </c>
      <c r="AM370" s="2" t="s">
        <v>2853</v>
      </c>
      <c r="AN370" s="2" t="s">
        <v>67</v>
      </c>
      <c r="AO370" s="2" t="s">
        <v>155</v>
      </c>
      <c r="AP370" s="2" t="s">
        <v>2855</v>
      </c>
      <c r="AQ370" s="2"/>
      <c r="AR370" s="2"/>
      <c r="AS370" s="2"/>
      <c r="AT370" s="10" t="s">
        <v>2889</v>
      </c>
      <c r="AU370" s="9" t="str">
        <f t="shared" si="9"/>
        <v>Eastman Kit 9 Pcs Torx Bit Socket Set Case Blow Knurled Sockets 52 Bits Star Chrome Vanadium Steel BCP Finish in  keywords are 9 piece torx bit socket set,torx driver socket,bit socket kit</v>
      </c>
    </row>
    <row r="371" spans="1:47">
      <c r="A371" s="4" t="s">
        <v>2890</v>
      </c>
      <c r="B371" s="4" t="s">
        <v>2891</v>
      </c>
      <c r="C371" s="5" t="s">
        <v>2847</v>
      </c>
      <c r="D371" s="5" t="s">
        <v>2848</v>
      </c>
      <c r="E371" s="6" t="s">
        <v>1685</v>
      </c>
      <c r="F371" s="4" t="s">
        <v>1686</v>
      </c>
      <c r="G371" s="6" t="s">
        <v>50</v>
      </c>
      <c r="H371" s="7" t="s">
        <v>2849</v>
      </c>
      <c r="I371" s="2"/>
      <c r="J371" s="2"/>
      <c r="K371" s="2"/>
      <c r="L371" s="2"/>
      <c r="M371" s="2"/>
      <c r="N371" s="2"/>
      <c r="O371" s="2"/>
      <c r="P371" s="2" t="s">
        <v>2850</v>
      </c>
      <c r="Q371" s="2" t="s">
        <v>2851</v>
      </c>
      <c r="R371" s="9">
        <v>1</v>
      </c>
      <c r="S371" s="4" t="s">
        <v>1684</v>
      </c>
      <c r="T371" s="9">
        <v>1722</v>
      </c>
      <c r="U371" s="9">
        <f t="shared" si="14"/>
        <v>-14.17</v>
      </c>
      <c r="V371" s="9">
        <v>1709</v>
      </c>
      <c r="W371" s="9">
        <f t="shared" si="15"/>
        <v>1966</v>
      </c>
      <c r="X371" s="4" t="s">
        <v>94</v>
      </c>
      <c r="Y371" s="6" t="s">
        <v>60</v>
      </c>
      <c r="Z371" s="4" t="s">
        <v>61</v>
      </c>
      <c r="AA371" s="24" t="s">
        <v>2892</v>
      </c>
      <c r="AB371" s="23"/>
      <c r="AC371" s="2" t="s">
        <v>2853</v>
      </c>
      <c r="AD371" s="2" t="s">
        <v>64</v>
      </c>
      <c r="AE371" s="2" t="s">
        <v>2854</v>
      </c>
      <c r="AF371" s="2">
        <v>1722</v>
      </c>
      <c r="AG371" s="2">
        <v>4.7</v>
      </c>
      <c r="AH371" s="2"/>
      <c r="AI371" s="2" t="str">
        <f t="shared" si="8"/>
        <v/>
      </c>
      <c r="AJ371" s="2"/>
      <c r="AK371" s="2"/>
      <c r="AL371" s="2" t="s">
        <v>2853</v>
      </c>
      <c r="AM371" s="2" t="s">
        <v>2853</v>
      </c>
      <c r="AN371" s="2" t="s">
        <v>67</v>
      </c>
      <c r="AO371" s="2" t="s">
        <v>155</v>
      </c>
      <c r="AP371" s="2" t="s">
        <v>2855</v>
      </c>
      <c r="AQ371" s="2"/>
      <c r="AR371" s="2"/>
      <c r="AS371" s="2"/>
      <c r="AT371" s="10" t="s">
        <v>2893</v>
      </c>
      <c r="AU371" s="9" t="str">
        <f t="shared" si="9"/>
        <v>Eastman Kit 9 Pcs Torx Bit Socket Set Case Blow Knurled Sockets 52 Bits Star Chrome Vanadium Steel BCP Finish in  keywords are 9 piece torx bit socket set,professional torx socket set,garage tool</v>
      </c>
    </row>
    <row r="372" spans="1:47">
      <c r="A372" s="4" t="s">
        <v>2894</v>
      </c>
      <c r="B372" s="4" t="s">
        <v>2895</v>
      </c>
      <c r="C372" s="5" t="s">
        <v>2847</v>
      </c>
      <c r="D372" s="5" t="s">
        <v>2848</v>
      </c>
      <c r="E372" s="6" t="s">
        <v>1685</v>
      </c>
      <c r="F372" s="4" t="s">
        <v>1686</v>
      </c>
      <c r="G372" s="6" t="s">
        <v>50</v>
      </c>
      <c r="H372" s="7" t="s">
        <v>2859</v>
      </c>
      <c r="I372" s="7" t="s">
        <v>2860</v>
      </c>
      <c r="J372" s="7" t="s">
        <v>2861</v>
      </c>
      <c r="K372" s="7" t="s">
        <v>2862</v>
      </c>
      <c r="L372" s="7" t="s">
        <v>2863</v>
      </c>
      <c r="M372" s="2"/>
      <c r="N372" s="2"/>
      <c r="O372" s="2"/>
      <c r="P372" s="2" t="s">
        <v>2850</v>
      </c>
      <c r="Q372" s="2" t="s">
        <v>2851</v>
      </c>
      <c r="R372" s="9">
        <v>1</v>
      </c>
      <c r="S372" s="4" t="s">
        <v>1684</v>
      </c>
      <c r="T372" s="9">
        <v>1722</v>
      </c>
      <c r="U372" s="9">
        <f t="shared" si="14"/>
        <v>-14.17</v>
      </c>
      <c r="V372" s="9">
        <v>1709</v>
      </c>
      <c r="W372" s="9">
        <f t="shared" si="15"/>
        <v>1966</v>
      </c>
      <c r="X372" s="4" t="s">
        <v>94</v>
      </c>
      <c r="Y372" s="6" t="s">
        <v>60</v>
      </c>
      <c r="Z372" s="4" t="s">
        <v>61</v>
      </c>
      <c r="AA372" s="24" t="s">
        <v>2896</v>
      </c>
      <c r="AB372" s="23"/>
      <c r="AC372" s="2" t="s">
        <v>2853</v>
      </c>
      <c r="AD372" s="2" t="s">
        <v>64</v>
      </c>
      <c r="AE372" s="2" t="s">
        <v>2854</v>
      </c>
      <c r="AF372" s="2">
        <v>1722</v>
      </c>
      <c r="AG372" s="2">
        <v>4.7</v>
      </c>
      <c r="AH372" s="2">
        <v>-8</v>
      </c>
      <c r="AI372" s="2" t="str">
        <f t="shared" si="8"/>
        <v>8</v>
      </c>
      <c r="AJ372" s="2"/>
      <c r="AK372" s="2"/>
      <c r="AL372" s="2" t="s">
        <v>2853</v>
      </c>
      <c r="AM372" s="2" t="s">
        <v>2853</v>
      </c>
      <c r="AN372" s="2" t="s">
        <v>67</v>
      </c>
      <c r="AO372" s="2" t="s">
        <v>155</v>
      </c>
      <c r="AP372" s="2" t="s">
        <v>2855</v>
      </c>
      <c r="AQ372" s="2" t="s">
        <v>69</v>
      </c>
      <c r="AR372" s="2" t="s">
        <v>70</v>
      </c>
      <c r="AS372" s="2" t="s">
        <v>157</v>
      </c>
      <c r="AT372" s="10" t="s">
        <v>2897</v>
      </c>
      <c r="AU372" s="9" t="str">
        <f t="shared" si="9"/>
        <v>Eastman Kit 9 Pcs Torx Bit Socket Set Case Blow Knurled Sockets 52 Bits Star Chrome Vanadium Steel BCP Finish in Home Improvement keywords are 9 piece torx bit socket set,torx socket kit,star bit tool</v>
      </c>
    </row>
    <row r="373" spans="1:47">
      <c r="A373" s="4" t="s">
        <v>2898</v>
      </c>
      <c r="B373" s="4" t="s">
        <v>2899</v>
      </c>
      <c r="C373" s="5" t="s">
        <v>2900</v>
      </c>
      <c r="D373" s="5" t="s">
        <v>2901</v>
      </c>
      <c r="E373" s="6" t="s">
        <v>1685</v>
      </c>
      <c r="F373" s="4" t="s">
        <v>1686</v>
      </c>
      <c r="G373" s="6" t="s">
        <v>50</v>
      </c>
      <c r="H373" s="7" t="s">
        <v>2902</v>
      </c>
      <c r="I373" s="2"/>
      <c r="J373" s="2"/>
      <c r="K373" s="2"/>
      <c r="L373" s="2"/>
      <c r="M373" s="2"/>
      <c r="N373" s="2"/>
      <c r="O373" s="2"/>
      <c r="P373" s="2"/>
      <c r="Q373" s="2"/>
      <c r="R373" s="9">
        <v>1</v>
      </c>
      <c r="S373" s="4" t="s">
        <v>1684</v>
      </c>
      <c r="T373" s="9">
        <v>4649</v>
      </c>
      <c r="U373" s="9">
        <f t="shared" si="14"/>
        <v>14.48</v>
      </c>
      <c r="V373" s="9">
        <v>3457</v>
      </c>
      <c r="W373" s="9">
        <f t="shared" si="15"/>
        <v>3976</v>
      </c>
      <c r="X373" s="4" t="s">
        <v>50</v>
      </c>
      <c r="Y373" s="6" t="s">
        <v>60</v>
      </c>
      <c r="Z373" s="4"/>
      <c r="AA373" s="4"/>
      <c r="AB373" s="2"/>
      <c r="AC373" s="2"/>
      <c r="AD373" s="2"/>
      <c r="AE373" s="2"/>
      <c r="AF373" s="2"/>
      <c r="AG373" s="2"/>
      <c r="AH373" s="2"/>
      <c r="AI373" s="2" t="str">
        <f t="shared" si="8"/>
        <v/>
      </c>
      <c r="AJ373" s="2"/>
      <c r="AK373" s="2"/>
      <c r="AL373" s="2"/>
      <c r="AM373" s="2"/>
      <c r="AN373" s="2"/>
      <c r="AO373" s="2"/>
      <c r="AP373" s="2"/>
      <c r="AQ373" s="2"/>
      <c r="AR373" s="2"/>
      <c r="AS373" s="2"/>
      <c r="AT373" s="10" t="s">
        <v>2903</v>
      </c>
      <c r="AU373" s="9" t="str">
        <f t="shared" si="9"/>
        <v>1 2 DR BI HEX SKT SETE 1224 N in  keywords are 1/2 drive bi hex socket set,12 point socket set,socket kit,CRV socket set,mechanic tool kit</v>
      </c>
    </row>
    <row r="374" spans="1:47">
      <c r="A374" s="4" t="s">
        <v>2904</v>
      </c>
      <c r="B374" s="4" t="s">
        <v>2674</v>
      </c>
      <c r="C374" s="5" t="s">
        <v>2905</v>
      </c>
      <c r="D374" s="5" t="s">
        <v>2906</v>
      </c>
      <c r="E374" s="6" t="s">
        <v>1685</v>
      </c>
      <c r="F374" s="4" t="s">
        <v>1686</v>
      </c>
      <c r="G374" s="6" t="s">
        <v>50</v>
      </c>
      <c r="H374" s="7" t="s">
        <v>2677</v>
      </c>
      <c r="I374" s="2"/>
      <c r="J374" s="2"/>
      <c r="K374" s="2"/>
      <c r="L374" s="2"/>
      <c r="M374" s="2"/>
      <c r="N374" s="2"/>
      <c r="O374" s="2"/>
      <c r="P374" s="2"/>
      <c r="Q374" s="2"/>
      <c r="R374" s="9">
        <v>1</v>
      </c>
      <c r="S374" s="4" t="s">
        <v>1684</v>
      </c>
      <c r="T374" s="9">
        <v>175</v>
      </c>
      <c r="U374" s="9">
        <f t="shared" si="14"/>
        <v>13.71</v>
      </c>
      <c r="V374" s="9">
        <v>131</v>
      </c>
      <c r="W374" s="9">
        <f t="shared" si="15"/>
        <v>151</v>
      </c>
      <c r="X374" s="4" t="s">
        <v>50</v>
      </c>
      <c r="Y374" s="6" t="s">
        <v>60</v>
      </c>
      <c r="Z374" s="9" t="s">
        <v>297</v>
      </c>
      <c r="AA374" s="4"/>
      <c r="AB374" s="2"/>
      <c r="AC374" s="2"/>
      <c r="AD374" s="2"/>
      <c r="AE374" s="2"/>
      <c r="AF374" s="2"/>
      <c r="AG374" s="2"/>
      <c r="AH374" s="2"/>
      <c r="AI374" s="2" t="str">
        <f t="shared" si="8"/>
        <v/>
      </c>
      <c r="AJ374" s="2"/>
      <c r="AK374" s="2"/>
      <c r="AL374" s="2"/>
      <c r="AM374" s="2"/>
      <c r="AN374" s="2"/>
      <c r="AO374" s="2"/>
      <c r="AP374" s="2"/>
      <c r="AQ374" s="2"/>
      <c r="AR374" s="2"/>
      <c r="AS374" s="2"/>
      <c r="AT374" s="10" t="s">
        <v>2907</v>
      </c>
      <c r="AU374" s="9" t="str">
        <f t="shared" si="9"/>
        <v>1 2 DR DEEP IMPACT SOCKET 6P in  keywords are 1/2 drive deep impact socket,1 inch deep impact socket,6 point impact socket,CRMO socket</v>
      </c>
    </row>
    <row r="375" spans="1:47">
      <c r="A375" s="4" t="s">
        <v>2908</v>
      </c>
      <c r="B375" s="4" t="s">
        <v>2909</v>
      </c>
      <c r="C375" s="5" t="s">
        <v>2910</v>
      </c>
      <c r="D375" s="5" t="s">
        <v>2906</v>
      </c>
      <c r="E375" s="6" t="s">
        <v>1685</v>
      </c>
      <c r="F375" s="4" t="s">
        <v>1686</v>
      </c>
      <c r="G375" s="6" t="s">
        <v>50</v>
      </c>
      <c r="H375" s="7" t="s">
        <v>2677</v>
      </c>
      <c r="I375" s="2"/>
      <c r="J375" s="2"/>
      <c r="K375" s="2"/>
      <c r="L375" s="2"/>
      <c r="M375" s="2"/>
      <c r="N375" s="2"/>
      <c r="O375" s="2"/>
      <c r="P375" s="2"/>
      <c r="Q375" s="2"/>
      <c r="R375" s="9">
        <v>1</v>
      </c>
      <c r="S375" s="4" t="s">
        <v>1684</v>
      </c>
      <c r="T375" s="9">
        <v>175</v>
      </c>
      <c r="U375" s="9">
        <f t="shared" si="14"/>
        <v>13.71</v>
      </c>
      <c r="V375" s="9">
        <v>131</v>
      </c>
      <c r="W375" s="9">
        <f t="shared" si="15"/>
        <v>151</v>
      </c>
      <c r="X375" s="4" t="s">
        <v>50</v>
      </c>
      <c r="Y375" s="6" t="s">
        <v>60</v>
      </c>
      <c r="Z375" s="9" t="s">
        <v>297</v>
      </c>
      <c r="AA375" s="4"/>
      <c r="AB375" s="2"/>
      <c r="AC375" s="2"/>
      <c r="AD375" s="2"/>
      <c r="AE375" s="2"/>
      <c r="AF375" s="2"/>
      <c r="AG375" s="2"/>
      <c r="AH375" s="2"/>
      <c r="AI375" s="2" t="str">
        <f t="shared" si="8"/>
        <v/>
      </c>
      <c r="AJ375" s="2"/>
      <c r="AK375" s="2"/>
      <c r="AL375" s="2"/>
      <c r="AM375" s="2"/>
      <c r="AN375" s="2"/>
      <c r="AO375" s="2"/>
      <c r="AP375" s="2"/>
      <c r="AQ375" s="2"/>
      <c r="AR375" s="2"/>
      <c r="AS375" s="2"/>
      <c r="AT375" s="10" t="s">
        <v>2911</v>
      </c>
      <c r="AU375" s="9" t="str">
        <f t="shared" si="9"/>
        <v>1 2 DR DEEP IMPACT SOCKET 6P in  keywords are 1/2 inch deep impact socket,6 point socket,impact socket,CRMO socket</v>
      </c>
    </row>
    <row r="376" spans="1:47">
      <c r="A376" s="4" t="s">
        <v>2912</v>
      </c>
      <c r="B376" s="4" t="s">
        <v>2913</v>
      </c>
      <c r="C376" s="5" t="s">
        <v>2914</v>
      </c>
      <c r="D376" s="5" t="s">
        <v>2915</v>
      </c>
      <c r="E376" s="6" t="s">
        <v>1685</v>
      </c>
      <c r="F376" s="4" t="s">
        <v>1686</v>
      </c>
      <c r="G376" s="6" t="s">
        <v>50</v>
      </c>
      <c r="H376" s="7" t="s">
        <v>2677</v>
      </c>
      <c r="I376" s="2"/>
      <c r="J376" s="2"/>
      <c r="K376" s="2"/>
      <c r="L376" s="2"/>
      <c r="M376" s="2"/>
      <c r="N376" s="2"/>
      <c r="O376" s="2"/>
      <c r="P376" s="2"/>
      <c r="Q376" s="2"/>
      <c r="R376" s="9">
        <v>1</v>
      </c>
      <c r="S376" s="4" t="s">
        <v>1684</v>
      </c>
      <c r="T376" s="9">
        <v>175</v>
      </c>
      <c r="U376" s="9">
        <f t="shared" si="14"/>
        <v>13.71</v>
      </c>
      <c r="V376" s="9">
        <v>131</v>
      </c>
      <c r="W376" s="9">
        <f t="shared" si="15"/>
        <v>151</v>
      </c>
      <c r="X376" s="4" t="s">
        <v>50</v>
      </c>
      <c r="Y376" s="6" t="s">
        <v>60</v>
      </c>
      <c r="Z376" s="9" t="s">
        <v>297</v>
      </c>
      <c r="AA376" s="4"/>
      <c r="AB376" s="2"/>
      <c r="AC376" s="2"/>
      <c r="AD376" s="2"/>
      <c r="AE376" s="2"/>
      <c r="AF376" s="2"/>
      <c r="AG376" s="2"/>
      <c r="AH376" s="2"/>
      <c r="AI376" s="2" t="str">
        <f t="shared" si="8"/>
        <v/>
      </c>
      <c r="AJ376" s="2"/>
      <c r="AK376" s="2"/>
      <c r="AL376" s="2"/>
      <c r="AM376" s="2"/>
      <c r="AN376" s="2"/>
      <c r="AO376" s="2"/>
      <c r="AP376" s="2"/>
      <c r="AQ376" s="2"/>
      <c r="AR376" s="2"/>
      <c r="AS376" s="2"/>
      <c r="AT376" s="10" t="s">
        <v>2916</v>
      </c>
      <c r="AU376" s="9" t="str">
        <f t="shared" si="9"/>
        <v>1 2 DR DEEP IMPACT SOCKET 11 16 6P in  keywords are 11/16 inch deep impact socket,impact socket,deep socket,mechanic socket</v>
      </c>
    </row>
    <row r="377" spans="1:47">
      <c r="A377" s="4" t="s">
        <v>2917</v>
      </c>
      <c r="B377" s="4" t="s">
        <v>2750</v>
      </c>
      <c r="C377" s="5" t="s">
        <v>2918</v>
      </c>
      <c r="D377" s="5" t="s">
        <v>2919</v>
      </c>
      <c r="E377" s="6" t="s">
        <v>1685</v>
      </c>
      <c r="F377" s="4" t="s">
        <v>1686</v>
      </c>
      <c r="G377" s="6" t="s">
        <v>50</v>
      </c>
      <c r="H377" s="7" t="s">
        <v>2677</v>
      </c>
      <c r="I377" s="2"/>
      <c r="J377" s="2"/>
      <c r="K377" s="2"/>
      <c r="L377" s="2"/>
      <c r="M377" s="2"/>
      <c r="N377" s="2"/>
      <c r="O377" s="2"/>
      <c r="P377" s="2"/>
      <c r="Q377" s="2"/>
      <c r="R377" s="9">
        <v>1</v>
      </c>
      <c r="S377" s="4" t="s">
        <v>1684</v>
      </c>
      <c r="T377" s="9">
        <v>175</v>
      </c>
      <c r="U377" s="9">
        <f t="shared" si="14"/>
        <v>13.71</v>
      </c>
      <c r="V377" s="9">
        <v>131</v>
      </c>
      <c r="W377" s="9">
        <f t="shared" si="15"/>
        <v>151</v>
      </c>
      <c r="X377" s="4" t="s">
        <v>50</v>
      </c>
      <c r="Y377" s="6" t="s">
        <v>60</v>
      </c>
      <c r="Z377" s="9" t="s">
        <v>297</v>
      </c>
      <c r="AA377" s="4"/>
      <c r="AB377" s="2"/>
      <c r="AC377" s="2"/>
      <c r="AD377" s="2"/>
      <c r="AE377" s="2"/>
      <c r="AF377" s="2"/>
      <c r="AG377" s="2"/>
      <c r="AH377" s="2"/>
      <c r="AI377" s="2" t="str">
        <f t="shared" si="8"/>
        <v/>
      </c>
      <c r="AJ377" s="2"/>
      <c r="AK377" s="2"/>
      <c r="AL377" s="2"/>
      <c r="AM377" s="2"/>
      <c r="AN377" s="2"/>
      <c r="AO377" s="2"/>
      <c r="AP377" s="2"/>
      <c r="AQ377" s="2"/>
      <c r="AR377" s="2"/>
      <c r="AS377" s="2"/>
      <c r="AT377" s="10" t="s">
        <v>2920</v>
      </c>
      <c r="AU377" s="9" t="str">
        <f t="shared" si="9"/>
        <v>1 2 DR DEEP IMPACT SOCKET 13 16 6P in  keywords are 13/16 inch deep impact socket,6 point impact socket,CRMO socket</v>
      </c>
    </row>
    <row r="378" spans="1:47">
      <c r="A378" s="4" t="s">
        <v>2921</v>
      </c>
      <c r="B378" s="4" t="s">
        <v>2754</v>
      </c>
      <c r="C378" s="5" t="s">
        <v>2922</v>
      </c>
      <c r="D378" s="5" t="s">
        <v>2923</v>
      </c>
      <c r="E378" s="6" t="s">
        <v>1685</v>
      </c>
      <c r="F378" s="4" t="s">
        <v>1686</v>
      </c>
      <c r="G378" s="6" t="s">
        <v>50</v>
      </c>
      <c r="H378" s="7" t="s">
        <v>2677</v>
      </c>
      <c r="I378" s="2"/>
      <c r="J378" s="2"/>
      <c r="K378" s="2"/>
      <c r="L378" s="2"/>
      <c r="M378" s="2"/>
      <c r="N378" s="2"/>
      <c r="O378" s="2"/>
      <c r="P378" s="2"/>
      <c r="Q378" s="2"/>
      <c r="R378" s="9">
        <v>1</v>
      </c>
      <c r="S378" s="4" t="s">
        <v>1684</v>
      </c>
      <c r="T378" s="9">
        <v>175</v>
      </c>
      <c r="U378" s="9">
        <f t="shared" si="14"/>
        <v>13.71</v>
      </c>
      <c r="V378" s="9">
        <v>131</v>
      </c>
      <c r="W378" s="9">
        <f t="shared" si="15"/>
        <v>151</v>
      </c>
      <c r="X378" s="4" t="s">
        <v>50</v>
      </c>
      <c r="Y378" s="6" t="s">
        <v>60</v>
      </c>
      <c r="Z378" s="9" t="s">
        <v>297</v>
      </c>
      <c r="AA378" s="4"/>
      <c r="AB378" s="2"/>
      <c r="AC378" s="2"/>
      <c r="AD378" s="2"/>
      <c r="AE378" s="2"/>
      <c r="AF378" s="2"/>
      <c r="AG378" s="2"/>
      <c r="AH378" s="2"/>
      <c r="AI378" s="2" t="str">
        <f t="shared" si="8"/>
        <v/>
      </c>
      <c r="AJ378" s="2"/>
      <c r="AK378" s="2"/>
      <c r="AL378" s="2"/>
      <c r="AM378" s="2"/>
      <c r="AN378" s="2"/>
      <c r="AO378" s="2"/>
      <c r="AP378" s="2"/>
      <c r="AQ378" s="2"/>
      <c r="AR378" s="2"/>
      <c r="AS378" s="2"/>
      <c r="AT378" s="10" t="s">
        <v>2924</v>
      </c>
      <c r="AU378" s="9" t="str">
        <f t="shared" si="9"/>
        <v>1 2 DR DEEP IMPACT SOCKET 15 16 6P in  keywords are 15/16 inch deep impact socket,impact socket,industrial socket</v>
      </c>
    </row>
    <row r="379" spans="1:47">
      <c r="A379" s="4" t="s">
        <v>2925</v>
      </c>
      <c r="B379" s="4" t="s">
        <v>2763</v>
      </c>
      <c r="C379" s="5" t="s">
        <v>2926</v>
      </c>
      <c r="D379" s="5" t="s">
        <v>2927</v>
      </c>
      <c r="E379" s="6" t="s">
        <v>1685</v>
      </c>
      <c r="F379" s="4" t="s">
        <v>1686</v>
      </c>
      <c r="G379" s="6" t="s">
        <v>50</v>
      </c>
      <c r="H379" s="7" t="s">
        <v>2677</v>
      </c>
      <c r="I379" s="2"/>
      <c r="J379" s="2"/>
      <c r="K379" s="2"/>
      <c r="L379" s="2"/>
      <c r="M379" s="2"/>
      <c r="N379" s="2"/>
      <c r="O379" s="2"/>
      <c r="P379" s="2"/>
      <c r="Q379" s="2"/>
      <c r="R379" s="9">
        <v>1</v>
      </c>
      <c r="S379" s="4" t="s">
        <v>1684</v>
      </c>
      <c r="T379" s="9">
        <v>175</v>
      </c>
      <c r="U379" s="9">
        <f t="shared" si="14"/>
        <v>13.71</v>
      </c>
      <c r="V379" s="9">
        <v>131</v>
      </c>
      <c r="W379" s="9">
        <f t="shared" si="15"/>
        <v>151</v>
      </c>
      <c r="X379" s="4" t="s">
        <v>50</v>
      </c>
      <c r="Y379" s="6" t="s">
        <v>60</v>
      </c>
      <c r="Z379" s="9" t="s">
        <v>297</v>
      </c>
      <c r="AA379" s="4"/>
      <c r="AB379" s="2"/>
      <c r="AC379" s="2"/>
      <c r="AD379" s="2"/>
      <c r="AE379" s="2"/>
      <c r="AF379" s="2"/>
      <c r="AG379" s="2"/>
      <c r="AH379" s="2"/>
      <c r="AI379" s="2" t="str">
        <f t="shared" si="8"/>
        <v/>
      </c>
      <c r="AJ379" s="2"/>
      <c r="AK379" s="2"/>
      <c r="AL379" s="2"/>
      <c r="AM379" s="2"/>
      <c r="AN379" s="2"/>
      <c r="AO379" s="2"/>
      <c r="AP379" s="2"/>
      <c r="AQ379" s="2"/>
      <c r="AR379" s="2"/>
      <c r="AS379" s="2"/>
      <c r="AT379" s="10" t="s">
        <v>2928</v>
      </c>
      <c r="AU379" s="9" t="str">
        <f t="shared" si="9"/>
        <v>1 2 DR DEEP IMPACT SOCKET 3 4 6P in  keywords are 3/4 inch deep impact socket,6 point impact socket,heavy duty socket</v>
      </c>
    </row>
    <row r="380" spans="1:47">
      <c r="A380" s="4" t="s">
        <v>2929</v>
      </c>
      <c r="B380" s="4" t="s">
        <v>2930</v>
      </c>
      <c r="C380" s="5" t="s">
        <v>2931</v>
      </c>
      <c r="D380" s="5" t="s">
        <v>2932</v>
      </c>
      <c r="E380" s="6" t="s">
        <v>1685</v>
      </c>
      <c r="F380" s="4" t="s">
        <v>1686</v>
      </c>
      <c r="G380" s="6" t="s">
        <v>50</v>
      </c>
      <c r="H380" s="7" t="s">
        <v>2677</v>
      </c>
      <c r="I380" s="2"/>
      <c r="J380" s="2"/>
      <c r="K380" s="2"/>
      <c r="L380" s="2"/>
      <c r="M380" s="2"/>
      <c r="N380" s="2"/>
      <c r="O380" s="2"/>
      <c r="P380" s="2"/>
      <c r="Q380" s="2"/>
      <c r="R380" s="9">
        <v>1</v>
      </c>
      <c r="S380" s="4" t="s">
        <v>1684</v>
      </c>
      <c r="T380" s="9">
        <v>175</v>
      </c>
      <c r="U380" s="9">
        <f t="shared" si="14"/>
        <v>13.71</v>
      </c>
      <c r="V380" s="9">
        <v>131</v>
      </c>
      <c r="W380" s="9">
        <f t="shared" si="15"/>
        <v>151</v>
      </c>
      <c r="X380" s="4" t="s">
        <v>50</v>
      </c>
      <c r="Y380" s="6" t="s">
        <v>60</v>
      </c>
      <c r="Z380" s="9" t="s">
        <v>297</v>
      </c>
      <c r="AA380" s="4"/>
      <c r="AB380" s="2"/>
      <c r="AC380" s="2"/>
      <c r="AD380" s="2"/>
      <c r="AE380" s="2"/>
      <c r="AF380" s="2"/>
      <c r="AG380" s="2"/>
      <c r="AH380" s="2"/>
      <c r="AI380" s="2" t="str">
        <f t="shared" si="8"/>
        <v/>
      </c>
      <c r="AJ380" s="2"/>
      <c r="AK380" s="2"/>
      <c r="AL380" s="2"/>
      <c r="AM380" s="2"/>
      <c r="AN380" s="2"/>
      <c r="AO380" s="2"/>
      <c r="AP380" s="2"/>
      <c r="AQ380" s="2"/>
      <c r="AR380" s="2"/>
      <c r="AS380" s="2"/>
      <c r="AT380" s="10" t="s">
        <v>2933</v>
      </c>
      <c r="AU380" s="9" t="str">
        <f t="shared" si="9"/>
        <v>1 2 DR DEEP IMPACT SOCKET 3 8 6P in  keywords are 3/8 inch deep impact socket,CRMO socket,impact socket</v>
      </c>
    </row>
    <row r="381" spans="1:47">
      <c r="A381" s="4" t="s">
        <v>2934</v>
      </c>
      <c r="B381" s="4" t="s">
        <v>2935</v>
      </c>
      <c r="C381" s="5" t="s">
        <v>2936</v>
      </c>
      <c r="D381" s="5" t="s">
        <v>2937</v>
      </c>
      <c r="E381" s="6" t="s">
        <v>1685</v>
      </c>
      <c r="F381" s="4" t="s">
        <v>1686</v>
      </c>
      <c r="G381" s="6" t="s">
        <v>50</v>
      </c>
      <c r="H381" s="7" t="s">
        <v>2677</v>
      </c>
      <c r="I381" s="2"/>
      <c r="J381" s="2"/>
      <c r="K381" s="2"/>
      <c r="L381" s="2"/>
      <c r="M381" s="2"/>
      <c r="N381" s="2"/>
      <c r="O381" s="2"/>
      <c r="P381" s="2"/>
      <c r="Q381" s="2"/>
      <c r="R381" s="9">
        <v>1</v>
      </c>
      <c r="S381" s="4" t="s">
        <v>1684</v>
      </c>
      <c r="T381" s="9">
        <v>175</v>
      </c>
      <c r="U381" s="9">
        <f t="shared" si="14"/>
        <v>13.71</v>
      </c>
      <c r="V381" s="9">
        <v>131</v>
      </c>
      <c r="W381" s="9">
        <f t="shared" si="15"/>
        <v>151</v>
      </c>
      <c r="X381" s="4" t="s">
        <v>50</v>
      </c>
      <c r="Y381" s="6" t="s">
        <v>60</v>
      </c>
      <c r="Z381" s="9" t="s">
        <v>297</v>
      </c>
      <c r="AA381" s="4"/>
      <c r="AB381" s="2"/>
      <c r="AC381" s="2"/>
      <c r="AD381" s="2"/>
      <c r="AE381" s="2"/>
      <c r="AF381" s="2"/>
      <c r="AG381" s="2"/>
      <c r="AH381" s="2"/>
      <c r="AI381" s="2" t="str">
        <f t="shared" si="8"/>
        <v/>
      </c>
      <c r="AJ381" s="2"/>
      <c r="AK381" s="2"/>
      <c r="AL381" s="2"/>
      <c r="AM381" s="2"/>
      <c r="AN381" s="2"/>
      <c r="AO381" s="2"/>
      <c r="AP381" s="2"/>
      <c r="AQ381" s="2"/>
      <c r="AR381" s="2"/>
      <c r="AS381" s="2"/>
      <c r="AT381" s="10" t="s">
        <v>2938</v>
      </c>
      <c r="AU381" s="9" t="str">
        <f t="shared" si="9"/>
        <v>1 2 DR DEEP IMPACT SOCKET 5 8 6P in  keywords are 5/8 inch deep impact socket,deep impact socket,industrial socket</v>
      </c>
    </row>
    <row r="382" spans="1:47">
      <c r="A382" s="4" t="s">
        <v>2939</v>
      </c>
      <c r="B382" s="4" t="s">
        <v>2940</v>
      </c>
      <c r="C382" s="5" t="s">
        <v>2941</v>
      </c>
      <c r="D382" s="5" t="s">
        <v>2942</v>
      </c>
      <c r="E382" s="6" t="s">
        <v>1685</v>
      </c>
      <c r="F382" s="4" t="s">
        <v>1686</v>
      </c>
      <c r="G382" s="6" t="s">
        <v>50</v>
      </c>
      <c r="H382" s="7" t="s">
        <v>2677</v>
      </c>
      <c r="I382" s="2"/>
      <c r="J382" s="2"/>
      <c r="K382" s="2"/>
      <c r="L382" s="2"/>
      <c r="M382" s="2"/>
      <c r="N382" s="2"/>
      <c r="O382" s="2"/>
      <c r="P382" s="2"/>
      <c r="Q382" s="2"/>
      <c r="R382" s="9">
        <v>1</v>
      </c>
      <c r="S382" s="4" t="s">
        <v>1684</v>
      </c>
      <c r="T382" s="9">
        <v>175</v>
      </c>
      <c r="U382" s="9">
        <f t="shared" si="14"/>
        <v>13.71</v>
      </c>
      <c r="V382" s="9">
        <v>131</v>
      </c>
      <c r="W382" s="9">
        <f t="shared" si="15"/>
        <v>151</v>
      </c>
      <c r="X382" s="4" t="s">
        <v>50</v>
      </c>
      <c r="Y382" s="6" t="s">
        <v>60</v>
      </c>
      <c r="Z382" s="9" t="s">
        <v>297</v>
      </c>
      <c r="AA382" s="4"/>
      <c r="AB382" s="2"/>
      <c r="AC382" s="2"/>
      <c r="AD382" s="2"/>
      <c r="AE382" s="2"/>
      <c r="AF382" s="2"/>
      <c r="AG382" s="2"/>
      <c r="AH382" s="2"/>
      <c r="AI382" s="2" t="str">
        <f t="shared" si="8"/>
        <v/>
      </c>
      <c r="AJ382" s="2"/>
      <c r="AK382" s="2"/>
      <c r="AL382" s="2"/>
      <c r="AM382" s="2"/>
      <c r="AN382" s="2"/>
      <c r="AO382" s="2"/>
      <c r="AP382" s="2"/>
      <c r="AQ382" s="2"/>
      <c r="AR382" s="2"/>
      <c r="AS382" s="2"/>
      <c r="AT382" s="10" t="s">
        <v>2943</v>
      </c>
      <c r="AU382" s="9" t="str">
        <f t="shared" si="9"/>
        <v>1 2 DR DEEP IMPACT SOCKET 7 16 6P in  keywords are 7/16 inch deep impact socket,impact socket,CRMO socket</v>
      </c>
    </row>
    <row r="383" spans="1:47">
      <c r="A383" s="4" t="s">
        <v>2944</v>
      </c>
      <c r="B383" s="4" t="s">
        <v>2767</v>
      </c>
      <c r="C383" s="5" t="s">
        <v>2945</v>
      </c>
      <c r="D383" s="5" t="s">
        <v>2946</v>
      </c>
      <c r="E383" s="6" t="s">
        <v>1685</v>
      </c>
      <c r="F383" s="4" t="s">
        <v>1686</v>
      </c>
      <c r="G383" s="6" t="s">
        <v>50</v>
      </c>
      <c r="H383" s="7" t="s">
        <v>2677</v>
      </c>
      <c r="I383" s="2"/>
      <c r="J383" s="2"/>
      <c r="K383" s="2"/>
      <c r="L383" s="2"/>
      <c r="M383" s="2"/>
      <c r="N383" s="2"/>
      <c r="O383" s="2"/>
      <c r="P383" s="2"/>
      <c r="Q383" s="2"/>
      <c r="R383" s="9">
        <v>1</v>
      </c>
      <c r="S383" s="4" t="s">
        <v>1684</v>
      </c>
      <c r="T383" s="9">
        <v>175</v>
      </c>
      <c r="U383" s="9">
        <f t="shared" si="14"/>
        <v>13.71</v>
      </c>
      <c r="V383" s="9">
        <v>131</v>
      </c>
      <c r="W383" s="9">
        <f t="shared" si="15"/>
        <v>151</v>
      </c>
      <c r="X383" s="4" t="s">
        <v>50</v>
      </c>
      <c r="Y383" s="6" t="s">
        <v>60</v>
      </c>
      <c r="Z383" s="9" t="s">
        <v>297</v>
      </c>
      <c r="AA383" s="4"/>
      <c r="AB383" s="2"/>
      <c r="AC383" s="2"/>
      <c r="AD383" s="2"/>
      <c r="AE383" s="2"/>
      <c r="AF383" s="2"/>
      <c r="AG383" s="2"/>
      <c r="AH383" s="2"/>
      <c r="AI383" s="2" t="str">
        <f t="shared" si="8"/>
        <v/>
      </c>
      <c r="AJ383" s="2"/>
      <c r="AK383" s="2"/>
      <c r="AL383" s="2"/>
      <c r="AM383" s="2"/>
      <c r="AN383" s="2"/>
      <c r="AO383" s="2"/>
      <c r="AP383" s="2"/>
      <c r="AQ383" s="2"/>
      <c r="AR383" s="2"/>
      <c r="AS383" s="2"/>
      <c r="AT383" s="10" t="s">
        <v>2947</v>
      </c>
      <c r="AU383" s="9" t="str">
        <f t="shared" si="9"/>
        <v>1 2 DR DEEP IMPACT SOCKET 7 8 6P in  keywords are 7/8 inch deep impact socket,6 point socket,deep impact socket</v>
      </c>
    </row>
    <row r="384" spans="1:47">
      <c r="A384" s="4" t="s">
        <v>2948</v>
      </c>
      <c r="B384" s="4" t="s">
        <v>2949</v>
      </c>
      <c r="C384" s="5" t="s">
        <v>2950</v>
      </c>
      <c r="D384" s="5" t="s">
        <v>2951</v>
      </c>
      <c r="E384" s="6" t="s">
        <v>1685</v>
      </c>
      <c r="F384" s="4" t="s">
        <v>1686</v>
      </c>
      <c r="G384" s="6" t="s">
        <v>50</v>
      </c>
      <c r="H384" s="7" t="s">
        <v>2677</v>
      </c>
      <c r="I384" s="2"/>
      <c r="J384" s="2"/>
      <c r="K384" s="2"/>
      <c r="L384" s="2"/>
      <c r="M384" s="2"/>
      <c r="N384" s="2"/>
      <c r="O384" s="2"/>
      <c r="P384" s="2"/>
      <c r="Q384" s="2"/>
      <c r="R384" s="9">
        <v>1</v>
      </c>
      <c r="S384" s="4" t="s">
        <v>1684</v>
      </c>
      <c r="T384" s="9">
        <v>175</v>
      </c>
      <c r="U384" s="9">
        <f t="shared" si="14"/>
        <v>13.71</v>
      </c>
      <c r="V384" s="9">
        <v>131</v>
      </c>
      <c r="W384" s="9">
        <f t="shared" si="15"/>
        <v>151</v>
      </c>
      <c r="X384" s="4" t="s">
        <v>50</v>
      </c>
      <c r="Y384" s="6" t="s">
        <v>60</v>
      </c>
      <c r="Z384" s="9" t="s">
        <v>297</v>
      </c>
      <c r="AA384" s="4"/>
      <c r="AB384" s="2"/>
      <c r="AC384" s="2"/>
      <c r="AD384" s="2"/>
      <c r="AE384" s="2"/>
      <c r="AF384" s="2"/>
      <c r="AG384" s="2"/>
      <c r="AH384" s="2"/>
      <c r="AI384" s="2" t="str">
        <f t="shared" si="8"/>
        <v/>
      </c>
      <c r="AJ384" s="2"/>
      <c r="AK384" s="2"/>
      <c r="AL384" s="2"/>
      <c r="AM384" s="2"/>
      <c r="AN384" s="2"/>
      <c r="AO384" s="2"/>
      <c r="AP384" s="2"/>
      <c r="AQ384" s="2"/>
      <c r="AR384" s="2"/>
      <c r="AS384" s="2"/>
      <c r="AT384" s="10" t="s">
        <v>2952</v>
      </c>
      <c r="AU384" s="9" t="str">
        <f t="shared" si="9"/>
        <v>1 2 DR DEEP IMPACT SOCKET 9 16 6P in  keywords are 9/16 inch deep impact socket,impact socket,mechanic socket</v>
      </c>
    </row>
    <row r="385" spans="1:47">
      <c r="A385" s="4" t="s">
        <v>2953</v>
      </c>
      <c r="B385" s="4" t="s">
        <v>2674</v>
      </c>
      <c r="C385" s="5" t="s">
        <v>2954</v>
      </c>
      <c r="D385" s="5" t="s">
        <v>2955</v>
      </c>
      <c r="E385" s="6" t="s">
        <v>1685</v>
      </c>
      <c r="F385" s="4" t="s">
        <v>1686</v>
      </c>
      <c r="G385" s="6" t="s">
        <v>50</v>
      </c>
      <c r="H385" s="7" t="s">
        <v>2677</v>
      </c>
      <c r="I385" s="2"/>
      <c r="J385" s="2"/>
      <c r="K385" s="2"/>
      <c r="L385" s="2"/>
      <c r="M385" s="2"/>
      <c r="N385" s="2"/>
      <c r="O385" s="2"/>
      <c r="P385" s="2"/>
      <c r="Q385" s="2"/>
      <c r="R385" s="9">
        <v>1</v>
      </c>
      <c r="S385" s="4" t="s">
        <v>1684</v>
      </c>
      <c r="T385" s="9">
        <v>175</v>
      </c>
      <c r="U385" s="9">
        <f t="shared" si="14"/>
        <v>13.71</v>
      </c>
      <c r="V385" s="9">
        <v>131</v>
      </c>
      <c r="W385" s="9">
        <f t="shared" si="15"/>
        <v>151</v>
      </c>
      <c r="X385" s="4" t="s">
        <v>50</v>
      </c>
      <c r="Y385" s="6" t="s">
        <v>60</v>
      </c>
      <c r="Z385" s="9" t="s">
        <v>297</v>
      </c>
      <c r="AA385" s="4"/>
      <c r="AB385" s="2"/>
      <c r="AC385" s="2"/>
      <c r="AD385" s="2"/>
      <c r="AE385" s="2"/>
      <c r="AF385" s="2"/>
      <c r="AG385" s="2"/>
      <c r="AH385" s="2"/>
      <c r="AI385" s="2" t="str">
        <f t="shared" si="8"/>
        <v/>
      </c>
      <c r="AJ385" s="2"/>
      <c r="AK385" s="2"/>
      <c r="AL385" s="2"/>
      <c r="AM385" s="2"/>
      <c r="AN385" s="2"/>
      <c r="AO385" s="2"/>
      <c r="AP385" s="2"/>
      <c r="AQ385" s="2"/>
      <c r="AR385" s="2"/>
      <c r="AS385" s="2"/>
      <c r="AT385" s="10" t="s">
        <v>2956</v>
      </c>
      <c r="AU385" s="9" t="str">
        <f t="shared" si="9"/>
        <v>1 2 DR IMPACT SOCKET 6P in  keywords are 1/2 inch impact socket,6 point impact socket,CRMO socket</v>
      </c>
    </row>
    <row r="386" spans="1:47">
      <c r="A386" s="4" t="s">
        <v>2957</v>
      </c>
      <c r="B386" s="4" t="s">
        <v>2680</v>
      </c>
      <c r="C386" s="5" t="s">
        <v>2958</v>
      </c>
      <c r="D386" s="5" t="s">
        <v>2959</v>
      </c>
      <c r="E386" s="6" t="s">
        <v>1685</v>
      </c>
      <c r="F386" s="4" t="s">
        <v>1686</v>
      </c>
      <c r="G386" s="6" t="s">
        <v>50</v>
      </c>
      <c r="H386" s="7" t="s">
        <v>2677</v>
      </c>
      <c r="I386" s="2"/>
      <c r="J386" s="2"/>
      <c r="K386" s="2"/>
      <c r="L386" s="2"/>
      <c r="M386" s="2"/>
      <c r="N386" s="2"/>
      <c r="O386" s="2"/>
      <c r="P386" s="2"/>
      <c r="Q386" s="2"/>
      <c r="R386" s="9">
        <v>1</v>
      </c>
      <c r="S386" s="4" t="s">
        <v>1684</v>
      </c>
      <c r="T386" s="9">
        <v>175</v>
      </c>
      <c r="U386" s="9">
        <f t="shared" si="14"/>
        <v>13.71</v>
      </c>
      <c r="V386" s="9">
        <v>131</v>
      </c>
      <c r="W386" s="9">
        <f t="shared" si="15"/>
        <v>151</v>
      </c>
      <c r="X386" s="4" t="s">
        <v>50</v>
      </c>
      <c r="Y386" s="6" t="s">
        <v>60</v>
      </c>
      <c r="Z386" s="9" t="s">
        <v>297</v>
      </c>
      <c r="AA386" s="4"/>
      <c r="AB386" s="2"/>
      <c r="AC386" s="2"/>
      <c r="AD386" s="2"/>
      <c r="AE386" s="2"/>
      <c r="AF386" s="2"/>
      <c r="AG386" s="2"/>
      <c r="AH386" s="2"/>
      <c r="AI386" s="2" t="str">
        <f t="shared" si="8"/>
        <v/>
      </c>
      <c r="AJ386" s="2"/>
      <c r="AK386" s="2"/>
      <c r="AL386" s="2"/>
      <c r="AM386" s="2"/>
      <c r="AN386" s="2"/>
      <c r="AO386" s="2"/>
      <c r="AP386" s="2"/>
      <c r="AQ386" s="2"/>
      <c r="AR386" s="2"/>
      <c r="AS386" s="2"/>
      <c r="AT386" s="10" t="s">
        <v>2777</v>
      </c>
      <c r="AU386" s="9" t="str">
        <f t="shared" si="9"/>
        <v>1 2 DR IMPACT SOCKET 16 6P in  keywords are 1-1/16 inch impact socket,industrial socket,heavy duty impact socket</v>
      </c>
    </row>
    <row r="387" spans="1:47">
      <c r="A387" s="4" t="s">
        <v>2960</v>
      </c>
      <c r="B387" s="4" t="s">
        <v>2690</v>
      </c>
      <c r="C387" s="5" t="s">
        <v>2961</v>
      </c>
      <c r="D387" s="5" t="s">
        <v>2962</v>
      </c>
      <c r="E387" s="6" t="s">
        <v>1685</v>
      </c>
      <c r="F387" s="4" t="s">
        <v>1686</v>
      </c>
      <c r="G387" s="6" t="s">
        <v>50</v>
      </c>
      <c r="H387" s="7" t="s">
        <v>2677</v>
      </c>
      <c r="I387" s="2"/>
      <c r="J387" s="2"/>
      <c r="K387" s="2"/>
      <c r="L387" s="2"/>
      <c r="M387" s="2"/>
      <c r="N387" s="2"/>
      <c r="O387" s="2"/>
      <c r="P387" s="2"/>
      <c r="Q387" s="2"/>
      <c r="R387" s="9">
        <v>1</v>
      </c>
      <c r="S387" s="4" t="s">
        <v>1684</v>
      </c>
      <c r="T387" s="9">
        <v>175</v>
      </c>
      <c r="U387" s="9">
        <f t="shared" ref="U387:U450" si="16">IF(OR(T387="",W387="",T387=0),"",ROUND((T387-W387)/T387*100,2))</f>
        <v>13.71</v>
      </c>
      <c r="V387" s="9">
        <v>131</v>
      </c>
      <c r="W387" s="9">
        <f t="shared" ref="W387:W450" si="17">_xlfn.CEILING.MATH(V387*1.15)</f>
        <v>151</v>
      </c>
      <c r="X387" s="4" t="s">
        <v>50</v>
      </c>
      <c r="Y387" s="6" t="s">
        <v>60</v>
      </c>
      <c r="Z387" s="9" t="s">
        <v>297</v>
      </c>
      <c r="AA387" s="4"/>
      <c r="AB387" s="2"/>
      <c r="AC387" s="2"/>
      <c r="AD387" s="2"/>
      <c r="AE387" s="2"/>
      <c r="AF387" s="2"/>
      <c r="AG387" s="2"/>
      <c r="AH387" s="2"/>
      <c r="AI387" s="2" t="str">
        <f t="shared" si="8"/>
        <v/>
      </c>
      <c r="AJ387" s="2"/>
      <c r="AK387" s="2"/>
      <c r="AL387" s="2"/>
      <c r="AM387" s="2"/>
      <c r="AN387" s="2"/>
      <c r="AO387" s="2"/>
      <c r="AP387" s="2"/>
      <c r="AQ387" s="2"/>
      <c r="AR387" s="2"/>
      <c r="AS387" s="2"/>
      <c r="AT387" s="10" t="s">
        <v>2781</v>
      </c>
      <c r="AU387" s="9" t="str">
        <f t="shared" si="9"/>
        <v>1 2 DR IMPACT SOCKET 4 6P in  keywords are 1-1/4 inch impact socket,6 point socket,CRMO impact socket</v>
      </c>
    </row>
    <row r="388" spans="1:47">
      <c r="A388" s="4" t="s">
        <v>2963</v>
      </c>
      <c r="B388" s="4" t="s">
        <v>2695</v>
      </c>
      <c r="C388" s="5" t="s">
        <v>2964</v>
      </c>
      <c r="D388" s="5" t="s">
        <v>2965</v>
      </c>
      <c r="E388" s="6" t="s">
        <v>1685</v>
      </c>
      <c r="F388" s="4" t="s">
        <v>1686</v>
      </c>
      <c r="G388" s="6" t="s">
        <v>50</v>
      </c>
      <c r="H388" s="7" t="s">
        <v>2677</v>
      </c>
      <c r="I388" s="2"/>
      <c r="J388" s="2"/>
      <c r="K388" s="2"/>
      <c r="L388" s="2"/>
      <c r="M388" s="2"/>
      <c r="N388" s="2"/>
      <c r="O388" s="2"/>
      <c r="P388" s="2"/>
      <c r="Q388" s="2"/>
      <c r="R388" s="9">
        <v>1</v>
      </c>
      <c r="S388" s="4" t="s">
        <v>1684</v>
      </c>
      <c r="T388" s="9">
        <v>175</v>
      </c>
      <c r="U388" s="9">
        <f t="shared" si="16"/>
        <v>13.71</v>
      </c>
      <c r="V388" s="9">
        <v>131</v>
      </c>
      <c r="W388" s="9">
        <f t="shared" si="17"/>
        <v>151</v>
      </c>
      <c r="X388" s="4" t="s">
        <v>50</v>
      </c>
      <c r="Y388" s="6" t="s">
        <v>60</v>
      </c>
      <c r="Z388" s="9" t="s">
        <v>297</v>
      </c>
      <c r="AA388" s="4"/>
      <c r="AB388" s="2"/>
      <c r="AC388" s="2"/>
      <c r="AD388" s="2"/>
      <c r="AE388" s="2"/>
      <c r="AF388" s="2"/>
      <c r="AG388" s="2"/>
      <c r="AH388" s="2"/>
      <c r="AI388" s="2" t="str">
        <f t="shared" si="8"/>
        <v/>
      </c>
      <c r="AJ388" s="2"/>
      <c r="AK388" s="2"/>
      <c r="AL388" s="2"/>
      <c r="AM388" s="2"/>
      <c r="AN388" s="2"/>
      <c r="AO388" s="2"/>
      <c r="AP388" s="2"/>
      <c r="AQ388" s="2"/>
      <c r="AR388" s="2"/>
      <c r="AS388" s="2"/>
      <c r="AT388" s="10" t="s">
        <v>2966</v>
      </c>
      <c r="AU388" s="9" t="str">
        <f t="shared" si="9"/>
        <v>1 2 DR IMPACT SOCKET 8 6P in  keywords are 1-1/8 inch impact socket,industrial impact socket,mechanic socket</v>
      </c>
    </row>
    <row r="389" spans="1:47">
      <c r="A389" s="4" t="s">
        <v>2967</v>
      </c>
      <c r="B389" s="4" t="s">
        <v>2710</v>
      </c>
      <c r="C389" s="5" t="s">
        <v>2968</v>
      </c>
      <c r="D389" s="5" t="s">
        <v>2969</v>
      </c>
      <c r="E389" s="6" t="s">
        <v>1685</v>
      </c>
      <c r="F389" s="4" t="s">
        <v>1686</v>
      </c>
      <c r="G389" s="6" t="s">
        <v>50</v>
      </c>
      <c r="H389" s="7" t="s">
        <v>2677</v>
      </c>
      <c r="I389" s="2"/>
      <c r="J389" s="2"/>
      <c r="K389" s="2"/>
      <c r="L389" s="2"/>
      <c r="M389" s="2"/>
      <c r="N389" s="2"/>
      <c r="O389" s="2"/>
      <c r="P389" s="2"/>
      <c r="Q389" s="2"/>
      <c r="R389" s="9">
        <v>1</v>
      </c>
      <c r="S389" s="4" t="s">
        <v>1684</v>
      </c>
      <c r="T389" s="9">
        <v>175</v>
      </c>
      <c r="U389" s="9">
        <f t="shared" si="16"/>
        <v>13.71</v>
      </c>
      <c r="V389" s="9">
        <v>131</v>
      </c>
      <c r="W389" s="9">
        <f t="shared" si="17"/>
        <v>151</v>
      </c>
      <c r="X389" s="4" t="s">
        <v>50</v>
      </c>
      <c r="Y389" s="6" t="s">
        <v>60</v>
      </c>
      <c r="Z389" s="9" t="s">
        <v>297</v>
      </c>
      <c r="AA389" s="4"/>
      <c r="AB389" s="2"/>
      <c r="AC389" s="2"/>
      <c r="AD389" s="2"/>
      <c r="AE389" s="2"/>
      <c r="AF389" s="2"/>
      <c r="AG389" s="2"/>
      <c r="AH389" s="2"/>
      <c r="AI389" s="2" t="str">
        <f t="shared" si="8"/>
        <v/>
      </c>
      <c r="AJ389" s="2"/>
      <c r="AK389" s="2"/>
      <c r="AL389" s="2"/>
      <c r="AM389" s="2"/>
      <c r="AN389" s="2"/>
      <c r="AO389" s="2"/>
      <c r="AP389" s="2"/>
      <c r="AQ389" s="2"/>
      <c r="AR389" s="2"/>
      <c r="AS389" s="2"/>
      <c r="AT389" s="10" t="s">
        <v>2970</v>
      </c>
      <c r="AU389" s="9" t="str">
        <f t="shared" si="9"/>
        <v>1 2 DR IMPACT SOCKET 3 16 6P in  keywords are 1-3/16 inch impact socket,6 point socket,heavy duty socket</v>
      </c>
    </row>
    <row r="390" spans="1:47">
      <c r="A390" s="4" t="s">
        <v>2971</v>
      </c>
      <c r="B390" s="4" t="s">
        <v>2909</v>
      </c>
      <c r="C390" s="5" t="s">
        <v>2972</v>
      </c>
      <c r="D390" s="5" t="s">
        <v>2955</v>
      </c>
      <c r="E390" s="6" t="s">
        <v>1685</v>
      </c>
      <c r="F390" s="4" t="s">
        <v>1686</v>
      </c>
      <c r="G390" s="6" t="s">
        <v>50</v>
      </c>
      <c r="H390" s="7" t="s">
        <v>2677</v>
      </c>
      <c r="I390" s="2"/>
      <c r="J390" s="2"/>
      <c r="K390" s="2"/>
      <c r="L390" s="2"/>
      <c r="M390" s="2"/>
      <c r="N390" s="2"/>
      <c r="O390" s="2"/>
      <c r="P390" s="2"/>
      <c r="Q390" s="2"/>
      <c r="R390" s="9">
        <v>1</v>
      </c>
      <c r="S390" s="4" t="s">
        <v>1684</v>
      </c>
      <c r="T390" s="9">
        <v>175</v>
      </c>
      <c r="U390" s="9">
        <f t="shared" si="16"/>
        <v>13.71</v>
      </c>
      <c r="V390" s="9">
        <v>131</v>
      </c>
      <c r="W390" s="9">
        <f t="shared" si="17"/>
        <v>151</v>
      </c>
      <c r="X390" s="4" t="s">
        <v>50</v>
      </c>
      <c r="Y390" s="6" t="s">
        <v>60</v>
      </c>
      <c r="Z390" s="9" t="s">
        <v>297</v>
      </c>
      <c r="AA390" s="4"/>
      <c r="AB390" s="2"/>
      <c r="AC390" s="2"/>
      <c r="AD390" s="2"/>
      <c r="AE390" s="2"/>
      <c r="AF390" s="2"/>
      <c r="AG390" s="2"/>
      <c r="AH390" s="2"/>
      <c r="AI390" s="2" t="str">
        <f t="shared" si="8"/>
        <v/>
      </c>
      <c r="AJ390" s="2"/>
      <c r="AK390" s="2"/>
      <c r="AL390" s="2"/>
      <c r="AM390" s="2"/>
      <c r="AN390" s="2"/>
      <c r="AO390" s="2"/>
      <c r="AP390" s="2"/>
      <c r="AQ390" s="2"/>
      <c r="AR390" s="2"/>
      <c r="AS390" s="2"/>
      <c r="AT390" s="10" t="s">
        <v>2973</v>
      </c>
      <c r="AU390" s="9" t="str">
        <f t="shared" si="9"/>
        <v>1 2 DR IMPACT SOCKET 6P in  keywords are 1/2 inch impact socket,6 point socket,CRMO socket,impact tool</v>
      </c>
    </row>
    <row r="391" spans="1:47">
      <c r="A391" s="4" t="s">
        <v>2974</v>
      </c>
      <c r="B391" s="4" t="s">
        <v>2913</v>
      </c>
      <c r="C391" s="5" t="s">
        <v>2975</v>
      </c>
      <c r="D391" s="5" t="s">
        <v>2976</v>
      </c>
      <c r="E391" s="6" t="s">
        <v>1685</v>
      </c>
      <c r="F391" s="4" t="s">
        <v>1686</v>
      </c>
      <c r="G391" s="6" t="s">
        <v>50</v>
      </c>
      <c r="H391" s="7" t="s">
        <v>2677</v>
      </c>
      <c r="I391" s="2"/>
      <c r="J391" s="2"/>
      <c r="K391" s="2"/>
      <c r="L391" s="2"/>
      <c r="M391" s="2"/>
      <c r="N391" s="2"/>
      <c r="O391" s="2"/>
      <c r="P391" s="2"/>
      <c r="Q391" s="2"/>
      <c r="R391" s="9">
        <v>1</v>
      </c>
      <c r="S391" s="4" t="s">
        <v>1684</v>
      </c>
      <c r="T391" s="9">
        <v>175</v>
      </c>
      <c r="U391" s="9">
        <f t="shared" si="16"/>
        <v>13.71</v>
      </c>
      <c r="V391" s="9">
        <v>131</v>
      </c>
      <c r="W391" s="9">
        <f t="shared" si="17"/>
        <v>151</v>
      </c>
      <c r="X391" s="4" t="s">
        <v>50</v>
      </c>
      <c r="Y391" s="6" t="s">
        <v>60</v>
      </c>
      <c r="Z391" s="9" t="s">
        <v>297</v>
      </c>
      <c r="AA391" s="4"/>
      <c r="AB391" s="2"/>
      <c r="AC391" s="2"/>
      <c r="AD391" s="2"/>
      <c r="AE391" s="2"/>
      <c r="AF391" s="2"/>
      <c r="AG391" s="2"/>
      <c r="AH391" s="2"/>
      <c r="AI391" s="2" t="str">
        <f t="shared" si="8"/>
        <v/>
      </c>
      <c r="AJ391" s="2"/>
      <c r="AK391" s="2"/>
      <c r="AL391" s="2"/>
      <c r="AM391" s="2"/>
      <c r="AN391" s="2"/>
      <c r="AO391" s="2"/>
      <c r="AP391" s="2"/>
      <c r="AQ391" s="2"/>
      <c r="AR391" s="2"/>
      <c r="AS391" s="2"/>
      <c r="AT391" s="10" t="s">
        <v>2977</v>
      </c>
      <c r="AU391" s="9" t="str">
        <f t="shared" si="9"/>
        <v>1 2 DR IMPACT SOCKET 11 16 6P in  keywords are 11/16 inch impact socket,industrial socket,6 point impact socket</v>
      </c>
    </row>
    <row r="392" spans="1:47">
      <c r="A392" s="4" t="s">
        <v>2978</v>
      </c>
      <c r="B392" s="4" t="s">
        <v>2750</v>
      </c>
      <c r="C392" s="5" t="s">
        <v>2979</v>
      </c>
      <c r="D392" s="5" t="s">
        <v>2980</v>
      </c>
      <c r="E392" s="6" t="s">
        <v>1685</v>
      </c>
      <c r="F392" s="4" t="s">
        <v>1686</v>
      </c>
      <c r="G392" s="6" t="s">
        <v>50</v>
      </c>
      <c r="H392" s="7" t="s">
        <v>2677</v>
      </c>
      <c r="I392" s="2"/>
      <c r="J392" s="2"/>
      <c r="K392" s="2"/>
      <c r="L392" s="2"/>
      <c r="M392" s="2"/>
      <c r="N392" s="2"/>
      <c r="O392" s="2"/>
      <c r="P392" s="2"/>
      <c r="Q392" s="2"/>
      <c r="R392" s="9">
        <v>1</v>
      </c>
      <c r="S392" s="4" t="s">
        <v>1684</v>
      </c>
      <c r="T392" s="9">
        <v>175</v>
      </c>
      <c r="U392" s="9">
        <f t="shared" si="16"/>
        <v>13.71</v>
      </c>
      <c r="V392" s="9">
        <v>131</v>
      </c>
      <c r="W392" s="9">
        <f t="shared" si="17"/>
        <v>151</v>
      </c>
      <c r="X392" s="4" t="s">
        <v>50</v>
      </c>
      <c r="Y392" s="6" t="s">
        <v>60</v>
      </c>
      <c r="Z392" s="9" t="s">
        <v>297</v>
      </c>
      <c r="AA392" s="4"/>
      <c r="AB392" s="2"/>
      <c r="AC392" s="2"/>
      <c r="AD392" s="2"/>
      <c r="AE392" s="2"/>
      <c r="AF392" s="2"/>
      <c r="AG392" s="2"/>
      <c r="AH392" s="2"/>
      <c r="AI392" s="2" t="str">
        <f t="shared" si="8"/>
        <v/>
      </c>
      <c r="AJ392" s="2"/>
      <c r="AK392" s="2"/>
      <c r="AL392" s="2"/>
      <c r="AM392" s="2"/>
      <c r="AN392" s="2"/>
      <c r="AO392" s="2"/>
      <c r="AP392" s="2"/>
      <c r="AQ392" s="2"/>
      <c r="AR392" s="2"/>
      <c r="AS392" s="2"/>
      <c r="AT392" s="10" t="s">
        <v>2981</v>
      </c>
      <c r="AU392" s="9" t="str">
        <f t="shared" si="9"/>
        <v>1 2 DR IMPACT SOCKET 13 16 6P in  keywords are 13/16 inch impact socket,impact socket,CRMO socket</v>
      </c>
    </row>
    <row r="393" spans="1:47">
      <c r="A393" s="4" t="s">
        <v>2982</v>
      </c>
      <c r="B393" s="4" t="s">
        <v>2754</v>
      </c>
      <c r="C393" s="5" t="s">
        <v>2983</v>
      </c>
      <c r="D393" s="5" t="s">
        <v>2984</v>
      </c>
      <c r="E393" s="6" t="s">
        <v>1685</v>
      </c>
      <c r="F393" s="4" t="s">
        <v>1686</v>
      </c>
      <c r="G393" s="6" t="s">
        <v>50</v>
      </c>
      <c r="H393" s="7" t="s">
        <v>2677</v>
      </c>
      <c r="I393" s="2"/>
      <c r="J393" s="2"/>
      <c r="K393" s="2"/>
      <c r="L393" s="2"/>
      <c r="M393" s="2"/>
      <c r="N393" s="2"/>
      <c r="O393" s="2"/>
      <c r="P393" s="2"/>
      <c r="Q393" s="2"/>
      <c r="R393" s="9">
        <v>1</v>
      </c>
      <c r="S393" s="4" t="s">
        <v>1684</v>
      </c>
      <c r="T393" s="9">
        <v>175</v>
      </c>
      <c r="U393" s="9">
        <f t="shared" si="16"/>
        <v>13.71</v>
      </c>
      <c r="V393" s="9">
        <v>131</v>
      </c>
      <c r="W393" s="9">
        <f t="shared" si="17"/>
        <v>151</v>
      </c>
      <c r="X393" s="4" t="s">
        <v>50</v>
      </c>
      <c r="Y393" s="6" t="s">
        <v>60</v>
      </c>
      <c r="Z393" s="9" t="s">
        <v>297</v>
      </c>
      <c r="AA393" s="4"/>
      <c r="AB393" s="2"/>
      <c r="AC393" s="2"/>
      <c r="AD393" s="2"/>
      <c r="AE393" s="2"/>
      <c r="AF393" s="2"/>
      <c r="AG393" s="2"/>
      <c r="AH393" s="2"/>
      <c r="AI393" s="2" t="str">
        <f t="shared" si="8"/>
        <v/>
      </c>
      <c r="AJ393" s="2"/>
      <c r="AK393" s="2"/>
      <c r="AL393" s="2"/>
      <c r="AM393" s="2"/>
      <c r="AN393" s="2"/>
      <c r="AO393" s="2"/>
      <c r="AP393" s="2"/>
      <c r="AQ393" s="2"/>
      <c r="AR393" s="2"/>
      <c r="AS393" s="2"/>
      <c r="AT393" s="10" t="s">
        <v>2985</v>
      </c>
      <c r="AU393" s="9" t="str">
        <f t="shared" si="9"/>
        <v>1 2 DR IMPACT SOCKET 15 16 6P in  keywords are 15/16 inch impact socket,6 point impact socket,mechanic socket</v>
      </c>
    </row>
    <row r="394" spans="1:47">
      <c r="A394" s="4" t="s">
        <v>2986</v>
      </c>
      <c r="B394" s="4" t="s">
        <v>2763</v>
      </c>
      <c r="C394" s="5" t="s">
        <v>2987</v>
      </c>
      <c r="D394" s="5" t="s">
        <v>2988</v>
      </c>
      <c r="E394" s="6" t="s">
        <v>1685</v>
      </c>
      <c r="F394" s="4" t="s">
        <v>1686</v>
      </c>
      <c r="G394" s="6" t="s">
        <v>50</v>
      </c>
      <c r="H394" s="7" t="s">
        <v>2564</v>
      </c>
      <c r="I394" s="2"/>
      <c r="J394" s="2"/>
      <c r="K394" s="2"/>
      <c r="L394" s="2"/>
      <c r="M394" s="2"/>
      <c r="N394" s="2"/>
      <c r="O394" s="2"/>
      <c r="P394" s="2"/>
      <c r="Q394" s="2"/>
      <c r="R394" s="9">
        <v>1</v>
      </c>
      <c r="S394" s="4" t="s">
        <v>1684</v>
      </c>
      <c r="T394" s="9">
        <v>175</v>
      </c>
      <c r="U394" s="9">
        <f t="shared" si="16"/>
        <v>13.71</v>
      </c>
      <c r="V394" s="9">
        <v>131</v>
      </c>
      <c r="W394" s="9">
        <f t="shared" si="17"/>
        <v>151</v>
      </c>
      <c r="X394" s="4" t="s">
        <v>50</v>
      </c>
      <c r="Y394" s="6" t="s">
        <v>60</v>
      </c>
      <c r="Z394" s="4"/>
      <c r="AA394" s="4"/>
      <c r="AB394" s="2"/>
      <c r="AC394" s="2"/>
      <c r="AD394" s="2"/>
      <c r="AE394" s="2"/>
      <c r="AF394" s="2"/>
      <c r="AG394" s="2"/>
      <c r="AH394" s="2"/>
      <c r="AI394" s="2" t="str">
        <f t="shared" si="8"/>
        <v/>
      </c>
      <c r="AJ394" s="2"/>
      <c r="AK394" s="2"/>
      <c r="AL394" s="2"/>
      <c r="AM394" s="2"/>
      <c r="AN394" s="2"/>
      <c r="AO394" s="2"/>
      <c r="AP394" s="2"/>
      <c r="AQ394" s="2"/>
      <c r="AR394" s="2"/>
      <c r="AS394" s="2"/>
      <c r="AT394" s="10" t="s">
        <v>2989</v>
      </c>
      <c r="AU394" s="9" t="str">
        <f t="shared" si="9"/>
        <v>1 2 DR IMPACT SOCKET 3 4 6P in  keywords are 3/4 inch impact socket,heavy duty socket,impact socket</v>
      </c>
    </row>
    <row r="395" spans="1:47">
      <c r="A395" s="4" t="s">
        <v>2990</v>
      </c>
      <c r="B395" s="4" t="s">
        <v>2930</v>
      </c>
      <c r="C395" s="5" t="s">
        <v>2108</v>
      </c>
      <c r="D395" s="5" t="s">
        <v>2056</v>
      </c>
      <c r="E395" s="6" t="s">
        <v>1685</v>
      </c>
      <c r="F395" s="4" t="s">
        <v>1686</v>
      </c>
      <c r="G395" s="6" t="s">
        <v>50</v>
      </c>
      <c r="H395" s="7" t="s">
        <v>2057</v>
      </c>
      <c r="I395" s="7" t="s">
        <v>2058</v>
      </c>
      <c r="J395" s="7" t="s">
        <v>2059</v>
      </c>
      <c r="K395" s="7" t="s">
        <v>2060</v>
      </c>
      <c r="L395" s="7" t="s">
        <v>2061</v>
      </c>
      <c r="M395" s="2"/>
      <c r="N395" s="2"/>
      <c r="O395" s="2"/>
      <c r="P395" s="2" t="s">
        <v>2062</v>
      </c>
      <c r="Q395" s="2" t="s">
        <v>2991</v>
      </c>
      <c r="R395" s="9">
        <v>1</v>
      </c>
      <c r="S395" s="4" t="s">
        <v>1684</v>
      </c>
      <c r="T395" s="9">
        <v>252</v>
      </c>
      <c r="U395" s="9">
        <f t="shared" si="16"/>
        <v>6.75</v>
      </c>
      <c r="V395" s="9">
        <v>204</v>
      </c>
      <c r="W395" s="9">
        <f t="shared" si="17"/>
        <v>235</v>
      </c>
      <c r="X395" s="4" t="s">
        <v>50</v>
      </c>
      <c r="Y395" s="6" t="s">
        <v>60</v>
      </c>
      <c r="Z395" s="4" t="s">
        <v>61</v>
      </c>
      <c r="AA395" s="24" t="s">
        <v>2992</v>
      </c>
      <c r="AB395" s="23"/>
      <c r="AC395" s="2" t="s">
        <v>2065</v>
      </c>
      <c r="AD395" s="2" t="s">
        <v>64</v>
      </c>
      <c r="AE395" s="2" t="s">
        <v>2066</v>
      </c>
      <c r="AF395" s="2">
        <v>222</v>
      </c>
      <c r="AG395" s="2">
        <v>4.3</v>
      </c>
      <c r="AH395" s="2">
        <v>-440</v>
      </c>
      <c r="AI395" s="2" t="str">
        <f t="shared" si="8"/>
        <v>440</v>
      </c>
      <c r="AJ395" s="2"/>
      <c r="AK395" s="2"/>
      <c r="AL395" s="2" t="s">
        <v>2065</v>
      </c>
      <c r="AM395" s="2" t="s">
        <v>2068</v>
      </c>
      <c r="AN395" s="2" t="s">
        <v>67</v>
      </c>
      <c r="AO395" s="2" t="s">
        <v>155</v>
      </c>
      <c r="AP395" s="2" t="s">
        <v>2993</v>
      </c>
      <c r="AQ395" s="2" t="s">
        <v>69</v>
      </c>
      <c r="AR395" s="2" t="s">
        <v>70</v>
      </c>
      <c r="AS395" s="2" t="s">
        <v>157</v>
      </c>
      <c r="AT395" s="10" t="s">
        <v>2994</v>
      </c>
      <c r="AU395" s="9" t="str">
        <f t="shared" si="9"/>
        <v>Eastman Tools Socket Adaptors Drive Size Male 3 8 Female 1 2 Chrome Vanadium Steel Both End Hardened Length 35 Mm Box in Home Improvement keywords are 3/8 to 1/2 socket adaptor,drive adaptor,socket reducer,CRV adaptor</v>
      </c>
    </row>
    <row r="396" spans="1:47">
      <c r="A396" s="4" t="s">
        <v>2995</v>
      </c>
      <c r="B396" s="4" t="s">
        <v>2996</v>
      </c>
      <c r="C396" s="5" t="s">
        <v>2997</v>
      </c>
      <c r="D396" s="5" t="s">
        <v>2998</v>
      </c>
      <c r="E396" s="6" t="s">
        <v>1685</v>
      </c>
      <c r="F396" s="4" t="s">
        <v>1686</v>
      </c>
      <c r="G396" s="6" t="s">
        <v>50</v>
      </c>
      <c r="H396" s="7" t="s">
        <v>2677</v>
      </c>
      <c r="I396" s="2"/>
      <c r="J396" s="2"/>
      <c r="K396" s="2"/>
      <c r="L396" s="2"/>
      <c r="M396" s="2"/>
      <c r="N396" s="2"/>
      <c r="O396" s="2"/>
      <c r="P396" s="2"/>
      <c r="Q396" s="2"/>
      <c r="R396" s="9">
        <v>1</v>
      </c>
      <c r="S396" s="4" t="s">
        <v>1684</v>
      </c>
      <c r="T396" s="9">
        <v>175</v>
      </c>
      <c r="U396" s="9">
        <f t="shared" si="16"/>
        <v>13.71</v>
      </c>
      <c r="V396" s="9">
        <v>131</v>
      </c>
      <c r="W396" s="9">
        <f t="shared" si="17"/>
        <v>151</v>
      </c>
      <c r="X396" s="4" t="s">
        <v>50</v>
      </c>
      <c r="Y396" s="6" t="s">
        <v>60</v>
      </c>
      <c r="Z396" s="9" t="s">
        <v>297</v>
      </c>
      <c r="AA396" s="4"/>
      <c r="AB396" s="2"/>
      <c r="AC396" s="2"/>
      <c r="AD396" s="2"/>
      <c r="AE396" s="2"/>
      <c r="AF396" s="2"/>
      <c r="AG396" s="2"/>
      <c r="AH396" s="2"/>
      <c r="AI396" s="2" t="str">
        <f t="shared" si="8"/>
        <v/>
      </c>
      <c r="AJ396" s="2"/>
      <c r="AK396" s="2"/>
      <c r="AL396" s="2"/>
      <c r="AM396" s="2"/>
      <c r="AN396" s="2"/>
      <c r="AO396" s="2"/>
      <c r="AP396" s="2"/>
      <c r="AQ396" s="2"/>
      <c r="AR396" s="2"/>
      <c r="AS396" s="2"/>
      <c r="AT396" s="10" t="s">
        <v>2999</v>
      </c>
      <c r="AU396" s="9" t="str">
        <f t="shared" si="9"/>
        <v>1 2 DR IMPACT SOCKET 5 16 6P in  keywords are 5/16 inch impact socket,6 point impact socket,CRMO socket</v>
      </c>
    </row>
    <row r="397" spans="1:47">
      <c r="A397" s="4" t="s">
        <v>3000</v>
      </c>
      <c r="B397" s="4" t="s">
        <v>2935</v>
      </c>
      <c r="C397" s="5" t="s">
        <v>3001</v>
      </c>
      <c r="D397" s="5" t="s">
        <v>3002</v>
      </c>
      <c r="E397" s="6" t="s">
        <v>1685</v>
      </c>
      <c r="F397" s="4" t="s">
        <v>1686</v>
      </c>
      <c r="G397" s="6" t="s">
        <v>50</v>
      </c>
      <c r="H397" s="7" t="s">
        <v>2677</v>
      </c>
      <c r="I397" s="2"/>
      <c r="J397" s="2"/>
      <c r="K397" s="2"/>
      <c r="L397" s="2"/>
      <c r="M397" s="2"/>
      <c r="N397" s="2"/>
      <c r="O397" s="2"/>
      <c r="P397" s="2"/>
      <c r="Q397" s="2"/>
      <c r="R397" s="9">
        <v>1</v>
      </c>
      <c r="S397" s="4" t="s">
        <v>1684</v>
      </c>
      <c r="T397" s="9">
        <v>175</v>
      </c>
      <c r="U397" s="9">
        <f t="shared" si="16"/>
        <v>13.71</v>
      </c>
      <c r="V397" s="9">
        <v>131</v>
      </c>
      <c r="W397" s="9">
        <f t="shared" si="17"/>
        <v>151</v>
      </c>
      <c r="X397" s="4" t="s">
        <v>50</v>
      </c>
      <c r="Y397" s="6" t="s">
        <v>60</v>
      </c>
      <c r="Z397" s="9" t="s">
        <v>297</v>
      </c>
      <c r="AA397" s="4"/>
      <c r="AB397" s="2"/>
      <c r="AC397" s="2"/>
      <c r="AD397" s="2"/>
      <c r="AE397" s="2"/>
      <c r="AF397" s="2"/>
      <c r="AG397" s="2"/>
      <c r="AH397" s="2"/>
      <c r="AI397" s="2" t="str">
        <f t="shared" si="8"/>
        <v/>
      </c>
      <c r="AJ397" s="2"/>
      <c r="AK397" s="2"/>
      <c r="AL397" s="2"/>
      <c r="AM397" s="2"/>
      <c r="AN397" s="2"/>
      <c r="AO397" s="2"/>
      <c r="AP397" s="2"/>
      <c r="AQ397" s="2"/>
      <c r="AR397" s="2"/>
      <c r="AS397" s="2"/>
      <c r="AT397" s="10" t="s">
        <v>3003</v>
      </c>
      <c r="AU397" s="9" t="str">
        <f t="shared" si="9"/>
        <v>1 2 DR IMPACT SOCKET 5 8 6P in  keywords are 5/8 inch impact socket,industrial socket,impact socket</v>
      </c>
    </row>
    <row r="398" spans="1:47">
      <c r="A398" s="4" t="s">
        <v>3004</v>
      </c>
      <c r="B398" s="4" t="s">
        <v>2940</v>
      </c>
      <c r="C398" s="5" t="s">
        <v>3005</v>
      </c>
      <c r="D398" s="5" t="s">
        <v>3006</v>
      </c>
      <c r="E398" s="6" t="s">
        <v>1685</v>
      </c>
      <c r="F398" s="4" t="s">
        <v>1686</v>
      </c>
      <c r="G398" s="6" t="s">
        <v>50</v>
      </c>
      <c r="H398" s="7" t="s">
        <v>2677</v>
      </c>
      <c r="I398" s="2"/>
      <c r="J398" s="2"/>
      <c r="K398" s="2"/>
      <c r="L398" s="2"/>
      <c r="M398" s="2"/>
      <c r="N398" s="2"/>
      <c r="O398" s="2"/>
      <c r="P398" s="2"/>
      <c r="Q398" s="2"/>
      <c r="R398" s="9">
        <v>1</v>
      </c>
      <c r="S398" s="4" t="s">
        <v>1684</v>
      </c>
      <c r="T398" s="9">
        <v>175</v>
      </c>
      <c r="U398" s="9">
        <f t="shared" si="16"/>
        <v>13.71</v>
      </c>
      <c r="V398" s="9">
        <v>131</v>
      </c>
      <c r="W398" s="9">
        <f t="shared" si="17"/>
        <v>151</v>
      </c>
      <c r="X398" s="4" t="s">
        <v>50</v>
      </c>
      <c r="Y398" s="6" t="s">
        <v>60</v>
      </c>
      <c r="Z398" s="9" t="s">
        <v>297</v>
      </c>
      <c r="AA398" s="4"/>
      <c r="AB398" s="2"/>
      <c r="AC398" s="2"/>
      <c r="AD398" s="2"/>
      <c r="AE398" s="2"/>
      <c r="AF398" s="2"/>
      <c r="AG398" s="2"/>
      <c r="AH398" s="2"/>
      <c r="AI398" s="2" t="str">
        <f t="shared" si="8"/>
        <v/>
      </c>
      <c r="AJ398" s="2"/>
      <c r="AK398" s="2"/>
      <c r="AL398" s="2"/>
      <c r="AM398" s="2"/>
      <c r="AN398" s="2"/>
      <c r="AO398" s="2"/>
      <c r="AP398" s="2"/>
      <c r="AQ398" s="2"/>
      <c r="AR398" s="2"/>
      <c r="AS398" s="2"/>
      <c r="AT398" s="10" t="s">
        <v>3007</v>
      </c>
      <c r="AU398" s="9" t="str">
        <f t="shared" si="9"/>
        <v>1 2 DR IMPACT SOCKET 7 16 6P in  keywords are 7/16 inch impact socket,6 point impact socket,mechanic socket</v>
      </c>
    </row>
    <row r="399" spans="1:47">
      <c r="A399" s="4" t="s">
        <v>3008</v>
      </c>
      <c r="B399" s="4" t="s">
        <v>2767</v>
      </c>
      <c r="C399" s="5" t="s">
        <v>3009</v>
      </c>
      <c r="D399" s="5" t="s">
        <v>3010</v>
      </c>
      <c r="E399" s="6" t="s">
        <v>1685</v>
      </c>
      <c r="F399" s="4" t="s">
        <v>1686</v>
      </c>
      <c r="G399" s="6" t="s">
        <v>50</v>
      </c>
      <c r="H399" s="7" t="s">
        <v>2677</v>
      </c>
      <c r="I399" s="2"/>
      <c r="J399" s="2"/>
      <c r="K399" s="2"/>
      <c r="L399" s="2"/>
      <c r="M399" s="2"/>
      <c r="N399" s="2"/>
      <c r="O399" s="2"/>
      <c r="P399" s="2"/>
      <c r="Q399" s="2"/>
      <c r="R399" s="9">
        <v>1</v>
      </c>
      <c r="S399" s="4" t="s">
        <v>1684</v>
      </c>
      <c r="T399" s="9">
        <v>175</v>
      </c>
      <c r="U399" s="9">
        <f t="shared" si="16"/>
        <v>13.71</v>
      </c>
      <c r="V399" s="9">
        <v>131</v>
      </c>
      <c r="W399" s="9">
        <f t="shared" si="17"/>
        <v>151</v>
      </c>
      <c r="X399" s="4" t="s">
        <v>50</v>
      </c>
      <c r="Y399" s="6" t="s">
        <v>60</v>
      </c>
      <c r="Z399" s="9" t="s">
        <v>297</v>
      </c>
      <c r="AA399" s="4"/>
      <c r="AB399" s="2"/>
      <c r="AC399" s="2"/>
      <c r="AD399" s="2"/>
      <c r="AE399" s="2"/>
      <c r="AF399" s="2"/>
      <c r="AG399" s="2"/>
      <c r="AH399" s="2"/>
      <c r="AI399" s="2" t="str">
        <f t="shared" si="8"/>
        <v/>
      </c>
      <c r="AJ399" s="2"/>
      <c r="AK399" s="2"/>
      <c r="AL399" s="2"/>
      <c r="AM399" s="2"/>
      <c r="AN399" s="2"/>
      <c r="AO399" s="2"/>
      <c r="AP399" s="2"/>
      <c r="AQ399" s="2"/>
      <c r="AR399" s="2"/>
      <c r="AS399" s="2"/>
      <c r="AT399" s="10" t="s">
        <v>3011</v>
      </c>
      <c r="AU399" s="9" t="str">
        <f t="shared" si="9"/>
        <v>1 2 DR IMPACT SOCKET 7 8 6P in  keywords are 7/8 inch impact socket,heavy duty socket,CRMO impact socket</v>
      </c>
    </row>
    <row r="400" spans="1:47">
      <c r="A400" s="4" t="s">
        <v>3012</v>
      </c>
      <c r="B400" s="4" t="s">
        <v>2949</v>
      </c>
      <c r="C400" s="5" t="s">
        <v>3013</v>
      </c>
      <c r="D400" s="5" t="s">
        <v>3014</v>
      </c>
      <c r="E400" s="6" t="s">
        <v>1685</v>
      </c>
      <c r="F400" s="4" t="s">
        <v>1686</v>
      </c>
      <c r="G400" s="6" t="s">
        <v>50</v>
      </c>
      <c r="H400" s="7" t="s">
        <v>2677</v>
      </c>
      <c r="I400" s="2"/>
      <c r="J400" s="2"/>
      <c r="K400" s="2"/>
      <c r="L400" s="2"/>
      <c r="M400" s="2"/>
      <c r="N400" s="2"/>
      <c r="O400" s="2"/>
      <c r="P400" s="2"/>
      <c r="Q400" s="2"/>
      <c r="R400" s="9">
        <v>1</v>
      </c>
      <c r="S400" s="4" t="s">
        <v>1684</v>
      </c>
      <c r="T400" s="9">
        <v>175</v>
      </c>
      <c r="U400" s="9">
        <f t="shared" si="16"/>
        <v>13.71</v>
      </c>
      <c r="V400" s="9">
        <v>131</v>
      </c>
      <c r="W400" s="9">
        <f t="shared" si="17"/>
        <v>151</v>
      </c>
      <c r="X400" s="4" t="s">
        <v>50</v>
      </c>
      <c r="Y400" s="6" t="s">
        <v>60</v>
      </c>
      <c r="Z400" s="9" t="s">
        <v>297</v>
      </c>
      <c r="AA400" s="4"/>
      <c r="AB400" s="2"/>
      <c r="AC400" s="2"/>
      <c r="AD400" s="2"/>
      <c r="AE400" s="2"/>
      <c r="AF400" s="2"/>
      <c r="AG400" s="2"/>
      <c r="AH400" s="2"/>
      <c r="AI400" s="2" t="str">
        <f t="shared" si="8"/>
        <v/>
      </c>
      <c r="AJ400" s="2"/>
      <c r="AK400" s="2"/>
      <c r="AL400" s="2"/>
      <c r="AM400" s="2"/>
      <c r="AN400" s="2"/>
      <c r="AO400" s="2"/>
      <c r="AP400" s="2"/>
      <c r="AQ400" s="2"/>
      <c r="AR400" s="2"/>
      <c r="AS400" s="2"/>
      <c r="AT400" s="10" t="s">
        <v>3015</v>
      </c>
      <c r="AU400" s="9" t="str">
        <f t="shared" si="9"/>
        <v>1 2 DR IMPACT SOCKET 9 16 6P in  keywords are 9/16 inch impact socket,impact socket,garage tool</v>
      </c>
    </row>
    <row r="401" spans="1:47">
      <c r="A401" s="4" t="s">
        <v>3016</v>
      </c>
      <c r="B401" s="4" t="s">
        <v>3017</v>
      </c>
      <c r="C401" s="5" t="s">
        <v>3018</v>
      </c>
      <c r="D401" s="5" t="s">
        <v>3019</v>
      </c>
      <c r="E401" s="6" t="s">
        <v>1685</v>
      </c>
      <c r="F401" s="4" t="s">
        <v>1686</v>
      </c>
      <c r="G401" s="6" t="s">
        <v>50</v>
      </c>
      <c r="H401" s="7" t="s">
        <v>2677</v>
      </c>
      <c r="I401" s="2"/>
      <c r="J401" s="2"/>
      <c r="K401" s="2"/>
      <c r="L401" s="2"/>
      <c r="M401" s="2"/>
      <c r="N401" s="2"/>
      <c r="O401" s="2"/>
      <c r="P401" s="2"/>
      <c r="Q401" s="2"/>
      <c r="R401" s="9">
        <v>1</v>
      </c>
      <c r="S401" s="4" t="s">
        <v>1684</v>
      </c>
      <c r="T401" s="9">
        <v>224</v>
      </c>
      <c r="U401" s="9">
        <f t="shared" si="16"/>
        <v>13.39</v>
      </c>
      <c r="V401" s="9">
        <v>168</v>
      </c>
      <c r="W401" s="9">
        <f t="shared" si="17"/>
        <v>194</v>
      </c>
      <c r="X401" s="4" t="s">
        <v>50</v>
      </c>
      <c r="Y401" s="6" t="s">
        <v>60</v>
      </c>
      <c r="Z401" s="9" t="s">
        <v>297</v>
      </c>
      <c r="AA401" s="4"/>
      <c r="AB401" s="2"/>
      <c r="AC401" s="2"/>
      <c r="AD401" s="2"/>
      <c r="AE401" s="2"/>
      <c r="AF401" s="2"/>
      <c r="AG401" s="2"/>
      <c r="AH401" s="2"/>
      <c r="AI401" s="2" t="str">
        <f t="shared" si="8"/>
        <v/>
      </c>
      <c r="AJ401" s="2"/>
      <c r="AK401" s="2"/>
      <c r="AL401" s="2"/>
      <c r="AM401" s="2"/>
      <c r="AN401" s="2"/>
      <c r="AO401" s="2"/>
      <c r="AP401" s="2"/>
      <c r="AQ401" s="2"/>
      <c r="AR401" s="2"/>
      <c r="AS401" s="2"/>
      <c r="AT401" s="10" t="s">
        <v>3020</v>
      </c>
      <c r="AU401" s="9" t="str">
        <f t="shared" si="9"/>
        <v>1 2 Deep impact hex socket 10 mm in  keywords are 10mm deep impact hex socket,1/2 drive impact hex socket,deep hex socket,CRMO socket</v>
      </c>
    </row>
    <row r="402" spans="1:47">
      <c r="A402" s="4" t="s">
        <v>3021</v>
      </c>
      <c r="B402" s="4" t="s">
        <v>3022</v>
      </c>
      <c r="C402" s="5" t="s">
        <v>3023</v>
      </c>
      <c r="D402" s="5" t="s">
        <v>3024</v>
      </c>
      <c r="E402" s="6" t="s">
        <v>1685</v>
      </c>
      <c r="F402" s="4" t="s">
        <v>1686</v>
      </c>
      <c r="G402" s="6" t="s">
        <v>50</v>
      </c>
      <c r="H402" s="7" t="s">
        <v>2677</v>
      </c>
      <c r="I402" s="2"/>
      <c r="J402" s="2"/>
      <c r="K402" s="2"/>
      <c r="L402" s="2"/>
      <c r="M402" s="2"/>
      <c r="N402" s="2"/>
      <c r="O402" s="2"/>
      <c r="P402" s="2"/>
      <c r="Q402" s="2"/>
      <c r="R402" s="9">
        <v>1</v>
      </c>
      <c r="S402" s="4" t="s">
        <v>1684</v>
      </c>
      <c r="T402" s="9">
        <v>224</v>
      </c>
      <c r="U402" s="9">
        <f t="shared" si="16"/>
        <v>13.39</v>
      </c>
      <c r="V402" s="9">
        <v>168</v>
      </c>
      <c r="W402" s="9">
        <f t="shared" si="17"/>
        <v>194</v>
      </c>
      <c r="X402" s="4" t="s">
        <v>50</v>
      </c>
      <c r="Y402" s="6" t="s">
        <v>60</v>
      </c>
      <c r="Z402" s="9" t="s">
        <v>297</v>
      </c>
      <c r="AA402" s="4"/>
      <c r="AB402" s="2"/>
      <c r="AC402" s="2"/>
      <c r="AD402" s="2"/>
      <c r="AE402" s="2"/>
      <c r="AF402" s="2"/>
      <c r="AG402" s="2"/>
      <c r="AH402" s="2"/>
      <c r="AI402" s="2" t="str">
        <f t="shared" si="8"/>
        <v/>
      </c>
      <c r="AJ402" s="2"/>
      <c r="AK402" s="2"/>
      <c r="AL402" s="2"/>
      <c r="AM402" s="2"/>
      <c r="AN402" s="2"/>
      <c r="AO402" s="2"/>
      <c r="AP402" s="2"/>
      <c r="AQ402" s="2"/>
      <c r="AR402" s="2"/>
      <c r="AS402" s="2"/>
      <c r="AT402" s="10" t="s">
        <v>3025</v>
      </c>
      <c r="AU402" s="9" t="str">
        <f t="shared" si="9"/>
        <v>1 2 Deep impact hex socket 12 mm in  keywords are 12mm deep impact hex socket,1/2 drive impact hex socket,deep socket</v>
      </c>
    </row>
    <row r="403" spans="1:47">
      <c r="A403" s="4" t="s">
        <v>3026</v>
      </c>
      <c r="B403" s="4" t="s">
        <v>3027</v>
      </c>
      <c r="C403" s="5" t="s">
        <v>3028</v>
      </c>
      <c r="D403" s="5" t="s">
        <v>3029</v>
      </c>
      <c r="E403" s="6" t="s">
        <v>1685</v>
      </c>
      <c r="F403" s="4" t="s">
        <v>1686</v>
      </c>
      <c r="G403" s="6" t="s">
        <v>50</v>
      </c>
      <c r="H403" s="7" t="s">
        <v>2677</v>
      </c>
      <c r="I403" s="2"/>
      <c r="J403" s="2"/>
      <c r="K403" s="2"/>
      <c r="L403" s="2"/>
      <c r="M403" s="2"/>
      <c r="N403" s="2"/>
      <c r="O403" s="2"/>
      <c r="P403" s="2"/>
      <c r="Q403" s="2"/>
      <c r="R403" s="9">
        <v>1</v>
      </c>
      <c r="S403" s="4" t="s">
        <v>1684</v>
      </c>
      <c r="T403" s="9">
        <v>224</v>
      </c>
      <c r="U403" s="9">
        <f t="shared" si="16"/>
        <v>13.39</v>
      </c>
      <c r="V403" s="9">
        <v>168</v>
      </c>
      <c r="W403" s="9">
        <f t="shared" si="17"/>
        <v>194</v>
      </c>
      <c r="X403" s="4" t="s">
        <v>50</v>
      </c>
      <c r="Y403" s="6" t="s">
        <v>60</v>
      </c>
      <c r="Z403" s="9" t="s">
        <v>297</v>
      </c>
      <c r="AA403" s="4"/>
      <c r="AB403" s="2"/>
      <c r="AC403" s="2"/>
      <c r="AD403" s="2"/>
      <c r="AE403" s="2"/>
      <c r="AF403" s="2"/>
      <c r="AG403" s="2"/>
      <c r="AH403" s="2"/>
      <c r="AI403" s="2" t="str">
        <f t="shared" si="8"/>
        <v/>
      </c>
      <c r="AJ403" s="2"/>
      <c r="AK403" s="2"/>
      <c r="AL403" s="2"/>
      <c r="AM403" s="2"/>
      <c r="AN403" s="2"/>
      <c r="AO403" s="2"/>
      <c r="AP403" s="2"/>
      <c r="AQ403" s="2"/>
      <c r="AR403" s="2"/>
      <c r="AS403" s="2"/>
      <c r="AT403" s="10" t="s">
        <v>3030</v>
      </c>
      <c r="AU403" s="9" t="str">
        <f t="shared" si="9"/>
        <v>1 2 Deep impact hex socket 13 mm in  keywords are 13mm deep impact hex socket,1/2 drive impact socket,hex socket</v>
      </c>
    </row>
    <row r="404" spans="1:47">
      <c r="A404" s="4" t="s">
        <v>3031</v>
      </c>
      <c r="B404" s="4" t="s">
        <v>3032</v>
      </c>
      <c r="C404" s="5" t="s">
        <v>3033</v>
      </c>
      <c r="D404" s="5" t="s">
        <v>3034</v>
      </c>
      <c r="E404" s="6" t="s">
        <v>1685</v>
      </c>
      <c r="F404" s="4" t="s">
        <v>1686</v>
      </c>
      <c r="G404" s="6" t="s">
        <v>50</v>
      </c>
      <c r="H404" s="7" t="s">
        <v>2677</v>
      </c>
      <c r="I404" s="2"/>
      <c r="J404" s="2"/>
      <c r="K404" s="2"/>
      <c r="L404" s="2"/>
      <c r="M404" s="2"/>
      <c r="N404" s="2"/>
      <c r="O404" s="2"/>
      <c r="P404" s="2"/>
      <c r="Q404" s="2"/>
      <c r="R404" s="9">
        <v>1</v>
      </c>
      <c r="S404" s="4" t="s">
        <v>1684</v>
      </c>
      <c r="T404" s="9">
        <v>224</v>
      </c>
      <c r="U404" s="9">
        <f t="shared" si="16"/>
        <v>13.39</v>
      </c>
      <c r="V404" s="9">
        <v>168</v>
      </c>
      <c r="W404" s="9">
        <f t="shared" si="17"/>
        <v>194</v>
      </c>
      <c r="X404" s="4" t="s">
        <v>50</v>
      </c>
      <c r="Y404" s="6" t="s">
        <v>60</v>
      </c>
      <c r="Z404" s="9" t="s">
        <v>297</v>
      </c>
      <c r="AA404" s="4"/>
      <c r="AB404" s="2"/>
      <c r="AC404" s="2"/>
      <c r="AD404" s="2"/>
      <c r="AE404" s="2"/>
      <c r="AF404" s="2"/>
      <c r="AG404" s="2"/>
      <c r="AH404" s="2"/>
      <c r="AI404" s="2" t="str">
        <f t="shared" si="8"/>
        <v/>
      </c>
      <c r="AJ404" s="2"/>
      <c r="AK404" s="2"/>
      <c r="AL404" s="2"/>
      <c r="AM404" s="2"/>
      <c r="AN404" s="2"/>
      <c r="AO404" s="2"/>
      <c r="AP404" s="2"/>
      <c r="AQ404" s="2"/>
      <c r="AR404" s="2"/>
      <c r="AS404" s="2"/>
      <c r="AT404" s="10" t="s">
        <v>3035</v>
      </c>
      <c r="AU404" s="9" t="str">
        <f t="shared" si="9"/>
        <v>1 2 Deep impact hex socket 14 mm in  keywords are 14mm deep impact hex socket,deep hex socket,CRMO impact socket</v>
      </c>
    </row>
    <row r="405" spans="1:47">
      <c r="A405" s="4" t="s">
        <v>3036</v>
      </c>
      <c r="B405" s="4" t="s">
        <v>3037</v>
      </c>
      <c r="C405" s="5" t="s">
        <v>3038</v>
      </c>
      <c r="D405" s="5" t="s">
        <v>3039</v>
      </c>
      <c r="E405" s="6" t="s">
        <v>1685</v>
      </c>
      <c r="F405" s="4" t="s">
        <v>1686</v>
      </c>
      <c r="G405" s="6" t="s">
        <v>50</v>
      </c>
      <c r="H405" s="7" t="s">
        <v>2677</v>
      </c>
      <c r="I405" s="2"/>
      <c r="J405" s="2"/>
      <c r="K405" s="2"/>
      <c r="L405" s="2"/>
      <c r="M405" s="2"/>
      <c r="N405" s="2"/>
      <c r="O405" s="2"/>
      <c r="P405" s="2"/>
      <c r="Q405" s="2"/>
      <c r="R405" s="9">
        <v>1</v>
      </c>
      <c r="S405" s="4" t="s">
        <v>1684</v>
      </c>
      <c r="T405" s="9">
        <v>224</v>
      </c>
      <c r="U405" s="9">
        <f t="shared" si="16"/>
        <v>13.39</v>
      </c>
      <c r="V405" s="9">
        <v>168</v>
      </c>
      <c r="W405" s="9">
        <f t="shared" si="17"/>
        <v>194</v>
      </c>
      <c r="X405" s="4" t="s">
        <v>50</v>
      </c>
      <c r="Y405" s="6" t="s">
        <v>60</v>
      </c>
      <c r="Z405" s="9" t="s">
        <v>297</v>
      </c>
      <c r="AA405" s="4"/>
      <c r="AB405" s="2"/>
      <c r="AC405" s="2"/>
      <c r="AD405" s="2"/>
      <c r="AE405" s="2"/>
      <c r="AF405" s="2"/>
      <c r="AG405" s="2"/>
      <c r="AH405" s="2"/>
      <c r="AI405" s="2" t="str">
        <f t="shared" ref="AI405:AI659" si="18">SUBSTITUTE(AH405,"-","",1)</f>
        <v/>
      </c>
      <c r="AJ405" s="2"/>
      <c r="AK405" s="2"/>
      <c r="AL405" s="2"/>
      <c r="AM405" s="2"/>
      <c r="AN405" s="2"/>
      <c r="AO405" s="2"/>
      <c r="AP405" s="2"/>
      <c r="AQ405" s="2"/>
      <c r="AR405" s="2"/>
      <c r="AS405" s="2"/>
      <c r="AT405" s="10" t="s">
        <v>3040</v>
      </c>
      <c r="AU405" s="9" t="str">
        <f t="shared" ref="AU405:AU659" si="19">CONCATENATE(D405," in ",AQ405," keywords are ",AT405)</f>
        <v>1 2 Deep impact hex socket 16 mm in  keywords are 16mm deep impact hex socket,1/2 drive impact socket,industrial socket</v>
      </c>
    </row>
    <row r="406" spans="1:47">
      <c r="A406" s="4" t="s">
        <v>3041</v>
      </c>
      <c r="B406" s="4" t="s">
        <v>3042</v>
      </c>
      <c r="C406" s="5" t="s">
        <v>3043</v>
      </c>
      <c r="D406" s="5" t="s">
        <v>3044</v>
      </c>
      <c r="E406" s="6" t="s">
        <v>1685</v>
      </c>
      <c r="F406" s="4" t="s">
        <v>1686</v>
      </c>
      <c r="G406" s="6" t="s">
        <v>50</v>
      </c>
      <c r="H406" s="7" t="s">
        <v>2677</v>
      </c>
      <c r="I406" s="2"/>
      <c r="J406" s="2"/>
      <c r="K406" s="2"/>
      <c r="L406" s="2"/>
      <c r="M406" s="2"/>
      <c r="N406" s="2"/>
      <c r="O406" s="2"/>
      <c r="P406" s="2"/>
      <c r="Q406" s="2"/>
      <c r="R406" s="9">
        <v>1</v>
      </c>
      <c r="S406" s="4" t="s">
        <v>1684</v>
      </c>
      <c r="T406" s="9">
        <v>263</v>
      </c>
      <c r="U406" s="9">
        <f t="shared" si="16"/>
        <v>14.07</v>
      </c>
      <c r="V406" s="9">
        <v>196</v>
      </c>
      <c r="W406" s="9">
        <f t="shared" si="17"/>
        <v>226</v>
      </c>
      <c r="X406" s="4" t="s">
        <v>50</v>
      </c>
      <c r="Y406" s="6" t="s">
        <v>60</v>
      </c>
      <c r="Z406" s="9" t="s">
        <v>297</v>
      </c>
      <c r="AA406" s="4"/>
      <c r="AB406" s="2"/>
      <c r="AC406" s="2"/>
      <c r="AD406" s="2"/>
      <c r="AE406" s="2"/>
      <c r="AF406" s="2"/>
      <c r="AG406" s="2"/>
      <c r="AH406" s="2"/>
      <c r="AI406" s="2" t="str">
        <f t="shared" si="18"/>
        <v/>
      </c>
      <c r="AJ406" s="2"/>
      <c r="AK406" s="2"/>
      <c r="AL406" s="2"/>
      <c r="AM406" s="2"/>
      <c r="AN406" s="2"/>
      <c r="AO406" s="2"/>
      <c r="AP406" s="2"/>
      <c r="AQ406" s="2"/>
      <c r="AR406" s="2"/>
      <c r="AS406" s="2"/>
      <c r="AT406" s="10" t="s">
        <v>3045</v>
      </c>
      <c r="AU406" s="9" t="str">
        <f t="shared" si="19"/>
        <v>1 2 Deep impact hex socket 17 mm in  keywords are 17mm deep impact hex socket,impact hex socket,mechanic socket</v>
      </c>
    </row>
    <row r="407" spans="1:47">
      <c r="A407" s="4" t="s">
        <v>3046</v>
      </c>
      <c r="B407" s="4" t="s">
        <v>3047</v>
      </c>
      <c r="C407" s="5" t="s">
        <v>3048</v>
      </c>
      <c r="D407" s="5" t="s">
        <v>3049</v>
      </c>
      <c r="E407" s="6" t="s">
        <v>1685</v>
      </c>
      <c r="F407" s="4" t="s">
        <v>1686</v>
      </c>
      <c r="G407" s="6" t="s">
        <v>50</v>
      </c>
      <c r="H407" s="7" t="s">
        <v>2677</v>
      </c>
      <c r="I407" s="2"/>
      <c r="J407" s="2"/>
      <c r="K407" s="2"/>
      <c r="L407" s="2"/>
      <c r="M407" s="2"/>
      <c r="N407" s="2"/>
      <c r="O407" s="2"/>
      <c r="P407" s="2"/>
      <c r="Q407" s="2"/>
      <c r="R407" s="9">
        <v>1</v>
      </c>
      <c r="S407" s="4" t="s">
        <v>1684</v>
      </c>
      <c r="T407" s="9">
        <v>263</v>
      </c>
      <c r="U407" s="9">
        <f t="shared" si="16"/>
        <v>14.07</v>
      </c>
      <c r="V407" s="9">
        <v>196</v>
      </c>
      <c r="W407" s="9">
        <f t="shared" si="17"/>
        <v>226</v>
      </c>
      <c r="X407" s="4" t="s">
        <v>50</v>
      </c>
      <c r="Y407" s="6" t="s">
        <v>60</v>
      </c>
      <c r="Z407" s="9" t="s">
        <v>297</v>
      </c>
      <c r="AA407" s="4"/>
      <c r="AB407" s="2"/>
      <c r="AC407" s="2"/>
      <c r="AD407" s="2"/>
      <c r="AE407" s="2"/>
      <c r="AF407" s="2"/>
      <c r="AG407" s="2"/>
      <c r="AH407" s="2"/>
      <c r="AI407" s="2" t="str">
        <f t="shared" si="18"/>
        <v/>
      </c>
      <c r="AJ407" s="2"/>
      <c r="AK407" s="2"/>
      <c r="AL407" s="2"/>
      <c r="AM407" s="2"/>
      <c r="AN407" s="2"/>
      <c r="AO407" s="2"/>
      <c r="AP407" s="2"/>
      <c r="AQ407" s="2"/>
      <c r="AR407" s="2"/>
      <c r="AS407" s="2"/>
      <c r="AT407" s="10" t="s">
        <v>3050</v>
      </c>
      <c r="AU407" s="9" t="str">
        <f t="shared" si="19"/>
        <v>1 2 Deep impact hex socket 18 mm in  keywords are 18mm deep impact hex socket,CRMO socket,deep impact socket</v>
      </c>
    </row>
    <row r="408" spans="1:47">
      <c r="A408" s="4" t="s">
        <v>3051</v>
      </c>
      <c r="B408" s="4" t="s">
        <v>3052</v>
      </c>
      <c r="C408" s="5" t="s">
        <v>3053</v>
      </c>
      <c r="D408" s="5" t="s">
        <v>3054</v>
      </c>
      <c r="E408" s="6" t="s">
        <v>1685</v>
      </c>
      <c r="F408" s="4" t="s">
        <v>1686</v>
      </c>
      <c r="G408" s="6" t="s">
        <v>50</v>
      </c>
      <c r="H408" s="7" t="s">
        <v>2677</v>
      </c>
      <c r="I408" s="2"/>
      <c r="J408" s="2"/>
      <c r="K408" s="2"/>
      <c r="L408" s="2"/>
      <c r="M408" s="2"/>
      <c r="N408" s="2"/>
      <c r="O408" s="2"/>
      <c r="P408" s="2"/>
      <c r="Q408" s="2"/>
      <c r="R408" s="9">
        <v>1</v>
      </c>
      <c r="S408" s="4" t="s">
        <v>1684</v>
      </c>
      <c r="T408" s="9">
        <v>270</v>
      </c>
      <c r="U408" s="9">
        <f t="shared" si="16"/>
        <v>13.7</v>
      </c>
      <c r="V408" s="9">
        <v>202</v>
      </c>
      <c r="W408" s="9">
        <f t="shared" si="17"/>
        <v>233</v>
      </c>
      <c r="X408" s="4" t="s">
        <v>50</v>
      </c>
      <c r="Y408" s="6" t="s">
        <v>60</v>
      </c>
      <c r="Z408" s="9" t="s">
        <v>297</v>
      </c>
      <c r="AA408" s="4"/>
      <c r="AB408" s="2"/>
      <c r="AC408" s="2"/>
      <c r="AD408" s="2"/>
      <c r="AE408" s="2"/>
      <c r="AF408" s="2"/>
      <c r="AG408" s="2"/>
      <c r="AH408" s="2"/>
      <c r="AI408" s="2" t="str">
        <f t="shared" si="18"/>
        <v/>
      </c>
      <c r="AJ408" s="2"/>
      <c r="AK408" s="2"/>
      <c r="AL408" s="2"/>
      <c r="AM408" s="2"/>
      <c r="AN408" s="2"/>
      <c r="AO408" s="2"/>
      <c r="AP408" s="2"/>
      <c r="AQ408" s="2"/>
      <c r="AR408" s="2"/>
      <c r="AS408" s="2"/>
      <c r="AT408" s="10" t="s">
        <v>3055</v>
      </c>
      <c r="AU408" s="9" t="str">
        <f t="shared" si="19"/>
        <v>1 2 Deep impact hex socket 19 mm in  keywords are 19mm deep impact hex socket,1/2 drive impact socket,deep hex socket</v>
      </c>
    </row>
    <row r="409" spans="1:47">
      <c r="A409" s="4" t="s">
        <v>3056</v>
      </c>
      <c r="B409" s="4" t="s">
        <v>3057</v>
      </c>
      <c r="C409" s="5" t="s">
        <v>3058</v>
      </c>
      <c r="D409" s="5" t="s">
        <v>3059</v>
      </c>
      <c r="E409" s="6" t="s">
        <v>1685</v>
      </c>
      <c r="F409" s="4" t="s">
        <v>1686</v>
      </c>
      <c r="G409" s="6" t="s">
        <v>50</v>
      </c>
      <c r="H409" s="7" t="s">
        <v>2677</v>
      </c>
      <c r="I409" s="2"/>
      <c r="J409" s="2"/>
      <c r="K409" s="2"/>
      <c r="L409" s="2"/>
      <c r="M409" s="2"/>
      <c r="N409" s="2"/>
      <c r="O409" s="2"/>
      <c r="P409" s="2"/>
      <c r="Q409" s="2"/>
      <c r="R409" s="9">
        <v>1</v>
      </c>
      <c r="S409" s="4" t="s">
        <v>1684</v>
      </c>
      <c r="T409" s="9">
        <v>270</v>
      </c>
      <c r="U409" s="9">
        <f t="shared" si="16"/>
        <v>13.7</v>
      </c>
      <c r="V409" s="9">
        <v>202</v>
      </c>
      <c r="W409" s="9">
        <f t="shared" si="17"/>
        <v>233</v>
      </c>
      <c r="X409" s="4" t="s">
        <v>50</v>
      </c>
      <c r="Y409" s="6" t="s">
        <v>60</v>
      </c>
      <c r="Z409" s="9" t="s">
        <v>297</v>
      </c>
      <c r="AA409" s="4"/>
      <c r="AB409" s="2"/>
      <c r="AC409" s="2"/>
      <c r="AD409" s="2"/>
      <c r="AE409" s="2"/>
      <c r="AF409" s="2"/>
      <c r="AG409" s="2"/>
      <c r="AH409" s="2"/>
      <c r="AI409" s="2" t="str">
        <f t="shared" si="18"/>
        <v/>
      </c>
      <c r="AJ409" s="2"/>
      <c r="AK409" s="2"/>
      <c r="AL409" s="2"/>
      <c r="AM409" s="2"/>
      <c r="AN409" s="2"/>
      <c r="AO409" s="2"/>
      <c r="AP409" s="2"/>
      <c r="AQ409" s="2"/>
      <c r="AR409" s="2"/>
      <c r="AS409" s="2"/>
      <c r="AT409" s="10" t="s">
        <v>3060</v>
      </c>
      <c r="AU409" s="9" t="str">
        <f t="shared" si="19"/>
        <v>1 2 Deep impact hex socket 21 mm in  keywords are 21mm deep impact hex socket,heavy duty impact socket,CRMO socket</v>
      </c>
    </row>
    <row r="410" spans="1:47">
      <c r="A410" s="4" t="s">
        <v>3061</v>
      </c>
      <c r="B410" s="4" t="s">
        <v>3062</v>
      </c>
      <c r="C410" s="5" t="s">
        <v>3063</v>
      </c>
      <c r="D410" s="5" t="s">
        <v>3064</v>
      </c>
      <c r="E410" s="6" t="s">
        <v>1685</v>
      </c>
      <c r="F410" s="4" t="s">
        <v>1686</v>
      </c>
      <c r="G410" s="6" t="s">
        <v>50</v>
      </c>
      <c r="H410" s="7" t="s">
        <v>2677</v>
      </c>
      <c r="I410" s="2"/>
      <c r="J410" s="2"/>
      <c r="K410" s="2"/>
      <c r="L410" s="2"/>
      <c r="M410" s="2"/>
      <c r="N410" s="2"/>
      <c r="O410" s="2"/>
      <c r="P410" s="2"/>
      <c r="Q410" s="2"/>
      <c r="R410" s="9">
        <v>1</v>
      </c>
      <c r="S410" s="4" t="s">
        <v>1684</v>
      </c>
      <c r="T410" s="9">
        <v>319</v>
      </c>
      <c r="U410" s="9">
        <f t="shared" si="16"/>
        <v>14.11</v>
      </c>
      <c r="V410" s="9">
        <v>238</v>
      </c>
      <c r="W410" s="9">
        <f t="shared" si="17"/>
        <v>274</v>
      </c>
      <c r="X410" s="4" t="s">
        <v>50</v>
      </c>
      <c r="Y410" s="6" t="s">
        <v>60</v>
      </c>
      <c r="Z410" s="9" t="s">
        <v>297</v>
      </c>
      <c r="AA410" s="4"/>
      <c r="AB410" s="2"/>
      <c r="AC410" s="2"/>
      <c r="AD410" s="2"/>
      <c r="AE410" s="2"/>
      <c r="AF410" s="2"/>
      <c r="AG410" s="2"/>
      <c r="AH410" s="2"/>
      <c r="AI410" s="2" t="str">
        <f t="shared" si="18"/>
        <v/>
      </c>
      <c r="AJ410" s="2"/>
      <c r="AK410" s="2"/>
      <c r="AL410" s="2"/>
      <c r="AM410" s="2"/>
      <c r="AN410" s="2"/>
      <c r="AO410" s="2"/>
      <c r="AP410" s="2"/>
      <c r="AQ410" s="2"/>
      <c r="AR410" s="2"/>
      <c r="AS410" s="2"/>
      <c r="AT410" s="10" t="s">
        <v>3065</v>
      </c>
      <c r="AU410" s="9" t="str">
        <f t="shared" si="19"/>
        <v>1 2 Deep impact hex socket 22 mm in  keywords are 22mm deep impact hex socket,impact hex socket,industrial socket</v>
      </c>
    </row>
    <row r="411" spans="1:47">
      <c r="A411" s="4" t="s">
        <v>3066</v>
      </c>
      <c r="B411" s="4" t="s">
        <v>3067</v>
      </c>
      <c r="C411" s="5" t="s">
        <v>3068</v>
      </c>
      <c r="D411" s="5" t="s">
        <v>3069</v>
      </c>
      <c r="E411" s="6" t="s">
        <v>1685</v>
      </c>
      <c r="F411" s="4" t="s">
        <v>1686</v>
      </c>
      <c r="G411" s="6" t="s">
        <v>50</v>
      </c>
      <c r="H411" s="7" t="s">
        <v>2677</v>
      </c>
      <c r="I411" s="2"/>
      <c r="J411" s="2"/>
      <c r="K411" s="2"/>
      <c r="L411" s="2"/>
      <c r="M411" s="2"/>
      <c r="N411" s="2"/>
      <c r="O411" s="2"/>
      <c r="P411" s="2"/>
      <c r="Q411" s="2"/>
      <c r="R411" s="9">
        <v>1</v>
      </c>
      <c r="S411" s="4" t="s">
        <v>1684</v>
      </c>
      <c r="T411" s="9">
        <v>345</v>
      </c>
      <c r="U411" s="9">
        <f t="shared" si="16"/>
        <v>13.91</v>
      </c>
      <c r="V411" s="9">
        <v>258</v>
      </c>
      <c r="W411" s="9">
        <f t="shared" si="17"/>
        <v>297</v>
      </c>
      <c r="X411" s="4" t="s">
        <v>50</v>
      </c>
      <c r="Y411" s="6" t="s">
        <v>60</v>
      </c>
      <c r="Z411" s="9" t="s">
        <v>297</v>
      </c>
      <c r="AA411" s="4"/>
      <c r="AB411" s="2"/>
      <c r="AC411" s="2"/>
      <c r="AD411" s="2"/>
      <c r="AE411" s="2"/>
      <c r="AF411" s="2"/>
      <c r="AG411" s="2"/>
      <c r="AH411" s="2"/>
      <c r="AI411" s="2" t="str">
        <f t="shared" si="18"/>
        <v/>
      </c>
      <c r="AJ411" s="2"/>
      <c r="AK411" s="2"/>
      <c r="AL411" s="2"/>
      <c r="AM411" s="2"/>
      <c r="AN411" s="2"/>
      <c r="AO411" s="2"/>
      <c r="AP411" s="2"/>
      <c r="AQ411" s="2"/>
      <c r="AR411" s="2"/>
      <c r="AS411" s="2"/>
      <c r="AT411" s="10" t="s">
        <v>3070</v>
      </c>
      <c r="AU411" s="9" t="str">
        <f t="shared" si="19"/>
        <v>1 2 Deep impact hex socket 24 mm in  keywords are 24mm deep impact hex socket,1/2 drive deep impact socket,hex socket</v>
      </c>
    </row>
    <row r="412" spans="1:47">
      <c r="A412" s="4" t="s">
        <v>3071</v>
      </c>
      <c r="B412" s="4" t="s">
        <v>3072</v>
      </c>
      <c r="C412" s="5" t="s">
        <v>3073</v>
      </c>
      <c r="D412" s="5" t="s">
        <v>3074</v>
      </c>
      <c r="E412" s="6" t="s">
        <v>1685</v>
      </c>
      <c r="F412" s="4" t="s">
        <v>1686</v>
      </c>
      <c r="G412" s="6" t="s">
        <v>50</v>
      </c>
      <c r="H412" s="7" t="s">
        <v>2677</v>
      </c>
      <c r="I412" s="2"/>
      <c r="J412" s="2"/>
      <c r="K412" s="2"/>
      <c r="L412" s="2"/>
      <c r="M412" s="2"/>
      <c r="N412" s="2"/>
      <c r="O412" s="2"/>
      <c r="P412" s="2"/>
      <c r="Q412" s="2"/>
      <c r="R412" s="9">
        <v>1</v>
      </c>
      <c r="S412" s="4" t="s">
        <v>1684</v>
      </c>
      <c r="T412" s="9">
        <v>428</v>
      </c>
      <c r="U412" s="9">
        <f t="shared" si="16"/>
        <v>14.25</v>
      </c>
      <c r="V412" s="9">
        <v>319</v>
      </c>
      <c r="W412" s="9">
        <f t="shared" si="17"/>
        <v>367</v>
      </c>
      <c r="X412" s="4" t="s">
        <v>50</v>
      </c>
      <c r="Y412" s="6" t="s">
        <v>60</v>
      </c>
      <c r="Z412" s="9" t="s">
        <v>297</v>
      </c>
      <c r="AA412" s="4"/>
      <c r="AB412" s="2"/>
      <c r="AC412" s="2"/>
      <c r="AD412" s="2"/>
      <c r="AE412" s="2"/>
      <c r="AF412" s="2"/>
      <c r="AG412" s="2"/>
      <c r="AH412" s="2"/>
      <c r="AI412" s="2" t="str">
        <f t="shared" si="18"/>
        <v/>
      </c>
      <c r="AJ412" s="2"/>
      <c r="AK412" s="2"/>
      <c r="AL412" s="2"/>
      <c r="AM412" s="2"/>
      <c r="AN412" s="2"/>
      <c r="AO412" s="2"/>
      <c r="AP412" s="2"/>
      <c r="AQ412" s="2"/>
      <c r="AR412" s="2"/>
      <c r="AS412" s="2"/>
      <c r="AT412" s="10" t="s">
        <v>3075</v>
      </c>
      <c r="AU412" s="9" t="str">
        <f t="shared" si="19"/>
        <v>1 2 Deep impact hex socket 27 mm in  keywords are 27mm deep impact hex socket,CRMO impact socket,industrial socket</v>
      </c>
    </row>
    <row r="413" spans="1:47">
      <c r="A413" s="4" t="s">
        <v>3076</v>
      </c>
      <c r="B413" s="4" t="s">
        <v>3017</v>
      </c>
      <c r="C413" s="5" t="s">
        <v>3077</v>
      </c>
      <c r="D413" s="5" t="s">
        <v>3078</v>
      </c>
      <c r="E413" s="6" t="s">
        <v>1685</v>
      </c>
      <c r="F413" s="4" t="s">
        <v>1686</v>
      </c>
      <c r="G413" s="6" t="s">
        <v>50</v>
      </c>
      <c r="H413" s="7" t="s">
        <v>2677</v>
      </c>
      <c r="I413" s="2"/>
      <c r="J413" s="2"/>
      <c r="K413" s="2"/>
      <c r="L413" s="2"/>
      <c r="M413" s="2"/>
      <c r="N413" s="2"/>
      <c r="O413" s="2"/>
      <c r="P413" s="2"/>
      <c r="Q413" s="2"/>
      <c r="R413" s="9">
        <v>1</v>
      </c>
      <c r="S413" s="4" t="s">
        <v>1684</v>
      </c>
      <c r="T413" s="9">
        <v>134</v>
      </c>
      <c r="U413" s="9">
        <f t="shared" si="16"/>
        <v>12.69</v>
      </c>
      <c r="V413" s="9">
        <v>101</v>
      </c>
      <c r="W413" s="9">
        <f t="shared" si="17"/>
        <v>117</v>
      </c>
      <c r="X413" s="4" t="s">
        <v>50</v>
      </c>
      <c r="Y413" s="6" t="s">
        <v>60</v>
      </c>
      <c r="Z413" s="9" t="s">
        <v>297</v>
      </c>
      <c r="AA413" s="4"/>
      <c r="AB413" s="2"/>
      <c r="AC413" s="2"/>
      <c r="AD413" s="2"/>
      <c r="AE413" s="2"/>
      <c r="AF413" s="2"/>
      <c r="AG413" s="2"/>
      <c r="AH413" s="2"/>
      <c r="AI413" s="2" t="str">
        <f t="shared" si="18"/>
        <v/>
      </c>
      <c r="AJ413" s="2"/>
      <c r="AK413" s="2"/>
      <c r="AL413" s="2"/>
      <c r="AM413" s="2"/>
      <c r="AN413" s="2"/>
      <c r="AO413" s="2"/>
      <c r="AP413" s="2"/>
      <c r="AQ413" s="2"/>
      <c r="AR413" s="2"/>
      <c r="AS413" s="2"/>
      <c r="AT413" s="10" t="s">
        <v>3079</v>
      </c>
      <c r="AU413" s="9" t="str">
        <f t="shared" si="19"/>
        <v>1 2 impact hex socket 10 mm in  keywords are 10mm impact hex socket,1/2 drive hex socket,CRMO socket</v>
      </c>
    </row>
    <row r="414" spans="1:47">
      <c r="A414" s="4" t="s">
        <v>3080</v>
      </c>
      <c r="B414" s="4" t="s">
        <v>3022</v>
      </c>
      <c r="C414" s="5" t="s">
        <v>3081</v>
      </c>
      <c r="D414" s="5" t="s">
        <v>3082</v>
      </c>
      <c r="E414" s="6" t="s">
        <v>1685</v>
      </c>
      <c r="F414" s="4" t="s">
        <v>1686</v>
      </c>
      <c r="G414" s="6" t="s">
        <v>50</v>
      </c>
      <c r="H414" s="7" t="s">
        <v>2677</v>
      </c>
      <c r="I414" s="2"/>
      <c r="J414" s="2"/>
      <c r="K414" s="2"/>
      <c r="L414" s="2"/>
      <c r="M414" s="2"/>
      <c r="N414" s="2"/>
      <c r="O414" s="2"/>
      <c r="P414" s="2"/>
      <c r="Q414" s="2"/>
      <c r="R414" s="9">
        <v>1</v>
      </c>
      <c r="S414" s="4" t="s">
        <v>1684</v>
      </c>
      <c r="T414" s="9">
        <v>134</v>
      </c>
      <c r="U414" s="9">
        <f t="shared" si="16"/>
        <v>12.69</v>
      </c>
      <c r="V414" s="9">
        <v>101</v>
      </c>
      <c r="W414" s="9">
        <f t="shared" si="17"/>
        <v>117</v>
      </c>
      <c r="X414" s="4" t="s">
        <v>50</v>
      </c>
      <c r="Y414" s="6" t="s">
        <v>60</v>
      </c>
      <c r="Z414" s="9" t="s">
        <v>297</v>
      </c>
      <c r="AA414" s="4"/>
      <c r="AB414" s="2"/>
      <c r="AC414" s="2"/>
      <c r="AD414" s="2"/>
      <c r="AE414" s="2"/>
      <c r="AF414" s="2"/>
      <c r="AG414" s="2"/>
      <c r="AH414" s="2"/>
      <c r="AI414" s="2" t="str">
        <f t="shared" si="18"/>
        <v/>
      </c>
      <c r="AJ414" s="2"/>
      <c r="AK414" s="2"/>
      <c r="AL414" s="2"/>
      <c r="AM414" s="2"/>
      <c r="AN414" s="2"/>
      <c r="AO414" s="2"/>
      <c r="AP414" s="2"/>
      <c r="AQ414" s="2"/>
      <c r="AR414" s="2"/>
      <c r="AS414" s="2"/>
      <c r="AT414" s="10" t="s">
        <v>3083</v>
      </c>
      <c r="AU414" s="9" t="str">
        <f t="shared" si="19"/>
        <v>1 2 impact hex socket 12 mm in  keywords are 12mm impact hex socket,impact hex bit socket,mechanic tool</v>
      </c>
    </row>
    <row r="415" spans="1:47">
      <c r="A415" s="4" t="s">
        <v>3084</v>
      </c>
      <c r="B415" s="4" t="s">
        <v>3027</v>
      </c>
      <c r="C415" s="5" t="s">
        <v>3085</v>
      </c>
      <c r="D415" s="5" t="s">
        <v>3086</v>
      </c>
      <c r="E415" s="6" t="s">
        <v>1685</v>
      </c>
      <c r="F415" s="4" t="s">
        <v>1686</v>
      </c>
      <c r="G415" s="6" t="s">
        <v>50</v>
      </c>
      <c r="H415" s="7" t="s">
        <v>2677</v>
      </c>
      <c r="I415" s="2"/>
      <c r="J415" s="2"/>
      <c r="K415" s="2"/>
      <c r="L415" s="2"/>
      <c r="M415" s="2"/>
      <c r="N415" s="2"/>
      <c r="O415" s="2"/>
      <c r="P415" s="2"/>
      <c r="Q415" s="2"/>
      <c r="R415" s="9">
        <v>1</v>
      </c>
      <c r="S415" s="4" t="s">
        <v>1684</v>
      </c>
      <c r="T415" s="9">
        <v>134</v>
      </c>
      <c r="U415" s="9">
        <f t="shared" si="16"/>
        <v>12.69</v>
      </c>
      <c r="V415" s="9">
        <v>101</v>
      </c>
      <c r="W415" s="9">
        <f t="shared" si="17"/>
        <v>117</v>
      </c>
      <c r="X415" s="4" t="s">
        <v>50</v>
      </c>
      <c r="Y415" s="6" t="s">
        <v>60</v>
      </c>
      <c r="Z415" s="9" t="s">
        <v>297</v>
      </c>
      <c r="AA415" s="4"/>
      <c r="AB415" s="2"/>
      <c r="AC415" s="2"/>
      <c r="AD415" s="2"/>
      <c r="AE415" s="2"/>
      <c r="AF415" s="2"/>
      <c r="AG415" s="2"/>
      <c r="AH415" s="2"/>
      <c r="AI415" s="2" t="str">
        <f t="shared" si="18"/>
        <v/>
      </c>
      <c r="AJ415" s="2"/>
      <c r="AK415" s="2"/>
      <c r="AL415" s="2"/>
      <c r="AM415" s="2"/>
      <c r="AN415" s="2"/>
      <c r="AO415" s="2"/>
      <c r="AP415" s="2"/>
      <c r="AQ415" s="2"/>
      <c r="AR415" s="2"/>
      <c r="AS415" s="2"/>
      <c r="AT415" s="10" t="s">
        <v>3087</v>
      </c>
      <c r="AU415" s="9" t="str">
        <f t="shared" si="19"/>
        <v>1 2 impact hex socket 13 mm in  keywords are 13mm impact hex socket,1/2 drive socket,hex bit socket</v>
      </c>
    </row>
    <row r="416" spans="1:47">
      <c r="A416" s="4" t="s">
        <v>3088</v>
      </c>
      <c r="B416" s="4" t="s">
        <v>3032</v>
      </c>
      <c r="C416" s="5" t="s">
        <v>3089</v>
      </c>
      <c r="D416" s="5" t="s">
        <v>3090</v>
      </c>
      <c r="E416" s="6" t="s">
        <v>1685</v>
      </c>
      <c r="F416" s="4" t="s">
        <v>1686</v>
      </c>
      <c r="G416" s="6" t="s">
        <v>50</v>
      </c>
      <c r="H416" s="7" t="s">
        <v>2677</v>
      </c>
      <c r="I416" s="2"/>
      <c r="J416" s="2"/>
      <c r="K416" s="2"/>
      <c r="L416" s="2"/>
      <c r="M416" s="2"/>
      <c r="N416" s="2"/>
      <c r="O416" s="2"/>
      <c r="P416" s="2"/>
      <c r="Q416" s="2"/>
      <c r="R416" s="9">
        <v>1</v>
      </c>
      <c r="S416" s="4" t="s">
        <v>1684</v>
      </c>
      <c r="T416" s="9">
        <v>134</v>
      </c>
      <c r="U416" s="9">
        <f t="shared" si="16"/>
        <v>12.69</v>
      </c>
      <c r="V416" s="9">
        <v>101</v>
      </c>
      <c r="W416" s="9">
        <f t="shared" si="17"/>
        <v>117</v>
      </c>
      <c r="X416" s="4" t="s">
        <v>50</v>
      </c>
      <c r="Y416" s="6" t="s">
        <v>60</v>
      </c>
      <c r="Z416" s="9" t="s">
        <v>297</v>
      </c>
      <c r="AA416" s="4"/>
      <c r="AB416" s="2"/>
      <c r="AC416" s="2"/>
      <c r="AD416" s="2"/>
      <c r="AE416" s="2"/>
      <c r="AF416" s="2"/>
      <c r="AG416" s="2"/>
      <c r="AH416" s="2"/>
      <c r="AI416" s="2" t="str">
        <f t="shared" si="18"/>
        <v/>
      </c>
      <c r="AJ416" s="2"/>
      <c r="AK416" s="2"/>
      <c r="AL416" s="2"/>
      <c r="AM416" s="2"/>
      <c r="AN416" s="2"/>
      <c r="AO416" s="2"/>
      <c r="AP416" s="2"/>
      <c r="AQ416" s="2"/>
      <c r="AR416" s="2"/>
      <c r="AS416" s="2"/>
      <c r="AT416" s="10" t="s">
        <v>3091</v>
      </c>
      <c r="AU416" s="9" t="str">
        <f t="shared" si="19"/>
        <v>1 2 impact hex socket 14 mm in  keywords are 14mm impact hex socket,CRMO impact socket,hex socket</v>
      </c>
    </row>
    <row r="417" spans="1:47">
      <c r="A417" s="4" t="s">
        <v>3092</v>
      </c>
      <c r="B417" s="4" t="s">
        <v>3093</v>
      </c>
      <c r="C417" s="5" t="s">
        <v>3094</v>
      </c>
      <c r="D417" s="5" t="s">
        <v>3095</v>
      </c>
      <c r="E417" s="6" t="s">
        <v>1685</v>
      </c>
      <c r="F417" s="4" t="s">
        <v>1686</v>
      </c>
      <c r="G417" s="6" t="s">
        <v>50</v>
      </c>
      <c r="H417" s="7" t="s">
        <v>2677</v>
      </c>
      <c r="I417" s="2"/>
      <c r="J417" s="2"/>
      <c r="K417" s="2"/>
      <c r="L417" s="2"/>
      <c r="M417" s="2"/>
      <c r="N417" s="2"/>
      <c r="O417" s="2"/>
      <c r="P417" s="2"/>
      <c r="Q417" s="2"/>
      <c r="R417" s="9">
        <v>1</v>
      </c>
      <c r="S417" s="4" t="s">
        <v>1684</v>
      </c>
      <c r="T417" s="9">
        <v>134</v>
      </c>
      <c r="U417" s="9">
        <f t="shared" si="16"/>
        <v>12.69</v>
      </c>
      <c r="V417" s="9">
        <v>101</v>
      </c>
      <c r="W417" s="9">
        <f t="shared" si="17"/>
        <v>117</v>
      </c>
      <c r="X417" s="4" t="s">
        <v>50</v>
      </c>
      <c r="Y417" s="6" t="s">
        <v>60</v>
      </c>
      <c r="Z417" s="9" t="s">
        <v>297</v>
      </c>
      <c r="AA417" s="4"/>
      <c r="AB417" s="2"/>
      <c r="AC417" s="2"/>
      <c r="AD417" s="2"/>
      <c r="AE417" s="2"/>
      <c r="AF417" s="2"/>
      <c r="AG417" s="2"/>
      <c r="AH417" s="2"/>
      <c r="AI417" s="2" t="str">
        <f t="shared" si="18"/>
        <v/>
      </c>
      <c r="AJ417" s="2"/>
      <c r="AK417" s="2"/>
      <c r="AL417" s="2"/>
      <c r="AM417" s="2"/>
      <c r="AN417" s="2"/>
      <c r="AO417" s="2"/>
      <c r="AP417" s="2"/>
      <c r="AQ417" s="2"/>
      <c r="AR417" s="2"/>
      <c r="AS417" s="2"/>
      <c r="AT417" s="10" t="s">
        <v>3096</v>
      </c>
      <c r="AU417" s="9" t="str">
        <f t="shared" si="19"/>
        <v>1 2 impact hex socket 15 mm in  keywords are 15mm impact hex socket,1/2 drive impact socket,industrial socket</v>
      </c>
    </row>
    <row r="418" spans="1:47">
      <c r="A418" s="4" t="s">
        <v>3097</v>
      </c>
      <c r="B418" s="4" t="s">
        <v>3037</v>
      </c>
      <c r="C418" s="5" t="s">
        <v>3098</v>
      </c>
      <c r="D418" s="5" t="s">
        <v>3099</v>
      </c>
      <c r="E418" s="6" t="s">
        <v>1685</v>
      </c>
      <c r="F418" s="4" t="s">
        <v>1686</v>
      </c>
      <c r="G418" s="6" t="s">
        <v>50</v>
      </c>
      <c r="H418" s="7" t="s">
        <v>2677</v>
      </c>
      <c r="I418" s="2"/>
      <c r="J418" s="2"/>
      <c r="K418" s="2"/>
      <c r="L418" s="2"/>
      <c r="M418" s="2"/>
      <c r="N418" s="2"/>
      <c r="O418" s="2"/>
      <c r="P418" s="2"/>
      <c r="Q418" s="2"/>
      <c r="R418" s="9">
        <v>1</v>
      </c>
      <c r="S418" s="4" t="s">
        <v>1684</v>
      </c>
      <c r="T418" s="9">
        <v>134</v>
      </c>
      <c r="U418" s="9">
        <f t="shared" si="16"/>
        <v>12.69</v>
      </c>
      <c r="V418" s="9">
        <v>101</v>
      </c>
      <c r="W418" s="9">
        <f t="shared" si="17"/>
        <v>117</v>
      </c>
      <c r="X418" s="4" t="s">
        <v>50</v>
      </c>
      <c r="Y418" s="6" t="s">
        <v>60</v>
      </c>
      <c r="Z418" s="9" t="s">
        <v>297</v>
      </c>
      <c r="AA418" s="4"/>
      <c r="AB418" s="2"/>
      <c r="AC418" s="2"/>
      <c r="AD418" s="2"/>
      <c r="AE418" s="2"/>
      <c r="AF418" s="2"/>
      <c r="AG418" s="2"/>
      <c r="AH418" s="2"/>
      <c r="AI418" s="2" t="str">
        <f t="shared" si="18"/>
        <v/>
      </c>
      <c r="AJ418" s="2"/>
      <c r="AK418" s="2"/>
      <c r="AL418" s="2"/>
      <c r="AM418" s="2"/>
      <c r="AN418" s="2"/>
      <c r="AO418" s="2"/>
      <c r="AP418" s="2"/>
      <c r="AQ418" s="2"/>
      <c r="AR418" s="2"/>
      <c r="AS418" s="2"/>
      <c r="AT418" s="10" t="s">
        <v>3100</v>
      </c>
      <c r="AU418" s="9" t="str">
        <f t="shared" si="19"/>
        <v>1 2 impact hex socket 16 mm in  keywords are 16mm impact hex socket,hex bit socket,mechanic socket</v>
      </c>
    </row>
    <row r="419" spans="1:47">
      <c r="A419" s="4" t="s">
        <v>3101</v>
      </c>
      <c r="B419" s="4" t="s">
        <v>3042</v>
      </c>
      <c r="C419" s="5" t="s">
        <v>3102</v>
      </c>
      <c r="D419" s="5" t="s">
        <v>3103</v>
      </c>
      <c r="E419" s="6" t="s">
        <v>1685</v>
      </c>
      <c r="F419" s="4" t="s">
        <v>1686</v>
      </c>
      <c r="G419" s="6" t="s">
        <v>50</v>
      </c>
      <c r="H419" s="7" t="s">
        <v>2677</v>
      </c>
      <c r="I419" s="2"/>
      <c r="J419" s="2"/>
      <c r="K419" s="2"/>
      <c r="L419" s="2"/>
      <c r="M419" s="2"/>
      <c r="N419" s="2"/>
      <c r="O419" s="2"/>
      <c r="P419" s="2"/>
      <c r="Q419" s="2"/>
      <c r="R419" s="9">
        <v>1</v>
      </c>
      <c r="S419" s="4" t="s">
        <v>1684</v>
      </c>
      <c r="T419" s="9">
        <v>152</v>
      </c>
      <c r="U419" s="9">
        <f t="shared" si="16"/>
        <v>13.16</v>
      </c>
      <c r="V419" s="9">
        <v>114</v>
      </c>
      <c r="W419" s="9">
        <f t="shared" si="17"/>
        <v>132</v>
      </c>
      <c r="X419" s="4" t="s">
        <v>50</v>
      </c>
      <c r="Y419" s="6" t="s">
        <v>60</v>
      </c>
      <c r="Z419" s="9" t="s">
        <v>297</v>
      </c>
      <c r="AA419" s="4"/>
      <c r="AB419" s="2"/>
      <c r="AC419" s="2"/>
      <c r="AD419" s="2"/>
      <c r="AE419" s="2"/>
      <c r="AF419" s="2"/>
      <c r="AG419" s="2"/>
      <c r="AH419" s="2"/>
      <c r="AI419" s="2" t="str">
        <f t="shared" si="18"/>
        <v/>
      </c>
      <c r="AJ419" s="2"/>
      <c r="AK419" s="2"/>
      <c r="AL419" s="2"/>
      <c r="AM419" s="2"/>
      <c r="AN419" s="2"/>
      <c r="AO419" s="2"/>
      <c r="AP419" s="2"/>
      <c r="AQ419" s="2"/>
      <c r="AR419" s="2"/>
      <c r="AS419" s="2"/>
      <c r="AT419" s="10" t="s">
        <v>3104</v>
      </c>
      <c r="AU419" s="9" t="str">
        <f t="shared" si="19"/>
        <v>1 2 impact hex socket 17 mm in  keywords are 17mm impact hex socket,impact hex socket,garage tool</v>
      </c>
    </row>
    <row r="420" spans="1:47">
      <c r="A420" s="4" t="s">
        <v>3105</v>
      </c>
      <c r="B420" s="4" t="s">
        <v>3047</v>
      </c>
      <c r="C420" s="5" t="s">
        <v>3106</v>
      </c>
      <c r="D420" s="5" t="s">
        <v>3107</v>
      </c>
      <c r="E420" s="6" t="s">
        <v>1685</v>
      </c>
      <c r="F420" s="4" t="s">
        <v>1686</v>
      </c>
      <c r="G420" s="6" t="s">
        <v>50</v>
      </c>
      <c r="H420" s="7" t="s">
        <v>2677</v>
      </c>
      <c r="I420" s="2"/>
      <c r="J420" s="2"/>
      <c r="K420" s="2"/>
      <c r="L420" s="2"/>
      <c r="M420" s="2"/>
      <c r="N420" s="2"/>
      <c r="O420" s="2"/>
      <c r="P420" s="2"/>
      <c r="Q420" s="2"/>
      <c r="R420" s="9">
        <v>1</v>
      </c>
      <c r="S420" s="4" t="s">
        <v>1684</v>
      </c>
      <c r="T420" s="9">
        <v>152</v>
      </c>
      <c r="U420" s="9">
        <f t="shared" si="16"/>
        <v>13.16</v>
      </c>
      <c r="V420" s="9">
        <v>114</v>
      </c>
      <c r="W420" s="9">
        <f t="shared" si="17"/>
        <v>132</v>
      </c>
      <c r="X420" s="4" t="s">
        <v>50</v>
      </c>
      <c r="Y420" s="6" t="s">
        <v>60</v>
      </c>
      <c r="Z420" s="9" t="s">
        <v>297</v>
      </c>
      <c r="AA420" s="4"/>
      <c r="AB420" s="2"/>
      <c r="AC420" s="2"/>
      <c r="AD420" s="2"/>
      <c r="AE420" s="2"/>
      <c r="AF420" s="2"/>
      <c r="AG420" s="2"/>
      <c r="AH420" s="2"/>
      <c r="AI420" s="2" t="str">
        <f t="shared" si="18"/>
        <v/>
      </c>
      <c r="AJ420" s="2"/>
      <c r="AK420" s="2"/>
      <c r="AL420" s="2"/>
      <c r="AM420" s="2"/>
      <c r="AN420" s="2"/>
      <c r="AO420" s="2"/>
      <c r="AP420" s="2"/>
      <c r="AQ420" s="2"/>
      <c r="AR420" s="2"/>
      <c r="AS420" s="2"/>
      <c r="AT420" s="10" t="s">
        <v>3108</v>
      </c>
      <c r="AU420" s="9" t="str">
        <f t="shared" si="19"/>
        <v>1 2 impact hex socket 18 mm in  keywords are 18mm impact hex socket,CRMO socket,impact tool</v>
      </c>
    </row>
    <row r="421" spans="1:47">
      <c r="A421" s="4" t="s">
        <v>3109</v>
      </c>
      <c r="B421" s="4" t="s">
        <v>3052</v>
      </c>
      <c r="C421" s="5" t="s">
        <v>3110</v>
      </c>
      <c r="D421" s="5" t="s">
        <v>3111</v>
      </c>
      <c r="E421" s="6" t="s">
        <v>1685</v>
      </c>
      <c r="F421" s="4" t="s">
        <v>1686</v>
      </c>
      <c r="G421" s="6" t="s">
        <v>50</v>
      </c>
      <c r="H421" s="7" t="s">
        <v>2677</v>
      </c>
      <c r="I421" s="2"/>
      <c r="J421" s="2"/>
      <c r="K421" s="2"/>
      <c r="L421" s="2"/>
      <c r="M421" s="2"/>
      <c r="N421" s="2"/>
      <c r="O421" s="2"/>
      <c r="P421" s="2"/>
      <c r="Q421" s="2"/>
      <c r="R421" s="9">
        <v>1</v>
      </c>
      <c r="S421" s="4" t="s">
        <v>1684</v>
      </c>
      <c r="T421" s="9">
        <v>159</v>
      </c>
      <c r="U421" s="9">
        <f t="shared" si="16"/>
        <v>13.21</v>
      </c>
      <c r="V421" s="9">
        <v>120</v>
      </c>
      <c r="W421" s="9">
        <f t="shared" si="17"/>
        <v>138</v>
      </c>
      <c r="X421" s="4" t="s">
        <v>50</v>
      </c>
      <c r="Y421" s="6" t="s">
        <v>60</v>
      </c>
      <c r="Z421" s="9" t="s">
        <v>297</v>
      </c>
      <c r="AA421" s="4"/>
      <c r="AB421" s="2"/>
      <c r="AC421" s="2"/>
      <c r="AD421" s="2"/>
      <c r="AE421" s="2"/>
      <c r="AF421" s="2"/>
      <c r="AG421" s="2"/>
      <c r="AH421" s="2"/>
      <c r="AI421" s="2" t="str">
        <f t="shared" si="18"/>
        <v/>
      </c>
      <c r="AJ421" s="2"/>
      <c r="AK421" s="2"/>
      <c r="AL421" s="2"/>
      <c r="AM421" s="2"/>
      <c r="AN421" s="2"/>
      <c r="AO421" s="2"/>
      <c r="AP421" s="2"/>
      <c r="AQ421" s="2"/>
      <c r="AR421" s="2"/>
      <c r="AS421" s="2"/>
      <c r="AT421" s="10" t="s">
        <v>3112</v>
      </c>
      <c r="AU421" s="9" t="str">
        <f t="shared" si="19"/>
        <v>1 2 impact hex socket 19 mm in  keywords are 19mm impact hex socket,1/2 drive hex socket,heavy duty socket</v>
      </c>
    </row>
    <row r="422" spans="1:47">
      <c r="A422" s="4" t="s">
        <v>3113</v>
      </c>
      <c r="B422" s="4" t="s">
        <v>3057</v>
      </c>
      <c r="C422" s="5" t="s">
        <v>3114</v>
      </c>
      <c r="D422" s="5" t="s">
        <v>3115</v>
      </c>
      <c r="E422" s="6" t="s">
        <v>1685</v>
      </c>
      <c r="F422" s="4" t="s">
        <v>1686</v>
      </c>
      <c r="G422" s="6" t="s">
        <v>50</v>
      </c>
      <c r="H422" s="7" t="s">
        <v>2677</v>
      </c>
      <c r="I422" s="2"/>
      <c r="J422" s="2"/>
      <c r="K422" s="2"/>
      <c r="L422" s="2"/>
      <c r="M422" s="2"/>
      <c r="N422" s="2"/>
      <c r="O422" s="2"/>
      <c r="P422" s="2"/>
      <c r="Q422" s="2"/>
      <c r="R422" s="9">
        <v>1</v>
      </c>
      <c r="S422" s="4" t="s">
        <v>1684</v>
      </c>
      <c r="T422" s="9">
        <v>163</v>
      </c>
      <c r="U422" s="9">
        <f t="shared" si="16"/>
        <v>13.5</v>
      </c>
      <c r="V422" s="9">
        <v>122</v>
      </c>
      <c r="W422" s="9">
        <f t="shared" si="17"/>
        <v>141</v>
      </c>
      <c r="X422" s="4" t="s">
        <v>50</v>
      </c>
      <c r="Y422" s="6" t="s">
        <v>60</v>
      </c>
      <c r="Z422" s="9" t="s">
        <v>297</v>
      </c>
      <c r="AA422" s="4"/>
      <c r="AB422" s="2"/>
      <c r="AC422" s="2"/>
      <c r="AD422" s="2"/>
      <c r="AE422" s="2"/>
      <c r="AF422" s="2"/>
      <c r="AG422" s="2"/>
      <c r="AH422" s="2"/>
      <c r="AI422" s="2" t="str">
        <f t="shared" si="18"/>
        <v/>
      </c>
      <c r="AJ422" s="2"/>
      <c r="AK422" s="2"/>
      <c r="AL422" s="2"/>
      <c r="AM422" s="2"/>
      <c r="AN422" s="2"/>
      <c r="AO422" s="2"/>
      <c r="AP422" s="2"/>
      <c r="AQ422" s="2"/>
      <c r="AR422" s="2"/>
      <c r="AS422" s="2"/>
      <c r="AT422" s="10" t="s">
        <v>3116</v>
      </c>
      <c r="AU422" s="9" t="str">
        <f t="shared" si="19"/>
        <v>1 2 impact hex socket 21 mm in  keywords are 21mm impact hex socket,industrial socket,impact hex bit</v>
      </c>
    </row>
    <row r="423" spans="1:47">
      <c r="A423" s="4" t="s">
        <v>3117</v>
      </c>
      <c r="B423" s="4" t="s">
        <v>3062</v>
      </c>
      <c r="C423" s="5" t="s">
        <v>3118</v>
      </c>
      <c r="D423" s="5" t="s">
        <v>3119</v>
      </c>
      <c r="E423" s="6" t="s">
        <v>1685</v>
      </c>
      <c r="F423" s="4" t="s">
        <v>1686</v>
      </c>
      <c r="G423" s="6" t="s">
        <v>50</v>
      </c>
      <c r="H423" s="7" t="s">
        <v>2677</v>
      </c>
      <c r="I423" s="2"/>
      <c r="J423" s="2"/>
      <c r="K423" s="2"/>
      <c r="L423" s="2"/>
      <c r="M423" s="2"/>
      <c r="N423" s="2"/>
      <c r="O423" s="2"/>
      <c r="P423" s="2"/>
      <c r="Q423" s="2"/>
      <c r="R423" s="9">
        <v>1</v>
      </c>
      <c r="S423" s="4" t="s">
        <v>1684</v>
      </c>
      <c r="T423" s="9">
        <v>178</v>
      </c>
      <c r="U423" s="9">
        <f t="shared" si="16"/>
        <v>12.92</v>
      </c>
      <c r="V423" s="9">
        <v>134</v>
      </c>
      <c r="W423" s="9">
        <f t="shared" si="17"/>
        <v>155</v>
      </c>
      <c r="X423" s="4" t="s">
        <v>50</v>
      </c>
      <c r="Y423" s="6" t="s">
        <v>60</v>
      </c>
      <c r="Z423" s="9" t="s">
        <v>297</v>
      </c>
      <c r="AA423" s="4"/>
      <c r="AB423" s="2"/>
      <c r="AC423" s="2"/>
      <c r="AD423" s="2"/>
      <c r="AE423" s="2"/>
      <c r="AF423" s="2"/>
      <c r="AG423" s="2"/>
      <c r="AH423" s="2"/>
      <c r="AI423" s="2" t="str">
        <f t="shared" si="18"/>
        <v/>
      </c>
      <c r="AJ423" s="2"/>
      <c r="AK423" s="2"/>
      <c r="AL423" s="2"/>
      <c r="AM423" s="2"/>
      <c r="AN423" s="2"/>
      <c r="AO423" s="2"/>
      <c r="AP423" s="2"/>
      <c r="AQ423" s="2"/>
      <c r="AR423" s="2"/>
      <c r="AS423" s="2"/>
      <c r="AT423" s="10" t="s">
        <v>3120</v>
      </c>
      <c r="AU423" s="9" t="str">
        <f t="shared" si="19"/>
        <v>1 2 impact hex socket 22 mm in  keywords are 22mm impact hex socket,hex impact socket,CRMO socket</v>
      </c>
    </row>
    <row r="424" spans="1:47">
      <c r="A424" s="4" t="s">
        <v>3121</v>
      </c>
      <c r="B424" s="4" t="s">
        <v>3067</v>
      </c>
      <c r="C424" s="5" t="s">
        <v>3122</v>
      </c>
      <c r="D424" s="5" t="s">
        <v>3123</v>
      </c>
      <c r="E424" s="6" t="s">
        <v>1685</v>
      </c>
      <c r="F424" s="4" t="s">
        <v>1686</v>
      </c>
      <c r="G424" s="6" t="s">
        <v>50</v>
      </c>
      <c r="H424" s="7" t="s">
        <v>2677</v>
      </c>
      <c r="I424" s="2"/>
      <c r="J424" s="2"/>
      <c r="K424" s="2"/>
      <c r="L424" s="2"/>
      <c r="M424" s="2"/>
      <c r="N424" s="2"/>
      <c r="O424" s="2"/>
      <c r="P424" s="2"/>
      <c r="Q424" s="2"/>
      <c r="R424" s="9">
        <v>1</v>
      </c>
      <c r="S424" s="4" t="s">
        <v>1684</v>
      </c>
      <c r="T424" s="9">
        <v>203</v>
      </c>
      <c r="U424" s="9">
        <f t="shared" si="16"/>
        <v>13.79</v>
      </c>
      <c r="V424" s="9">
        <v>152</v>
      </c>
      <c r="W424" s="9">
        <f t="shared" si="17"/>
        <v>175</v>
      </c>
      <c r="X424" s="4" t="s">
        <v>50</v>
      </c>
      <c r="Y424" s="6" t="s">
        <v>60</v>
      </c>
      <c r="Z424" s="9" t="s">
        <v>297</v>
      </c>
      <c r="AA424" s="4"/>
      <c r="AB424" s="2"/>
      <c r="AC424" s="2"/>
      <c r="AD424" s="2"/>
      <c r="AE424" s="2"/>
      <c r="AF424" s="2"/>
      <c r="AG424" s="2"/>
      <c r="AH424" s="2"/>
      <c r="AI424" s="2" t="str">
        <f t="shared" si="18"/>
        <v/>
      </c>
      <c r="AJ424" s="2"/>
      <c r="AK424" s="2"/>
      <c r="AL424" s="2"/>
      <c r="AM424" s="2"/>
      <c r="AN424" s="2"/>
      <c r="AO424" s="2"/>
      <c r="AP424" s="2"/>
      <c r="AQ424" s="2"/>
      <c r="AR424" s="2"/>
      <c r="AS424" s="2"/>
      <c r="AT424" s="10" t="s">
        <v>3124</v>
      </c>
      <c r="AU424" s="9" t="str">
        <f t="shared" si="19"/>
        <v>1 2 impact hex socket 24 mm in  keywords are 24mm impact hex socket,1/2 drive impact socket,mechanic tool</v>
      </c>
    </row>
    <row r="425" spans="1:47">
      <c r="A425" s="4" t="s">
        <v>3125</v>
      </c>
      <c r="B425" s="4" t="s">
        <v>3072</v>
      </c>
      <c r="C425" s="5" t="s">
        <v>3126</v>
      </c>
      <c r="D425" s="5" t="s">
        <v>3127</v>
      </c>
      <c r="E425" s="6" t="s">
        <v>1685</v>
      </c>
      <c r="F425" s="4" t="s">
        <v>1686</v>
      </c>
      <c r="G425" s="6" t="s">
        <v>50</v>
      </c>
      <c r="H425" s="7" t="s">
        <v>2677</v>
      </c>
      <c r="I425" s="2"/>
      <c r="J425" s="2"/>
      <c r="K425" s="2"/>
      <c r="L425" s="2"/>
      <c r="M425" s="2"/>
      <c r="N425" s="2"/>
      <c r="O425" s="2"/>
      <c r="P425" s="2"/>
      <c r="Q425" s="2"/>
      <c r="R425" s="9">
        <v>1</v>
      </c>
      <c r="S425" s="4" t="s">
        <v>1684</v>
      </c>
      <c r="T425" s="9">
        <v>286</v>
      </c>
      <c r="U425" s="9">
        <f t="shared" si="16"/>
        <v>13.64</v>
      </c>
      <c r="V425" s="9">
        <v>214</v>
      </c>
      <c r="W425" s="9">
        <f t="shared" si="17"/>
        <v>247</v>
      </c>
      <c r="X425" s="4" t="s">
        <v>50</v>
      </c>
      <c r="Y425" s="6" t="s">
        <v>60</v>
      </c>
      <c r="Z425" s="9" t="s">
        <v>297</v>
      </c>
      <c r="AA425" s="4"/>
      <c r="AB425" s="2"/>
      <c r="AC425" s="2"/>
      <c r="AD425" s="2"/>
      <c r="AE425" s="2"/>
      <c r="AF425" s="2"/>
      <c r="AG425" s="2"/>
      <c r="AH425" s="2"/>
      <c r="AI425" s="2" t="str">
        <f t="shared" si="18"/>
        <v/>
      </c>
      <c r="AJ425" s="2"/>
      <c r="AK425" s="2"/>
      <c r="AL425" s="2"/>
      <c r="AM425" s="2"/>
      <c r="AN425" s="2"/>
      <c r="AO425" s="2"/>
      <c r="AP425" s="2"/>
      <c r="AQ425" s="2"/>
      <c r="AR425" s="2"/>
      <c r="AS425" s="2"/>
      <c r="AT425" s="10" t="s">
        <v>3128</v>
      </c>
      <c r="AU425" s="9" t="str">
        <f t="shared" si="19"/>
        <v>1 2 impact hex socket 27 mm in  keywords are 27mm impact hex socket,industrial impact socket,hex socket</v>
      </c>
    </row>
    <row r="426" spans="1:47">
      <c r="A426" s="4" t="s">
        <v>3129</v>
      </c>
      <c r="B426" s="4" t="s">
        <v>3130</v>
      </c>
      <c r="C426" s="5" t="s">
        <v>3131</v>
      </c>
      <c r="D426" s="5" t="s">
        <v>3132</v>
      </c>
      <c r="E426" s="6" t="s">
        <v>1685</v>
      </c>
      <c r="F426" s="4" t="s">
        <v>1686</v>
      </c>
      <c r="G426" s="6" t="s">
        <v>50</v>
      </c>
      <c r="H426" s="7" t="s">
        <v>2677</v>
      </c>
      <c r="I426" s="2"/>
      <c r="J426" s="2"/>
      <c r="K426" s="2"/>
      <c r="L426" s="2"/>
      <c r="M426" s="2"/>
      <c r="N426" s="2"/>
      <c r="O426" s="2"/>
      <c r="P426" s="2"/>
      <c r="Q426" s="2"/>
      <c r="R426" s="9">
        <v>1</v>
      </c>
      <c r="S426" s="4" t="s">
        <v>1684</v>
      </c>
      <c r="T426" s="9">
        <v>286</v>
      </c>
      <c r="U426" s="9">
        <f t="shared" si="16"/>
        <v>13.64</v>
      </c>
      <c r="V426" s="9">
        <v>214</v>
      </c>
      <c r="W426" s="9">
        <f t="shared" si="17"/>
        <v>247</v>
      </c>
      <c r="X426" s="4" t="s">
        <v>50</v>
      </c>
      <c r="Y426" s="6" t="s">
        <v>60</v>
      </c>
      <c r="Z426" s="9" t="s">
        <v>297</v>
      </c>
      <c r="AA426" s="4"/>
      <c r="AB426" s="2"/>
      <c r="AC426" s="2"/>
      <c r="AD426" s="2"/>
      <c r="AE426" s="2"/>
      <c r="AF426" s="2"/>
      <c r="AG426" s="2"/>
      <c r="AH426" s="2"/>
      <c r="AI426" s="2" t="str">
        <f t="shared" si="18"/>
        <v/>
      </c>
      <c r="AJ426" s="2"/>
      <c r="AK426" s="2"/>
      <c r="AL426" s="2"/>
      <c r="AM426" s="2"/>
      <c r="AN426" s="2"/>
      <c r="AO426" s="2"/>
      <c r="AP426" s="2"/>
      <c r="AQ426" s="2"/>
      <c r="AR426" s="2"/>
      <c r="AS426" s="2"/>
      <c r="AT426" s="10" t="s">
        <v>3133</v>
      </c>
      <c r="AU426" s="9" t="str">
        <f t="shared" si="19"/>
        <v>1 2 impact hex socket 28 mm in  keywords are 28mm impact hex socket,CRMO socket,impact tool</v>
      </c>
    </row>
    <row r="427" spans="1:47">
      <c r="A427" s="4" t="s">
        <v>3134</v>
      </c>
      <c r="B427" s="4" t="s">
        <v>3135</v>
      </c>
      <c r="C427" s="5" t="s">
        <v>3136</v>
      </c>
      <c r="D427" s="5" t="s">
        <v>3137</v>
      </c>
      <c r="E427" s="6" t="s">
        <v>1685</v>
      </c>
      <c r="F427" s="4" t="s">
        <v>1686</v>
      </c>
      <c r="G427" s="6" t="s">
        <v>50</v>
      </c>
      <c r="H427" s="7" t="s">
        <v>2677</v>
      </c>
      <c r="I427" s="2"/>
      <c r="J427" s="2"/>
      <c r="K427" s="2"/>
      <c r="L427" s="2"/>
      <c r="M427" s="2"/>
      <c r="N427" s="2"/>
      <c r="O427" s="2"/>
      <c r="P427" s="2"/>
      <c r="Q427" s="2"/>
      <c r="R427" s="9">
        <v>1</v>
      </c>
      <c r="S427" s="4" t="s">
        <v>1684</v>
      </c>
      <c r="T427" s="9">
        <v>359</v>
      </c>
      <c r="U427" s="9">
        <f t="shared" si="16"/>
        <v>13.93</v>
      </c>
      <c r="V427" s="9">
        <v>268</v>
      </c>
      <c r="W427" s="9">
        <f t="shared" si="17"/>
        <v>309</v>
      </c>
      <c r="X427" s="4" t="s">
        <v>50</v>
      </c>
      <c r="Y427" s="6" t="s">
        <v>60</v>
      </c>
      <c r="Z427" s="9" t="s">
        <v>297</v>
      </c>
      <c r="AA427" s="4"/>
      <c r="AB427" s="2"/>
      <c r="AC427" s="2"/>
      <c r="AD427" s="2"/>
      <c r="AE427" s="2"/>
      <c r="AF427" s="2"/>
      <c r="AG427" s="2"/>
      <c r="AH427" s="2"/>
      <c r="AI427" s="2" t="str">
        <f t="shared" si="18"/>
        <v/>
      </c>
      <c r="AJ427" s="2"/>
      <c r="AK427" s="2"/>
      <c r="AL427" s="2"/>
      <c r="AM427" s="2"/>
      <c r="AN427" s="2"/>
      <c r="AO427" s="2"/>
      <c r="AP427" s="2"/>
      <c r="AQ427" s="2"/>
      <c r="AR427" s="2"/>
      <c r="AS427" s="2"/>
      <c r="AT427" s="10" t="s">
        <v>3138</v>
      </c>
      <c r="AU427" s="9" t="str">
        <f t="shared" si="19"/>
        <v>1 2 impact hex socket 30 mm in  keywords are 30mm impact hex socket,heavy duty impact socket,hex socket</v>
      </c>
    </row>
    <row r="428" spans="1:47">
      <c r="A428" s="4" t="s">
        <v>3139</v>
      </c>
      <c r="B428" s="4" t="s">
        <v>3140</v>
      </c>
      <c r="C428" s="5" t="s">
        <v>3141</v>
      </c>
      <c r="D428" s="5" t="s">
        <v>3142</v>
      </c>
      <c r="E428" s="6" t="s">
        <v>1685</v>
      </c>
      <c r="F428" s="4" t="s">
        <v>1686</v>
      </c>
      <c r="G428" s="6" t="s">
        <v>50</v>
      </c>
      <c r="H428" s="7" t="s">
        <v>2677</v>
      </c>
      <c r="I428" s="2"/>
      <c r="J428" s="2"/>
      <c r="K428" s="2"/>
      <c r="L428" s="2"/>
      <c r="M428" s="2"/>
      <c r="N428" s="2"/>
      <c r="O428" s="2"/>
      <c r="P428" s="2"/>
      <c r="Q428" s="2"/>
      <c r="R428" s="9">
        <v>1</v>
      </c>
      <c r="S428" s="4" t="s">
        <v>1684</v>
      </c>
      <c r="T428" s="9">
        <v>362</v>
      </c>
      <c r="U428" s="9">
        <f t="shared" si="16"/>
        <v>14.09</v>
      </c>
      <c r="V428" s="9">
        <v>270</v>
      </c>
      <c r="W428" s="9">
        <f t="shared" si="17"/>
        <v>311</v>
      </c>
      <c r="X428" s="4" t="s">
        <v>50</v>
      </c>
      <c r="Y428" s="6" t="s">
        <v>60</v>
      </c>
      <c r="Z428" s="9" t="s">
        <v>297</v>
      </c>
      <c r="AA428" s="4"/>
      <c r="AB428" s="2"/>
      <c r="AC428" s="2"/>
      <c r="AD428" s="2"/>
      <c r="AE428" s="2"/>
      <c r="AF428" s="2"/>
      <c r="AG428" s="2"/>
      <c r="AH428" s="2"/>
      <c r="AI428" s="2" t="str">
        <f t="shared" si="18"/>
        <v/>
      </c>
      <c r="AJ428" s="2"/>
      <c r="AK428" s="2"/>
      <c r="AL428" s="2"/>
      <c r="AM428" s="2"/>
      <c r="AN428" s="2"/>
      <c r="AO428" s="2"/>
      <c r="AP428" s="2"/>
      <c r="AQ428" s="2"/>
      <c r="AR428" s="2"/>
      <c r="AS428" s="2"/>
      <c r="AT428" s="10" t="s">
        <v>3143</v>
      </c>
      <c r="AU428" s="9" t="str">
        <f t="shared" si="19"/>
        <v>1 2 impact hex socket 32 mm in  keywords are 32mm impact hex socket,industrial impact socket,CRMO socket</v>
      </c>
    </row>
    <row r="429" spans="1:47">
      <c r="A429" s="4" t="s">
        <v>3144</v>
      </c>
      <c r="B429" s="4" t="s">
        <v>3145</v>
      </c>
      <c r="C429" s="5" t="s">
        <v>3146</v>
      </c>
      <c r="D429" s="5" t="s">
        <v>3147</v>
      </c>
      <c r="E429" s="6" t="s">
        <v>1685</v>
      </c>
      <c r="F429" s="4" t="s">
        <v>1686</v>
      </c>
      <c r="G429" s="6" t="s">
        <v>50</v>
      </c>
      <c r="H429" s="7" t="s">
        <v>3148</v>
      </c>
      <c r="I429" s="2"/>
      <c r="J429" s="2"/>
      <c r="K429" s="2"/>
      <c r="L429" s="2"/>
      <c r="M429" s="2"/>
      <c r="N429" s="2"/>
      <c r="O429" s="2"/>
      <c r="P429" s="2" t="s">
        <v>3149</v>
      </c>
      <c r="Q429" s="2" t="s">
        <v>3150</v>
      </c>
      <c r="R429" s="9">
        <v>1</v>
      </c>
      <c r="S429" s="4" t="s">
        <v>1684</v>
      </c>
      <c r="T429" s="9">
        <v>3090</v>
      </c>
      <c r="U429" s="9">
        <f t="shared" si="16"/>
        <v>14.01</v>
      </c>
      <c r="V429" s="9">
        <v>2657</v>
      </c>
      <c r="W429" s="9">
        <v>2657</v>
      </c>
      <c r="X429" s="4" t="s">
        <v>50</v>
      </c>
      <c r="Y429" s="6" t="s">
        <v>60</v>
      </c>
      <c r="Z429" s="4" t="s">
        <v>61</v>
      </c>
      <c r="AA429" s="24" t="s">
        <v>3151</v>
      </c>
      <c r="AB429" s="23"/>
      <c r="AC429" s="2" t="s">
        <v>3152</v>
      </c>
      <c r="AD429" s="2" t="s">
        <v>64</v>
      </c>
      <c r="AE429" s="2" t="s">
        <v>3153</v>
      </c>
      <c r="AF429" s="2">
        <v>3090</v>
      </c>
      <c r="AG429" s="2">
        <v>3.6</v>
      </c>
      <c r="AH429" s="2"/>
      <c r="AI429" s="2" t="str">
        <f t="shared" si="18"/>
        <v/>
      </c>
      <c r="AJ429" s="2"/>
      <c r="AK429" s="2"/>
      <c r="AL429" s="2" t="s">
        <v>3152</v>
      </c>
      <c r="AM429" s="2" t="s">
        <v>3152</v>
      </c>
      <c r="AN429" s="2" t="s">
        <v>67</v>
      </c>
      <c r="AO429" s="2" t="s">
        <v>133</v>
      </c>
      <c r="AP429" s="2" t="s">
        <v>3154</v>
      </c>
      <c r="AQ429" s="2"/>
      <c r="AR429" s="2"/>
      <c r="AS429" s="2"/>
      <c r="AT429" s="10" t="s">
        <v>3155</v>
      </c>
      <c r="AU429" s="9" t="str">
        <f t="shared" si="19"/>
        <v>Eastman 1 4 Drive 46 Pcs Socket Set Blow Mold Case Mirror Finish Ratchet Handle Extension rode Ideal Automotive Use in  keywords are 1/4 drive 46 piece socket set,socket tool kit,ratchet socket set,mechanic tool kit</v>
      </c>
    </row>
    <row r="430" spans="1:47">
      <c r="A430" s="4" t="s">
        <v>3156</v>
      </c>
      <c r="B430" s="4" t="s">
        <v>3157</v>
      </c>
      <c r="C430" s="5" t="s">
        <v>3146</v>
      </c>
      <c r="D430" s="5" t="s">
        <v>3147</v>
      </c>
      <c r="E430" s="6" t="s">
        <v>1685</v>
      </c>
      <c r="F430" s="4" t="s">
        <v>1686</v>
      </c>
      <c r="G430" s="6" t="s">
        <v>50</v>
      </c>
      <c r="H430" s="7" t="s">
        <v>3148</v>
      </c>
      <c r="I430" s="2"/>
      <c r="J430" s="2"/>
      <c r="K430" s="2"/>
      <c r="L430" s="2"/>
      <c r="M430" s="2"/>
      <c r="N430" s="2"/>
      <c r="O430" s="2"/>
      <c r="P430" s="2" t="s">
        <v>3149</v>
      </c>
      <c r="Q430" s="2" t="s">
        <v>3150</v>
      </c>
      <c r="R430" s="9">
        <v>1</v>
      </c>
      <c r="S430" s="4" t="s">
        <v>1684</v>
      </c>
      <c r="T430" s="9">
        <v>3090</v>
      </c>
      <c r="U430" s="9">
        <f t="shared" si="16"/>
        <v>14.01</v>
      </c>
      <c r="V430" s="9">
        <v>2657</v>
      </c>
      <c r="W430" s="9">
        <v>2657</v>
      </c>
      <c r="X430" s="4" t="s">
        <v>50</v>
      </c>
      <c r="Y430" s="6" t="s">
        <v>60</v>
      </c>
      <c r="Z430" s="4" t="s">
        <v>61</v>
      </c>
      <c r="AA430" s="24" t="s">
        <v>3158</v>
      </c>
      <c r="AB430" s="23"/>
      <c r="AC430" s="2" t="s">
        <v>3152</v>
      </c>
      <c r="AD430" s="2" t="s">
        <v>64</v>
      </c>
      <c r="AE430" s="2" t="s">
        <v>3153</v>
      </c>
      <c r="AF430" s="2">
        <v>3090</v>
      </c>
      <c r="AG430" s="2">
        <v>3.6</v>
      </c>
      <c r="AH430" s="2"/>
      <c r="AI430" s="2" t="str">
        <f t="shared" si="18"/>
        <v/>
      </c>
      <c r="AJ430" s="2"/>
      <c r="AK430" s="2"/>
      <c r="AL430" s="2" t="s">
        <v>3152</v>
      </c>
      <c r="AM430" s="2" t="s">
        <v>3152</v>
      </c>
      <c r="AN430" s="2" t="s">
        <v>67</v>
      </c>
      <c r="AO430" s="2" t="s">
        <v>133</v>
      </c>
      <c r="AP430" s="2" t="s">
        <v>3154</v>
      </c>
      <c r="AQ430" s="2"/>
      <c r="AR430" s="2"/>
      <c r="AS430" s="2"/>
      <c r="AT430" s="10" t="s">
        <v>3159</v>
      </c>
      <c r="AU430" s="9" t="str">
        <f t="shared" si="19"/>
        <v>Eastman 1 4 Drive 46 Pcs Socket Set Blow Mold Case Mirror Finish Ratchet Handle Extension rode Ideal Automotive Use in  keywords are 1/4 drive 46 piece socket set,garage socket kit,CRV tool set</v>
      </c>
    </row>
    <row r="431" spans="1:47">
      <c r="A431" s="4" t="s">
        <v>3160</v>
      </c>
      <c r="B431" s="4" t="s">
        <v>3161</v>
      </c>
      <c r="C431" s="5" t="s">
        <v>3162</v>
      </c>
      <c r="D431" s="5" t="s">
        <v>1158</v>
      </c>
      <c r="E431" s="6" t="s">
        <v>1685</v>
      </c>
      <c r="F431" s="4" t="s">
        <v>1686</v>
      </c>
      <c r="G431" s="6" t="s">
        <v>50</v>
      </c>
      <c r="H431" s="7" t="s">
        <v>3163</v>
      </c>
      <c r="I431" s="2"/>
      <c r="J431" s="2"/>
      <c r="K431" s="2"/>
      <c r="L431" s="2"/>
      <c r="M431" s="2"/>
      <c r="N431" s="2"/>
      <c r="O431" s="2"/>
      <c r="P431" s="2" t="s">
        <v>1165</v>
      </c>
      <c r="Q431" s="2" t="s">
        <v>3164</v>
      </c>
      <c r="R431" s="9">
        <v>1</v>
      </c>
      <c r="S431" s="4" t="s">
        <v>1684</v>
      </c>
      <c r="T431" s="9">
        <v>390</v>
      </c>
      <c r="U431" s="9">
        <f t="shared" si="16"/>
        <v>12.56</v>
      </c>
      <c r="V431" s="9">
        <v>296</v>
      </c>
      <c r="W431" s="9">
        <f t="shared" si="17"/>
        <v>341</v>
      </c>
      <c r="X431" s="4" t="s">
        <v>150</v>
      </c>
      <c r="Y431" s="6" t="s">
        <v>60</v>
      </c>
      <c r="Z431" s="4" t="s">
        <v>61</v>
      </c>
      <c r="AA431" s="24" t="s">
        <v>3165</v>
      </c>
      <c r="AB431" s="23"/>
      <c r="AC431" s="2" t="s">
        <v>1168</v>
      </c>
      <c r="AD431" s="2" t="s">
        <v>153</v>
      </c>
      <c r="AE431" s="2" t="s">
        <v>1169</v>
      </c>
      <c r="AF431" s="2">
        <v>390</v>
      </c>
      <c r="AG431" s="2">
        <v>5</v>
      </c>
      <c r="AH431" s="2"/>
      <c r="AI431" s="2" t="str">
        <f t="shared" si="18"/>
        <v/>
      </c>
      <c r="AJ431" s="2"/>
      <c r="AK431" s="2"/>
      <c r="AL431" s="22" t="s">
        <v>1168</v>
      </c>
      <c r="AM431" s="23"/>
      <c r="AN431" s="2" t="s">
        <v>67</v>
      </c>
      <c r="AO431" s="2" t="s">
        <v>98</v>
      </c>
      <c r="AP431" s="2" t="s">
        <v>3166</v>
      </c>
      <c r="AQ431" s="2"/>
      <c r="AR431" s="2"/>
      <c r="AS431" s="2"/>
      <c r="AT431" s="10" t="s">
        <v>3167</v>
      </c>
      <c r="AU431" s="9" t="str">
        <f t="shared" si="19"/>
        <v>Eastman Double End Magnetic Bit Set 1 Pkt. Contain 10 Bitspcs Ph2 L65 Mm Material S2 Chamber Finish Mirror Copper E 2256 in  keywords are double ended magnetic bits,PH2 screwdriver bits,magnetic bits,S2 bits,65mm bits</v>
      </c>
    </row>
    <row r="432" spans="1:47">
      <c r="A432" s="4" t="s">
        <v>3168</v>
      </c>
      <c r="B432" s="4" t="s">
        <v>3169</v>
      </c>
      <c r="C432" s="5" t="s">
        <v>3162</v>
      </c>
      <c r="D432" s="5" t="s">
        <v>1158</v>
      </c>
      <c r="E432" s="6" t="s">
        <v>1685</v>
      </c>
      <c r="F432" s="4" t="s">
        <v>1686</v>
      </c>
      <c r="G432" s="6" t="s">
        <v>50</v>
      </c>
      <c r="H432" s="7" t="s">
        <v>3163</v>
      </c>
      <c r="I432" s="2"/>
      <c r="J432" s="2"/>
      <c r="K432" s="2"/>
      <c r="L432" s="2"/>
      <c r="M432" s="2"/>
      <c r="N432" s="2"/>
      <c r="O432" s="2"/>
      <c r="P432" s="2" t="s">
        <v>1165</v>
      </c>
      <c r="Q432" s="2" t="s">
        <v>3164</v>
      </c>
      <c r="R432" s="9">
        <v>1</v>
      </c>
      <c r="S432" s="4" t="s">
        <v>1684</v>
      </c>
      <c r="T432" s="9">
        <v>390</v>
      </c>
      <c r="U432" s="9">
        <f t="shared" si="16"/>
        <v>12.56</v>
      </c>
      <c r="V432" s="9">
        <v>296</v>
      </c>
      <c r="W432" s="9">
        <f t="shared" si="17"/>
        <v>341</v>
      </c>
      <c r="X432" s="4" t="s">
        <v>150</v>
      </c>
      <c r="Y432" s="6" t="s">
        <v>60</v>
      </c>
      <c r="Z432" s="4" t="s">
        <v>61</v>
      </c>
      <c r="AA432" s="24" t="s">
        <v>3170</v>
      </c>
      <c r="AB432" s="23"/>
      <c r="AC432" s="2" t="s">
        <v>1168</v>
      </c>
      <c r="AD432" s="2" t="s">
        <v>153</v>
      </c>
      <c r="AE432" s="2" t="s">
        <v>1169</v>
      </c>
      <c r="AF432" s="2">
        <v>390</v>
      </c>
      <c r="AG432" s="2">
        <v>5</v>
      </c>
      <c r="AH432" s="2"/>
      <c r="AI432" s="2" t="str">
        <f t="shared" si="18"/>
        <v/>
      </c>
      <c r="AJ432" s="2"/>
      <c r="AK432" s="2"/>
      <c r="AL432" s="22" t="s">
        <v>1168</v>
      </c>
      <c r="AM432" s="23"/>
      <c r="AN432" s="2" t="s">
        <v>67</v>
      </c>
      <c r="AO432" s="2" t="s">
        <v>98</v>
      </c>
      <c r="AP432" s="2" t="s">
        <v>3166</v>
      </c>
      <c r="AQ432" s="2"/>
      <c r="AR432" s="2"/>
      <c r="AS432" s="2"/>
      <c r="AT432" s="10" t="s">
        <v>3171</v>
      </c>
      <c r="AU432" s="9" t="str">
        <f t="shared" si="19"/>
        <v>Eastman Double End Magnetic Bit Set 1 Pkt. Contain 10 Bitspcs Ph2 L65 Mm Material S2 Chamber Finish Mirror Copper E 2256 in  keywords are double ended magnetic bits,PH2 impact bits,screwdriver bit set</v>
      </c>
    </row>
    <row r="433" spans="1:47">
      <c r="A433" s="4" t="s">
        <v>3172</v>
      </c>
      <c r="B433" s="4" t="s">
        <v>3169</v>
      </c>
      <c r="C433" s="5" t="s">
        <v>3162</v>
      </c>
      <c r="D433" s="5" t="s">
        <v>1158</v>
      </c>
      <c r="E433" s="6" t="s">
        <v>1685</v>
      </c>
      <c r="F433" s="4" t="s">
        <v>1686</v>
      </c>
      <c r="G433" s="6" t="s">
        <v>50</v>
      </c>
      <c r="H433" s="7" t="s">
        <v>3163</v>
      </c>
      <c r="I433" s="2"/>
      <c r="J433" s="2"/>
      <c r="K433" s="2"/>
      <c r="L433" s="2"/>
      <c r="M433" s="2"/>
      <c r="N433" s="2"/>
      <c r="O433" s="2"/>
      <c r="P433" s="2" t="s">
        <v>1165</v>
      </c>
      <c r="Q433" s="2" t="s">
        <v>3164</v>
      </c>
      <c r="R433" s="9">
        <v>1</v>
      </c>
      <c r="S433" s="4" t="s">
        <v>1684</v>
      </c>
      <c r="T433" s="9">
        <v>390</v>
      </c>
      <c r="U433" s="9">
        <f t="shared" si="16"/>
        <v>12.56</v>
      </c>
      <c r="V433" s="9">
        <v>296</v>
      </c>
      <c r="W433" s="9">
        <f t="shared" si="17"/>
        <v>341</v>
      </c>
      <c r="X433" s="4" t="s">
        <v>150</v>
      </c>
      <c r="Y433" s="6" t="s">
        <v>60</v>
      </c>
      <c r="Z433" s="4" t="s">
        <v>61</v>
      </c>
      <c r="AA433" s="24" t="s">
        <v>3170</v>
      </c>
      <c r="AB433" s="23"/>
      <c r="AC433" s="2" t="s">
        <v>1168</v>
      </c>
      <c r="AD433" s="2" t="s">
        <v>153</v>
      </c>
      <c r="AE433" s="2" t="s">
        <v>1169</v>
      </c>
      <c r="AF433" s="2">
        <v>390</v>
      </c>
      <c r="AG433" s="2">
        <v>5</v>
      </c>
      <c r="AH433" s="2"/>
      <c r="AI433" s="2" t="str">
        <f t="shared" si="18"/>
        <v/>
      </c>
      <c r="AJ433" s="2"/>
      <c r="AK433" s="2"/>
      <c r="AL433" s="22" t="s">
        <v>1168</v>
      </c>
      <c r="AM433" s="23"/>
      <c r="AN433" s="2" t="s">
        <v>67</v>
      </c>
      <c r="AO433" s="2" t="s">
        <v>98</v>
      </c>
      <c r="AP433" s="2" t="s">
        <v>3166</v>
      </c>
      <c r="AQ433" s="2"/>
      <c r="AR433" s="2"/>
      <c r="AS433" s="2"/>
      <c r="AT433" s="10" t="s">
        <v>3173</v>
      </c>
      <c r="AU433" s="9" t="str">
        <f t="shared" si="19"/>
        <v>Eastman Double End Magnetic Bit Set 1 Pkt. Contain 10 Bitspcs Ph2 L65 Mm Material S2 Chamber Finish Mirror Copper E 2256 in  keywords are double ended magnetic bits,PH2 magnetic screwdriver bits,S2 steel bits</v>
      </c>
    </row>
    <row r="434" spans="1:47">
      <c r="A434" s="4" t="s">
        <v>3174</v>
      </c>
      <c r="B434" s="4" t="s">
        <v>3175</v>
      </c>
      <c r="C434" s="5" t="s">
        <v>3176</v>
      </c>
      <c r="D434" s="5" t="s">
        <v>3177</v>
      </c>
      <c r="E434" s="6" t="s">
        <v>1685</v>
      </c>
      <c r="F434" s="4" t="s">
        <v>1686</v>
      </c>
      <c r="G434" s="6" t="s">
        <v>50</v>
      </c>
      <c r="H434" s="7" t="s">
        <v>3178</v>
      </c>
      <c r="I434" s="7" t="s">
        <v>3179</v>
      </c>
      <c r="J434" s="7" t="s">
        <v>3180</v>
      </c>
      <c r="K434" s="7" t="s">
        <v>3181</v>
      </c>
      <c r="L434" s="7" t="s">
        <v>3182</v>
      </c>
      <c r="M434" s="7" t="s">
        <v>3183</v>
      </c>
      <c r="N434" s="2"/>
      <c r="O434" s="2"/>
      <c r="P434" s="2"/>
      <c r="Q434" s="2"/>
      <c r="R434" s="9">
        <v>1</v>
      </c>
      <c r="S434" s="4" t="s">
        <v>1684</v>
      </c>
      <c r="T434" s="9">
        <v>1420</v>
      </c>
      <c r="U434" s="9">
        <f t="shared" si="16"/>
        <v>14.37</v>
      </c>
      <c r="V434" s="9">
        <v>1057</v>
      </c>
      <c r="W434" s="9">
        <f t="shared" si="17"/>
        <v>1216</v>
      </c>
      <c r="X434" s="4" t="s">
        <v>50</v>
      </c>
      <c r="Y434" s="6" t="s">
        <v>60</v>
      </c>
      <c r="Z434" s="9" t="s">
        <v>297</v>
      </c>
      <c r="AA434" s="4"/>
      <c r="AB434" s="2"/>
      <c r="AC434" s="2"/>
      <c r="AD434" s="2"/>
      <c r="AE434" s="2"/>
      <c r="AF434" s="2"/>
      <c r="AG434" s="2"/>
      <c r="AH434" s="2"/>
      <c r="AI434" s="2" t="str">
        <f t="shared" si="18"/>
        <v/>
      </c>
      <c r="AJ434" s="2"/>
      <c r="AK434" s="2"/>
      <c r="AL434" s="2"/>
      <c r="AM434" s="2"/>
      <c r="AN434" s="2"/>
      <c r="AO434" s="2"/>
      <c r="AP434" s="2"/>
      <c r="AQ434" s="2"/>
      <c r="AR434" s="2"/>
      <c r="AS434" s="2"/>
      <c r="AT434" s="10" t="s">
        <v>3184</v>
      </c>
      <c r="AU434" s="9" t="str">
        <f t="shared" si="19"/>
        <v>1 4 T SOCKET SET 9 PCS E 2219S in  keywords are 1/4 T socket set,9 piece socket set,T handle socket set,mechanic socket kit</v>
      </c>
    </row>
    <row r="435" spans="1:47">
      <c r="A435" s="4" t="s">
        <v>3185</v>
      </c>
      <c r="B435" s="4" t="s">
        <v>3186</v>
      </c>
      <c r="C435" s="5" t="s">
        <v>3187</v>
      </c>
      <c r="D435" s="5" t="s">
        <v>3188</v>
      </c>
      <c r="E435" s="6" t="s">
        <v>1685</v>
      </c>
      <c r="F435" s="4" t="s">
        <v>1686</v>
      </c>
      <c r="G435" s="6" t="s">
        <v>50</v>
      </c>
      <c r="H435" s="7" t="s">
        <v>3189</v>
      </c>
      <c r="I435" s="2"/>
      <c r="J435" s="2"/>
      <c r="K435" s="2"/>
      <c r="L435" s="2"/>
      <c r="M435" s="2"/>
      <c r="N435" s="2"/>
      <c r="O435" s="2"/>
      <c r="P435" s="2" t="s">
        <v>3190</v>
      </c>
      <c r="Q435" s="2" t="s">
        <v>3191</v>
      </c>
      <c r="R435" s="9">
        <v>1</v>
      </c>
      <c r="S435" s="4" t="s">
        <v>1684</v>
      </c>
      <c r="T435" s="9">
        <v>12270</v>
      </c>
      <c r="U435" s="9">
        <f t="shared" si="16"/>
        <v>29.69</v>
      </c>
      <c r="V435" s="9">
        <v>7501</v>
      </c>
      <c r="W435" s="9">
        <f t="shared" si="17"/>
        <v>8627</v>
      </c>
      <c r="X435" s="4" t="s">
        <v>50</v>
      </c>
      <c r="Y435" s="6" t="s">
        <v>60</v>
      </c>
      <c r="Z435" s="4" t="s">
        <v>61</v>
      </c>
      <c r="AA435" s="24" t="s">
        <v>3192</v>
      </c>
      <c r="AB435" s="23"/>
      <c r="AC435" s="2" t="s">
        <v>3193</v>
      </c>
      <c r="AD435" s="2" t="s">
        <v>64</v>
      </c>
      <c r="AE435" s="2" t="s">
        <v>3194</v>
      </c>
      <c r="AF435" s="2">
        <v>12270</v>
      </c>
      <c r="AG435" s="2">
        <v>4.4000000000000004</v>
      </c>
      <c r="AH435" s="2"/>
      <c r="AI435" s="2" t="str">
        <f t="shared" si="18"/>
        <v/>
      </c>
      <c r="AJ435" s="2"/>
      <c r="AK435" s="2"/>
      <c r="AL435" s="2" t="s">
        <v>3193</v>
      </c>
      <c r="AM435" s="2" t="s">
        <v>3193</v>
      </c>
      <c r="AN435" s="2" t="s">
        <v>67</v>
      </c>
      <c r="AO435" s="2" t="s">
        <v>155</v>
      </c>
      <c r="AP435" s="2" t="s">
        <v>3195</v>
      </c>
      <c r="AQ435" s="2"/>
      <c r="AR435" s="2"/>
      <c r="AS435" s="2"/>
      <c r="AT435" s="10" t="s">
        <v>3196</v>
      </c>
      <c r="AU435" s="9" t="str">
        <f t="shared" si="19"/>
        <v>Eastman Kit Ratchet 1 2 Inch 4 Sq. Drive 94 Pcs Socket Bit Set Chrome Vanadium Steel Knurled Sockets Satin FinishHeavy Gripped Handle in  keywords are 94 piece socket set,1/2 and 1/4 drive tool kit,socket and bit set,mechanic toolkit</v>
      </c>
    </row>
    <row r="436" spans="1:47">
      <c r="A436" s="4" t="s">
        <v>3197</v>
      </c>
      <c r="B436" s="4" t="s">
        <v>3198</v>
      </c>
      <c r="C436" s="5" t="s">
        <v>3199</v>
      </c>
      <c r="D436" s="5" t="s">
        <v>3200</v>
      </c>
      <c r="E436" s="6" t="s">
        <v>1685</v>
      </c>
      <c r="F436" s="4" t="s">
        <v>1686</v>
      </c>
      <c r="G436" s="6" t="s">
        <v>50</v>
      </c>
      <c r="H436" s="7" t="s">
        <v>3201</v>
      </c>
      <c r="I436" s="11" t="s">
        <v>3202</v>
      </c>
      <c r="J436" s="7" t="s">
        <v>3203</v>
      </c>
      <c r="K436" s="7" t="s">
        <v>3204</v>
      </c>
      <c r="L436" s="7" t="s">
        <v>3205</v>
      </c>
      <c r="M436" s="7" t="s">
        <v>3206</v>
      </c>
      <c r="N436" s="2"/>
      <c r="O436" s="2"/>
      <c r="P436" s="2"/>
      <c r="Q436" s="2"/>
      <c r="R436" s="9">
        <v>1</v>
      </c>
      <c r="S436" s="4" t="s">
        <v>1684</v>
      </c>
      <c r="T436" s="9">
        <v>3023</v>
      </c>
      <c r="U436" s="9">
        <f t="shared" si="16"/>
        <v>14.46</v>
      </c>
      <c r="V436" s="9">
        <v>2248</v>
      </c>
      <c r="W436" s="9">
        <f t="shared" si="17"/>
        <v>2586</v>
      </c>
      <c r="X436" s="4" t="s">
        <v>50</v>
      </c>
      <c r="Y436" s="6" t="s">
        <v>60</v>
      </c>
      <c r="Z436" s="9" t="s">
        <v>297</v>
      </c>
      <c r="AA436" s="4"/>
      <c r="AB436" s="2"/>
      <c r="AC436" s="2"/>
      <c r="AD436" s="2"/>
      <c r="AE436" s="2"/>
      <c r="AF436" s="2"/>
      <c r="AG436" s="2"/>
      <c r="AH436" s="2"/>
      <c r="AI436" s="2" t="str">
        <f t="shared" si="18"/>
        <v/>
      </c>
      <c r="AJ436" s="2"/>
      <c r="AK436" s="2"/>
      <c r="AL436" s="2"/>
      <c r="AM436" s="2"/>
      <c r="AN436" s="2"/>
      <c r="AO436" s="2"/>
      <c r="AP436" s="2"/>
      <c r="AQ436" s="2"/>
      <c r="AR436" s="2"/>
      <c r="AS436" s="2"/>
      <c r="AT436" s="10" t="s">
        <v>3207</v>
      </c>
      <c r="AU436" s="9" t="str">
        <f t="shared" si="19"/>
        <v>127mm DR HEX SKT SETE 618 N E 2260N in  keywords are 12.7mm hex socket set,hex socket kit,1/2 drive socket set,mechanic tool set</v>
      </c>
    </row>
    <row r="437" spans="1:47">
      <c r="A437" s="4" t="s">
        <v>3208</v>
      </c>
      <c r="B437" s="4" t="s">
        <v>3209</v>
      </c>
      <c r="C437" s="5" t="s">
        <v>3210</v>
      </c>
      <c r="D437" s="5" t="s">
        <v>3211</v>
      </c>
      <c r="E437" s="6" t="s">
        <v>1685</v>
      </c>
      <c r="F437" s="4" t="s">
        <v>1686</v>
      </c>
      <c r="G437" s="6" t="s">
        <v>50</v>
      </c>
      <c r="H437" s="7" t="s">
        <v>3212</v>
      </c>
      <c r="I437" s="7" t="s">
        <v>3213</v>
      </c>
      <c r="J437" s="7" t="s">
        <v>3214</v>
      </c>
      <c r="K437" s="7" t="s">
        <v>3215</v>
      </c>
      <c r="L437" s="7" t="s">
        <v>3216</v>
      </c>
      <c r="M437" s="2"/>
      <c r="N437" s="2"/>
      <c r="O437" s="2"/>
      <c r="P437" s="2"/>
      <c r="Q437" s="2"/>
      <c r="R437" s="9">
        <v>1</v>
      </c>
      <c r="S437" s="4" t="s">
        <v>1684</v>
      </c>
      <c r="T437" s="9">
        <v>855</v>
      </c>
      <c r="U437" s="9">
        <f t="shared" si="16"/>
        <v>14.39</v>
      </c>
      <c r="V437" s="9">
        <v>636</v>
      </c>
      <c r="W437" s="9">
        <f t="shared" si="17"/>
        <v>732</v>
      </c>
      <c r="X437" s="4" t="s">
        <v>50</v>
      </c>
      <c r="Y437" s="6" t="s">
        <v>60</v>
      </c>
      <c r="Z437" s="9" t="s">
        <v>297</v>
      </c>
      <c r="AA437" s="4"/>
      <c r="AB437" s="2"/>
      <c r="AC437" s="2"/>
      <c r="AD437" s="2"/>
      <c r="AE437" s="2"/>
      <c r="AF437" s="2"/>
      <c r="AG437" s="2"/>
      <c r="AH437" s="2"/>
      <c r="AI437" s="2" t="str">
        <f t="shared" si="18"/>
        <v/>
      </c>
      <c r="AJ437" s="2"/>
      <c r="AK437" s="2"/>
      <c r="AL437" s="2"/>
      <c r="AM437" s="2"/>
      <c r="AN437" s="2"/>
      <c r="AO437" s="2"/>
      <c r="AP437" s="2"/>
      <c r="AQ437" s="2"/>
      <c r="AR437" s="2"/>
      <c r="AS437" s="2"/>
      <c r="AT437" s="10" t="s">
        <v>3217</v>
      </c>
      <c r="AU437" s="9" t="str">
        <f t="shared" si="19"/>
        <v>3 IN 1 MULTIFUNCTIONAL PLIER 3011 in  keywords are 3 in 1 multifunction plier,multipurpose plier,combination plier,wire cutter,grip plier</v>
      </c>
    </row>
    <row r="438" spans="1:47">
      <c r="A438" s="4" t="s">
        <v>3218</v>
      </c>
      <c r="B438" s="4" t="s">
        <v>3219</v>
      </c>
      <c r="C438" s="5" t="s">
        <v>3220</v>
      </c>
      <c r="D438" s="5" t="s">
        <v>3221</v>
      </c>
      <c r="E438" s="6" t="s">
        <v>1685</v>
      </c>
      <c r="F438" s="4" t="s">
        <v>1686</v>
      </c>
      <c r="G438" s="6" t="s">
        <v>50</v>
      </c>
      <c r="H438" s="7" t="s">
        <v>3222</v>
      </c>
      <c r="I438" s="7" t="s">
        <v>3223</v>
      </c>
      <c r="J438" s="7" t="s">
        <v>3224</v>
      </c>
      <c r="K438" s="7" t="s">
        <v>3225</v>
      </c>
      <c r="L438" s="7" t="s">
        <v>3226</v>
      </c>
      <c r="M438" s="2"/>
      <c r="N438" s="2"/>
      <c r="O438" s="2"/>
      <c r="P438" s="2" t="s">
        <v>3227</v>
      </c>
      <c r="Q438" s="2" t="s">
        <v>3228</v>
      </c>
      <c r="R438" s="9">
        <v>1</v>
      </c>
      <c r="S438" s="4" t="s">
        <v>1684</v>
      </c>
      <c r="T438" s="9">
        <v>11970</v>
      </c>
      <c r="U438" s="9">
        <f t="shared" si="16"/>
        <v>51.29</v>
      </c>
      <c r="V438" s="9">
        <v>5070</v>
      </c>
      <c r="W438" s="9">
        <f t="shared" si="17"/>
        <v>5831</v>
      </c>
      <c r="X438" s="4" t="s">
        <v>50</v>
      </c>
      <c r="Y438" s="6" t="s">
        <v>60</v>
      </c>
      <c r="Z438" s="4" t="s">
        <v>61</v>
      </c>
      <c r="AA438" s="24" t="s">
        <v>3229</v>
      </c>
      <c r="AB438" s="23"/>
      <c r="AC438" s="2" t="s">
        <v>3230</v>
      </c>
      <c r="AD438" s="2" t="s">
        <v>64</v>
      </c>
      <c r="AE438" s="2" t="s">
        <v>3231</v>
      </c>
      <c r="AF438" s="2">
        <v>11970</v>
      </c>
      <c r="AG438" s="2">
        <v>3.7</v>
      </c>
      <c r="AH438" s="2">
        <v>-4</v>
      </c>
      <c r="AI438" s="2" t="str">
        <f t="shared" si="18"/>
        <v>4</v>
      </c>
      <c r="AJ438" s="2"/>
      <c r="AK438" s="2"/>
      <c r="AL438" s="2" t="s">
        <v>3230</v>
      </c>
      <c r="AM438" s="2" t="s">
        <v>3230</v>
      </c>
      <c r="AN438" s="2" t="s">
        <v>67</v>
      </c>
      <c r="AO438" s="2" t="s">
        <v>133</v>
      </c>
      <c r="AP438" s="2" t="s">
        <v>3232</v>
      </c>
      <c r="AQ438" s="2" t="s">
        <v>69</v>
      </c>
      <c r="AR438" s="2" t="s">
        <v>70</v>
      </c>
      <c r="AS438" s="2" t="s">
        <v>157</v>
      </c>
      <c r="AT438" s="10" t="s">
        <v>3233</v>
      </c>
      <c r="AU438" s="9" t="str">
        <f t="shared" si="19"/>
        <v>Eastman 3 4 Sq. Drive Flat Bit Sockets Chrome Vanadium Steel Polished Double Plated Square Cold Forge Set 14Pcs in Home Improvement keywords are 3/4 drive flat bit socket set,14 piece bit socket set,flat bit socket kit,CRV socket set</v>
      </c>
    </row>
    <row r="439" spans="1:47">
      <c r="A439" s="4" t="s">
        <v>3234</v>
      </c>
      <c r="B439" s="4" t="s">
        <v>3235</v>
      </c>
      <c r="C439" s="5" t="s">
        <v>3236</v>
      </c>
      <c r="D439" s="5" t="s">
        <v>3237</v>
      </c>
      <c r="E439" s="6" t="s">
        <v>1685</v>
      </c>
      <c r="F439" s="4" t="s">
        <v>1686</v>
      </c>
      <c r="G439" s="6" t="s">
        <v>50</v>
      </c>
      <c r="H439" s="7" t="s">
        <v>3238</v>
      </c>
      <c r="I439" s="7" t="s">
        <v>3239</v>
      </c>
      <c r="J439" s="2"/>
      <c r="K439" s="2"/>
      <c r="L439" s="2"/>
      <c r="M439" s="2"/>
      <c r="N439" s="2"/>
      <c r="O439" s="2"/>
      <c r="P439" s="2"/>
      <c r="Q439" s="2"/>
      <c r="R439" s="9">
        <v>1</v>
      </c>
      <c r="S439" s="4" t="s">
        <v>1684</v>
      </c>
      <c r="T439" s="9">
        <v>855</v>
      </c>
      <c r="U439" s="9">
        <f t="shared" si="16"/>
        <v>14.39</v>
      </c>
      <c r="V439" s="9">
        <v>636</v>
      </c>
      <c r="W439" s="9">
        <f t="shared" si="17"/>
        <v>732</v>
      </c>
      <c r="X439" s="4" t="s">
        <v>50</v>
      </c>
      <c r="Y439" s="6" t="s">
        <v>60</v>
      </c>
      <c r="Z439" s="9" t="s">
        <v>297</v>
      </c>
      <c r="AA439" s="4"/>
      <c r="AB439" s="2"/>
      <c r="AC439" s="2"/>
      <c r="AD439" s="2"/>
      <c r="AE439" s="2"/>
      <c r="AF439" s="2"/>
      <c r="AG439" s="2"/>
      <c r="AH439" s="2"/>
      <c r="AI439" s="2" t="str">
        <f t="shared" si="18"/>
        <v/>
      </c>
      <c r="AJ439" s="2"/>
      <c r="AK439" s="2"/>
      <c r="AL439" s="2"/>
      <c r="AM439" s="2"/>
      <c r="AN439" s="2"/>
      <c r="AO439" s="2"/>
      <c r="AP439" s="2"/>
      <c r="AQ439" s="2"/>
      <c r="AR439" s="2"/>
      <c r="AS439" s="2"/>
      <c r="AT439" s="10" t="s">
        <v>3240</v>
      </c>
      <c r="AU439" s="9" t="str">
        <f t="shared" si="19"/>
        <v>3 4 EXTEN.BAR CRV16 E 2209 in  keywords are 3/4 extension bar,16 inch extension bar,drive extension,socket extension</v>
      </c>
    </row>
    <row r="440" spans="1:47">
      <c r="A440" s="4" t="s">
        <v>3241</v>
      </c>
      <c r="B440" s="4" t="s">
        <v>2674</v>
      </c>
      <c r="C440" s="5" t="s">
        <v>3242</v>
      </c>
      <c r="D440" s="5" t="s">
        <v>3243</v>
      </c>
      <c r="E440" s="6" t="s">
        <v>1685</v>
      </c>
      <c r="F440" s="4" t="s">
        <v>1686</v>
      </c>
      <c r="G440" s="6" t="s">
        <v>50</v>
      </c>
      <c r="H440" s="7" t="s">
        <v>2677</v>
      </c>
      <c r="I440" s="2"/>
      <c r="J440" s="2"/>
      <c r="K440" s="2"/>
      <c r="L440" s="2"/>
      <c r="M440" s="2"/>
      <c r="N440" s="2"/>
      <c r="O440" s="2"/>
      <c r="P440" s="2"/>
      <c r="Q440" s="2"/>
      <c r="R440" s="9">
        <v>1</v>
      </c>
      <c r="S440" s="4" t="s">
        <v>1684</v>
      </c>
      <c r="T440" s="9">
        <v>175</v>
      </c>
      <c r="U440" s="9">
        <f t="shared" si="16"/>
        <v>13.71</v>
      </c>
      <c r="V440" s="9">
        <v>131</v>
      </c>
      <c r="W440" s="9">
        <f t="shared" si="17"/>
        <v>151</v>
      </c>
      <c r="X440" s="4" t="s">
        <v>50</v>
      </c>
      <c r="Y440" s="6" t="s">
        <v>60</v>
      </c>
      <c r="Z440" s="9" t="s">
        <v>297</v>
      </c>
      <c r="AA440" s="4"/>
      <c r="AB440" s="2"/>
      <c r="AC440" s="2"/>
      <c r="AD440" s="2"/>
      <c r="AE440" s="2"/>
      <c r="AF440" s="2"/>
      <c r="AG440" s="2"/>
      <c r="AH440" s="2"/>
      <c r="AI440" s="2" t="str">
        <f t="shared" si="18"/>
        <v/>
      </c>
      <c r="AJ440" s="2"/>
      <c r="AK440" s="2"/>
      <c r="AL440" s="2"/>
      <c r="AM440" s="2"/>
      <c r="AN440" s="2"/>
      <c r="AO440" s="2"/>
      <c r="AP440" s="2"/>
      <c r="AQ440" s="2"/>
      <c r="AR440" s="2"/>
      <c r="AS440" s="2"/>
      <c r="AT440" s="10" t="s">
        <v>3244</v>
      </c>
      <c r="AU440" s="9" t="str">
        <f t="shared" si="19"/>
        <v>3 4 DR IMPACT SOCKET 1 6P in  keywords are 3/4 drive impact socket,1 inch socket,6 point impact socket,CRMO socket</v>
      </c>
    </row>
    <row r="441" spans="1:47">
      <c r="A441" s="4" t="s">
        <v>3245</v>
      </c>
      <c r="B441" s="4" t="s">
        <v>2750</v>
      </c>
      <c r="C441" s="5" t="s">
        <v>3246</v>
      </c>
      <c r="D441" s="5" t="s">
        <v>3247</v>
      </c>
      <c r="E441" s="6" t="s">
        <v>1685</v>
      </c>
      <c r="F441" s="4" t="s">
        <v>1686</v>
      </c>
      <c r="G441" s="6" t="s">
        <v>50</v>
      </c>
      <c r="H441" s="7" t="s">
        <v>2677</v>
      </c>
      <c r="I441" s="2"/>
      <c r="J441" s="2"/>
      <c r="K441" s="2"/>
      <c r="L441" s="2"/>
      <c r="M441" s="2"/>
      <c r="N441" s="2"/>
      <c r="O441" s="2"/>
      <c r="P441" s="2"/>
      <c r="Q441" s="2"/>
      <c r="R441" s="9">
        <v>1</v>
      </c>
      <c r="S441" s="4" t="s">
        <v>1684</v>
      </c>
      <c r="T441" s="9">
        <v>175</v>
      </c>
      <c r="U441" s="9">
        <f t="shared" si="16"/>
        <v>13.71</v>
      </c>
      <c r="V441" s="9">
        <v>131</v>
      </c>
      <c r="W441" s="9">
        <f t="shared" si="17"/>
        <v>151</v>
      </c>
      <c r="X441" s="4" t="s">
        <v>50</v>
      </c>
      <c r="Y441" s="6" t="s">
        <v>60</v>
      </c>
      <c r="Z441" s="9" t="s">
        <v>297</v>
      </c>
      <c r="AA441" s="4"/>
      <c r="AB441" s="2"/>
      <c r="AC441" s="2"/>
      <c r="AD441" s="2"/>
      <c r="AE441" s="2"/>
      <c r="AF441" s="2"/>
      <c r="AG441" s="2"/>
      <c r="AH441" s="2"/>
      <c r="AI441" s="2" t="str">
        <f t="shared" si="18"/>
        <v/>
      </c>
      <c r="AJ441" s="2"/>
      <c r="AK441" s="2"/>
      <c r="AL441" s="2"/>
      <c r="AM441" s="2"/>
      <c r="AN441" s="2"/>
      <c r="AO441" s="2"/>
      <c r="AP441" s="2"/>
      <c r="AQ441" s="2"/>
      <c r="AR441" s="2"/>
      <c r="AS441" s="2"/>
      <c r="AT441" s="10" t="s">
        <v>3248</v>
      </c>
      <c r="AU441" s="9" t="str">
        <f t="shared" si="19"/>
        <v>3 4 DR IMPACT SOCKET 13 16 6P in  keywords are 3/4 drive impact socket,13/16 socket,impact socket,heavy duty socket</v>
      </c>
    </row>
    <row r="442" spans="1:47">
      <c r="A442" s="4" t="s">
        <v>3249</v>
      </c>
      <c r="B442" s="4" t="s">
        <v>2754</v>
      </c>
      <c r="C442" s="5" t="s">
        <v>3250</v>
      </c>
      <c r="D442" s="5" t="s">
        <v>3251</v>
      </c>
      <c r="E442" s="6" t="s">
        <v>1685</v>
      </c>
      <c r="F442" s="4" t="s">
        <v>1686</v>
      </c>
      <c r="G442" s="6" t="s">
        <v>50</v>
      </c>
      <c r="H442" s="7" t="s">
        <v>2677</v>
      </c>
      <c r="I442" s="2"/>
      <c r="J442" s="2"/>
      <c r="K442" s="2"/>
      <c r="L442" s="2"/>
      <c r="M442" s="2"/>
      <c r="N442" s="2"/>
      <c r="O442" s="2"/>
      <c r="P442" s="2"/>
      <c r="Q442" s="2"/>
      <c r="R442" s="9">
        <v>1</v>
      </c>
      <c r="S442" s="4" t="s">
        <v>1684</v>
      </c>
      <c r="T442" s="9">
        <v>175</v>
      </c>
      <c r="U442" s="9">
        <f t="shared" si="16"/>
        <v>13.71</v>
      </c>
      <c r="V442" s="9">
        <v>131</v>
      </c>
      <c r="W442" s="9">
        <f t="shared" si="17"/>
        <v>151</v>
      </c>
      <c r="X442" s="4" t="s">
        <v>50</v>
      </c>
      <c r="Y442" s="6" t="s">
        <v>60</v>
      </c>
      <c r="Z442" s="9" t="s">
        <v>297</v>
      </c>
      <c r="AA442" s="4"/>
      <c r="AB442" s="2"/>
      <c r="AC442" s="2"/>
      <c r="AD442" s="2"/>
      <c r="AE442" s="2"/>
      <c r="AF442" s="2"/>
      <c r="AG442" s="2"/>
      <c r="AH442" s="2"/>
      <c r="AI442" s="2" t="str">
        <f t="shared" si="18"/>
        <v/>
      </c>
      <c r="AJ442" s="2"/>
      <c r="AK442" s="2"/>
      <c r="AL442" s="2"/>
      <c r="AM442" s="2"/>
      <c r="AN442" s="2"/>
      <c r="AO442" s="2"/>
      <c r="AP442" s="2"/>
      <c r="AQ442" s="2"/>
      <c r="AR442" s="2"/>
      <c r="AS442" s="2"/>
      <c r="AT442" s="10" t="s">
        <v>3252</v>
      </c>
      <c r="AU442" s="9" t="str">
        <f t="shared" si="19"/>
        <v>3 4 DR IMPACT SOCKET 15 16 6P in  keywords are 3/4 drive impact socket,15/16 socket,industrial impact socket</v>
      </c>
    </row>
    <row r="443" spans="1:47">
      <c r="A443" s="4" t="s">
        <v>3253</v>
      </c>
      <c r="B443" s="4" t="s">
        <v>2763</v>
      </c>
      <c r="C443" s="5" t="s">
        <v>3254</v>
      </c>
      <c r="D443" s="5" t="s">
        <v>3255</v>
      </c>
      <c r="E443" s="6" t="s">
        <v>1685</v>
      </c>
      <c r="F443" s="4" t="s">
        <v>1686</v>
      </c>
      <c r="G443" s="6" t="s">
        <v>50</v>
      </c>
      <c r="H443" s="7" t="s">
        <v>1881</v>
      </c>
      <c r="I443" s="7" t="s">
        <v>1882</v>
      </c>
      <c r="J443" s="25" t="s">
        <v>1883</v>
      </c>
      <c r="K443" s="23"/>
      <c r="L443" s="23"/>
      <c r="M443" s="2"/>
      <c r="N443" s="2"/>
      <c r="O443" s="2"/>
      <c r="P443" s="2"/>
      <c r="Q443" s="2"/>
      <c r="R443" s="9">
        <v>1</v>
      </c>
      <c r="S443" s="4" t="s">
        <v>1684</v>
      </c>
      <c r="T443" s="9">
        <v>175</v>
      </c>
      <c r="U443" s="9">
        <f t="shared" si="16"/>
        <v>13.71</v>
      </c>
      <c r="V443" s="9">
        <v>131</v>
      </c>
      <c r="W443" s="9">
        <f t="shared" si="17"/>
        <v>151</v>
      </c>
      <c r="X443" s="4" t="s">
        <v>50</v>
      </c>
      <c r="Y443" s="6" t="s">
        <v>60</v>
      </c>
      <c r="Z443" s="4"/>
      <c r="AA443" s="4"/>
      <c r="AB443" s="2"/>
      <c r="AC443" s="2"/>
      <c r="AD443" s="2"/>
      <c r="AE443" s="2"/>
      <c r="AF443" s="2"/>
      <c r="AG443" s="2"/>
      <c r="AH443" s="2">
        <v>-3</v>
      </c>
      <c r="AI443" s="2" t="str">
        <f t="shared" si="18"/>
        <v>3</v>
      </c>
      <c r="AJ443" s="2"/>
      <c r="AK443" s="2"/>
      <c r="AL443" s="2"/>
      <c r="AM443" s="2"/>
      <c r="AN443" s="2"/>
      <c r="AO443" s="2"/>
      <c r="AP443" s="2"/>
      <c r="AQ443" s="2" t="s">
        <v>69</v>
      </c>
      <c r="AR443" s="2" t="s">
        <v>70</v>
      </c>
      <c r="AS443" s="2" t="s">
        <v>157</v>
      </c>
      <c r="AT443" s="10" t="s">
        <v>3256</v>
      </c>
      <c r="AU443" s="9" t="str">
        <f t="shared" si="19"/>
        <v>3 4 DR IMPACT SOCKET 6P in Home Improvement keywords are 3/4 drive impact socket,3/4 socket,CRMO impact socket</v>
      </c>
    </row>
    <row r="444" spans="1:47">
      <c r="A444" s="4" t="s">
        <v>3257</v>
      </c>
      <c r="B444" s="4" t="s">
        <v>2767</v>
      </c>
      <c r="C444" s="5" t="s">
        <v>3258</v>
      </c>
      <c r="D444" s="5" t="s">
        <v>3259</v>
      </c>
      <c r="E444" s="6" t="s">
        <v>1685</v>
      </c>
      <c r="F444" s="4" t="s">
        <v>1686</v>
      </c>
      <c r="G444" s="6" t="s">
        <v>50</v>
      </c>
      <c r="H444" s="7" t="s">
        <v>2677</v>
      </c>
      <c r="I444" s="2"/>
      <c r="J444" s="2"/>
      <c r="K444" s="2"/>
      <c r="L444" s="2"/>
      <c r="M444" s="2"/>
      <c r="N444" s="2"/>
      <c r="O444" s="2"/>
      <c r="P444" s="2"/>
      <c r="Q444" s="2"/>
      <c r="R444" s="9">
        <v>1</v>
      </c>
      <c r="S444" s="4" t="s">
        <v>1684</v>
      </c>
      <c r="T444" s="9">
        <v>175</v>
      </c>
      <c r="U444" s="9">
        <f t="shared" si="16"/>
        <v>13.71</v>
      </c>
      <c r="V444" s="9">
        <v>131</v>
      </c>
      <c r="W444" s="9">
        <f t="shared" si="17"/>
        <v>151</v>
      </c>
      <c r="X444" s="4" t="s">
        <v>50</v>
      </c>
      <c r="Y444" s="6" t="s">
        <v>60</v>
      </c>
      <c r="Z444" s="9" t="s">
        <v>297</v>
      </c>
      <c r="AA444" s="4"/>
      <c r="AB444" s="2"/>
      <c r="AC444" s="2"/>
      <c r="AD444" s="2"/>
      <c r="AE444" s="2"/>
      <c r="AF444" s="2"/>
      <c r="AG444" s="2"/>
      <c r="AH444" s="2"/>
      <c r="AI444" s="2" t="str">
        <f t="shared" si="18"/>
        <v/>
      </c>
      <c r="AJ444" s="2"/>
      <c r="AK444" s="2"/>
      <c r="AL444" s="2"/>
      <c r="AM444" s="2"/>
      <c r="AN444" s="2"/>
      <c r="AO444" s="2"/>
      <c r="AP444" s="2"/>
      <c r="AQ444" s="2"/>
      <c r="AR444" s="2"/>
      <c r="AS444" s="2"/>
      <c r="AT444" s="10" t="s">
        <v>3260</v>
      </c>
      <c r="AU444" s="9" t="str">
        <f t="shared" si="19"/>
        <v>3 4 DR IMPACT SOCKET 7 8 6P in  keywords are 3/4 drive impact socket,7/8 socket,6 point impact socket</v>
      </c>
    </row>
    <row r="445" spans="1:47">
      <c r="A445" s="4" t="s">
        <v>3261</v>
      </c>
      <c r="B445" s="4" t="s">
        <v>3072</v>
      </c>
      <c r="C445" s="5" t="s">
        <v>3262</v>
      </c>
      <c r="D445" s="5" t="s">
        <v>3263</v>
      </c>
      <c r="E445" s="6" t="s">
        <v>1685</v>
      </c>
      <c r="F445" s="4" t="s">
        <v>1686</v>
      </c>
      <c r="G445" s="6" t="s">
        <v>50</v>
      </c>
      <c r="H445" s="7" t="s">
        <v>2677</v>
      </c>
      <c r="I445" s="2"/>
      <c r="J445" s="2"/>
      <c r="K445" s="2"/>
      <c r="L445" s="2"/>
      <c r="M445" s="2"/>
      <c r="N445" s="2"/>
      <c r="O445" s="2"/>
      <c r="P445" s="2"/>
      <c r="Q445" s="2"/>
      <c r="R445" s="9">
        <v>1</v>
      </c>
      <c r="S445" s="4" t="s">
        <v>1684</v>
      </c>
      <c r="T445" s="9">
        <v>651</v>
      </c>
      <c r="U445" s="9">
        <f t="shared" si="16"/>
        <v>14.29</v>
      </c>
      <c r="V445" s="9">
        <v>485</v>
      </c>
      <c r="W445" s="9">
        <f t="shared" si="17"/>
        <v>558</v>
      </c>
      <c r="X445" s="4" t="s">
        <v>50</v>
      </c>
      <c r="Y445" s="6" t="s">
        <v>60</v>
      </c>
      <c r="Z445" s="9" t="s">
        <v>297</v>
      </c>
      <c r="AA445" s="4"/>
      <c r="AB445" s="2"/>
      <c r="AC445" s="2"/>
      <c r="AD445" s="2"/>
      <c r="AE445" s="2"/>
      <c r="AF445" s="2"/>
      <c r="AG445" s="2"/>
      <c r="AH445" s="2"/>
      <c r="AI445" s="2" t="str">
        <f t="shared" si="18"/>
        <v/>
      </c>
      <c r="AJ445" s="2"/>
      <c r="AK445" s="2"/>
      <c r="AL445" s="2"/>
      <c r="AM445" s="2"/>
      <c r="AN445" s="2"/>
      <c r="AO445" s="2"/>
      <c r="AP445" s="2"/>
      <c r="AQ445" s="2"/>
      <c r="AR445" s="2"/>
      <c r="AS445" s="2"/>
      <c r="AT445" s="10" t="s">
        <v>3264</v>
      </c>
      <c r="AU445" s="9" t="str">
        <f t="shared" si="19"/>
        <v>3 4 Deep impact hex socket 27 mm in  keywords are 27mm deep impact hex socket,3/4 drive impact socket,CRMO socket</v>
      </c>
    </row>
    <row r="446" spans="1:47">
      <c r="A446" s="4" t="s">
        <v>3265</v>
      </c>
      <c r="B446" s="4" t="s">
        <v>3135</v>
      </c>
      <c r="C446" s="5" t="s">
        <v>3266</v>
      </c>
      <c r="D446" s="5" t="s">
        <v>3267</v>
      </c>
      <c r="E446" s="6" t="s">
        <v>1685</v>
      </c>
      <c r="F446" s="4" t="s">
        <v>1686</v>
      </c>
      <c r="G446" s="6" t="s">
        <v>50</v>
      </c>
      <c r="H446" s="7" t="s">
        <v>2677</v>
      </c>
      <c r="I446" s="2"/>
      <c r="J446" s="2"/>
      <c r="K446" s="2"/>
      <c r="L446" s="2"/>
      <c r="M446" s="2"/>
      <c r="N446" s="2"/>
      <c r="O446" s="2"/>
      <c r="P446" s="2"/>
      <c r="Q446" s="2"/>
      <c r="R446" s="9">
        <v>1</v>
      </c>
      <c r="S446" s="4" t="s">
        <v>1684</v>
      </c>
      <c r="T446" s="9">
        <v>680</v>
      </c>
      <c r="U446" s="9">
        <f t="shared" si="16"/>
        <v>14.12</v>
      </c>
      <c r="V446" s="9">
        <v>507</v>
      </c>
      <c r="W446" s="9">
        <f t="shared" si="17"/>
        <v>584</v>
      </c>
      <c r="X446" s="4" t="s">
        <v>50</v>
      </c>
      <c r="Y446" s="6" t="s">
        <v>60</v>
      </c>
      <c r="Z446" s="9" t="s">
        <v>297</v>
      </c>
      <c r="AA446" s="4"/>
      <c r="AB446" s="2"/>
      <c r="AC446" s="2"/>
      <c r="AD446" s="2"/>
      <c r="AE446" s="2"/>
      <c r="AF446" s="2"/>
      <c r="AG446" s="2"/>
      <c r="AH446" s="2"/>
      <c r="AI446" s="2" t="str">
        <f t="shared" si="18"/>
        <v/>
      </c>
      <c r="AJ446" s="2"/>
      <c r="AK446" s="2"/>
      <c r="AL446" s="2"/>
      <c r="AM446" s="2"/>
      <c r="AN446" s="2"/>
      <c r="AO446" s="2"/>
      <c r="AP446" s="2"/>
      <c r="AQ446" s="2"/>
      <c r="AR446" s="2"/>
      <c r="AS446" s="2"/>
      <c r="AT446" s="10" t="s">
        <v>3268</v>
      </c>
      <c r="AU446" s="9" t="str">
        <f t="shared" si="19"/>
        <v>3 4 Deep impact hex socket 30 mm in  keywords are 30mm deep impact hex socket,3/4 drive impact socket,industrial socket</v>
      </c>
    </row>
    <row r="447" spans="1:47">
      <c r="A447" s="4" t="s">
        <v>3269</v>
      </c>
      <c r="B447" s="4" t="s">
        <v>3140</v>
      </c>
      <c r="C447" s="5" t="s">
        <v>3270</v>
      </c>
      <c r="D447" s="5" t="s">
        <v>3271</v>
      </c>
      <c r="E447" s="6" t="s">
        <v>1685</v>
      </c>
      <c r="F447" s="4" t="s">
        <v>1686</v>
      </c>
      <c r="G447" s="6" t="s">
        <v>50</v>
      </c>
      <c r="H447" s="7" t="s">
        <v>2677</v>
      </c>
      <c r="I447" s="2"/>
      <c r="J447" s="2"/>
      <c r="K447" s="2"/>
      <c r="L447" s="2"/>
      <c r="M447" s="2"/>
      <c r="N447" s="2"/>
      <c r="O447" s="2"/>
      <c r="P447" s="2"/>
      <c r="Q447" s="2"/>
      <c r="R447" s="9">
        <v>1</v>
      </c>
      <c r="S447" s="4" t="s">
        <v>1684</v>
      </c>
      <c r="T447" s="9">
        <v>680</v>
      </c>
      <c r="U447" s="9">
        <f t="shared" si="16"/>
        <v>14.12</v>
      </c>
      <c r="V447" s="9">
        <v>507</v>
      </c>
      <c r="W447" s="9">
        <f t="shared" si="17"/>
        <v>584</v>
      </c>
      <c r="X447" s="4" t="s">
        <v>50</v>
      </c>
      <c r="Y447" s="6" t="s">
        <v>60</v>
      </c>
      <c r="Z447" s="9" t="s">
        <v>297</v>
      </c>
      <c r="AA447" s="4"/>
      <c r="AB447" s="2"/>
      <c r="AC447" s="2"/>
      <c r="AD447" s="2"/>
      <c r="AE447" s="2"/>
      <c r="AF447" s="2"/>
      <c r="AG447" s="2"/>
      <c r="AH447" s="2"/>
      <c r="AI447" s="2" t="str">
        <f t="shared" si="18"/>
        <v/>
      </c>
      <c r="AJ447" s="2"/>
      <c r="AK447" s="2"/>
      <c r="AL447" s="2"/>
      <c r="AM447" s="2"/>
      <c r="AN447" s="2"/>
      <c r="AO447" s="2"/>
      <c r="AP447" s="2"/>
      <c r="AQ447" s="2"/>
      <c r="AR447" s="2"/>
      <c r="AS447" s="2"/>
      <c r="AT447" s="10" t="s">
        <v>3272</v>
      </c>
      <c r="AU447" s="9" t="str">
        <f t="shared" si="19"/>
        <v>3 4 Deep impact hex socket 32 mm in  keywords are 32mm deep impact hex socket,3/4 drive impact socket,heavy duty socket</v>
      </c>
    </row>
    <row r="448" spans="1:47">
      <c r="A448" s="4" t="s">
        <v>3273</v>
      </c>
      <c r="B448" s="4" t="s">
        <v>3274</v>
      </c>
      <c r="C448" s="5" t="s">
        <v>3275</v>
      </c>
      <c r="D448" s="5" t="s">
        <v>3276</v>
      </c>
      <c r="E448" s="6" t="s">
        <v>1685</v>
      </c>
      <c r="F448" s="4" t="s">
        <v>1686</v>
      </c>
      <c r="G448" s="6" t="s">
        <v>50</v>
      </c>
      <c r="H448" s="7" t="s">
        <v>2677</v>
      </c>
      <c r="I448" s="2"/>
      <c r="J448" s="2"/>
      <c r="K448" s="2"/>
      <c r="L448" s="2"/>
      <c r="M448" s="2"/>
      <c r="N448" s="2"/>
      <c r="O448" s="2"/>
      <c r="P448" s="2"/>
      <c r="Q448" s="2"/>
      <c r="R448" s="9">
        <v>1</v>
      </c>
      <c r="S448" s="4" t="s">
        <v>1684</v>
      </c>
      <c r="T448" s="9">
        <v>756</v>
      </c>
      <c r="U448" s="9">
        <f t="shared" si="16"/>
        <v>14.29</v>
      </c>
      <c r="V448" s="9">
        <v>563</v>
      </c>
      <c r="W448" s="9">
        <f t="shared" si="17"/>
        <v>648</v>
      </c>
      <c r="X448" s="4" t="s">
        <v>50</v>
      </c>
      <c r="Y448" s="6" t="s">
        <v>60</v>
      </c>
      <c r="Z448" s="9" t="s">
        <v>297</v>
      </c>
      <c r="AA448" s="4"/>
      <c r="AB448" s="2"/>
      <c r="AC448" s="2"/>
      <c r="AD448" s="2"/>
      <c r="AE448" s="2"/>
      <c r="AF448" s="2"/>
      <c r="AG448" s="2"/>
      <c r="AH448" s="2"/>
      <c r="AI448" s="2" t="str">
        <f t="shared" si="18"/>
        <v/>
      </c>
      <c r="AJ448" s="2"/>
      <c r="AK448" s="2"/>
      <c r="AL448" s="2"/>
      <c r="AM448" s="2"/>
      <c r="AN448" s="2"/>
      <c r="AO448" s="2"/>
      <c r="AP448" s="2"/>
      <c r="AQ448" s="2"/>
      <c r="AR448" s="2"/>
      <c r="AS448" s="2"/>
      <c r="AT448" s="10" t="s">
        <v>3277</v>
      </c>
      <c r="AU448" s="9" t="str">
        <f t="shared" si="19"/>
        <v>3 4 Deep impact hex socket 36 mm in  keywords are 36mm deep impact hex socket,3/4 drive impact socket,CRMO socket</v>
      </c>
    </row>
    <row r="449" spans="1:47">
      <c r="A449" s="4" t="s">
        <v>3278</v>
      </c>
      <c r="B449" s="4" t="s">
        <v>3279</v>
      </c>
      <c r="C449" s="5" t="s">
        <v>3280</v>
      </c>
      <c r="D449" s="5" t="s">
        <v>3281</v>
      </c>
      <c r="E449" s="6" t="s">
        <v>1685</v>
      </c>
      <c r="F449" s="4" t="s">
        <v>1686</v>
      </c>
      <c r="G449" s="6" t="s">
        <v>50</v>
      </c>
      <c r="H449" s="7" t="s">
        <v>3238</v>
      </c>
      <c r="I449" s="7" t="s">
        <v>3239</v>
      </c>
      <c r="J449" s="2"/>
      <c r="K449" s="2"/>
      <c r="L449" s="2"/>
      <c r="M449" s="2"/>
      <c r="N449" s="2"/>
      <c r="O449" s="2"/>
      <c r="P449" s="2"/>
      <c r="Q449" s="2"/>
      <c r="R449" s="9">
        <v>1</v>
      </c>
      <c r="S449" s="4" t="s">
        <v>1684</v>
      </c>
      <c r="T449" s="9">
        <v>585</v>
      </c>
      <c r="U449" s="9">
        <f t="shared" si="16"/>
        <v>14.02</v>
      </c>
      <c r="V449" s="9">
        <v>437</v>
      </c>
      <c r="W449" s="9">
        <f t="shared" si="17"/>
        <v>503</v>
      </c>
      <c r="X449" s="4" t="s">
        <v>50</v>
      </c>
      <c r="Y449" s="6" t="s">
        <v>60</v>
      </c>
      <c r="Z449" s="9" t="s">
        <v>297</v>
      </c>
      <c r="AA449" s="4"/>
      <c r="AB449" s="2"/>
      <c r="AC449" s="2"/>
      <c r="AD449" s="2"/>
      <c r="AE449" s="2"/>
      <c r="AF449" s="2"/>
      <c r="AG449" s="2"/>
      <c r="AH449" s="2"/>
      <c r="AI449" s="2" t="str">
        <f t="shared" si="18"/>
        <v/>
      </c>
      <c r="AJ449" s="2"/>
      <c r="AK449" s="2"/>
      <c r="AL449" s="2"/>
      <c r="AM449" s="2"/>
      <c r="AN449" s="2"/>
      <c r="AO449" s="2"/>
      <c r="AP449" s="2"/>
      <c r="AQ449" s="2"/>
      <c r="AR449" s="2"/>
      <c r="AS449" s="2"/>
      <c r="AT449" s="10" t="s">
        <v>3282</v>
      </c>
      <c r="AU449" s="9" t="str">
        <f t="shared" si="19"/>
        <v>3 4 EXTEN.BAR CRV 200mm 2209 in  keywords are 3/4 extension bar,200mm extension bar,drive extension,socket extension bar,CRV extension</v>
      </c>
    </row>
    <row r="450" spans="1:47">
      <c r="A450" s="4" t="s">
        <v>3283</v>
      </c>
      <c r="B450" s="4" t="s">
        <v>3284</v>
      </c>
      <c r="C450" s="5" t="s">
        <v>3285</v>
      </c>
      <c r="D450" s="5" t="s">
        <v>3286</v>
      </c>
      <c r="E450" s="6" t="s">
        <v>1685</v>
      </c>
      <c r="F450" s="4" t="s">
        <v>1686</v>
      </c>
      <c r="G450" s="6" t="s">
        <v>50</v>
      </c>
      <c r="H450" s="7" t="s">
        <v>2677</v>
      </c>
      <c r="I450" s="2"/>
      <c r="J450" s="2"/>
      <c r="K450" s="2"/>
      <c r="L450" s="2"/>
      <c r="M450" s="2"/>
      <c r="N450" s="2"/>
      <c r="O450" s="2"/>
      <c r="P450" s="2"/>
      <c r="Q450" s="2"/>
      <c r="R450" s="9">
        <v>1</v>
      </c>
      <c r="S450" s="4" t="s">
        <v>1684</v>
      </c>
      <c r="T450" s="9">
        <v>175</v>
      </c>
      <c r="U450" s="9">
        <f t="shared" si="16"/>
        <v>13.71</v>
      </c>
      <c r="V450" s="9">
        <v>131</v>
      </c>
      <c r="W450" s="9">
        <f t="shared" si="17"/>
        <v>151</v>
      </c>
      <c r="X450" s="4" t="s">
        <v>50</v>
      </c>
      <c r="Y450" s="6" t="s">
        <v>60</v>
      </c>
      <c r="Z450" s="9" t="s">
        <v>297</v>
      </c>
      <c r="AA450" s="4"/>
      <c r="AB450" s="2"/>
      <c r="AC450" s="2"/>
      <c r="AD450" s="2"/>
      <c r="AE450" s="2"/>
      <c r="AF450" s="2"/>
      <c r="AG450" s="2"/>
      <c r="AH450" s="2"/>
      <c r="AI450" s="2" t="str">
        <f t="shared" si="18"/>
        <v/>
      </c>
      <c r="AJ450" s="2"/>
      <c r="AK450" s="2"/>
      <c r="AL450" s="2"/>
      <c r="AM450" s="2"/>
      <c r="AN450" s="2"/>
      <c r="AO450" s="2"/>
      <c r="AP450" s="2"/>
      <c r="AQ450" s="2"/>
      <c r="AR450" s="2"/>
      <c r="AS450" s="2"/>
      <c r="AT450" s="10" t="s">
        <v>3287</v>
      </c>
      <c r="AU450" s="9" t="str">
        <f t="shared" si="19"/>
        <v>3 4 SOCKET 12 PT 34 MM in  keywords are 34mm 12 point socket,3/4 drive socket,bi hex socket,heavy duty socket</v>
      </c>
    </row>
    <row r="451" spans="1:47">
      <c r="A451" s="4" t="s">
        <v>3288</v>
      </c>
      <c r="B451" s="4" t="s">
        <v>3289</v>
      </c>
      <c r="C451" s="5" t="s">
        <v>3290</v>
      </c>
      <c r="D451" s="5" t="s">
        <v>3291</v>
      </c>
      <c r="E451" s="6" t="s">
        <v>1685</v>
      </c>
      <c r="F451" s="4" t="s">
        <v>1686</v>
      </c>
      <c r="G451" s="6" t="s">
        <v>50</v>
      </c>
      <c r="H451" s="7" t="s">
        <v>2677</v>
      </c>
      <c r="I451" s="2"/>
      <c r="J451" s="2"/>
      <c r="K451" s="2"/>
      <c r="L451" s="2"/>
      <c r="M451" s="2"/>
      <c r="N451" s="2"/>
      <c r="O451" s="2"/>
      <c r="P451" s="2"/>
      <c r="Q451" s="2"/>
      <c r="R451" s="9">
        <v>1</v>
      </c>
      <c r="S451" s="4" t="s">
        <v>1684</v>
      </c>
      <c r="T451" s="9">
        <v>175</v>
      </c>
      <c r="U451" s="9">
        <f t="shared" ref="U451:U514" si="20">IF(OR(T451="",W451="",T451=0),"",ROUND((T451-W451)/T451*100,2))</f>
        <v>13.71</v>
      </c>
      <c r="V451" s="9">
        <v>131</v>
      </c>
      <c r="W451" s="9">
        <f t="shared" ref="W451:W514" si="21">_xlfn.CEILING.MATH(V451*1.15)</f>
        <v>151</v>
      </c>
      <c r="X451" s="4" t="s">
        <v>50</v>
      </c>
      <c r="Y451" s="6" t="s">
        <v>60</v>
      </c>
      <c r="Z451" s="9" t="s">
        <v>297</v>
      </c>
      <c r="AA451" s="4"/>
      <c r="AB451" s="2"/>
      <c r="AC451" s="2"/>
      <c r="AD451" s="2"/>
      <c r="AE451" s="2"/>
      <c r="AF451" s="2"/>
      <c r="AG451" s="2"/>
      <c r="AH451" s="2"/>
      <c r="AI451" s="2" t="str">
        <f t="shared" si="18"/>
        <v/>
      </c>
      <c r="AJ451" s="2"/>
      <c r="AK451" s="2"/>
      <c r="AL451" s="2"/>
      <c r="AM451" s="2"/>
      <c r="AN451" s="2"/>
      <c r="AO451" s="2"/>
      <c r="AP451" s="2"/>
      <c r="AQ451" s="2"/>
      <c r="AR451" s="2"/>
      <c r="AS451" s="2"/>
      <c r="AT451" s="10" t="s">
        <v>3292</v>
      </c>
      <c r="AU451" s="9" t="str">
        <f t="shared" si="19"/>
        <v>3 4 SOCKET 12 PT 41 MM in  keywords are 41mm 12 point socket,3/4 drive socket,12 point socket,CRV socket</v>
      </c>
    </row>
    <row r="452" spans="1:47">
      <c r="A452" s="4" t="s">
        <v>3293</v>
      </c>
      <c r="B452" s="4" t="s">
        <v>3294</v>
      </c>
      <c r="C452" s="5" t="s">
        <v>3295</v>
      </c>
      <c r="D452" s="5" t="s">
        <v>3296</v>
      </c>
      <c r="E452" s="6" t="s">
        <v>1685</v>
      </c>
      <c r="F452" s="4" t="s">
        <v>1686</v>
      </c>
      <c r="G452" s="6" t="s">
        <v>50</v>
      </c>
      <c r="H452" s="7" t="s">
        <v>2677</v>
      </c>
      <c r="I452" s="2"/>
      <c r="J452" s="2"/>
      <c r="K452" s="2"/>
      <c r="L452" s="2"/>
      <c r="M452" s="2"/>
      <c r="N452" s="2"/>
      <c r="O452" s="2"/>
      <c r="P452" s="2"/>
      <c r="Q452" s="2"/>
      <c r="R452" s="9">
        <v>1</v>
      </c>
      <c r="S452" s="4" t="s">
        <v>1684</v>
      </c>
      <c r="T452" s="9">
        <v>175</v>
      </c>
      <c r="U452" s="9">
        <f t="shared" si="20"/>
        <v>13.71</v>
      </c>
      <c r="V452" s="9">
        <v>131</v>
      </c>
      <c r="W452" s="9">
        <f t="shared" si="21"/>
        <v>151</v>
      </c>
      <c r="X452" s="4" t="s">
        <v>50</v>
      </c>
      <c r="Y452" s="6" t="s">
        <v>60</v>
      </c>
      <c r="Z452" s="9" t="s">
        <v>297</v>
      </c>
      <c r="AA452" s="4"/>
      <c r="AB452" s="2"/>
      <c r="AC452" s="2"/>
      <c r="AD452" s="2"/>
      <c r="AE452" s="2"/>
      <c r="AF452" s="2"/>
      <c r="AG452" s="2"/>
      <c r="AH452" s="2"/>
      <c r="AI452" s="2" t="str">
        <f t="shared" si="18"/>
        <v/>
      </c>
      <c r="AJ452" s="2"/>
      <c r="AK452" s="2"/>
      <c r="AL452" s="2"/>
      <c r="AM452" s="2"/>
      <c r="AN452" s="2"/>
      <c r="AO452" s="2"/>
      <c r="AP452" s="2"/>
      <c r="AQ452" s="2"/>
      <c r="AR452" s="2"/>
      <c r="AS452" s="2"/>
      <c r="AT452" s="10" t="s">
        <v>3297</v>
      </c>
      <c r="AU452" s="9" t="str">
        <f t="shared" si="19"/>
        <v>3 4 SOCKET 12 PT 46 MM in  keywords are 46mm 12 point socket,3/4 drive socket,bi hex socket,industrial socket</v>
      </c>
    </row>
    <row r="453" spans="1:47">
      <c r="A453" s="4" t="s">
        <v>3298</v>
      </c>
      <c r="B453" s="4" t="s">
        <v>3299</v>
      </c>
      <c r="C453" s="5" t="s">
        <v>3300</v>
      </c>
      <c r="D453" s="5" t="s">
        <v>3301</v>
      </c>
      <c r="E453" s="6" t="s">
        <v>1685</v>
      </c>
      <c r="F453" s="4" t="s">
        <v>1686</v>
      </c>
      <c r="G453" s="6" t="s">
        <v>50</v>
      </c>
      <c r="H453" s="7" t="s">
        <v>3302</v>
      </c>
      <c r="I453" s="2"/>
      <c r="J453" s="2"/>
      <c r="K453" s="2"/>
      <c r="L453" s="2"/>
      <c r="M453" s="2"/>
      <c r="N453" s="2"/>
      <c r="O453" s="2"/>
      <c r="P453" s="2"/>
      <c r="Q453" s="2"/>
      <c r="R453" s="9">
        <v>1</v>
      </c>
      <c r="S453" s="4" t="s">
        <v>1684</v>
      </c>
      <c r="T453" s="9">
        <v>608</v>
      </c>
      <c r="U453" s="9">
        <f t="shared" si="20"/>
        <v>13.98</v>
      </c>
      <c r="V453" s="9">
        <v>454</v>
      </c>
      <c r="W453" s="9">
        <f t="shared" si="21"/>
        <v>523</v>
      </c>
      <c r="X453" s="4" t="s">
        <v>50</v>
      </c>
      <c r="Y453" s="6" t="s">
        <v>60</v>
      </c>
      <c r="Z453" s="9" t="s">
        <v>297</v>
      </c>
      <c r="AA453" s="4"/>
      <c r="AB453" s="2"/>
      <c r="AC453" s="2"/>
      <c r="AD453" s="2"/>
      <c r="AE453" s="2"/>
      <c r="AF453" s="2"/>
      <c r="AG453" s="2"/>
      <c r="AH453" s="2"/>
      <c r="AI453" s="2" t="str">
        <f t="shared" si="18"/>
        <v/>
      </c>
      <c r="AJ453" s="2"/>
      <c r="AK453" s="2"/>
      <c r="AL453" s="2"/>
      <c r="AM453" s="2"/>
      <c r="AN453" s="2"/>
      <c r="AO453" s="2"/>
      <c r="AP453" s="2"/>
      <c r="AQ453" s="2"/>
      <c r="AR453" s="2"/>
      <c r="AS453" s="2"/>
      <c r="AT453" s="10" t="s">
        <v>3303</v>
      </c>
      <c r="AU453" s="9" t="str">
        <f t="shared" si="19"/>
        <v>4 PISTON RING COMPRESSOR in  keywords are piston ring compressor,60-175mm ring compressor,engine piston tool,piston installation tool</v>
      </c>
    </row>
    <row r="454" spans="1:47">
      <c r="A454" s="4" t="s">
        <v>3304</v>
      </c>
      <c r="B454" s="4" t="s">
        <v>3305</v>
      </c>
      <c r="C454" s="5" t="s">
        <v>3306</v>
      </c>
      <c r="D454" s="5" t="s">
        <v>3307</v>
      </c>
      <c r="E454" s="6" t="s">
        <v>1685</v>
      </c>
      <c r="F454" s="4" t="s">
        <v>1686</v>
      </c>
      <c r="G454" s="6" t="s">
        <v>50</v>
      </c>
      <c r="H454" s="7" t="s">
        <v>3308</v>
      </c>
      <c r="I454" s="2"/>
      <c r="J454" s="2"/>
      <c r="K454" s="2"/>
      <c r="L454" s="2"/>
      <c r="M454" s="2"/>
      <c r="N454" s="2"/>
      <c r="O454" s="2"/>
      <c r="P454" s="2" t="s">
        <v>3309</v>
      </c>
      <c r="Q454" s="2" t="s">
        <v>3310</v>
      </c>
      <c r="R454" s="9">
        <v>1</v>
      </c>
      <c r="S454" s="4" t="s">
        <v>1684</v>
      </c>
      <c r="T454" s="9">
        <v>3090</v>
      </c>
      <c r="U454" s="9">
        <f t="shared" si="20"/>
        <v>17.989999999999998</v>
      </c>
      <c r="V454" s="9">
        <v>2203</v>
      </c>
      <c r="W454" s="9">
        <f t="shared" si="21"/>
        <v>2534</v>
      </c>
      <c r="X454" s="4" t="s">
        <v>50</v>
      </c>
      <c r="Y454" s="6" t="s">
        <v>60</v>
      </c>
      <c r="Z454" s="4" t="s">
        <v>61</v>
      </c>
      <c r="AA454" s="24" t="s">
        <v>3311</v>
      </c>
      <c r="AB454" s="23"/>
      <c r="AC454" s="2" t="s">
        <v>3312</v>
      </c>
      <c r="AD454" s="2" t="s">
        <v>64</v>
      </c>
      <c r="AE454" s="2" t="s">
        <v>3313</v>
      </c>
      <c r="AF454" s="2">
        <v>3090</v>
      </c>
      <c r="AG454" s="2">
        <v>4.5</v>
      </c>
      <c r="AH454" s="2"/>
      <c r="AI454" s="2" t="str">
        <f t="shared" si="18"/>
        <v/>
      </c>
      <c r="AJ454" s="2"/>
      <c r="AK454" s="2"/>
      <c r="AL454" s="2" t="s">
        <v>3312</v>
      </c>
      <c r="AM454" s="2" t="s">
        <v>3314</v>
      </c>
      <c r="AN454" s="2" t="s">
        <v>67</v>
      </c>
      <c r="AO454" s="2" t="s">
        <v>155</v>
      </c>
      <c r="AP454" s="2" t="s">
        <v>3315</v>
      </c>
      <c r="AQ454" s="2"/>
      <c r="AR454" s="2"/>
      <c r="AS454" s="2"/>
      <c r="AT454" s="10" t="s">
        <v>3316</v>
      </c>
      <c r="AU454" s="9" t="str">
        <f t="shared" si="19"/>
        <v>Eastman Tools Kits 40 Pcs Metal Box Bit Set Latch S2 Bits Sockets Sets Multipurpose used in Automobiles in  keywords are 40 piece bit set,metal bit set,screwdriver bit set,socket bit set,multipurpose bit kit</v>
      </c>
    </row>
    <row r="455" spans="1:47">
      <c r="A455" s="4" t="s">
        <v>3317</v>
      </c>
      <c r="B455" s="4" t="s">
        <v>3318</v>
      </c>
      <c r="C455" s="5" t="s">
        <v>3319</v>
      </c>
      <c r="D455" s="5" t="s">
        <v>3320</v>
      </c>
      <c r="E455" s="6" t="s">
        <v>1685</v>
      </c>
      <c r="F455" s="4" t="s">
        <v>1686</v>
      </c>
      <c r="G455" s="6" t="s">
        <v>50</v>
      </c>
      <c r="H455" s="7" t="s">
        <v>3321</v>
      </c>
      <c r="I455" s="2"/>
      <c r="J455" s="2"/>
      <c r="K455" s="2"/>
      <c r="L455" s="2"/>
      <c r="M455" s="2"/>
      <c r="N455" s="2"/>
      <c r="O455" s="2"/>
      <c r="P455" s="2" t="s">
        <v>3322</v>
      </c>
      <c r="Q455" s="2" t="s">
        <v>3323</v>
      </c>
      <c r="R455" s="9">
        <v>1</v>
      </c>
      <c r="S455" s="4" t="s">
        <v>1684</v>
      </c>
      <c r="T455" s="9">
        <v>891</v>
      </c>
      <c r="U455" s="9">
        <f t="shared" si="20"/>
        <v>11.78</v>
      </c>
      <c r="V455" s="9">
        <v>786</v>
      </c>
      <c r="W455" s="9">
        <v>786</v>
      </c>
      <c r="X455" s="4" t="s">
        <v>50</v>
      </c>
      <c r="Y455" s="6" t="s">
        <v>60</v>
      </c>
      <c r="Z455" s="4" t="s">
        <v>61</v>
      </c>
      <c r="AA455" s="24" t="s">
        <v>3324</v>
      </c>
      <c r="AB455" s="23"/>
      <c r="AC455" s="2" t="s">
        <v>3325</v>
      </c>
      <c r="AD455" s="2" t="s">
        <v>64</v>
      </c>
      <c r="AE455" s="2" t="s">
        <v>3326</v>
      </c>
      <c r="AF455" s="2">
        <v>891</v>
      </c>
      <c r="AG455" s="2">
        <v>4.2</v>
      </c>
      <c r="AH455" s="2"/>
      <c r="AI455" s="2" t="str">
        <f t="shared" si="18"/>
        <v/>
      </c>
      <c r="AJ455" s="2"/>
      <c r="AK455" s="2"/>
      <c r="AL455" s="2" t="s">
        <v>3325</v>
      </c>
      <c r="AM455" s="2" t="s">
        <v>3325</v>
      </c>
      <c r="AN455" s="2" t="s">
        <v>67</v>
      </c>
      <c r="AO455" s="2" t="s">
        <v>155</v>
      </c>
      <c r="AP455" s="2" t="s">
        <v>3327</v>
      </c>
      <c r="AQ455" s="2"/>
      <c r="AR455" s="2"/>
      <c r="AS455" s="2"/>
      <c r="AT455" s="10" t="s">
        <v>3328</v>
      </c>
      <c r="AU455" s="9" t="str">
        <f t="shared" si="19"/>
        <v>Eastman Spare Bit Impact Driver Pack 24 Pcs 5 16 Hex In Micro Copper Ph 2 Screw Bits Hand Tools Sets Use in  keywords are impact driver bits,PH2 bits,double ended bits,5/16 hex bits,S2 screwdriver bits</v>
      </c>
    </row>
    <row r="456" spans="1:47">
      <c r="A456" s="4" t="s">
        <v>3329</v>
      </c>
      <c r="B456" s="4" t="s">
        <v>3330</v>
      </c>
      <c r="C456" s="5" t="s">
        <v>3331</v>
      </c>
      <c r="D456" s="5" t="s">
        <v>3332</v>
      </c>
      <c r="E456" s="6" t="s">
        <v>1685</v>
      </c>
      <c r="F456" s="4" t="s">
        <v>1686</v>
      </c>
      <c r="G456" s="6" t="s">
        <v>50</v>
      </c>
      <c r="H456" s="7" t="s">
        <v>3333</v>
      </c>
      <c r="I456" s="2"/>
      <c r="J456" s="2"/>
      <c r="K456" s="2"/>
      <c r="L456" s="2"/>
      <c r="M456" s="2"/>
      <c r="N456" s="2"/>
      <c r="O456" s="2"/>
      <c r="P456" s="2" t="s">
        <v>3334</v>
      </c>
      <c r="Q456" s="2" t="s">
        <v>3335</v>
      </c>
      <c r="R456" s="9">
        <v>1</v>
      </c>
      <c r="S456" s="4" t="s">
        <v>1684</v>
      </c>
      <c r="T456" s="9">
        <v>897</v>
      </c>
      <c r="U456" s="9">
        <f t="shared" si="20"/>
        <v>12.04</v>
      </c>
      <c r="V456" s="9">
        <v>789</v>
      </c>
      <c r="W456" s="9">
        <v>789</v>
      </c>
      <c r="X456" s="4" t="s">
        <v>50</v>
      </c>
      <c r="Y456" s="6" t="s">
        <v>60</v>
      </c>
      <c r="Z456" s="4" t="s">
        <v>61</v>
      </c>
      <c r="AA456" s="24" t="s">
        <v>3336</v>
      </c>
      <c r="AB456" s="23"/>
      <c r="AC456" s="2" t="s">
        <v>3337</v>
      </c>
      <c r="AD456" s="2" t="s">
        <v>64</v>
      </c>
      <c r="AE456" s="2" t="s">
        <v>3338</v>
      </c>
      <c r="AF456" s="2">
        <v>897</v>
      </c>
      <c r="AG456" s="2">
        <v>4.2</v>
      </c>
      <c r="AH456" s="2"/>
      <c r="AI456" s="2" t="str">
        <f t="shared" si="18"/>
        <v/>
      </c>
      <c r="AJ456" s="2"/>
      <c r="AK456" s="2"/>
      <c r="AL456" s="2" t="s">
        <v>3337</v>
      </c>
      <c r="AM456" s="2" t="s">
        <v>3337</v>
      </c>
      <c r="AN456" s="2" t="s">
        <v>830</v>
      </c>
      <c r="AO456" s="2" t="s">
        <v>155</v>
      </c>
      <c r="AP456" s="2" t="s">
        <v>3339</v>
      </c>
      <c r="AQ456" s="2"/>
      <c r="AR456" s="2"/>
      <c r="AS456" s="2"/>
      <c r="AT456" s="10" t="s">
        <v>3340</v>
      </c>
      <c r="AU456" s="9" t="str">
        <f t="shared" si="19"/>
        <v>Eastman Spare Bit Impact Driver Pack 12 Pcs 5 16 Hex In Material S2 + Charmber Ph2 Screw Bits Hand Tools Sets in  keywords are impact driver bits,PH2 bits,5/16 hex screwdriver bits,S2 bits,12 piece bit pack</v>
      </c>
    </row>
    <row r="457" spans="1:47">
      <c r="A457" s="4" t="s">
        <v>3341</v>
      </c>
      <c r="B457" s="4" t="s">
        <v>3342</v>
      </c>
      <c r="C457" s="5" t="s">
        <v>3343</v>
      </c>
      <c r="D457" s="5" t="s">
        <v>3344</v>
      </c>
      <c r="E457" s="6" t="s">
        <v>1685</v>
      </c>
      <c r="F457" s="4" t="s">
        <v>1686</v>
      </c>
      <c r="G457" s="6" t="s">
        <v>50</v>
      </c>
      <c r="H457" s="7" t="s">
        <v>3345</v>
      </c>
      <c r="I457" s="2"/>
      <c r="J457" s="2"/>
      <c r="K457" s="2"/>
      <c r="L457" s="2"/>
      <c r="M457" s="2"/>
      <c r="N457" s="2"/>
      <c r="O457" s="2"/>
      <c r="P457" s="2" t="s">
        <v>3346</v>
      </c>
      <c r="Q457" s="2" t="s">
        <v>3347</v>
      </c>
      <c r="R457" s="9">
        <v>1</v>
      </c>
      <c r="S457" s="4" t="s">
        <v>1684</v>
      </c>
      <c r="T457" s="9">
        <v>378</v>
      </c>
      <c r="U457" s="9">
        <f t="shared" si="20"/>
        <v>9.7899999999999991</v>
      </c>
      <c r="V457" s="9">
        <v>296</v>
      </c>
      <c r="W457" s="9">
        <f t="shared" si="21"/>
        <v>341</v>
      </c>
      <c r="X457" s="4" t="s">
        <v>50</v>
      </c>
      <c r="Y457" s="6" t="s">
        <v>60</v>
      </c>
      <c r="Z457" s="4" t="s">
        <v>61</v>
      </c>
      <c r="AA457" s="24" t="s">
        <v>3348</v>
      </c>
      <c r="AB457" s="23"/>
      <c r="AC457" s="2" t="s">
        <v>3349</v>
      </c>
      <c r="AD457" s="2" t="s">
        <v>64</v>
      </c>
      <c r="AE457" s="2" t="s">
        <v>3350</v>
      </c>
      <c r="AF457" s="2">
        <v>378</v>
      </c>
      <c r="AG457" s="2">
        <v>4.7</v>
      </c>
      <c r="AH457" s="2"/>
      <c r="AI457" s="2" t="str">
        <f t="shared" si="18"/>
        <v/>
      </c>
      <c r="AJ457" s="2"/>
      <c r="AK457" s="2"/>
      <c r="AL457" s="2" t="s">
        <v>3349</v>
      </c>
      <c r="AM457" s="2" t="s">
        <v>3349</v>
      </c>
      <c r="AN457" s="2" t="s">
        <v>67</v>
      </c>
      <c r="AO457" s="2" t="s">
        <v>155</v>
      </c>
      <c r="AP457" s="2" t="s">
        <v>3351</v>
      </c>
      <c r="AQ457" s="2"/>
      <c r="AR457" s="2"/>
      <c r="AS457" s="2"/>
      <c r="AT457" s="10" t="s">
        <v>3352</v>
      </c>
      <c r="AU457" s="9" t="str">
        <f t="shared" si="19"/>
        <v>Eastman Precision Screw Driver Alloy Steel Black Finished Comfortable Grip To Use Handle Surface Treatment Nickle set 6 Pcs. in  keywords are precision screwdriver set,6 piece screwdriver set,mini screwdriver kit,electronics screwdriver</v>
      </c>
    </row>
    <row r="458" spans="1:47">
      <c r="A458" s="4" t="s">
        <v>3353</v>
      </c>
      <c r="B458" s="4" t="s">
        <v>3354</v>
      </c>
      <c r="C458" s="5" t="s">
        <v>3355</v>
      </c>
      <c r="D458" s="5" t="s">
        <v>3356</v>
      </c>
      <c r="E458" s="6" t="s">
        <v>1685</v>
      </c>
      <c r="F458" s="4" t="s">
        <v>1686</v>
      </c>
      <c r="G458" s="6" t="s">
        <v>50</v>
      </c>
      <c r="H458" s="7" t="s">
        <v>3357</v>
      </c>
      <c r="I458" s="7" t="s">
        <v>3358</v>
      </c>
      <c r="J458" s="7" t="s">
        <v>3359</v>
      </c>
      <c r="K458" s="7" t="s">
        <v>3360</v>
      </c>
      <c r="L458" s="7" t="s">
        <v>3361</v>
      </c>
      <c r="M458" s="7" t="s">
        <v>3362</v>
      </c>
      <c r="N458" s="7" t="s">
        <v>3363</v>
      </c>
      <c r="O458" s="2"/>
      <c r="P458" s="2"/>
      <c r="Q458" s="2"/>
      <c r="R458" s="9">
        <v>1</v>
      </c>
      <c r="S458" s="4" t="s">
        <v>1684</v>
      </c>
      <c r="T458" s="9">
        <v>1886</v>
      </c>
      <c r="U458" s="9">
        <f t="shared" si="20"/>
        <v>14.37</v>
      </c>
      <c r="V458" s="9">
        <v>1404</v>
      </c>
      <c r="W458" s="9">
        <f t="shared" si="21"/>
        <v>1615</v>
      </c>
      <c r="X458" s="4" t="s">
        <v>50</v>
      </c>
      <c r="Y458" s="6" t="s">
        <v>60</v>
      </c>
      <c r="Z458" s="9" t="s">
        <v>297</v>
      </c>
      <c r="AA458" s="4"/>
      <c r="AB458" s="2"/>
      <c r="AC458" s="2"/>
      <c r="AD458" s="2"/>
      <c r="AE458" s="2"/>
      <c r="AF458" s="2"/>
      <c r="AG458" s="2"/>
      <c r="AH458" s="2"/>
      <c r="AI458" s="2" t="str">
        <f t="shared" si="18"/>
        <v/>
      </c>
      <c r="AJ458" s="2"/>
      <c r="AK458" s="2"/>
      <c r="AL458" s="2"/>
      <c r="AM458" s="2"/>
      <c r="AN458" s="2"/>
      <c r="AO458" s="2"/>
      <c r="AP458" s="2"/>
      <c r="AQ458" s="2"/>
      <c r="AR458" s="2"/>
      <c r="AS458" s="2"/>
      <c r="AT458" s="10" t="s">
        <v>3364</v>
      </c>
      <c r="AU458" s="9" t="str">
        <f t="shared" si="19"/>
        <v>TORX BIT SOCKET SET 9 PCS E 3014 in  keywords are 9 piece torx bit socket set,torx socket kit,star bit socket set,CRV socket set</v>
      </c>
    </row>
    <row r="459" spans="1:47">
      <c r="A459" s="4" t="s">
        <v>3365</v>
      </c>
      <c r="B459" s="4" t="s">
        <v>3366</v>
      </c>
      <c r="C459" s="5" t="s">
        <v>3367</v>
      </c>
      <c r="D459" s="5" t="s">
        <v>3368</v>
      </c>
      <c r="E459" s="6" t="s">
        <v>1685</v>
      </c>
      <c r="F459" s="4" t="s">
        <v>1686</v>
      </c>
      <c r="G459" s="6" t="s">
        <v>50</v>
      </c>
      <c r="H459" s="7" t="s">
        <v>3369</v>
      </c>
      <c r="I459" s="2"/>
      <c r="J459" s="2"/>
      <c r="K459" s="2"/>
      <c r="L459" s="2"/>
      <c r="M459" s="2"/>
      <c r="N459" s="2"/>
      <c r="O459" s="2"/>
      <c r="P459" s="2" t="s">
        <v>3370</v>
      </c>
      <c r="Q459" s="2" t="s">
        <v>3371</v>
      </c>
      <c r="R459" s="9">
        <v>1</v>
      </c>
      <c r="S459" s="4" t="s">
        <v>1684</v>
      </c>
      <c r="T459" s="9">
        <v>499</v>
      </c>
      <c r="U459" s="9">
        <f t="shared" si="20"/>
        <v>28.06</v>
      </c>
      <c r="V459" s="9">
        <v>312</v>
      </c>
      <c r="W459" s="9">
        <f t="shared" si="21"/>
        <v>359</v>
      </c>
      <c r="X459" s="4" t="s">
        <v>50</v>
      </c>
      <c r="Y459" s="6" t="s">
        <v>60</v>
      </c>
      <c r="Z459" s="4" t="s">
        <v>61</v>
      </c>
      <c r="AA459" s="24" t="s">
        <v>3372</v>
      </c>
      <c r="AB459" s="23"/>
      <c r="AC459" s="2" t="s">
        <v>3373</v>
      </c>
      <c r="AD459" s="2" t="s">
        <v>64</v>
      </c>
      <c r="AE459" s="2" t="s">
        <v>3374</v>
      </c>
      <c r="AF459" s="2">
        <v>499</v>
      </c>
      <c r="AG459" s="2">
        <v>4.0999999999999996</v>
      </c>
      <c r="AH459" s="2"/>
      <c r="AI459" s="2" t="str">
        <f t="shared" si="18"/>
        <v/>
      </c>
      <c r="AJ459" s="2"/>
      <c r="AK459" s="2"/>
      <c r="AL459" s="2" t="s">
        <v>3373</v>
      </c>
      <c r="AM459" s="2" t="s">
        <v>3373</v>
      </c>
      <c r="AN459" s="2" t="s">
        <v>67</v>
      </c>
      <c r="AO459" s="2" t="s">
        <v>155</v>
      </c>
      <c r="AP459" s="2" t="s">
        <v>3375</v>
      </c>
      <c r="AQ459" s="2"/>
      <c r="AR459" s="2"/>
      <c r="AS459" s="2"/>
      <c r="AT459" s="10" t="s">
        <v>3376</v>
      </c>
      <c r="AU459" s="9" t="str">
        <f t="shared" si="19"/>
        <v>Eastman Adjustable Wrenches Set 1Pcs 10 250 Mm Phosphate Finish Fully Hardened Tempered Plumbing Tools Wrench All Nut Sizes Black Coating in  keywords are 10 inch adjustable wrench,adjustable spanner,pipe wrench,adjustable jaw wrench,plumbing wrench</v>
      </c>
    </row>
    <row r="460" spans="1:47">
      <c r="A460" s="4" t="s">
        <v>3377</v>
      </c>
      <c r="B460" s="4" t="s">
        <v>3366</v>
      </c>
      <c r="C460" s="5" t="s">
        <v>3367</v>
      </c>
      <c r="D460" s="5" t="s">
        <v>3368</v>
      </c>
      <c r="E460" s="6" t="s">
        <v>1685</v>
      </c>
      <c r="F460" s="4" t="s">
        <v>1686</v>
      </c>
      <c r="G460" s="6" t="s">
        <v>50</v>
      </c>
      <c r="H460" s="7" t="s">
        <v>3369</v>
      </c>
      <c r="I460" s="2"/>
      <c r="J460" s="2"/>
      <c r="K460" s="2"/>
      <c r="L460" s="2"/>
      <c r="M460" s="2"/>
      <c r="N460" s="2"/>
      <c r="O460" s="2"/>
      <c r="P460" s="2" t="s">
        <v>3370</v>
      </c>
      <c r="Q460" s="2" t="s">
        <v>3371</v>
      </c>
      <c r="R460" s="9">
        <v>1</v>
      </c>
      <c r="S460" s="4" t="s">
        <v>1684</v>
      </c>
      <c r="T460" s="9">
        <v>499</v>
      </c>
      <c r="U460" s="9">
        <f t="shared" si="20"/>
        <v>28.06</v>
      </c>
      <c r="V460" s="9">
        <v>312</v>
      </c>
      <c r="W460" s="9">
        <f t="shared" si="21"/>
        <v>359</v>
      </c>
      <c r="X460" s="4" t="s">
        <v>50</v>
      </c>
      <c r="Y460" s="6" t="s">
        <v>60</v>
      </c>
      <c r="Z460" s="4" t="s">
        <v>61</v>
      </c>
      <c r="AA460" s="24" t="s">
        <v>3372</v>
      </c>
      <c r="AB460" s="23"/>
      <c r="AC460" s="2" t="s">
        <v>3373</v>
      </c>
      <c r="AD460" s="2" t="s">
        <v>64</v>
      </c>
      <c r="AE460" s="2" t="s">
        <v>3374</v>
      </c>
      <c r="AF460" s="2">
        <v>499</v>
      </c>
      <c r="AG460" s="2">
        <v>4.0999999999999996</v>
      </c>
      <c r="AH460" s="2"/>
      <c r="AI460" s="2" t="str">
        <f t="shared" si="18"/>
        <v/>
      </c>
      <c r="AJ460" s="2"/>
      <c r="AK460" s="2"/>
      <c r="AL460" s="2" t="s">
        <v>3373</v>
      </c>
      <c r="AM460" s="2" t="s">
        <v>3373</v>
      </c>
      <c r="AN460" s="2" t="s">
        <v>67</v>
      </c>
      <c r="AO460" s="2" t="s">
        <v>155</v>
      </c>
      <c r="AP460" s="2" t="s">
        <v>3375</v>
      </c>
      <c r="AQ460" s="2"/>
      <c r="AR460" s="2"/>
      <c r="AS460" s="2"/>
      <c r="AT460" s="10" t="s">
        <v>3378</v>
      </c>
      <c r="AU460" s="9" t="str">
        <f t="shared" si="19"/>
        <v>Eastman Adjustable Wrenches Set 1Pcs 10 250 Mm Phosphate Finish Fully Hardened Tempered Plumbing Tools Wrench All Nut Sizes Black Coating in  keywords are 10 inch adjustable wrench,adjustable spanner,all purpose wrench,CRV adjustable wrench</v>
      </c>
    </row>
    <row r="461" spans="1:47">
      <c r="A461" s="4" t="s">
        <v>3379</v>
      </c>
      <c r="B461" s="4" t="s">
        <v>3380</v>
      </c>
      <c r="C461" s="5" t="s">
        <v>3381</v>
      </c>
      <c r="D461" s="5" t="s">
        <v>3382</v>
      </c>
      <c r="E461" s="6" t="s">
        <v>1685</v>
      </c>
      <c r="F461" s="4" t="s">
        <v>1686</v>
      </c>
      <c r="G461" s="6" t="s">
        <v>50</v>
      </c>
      <c r="H461" s="7" t="s">
        <v>3383</v>
      </c>
      <c r="I461" s="2"/>
      <c r="J461" s="2"/>
      <c r="K461" s="2"/>
      <c r="L461" s="2"/>
      <c r="M461" s="2"/>
      <c r="N461" s="2"/>
      <c r="O461" s="2"/>
      <c r="P461" s="2" t="s">
        <v>3384</v>
      </c>
      <c r="Q461" s="2" t="s">
        <v>3385</v>
      </c>
      <c r="R461" s="9">
        <v>1</v>
      </c>
      <c r="S461" s="4" t="s">
        <v>1684</v>
      </c>
      <c r="T461" s="9">
        <v>417</v>
      </c>
      <c r="U461" s="9">
        <f t="shared" si="20"/>
        <v>25.42</v>
      </c>
      <c r="V461" s="9">
        <v>270</v>
      </c>
      <c r="W461" s="9">
        <f t="shared" si="21"/>
        <v>311</v>
      </c>
      <c r="X461" s="4" t="s">
        <v>50</v>
      </c>
      <c r="Y461" s="6" t="s">
        <v>60</v>
      </c>
      <c r="Z461" s="4" t="s">
        <v>61</v>
      </c>
      <c r="AA461" s="24" t="s">
        <v>3386</v>
      </c>
      <c r="AB461" s="23"/>
      <c r="AC461" s="2" t="s">
        <v>3387</v>
      </c>
      <c r="AD461" s="2" t="s">
        <v>64</v>
      </c>
      <c r="AE461" s="22" t="s">
        <v>3388</v>
      </c>
      <c r="AF461" s="23"/>
      <c r="AG461" s="2">
        <v>4.7</v>
      </c>
      <c r="AH461" s="2"/>
      <c r="AI461" s="2" t="str">
        <f t="shared" si="18"/>
        <v/>
      </c>
      <c r="AJ461" s="2"/>
      <c r="AK461" s="2"/>
      <c r="AL461" s="2" t="s">
        <v>3387</v>
      </c>
      <c r="AM461" s="2" t="s">
        <v>3387</v>
      </c>
      <c r="AN461" s="2" t="s">
        <v>67</v>
      </c>
      <c r="AO461" s="2" t="s">
        <v>155</v>
      </c>
      <c r="AP461" s="2" t="s">
        <v>3389</v>
      </c>
      <c r="AQ461" s="2"/>
      <c r="AR461" s="2"/>
      <c r="AS461" s="2"/>
      <c r="AT461" s="10" t="s">
        <v>3390</v>
      </c>
      <c r="AU461" s="9" t="str">
        <f t="shared" si="19"/>
        <v>Eastman Adjustable Wrenches Set 1Pcs 08 200 Mm Phosphate Finish Fully Hardened Tempered Plumbing Tools Wrench All Nut Sizes Black Coating in  keywords are 8 inch adjustable wrench,adjustable spanner,plumbing wrench,adjustable jaw tool</v>
      </c>
    </row>
    <row r="462" spans="1:47">
      <c r="A462" s="4" t="s">
        <v>3391</v>
      </c>
      <c r="B462" s="4" t="s">
        <v>3366</v>
      </c>
      <c r="C462" s="5" t="s">
        <v>3367</v>
      </c>
      <c r="D462" s="5" t="s">
        <v>3368</v>
      </c>
      <c r="E462" s="6" t="s">
        <v>1685</v>
      </c>
      <c r="F462" s="4" t="s">
        <v>1686</v>
      </c>
      <c r="G462" s="6" t="s">
        <v>50</v>
      </c>
      <c r="H462" s="7" t="s">
        <v>3369</v>
      </c>
      <c r="I462" s="2"/>
      <c r="J462" s="2"/>
      <c r="K462" s="2"/>
      <c r="L462" s="2"/>
      <c r="M462" s="2"/>
      <c r="N462" s="2"/>
      <c r="O462" s="2"/>
      <c r="P462" s="2" t="s">
        <v>3370</v>
      </c>
      <c r="Q462" s="2" t="s">
        <v>3371</v>
      </c>
      <c r="R462" s="9">
        <v>1</v>
      </c>
      <c r="S462" s="4" t="s">
        <v>1684</v>
      </c>
      <c r="T462" s="9">
        <v>499</v>
      </c>
      <c r="U462" s="9">
        <f t="shared" si="20"/>
        <v>28.06</v>
      </c>
      <c r="V462" s="9">
        <v>312</v>
      </c>
      <c r="W462" s="9">
        <f t="shared" si="21"/>
        <v>359</v>
      </c>
      <c r="X462" s="4" t="s">
        <v>50</v>
      </c>
      <c r="Y462" s="6" t="s">
        <v>60</v>
      </c>
      <c r="Z462" s="4" t="s">
        <v>61</v>
      </c>
      <c r="AA462" s="24" t="s">
        <v>3372</v>
      </c>
      <c r="AB462" s="23"/>
      <c r="AC462" s="2" t="s">
        <v>3373</v>
      </c>
      <c r="AD462" s="2" t="s">
        <v>64</v>
      </c>
      <c r="AE462" s="2" t="s">
        <v>3374</v>
      </c>
      <c r="AF462" s="2">
        <v>499</v>
      </c>
      <c r="AG462" s="2">
        <v>4.0999999999999996</v>
      </c>
      <c r="AH462" s="2"/>
      <c r="AI462" s="2" t="str">
        <f t="shared" si="18"/>
        <v/>
      </c>
      <c r="AJ462" s="2"/>
      <c r="AK462" s="2"/>
      <c r="AL462" s="2" t="s">
        <v>3373</v>
      </c>
      <c r="AM462" s="2" t="s">
        <v>3373</v>
      </c>
      <c r="AN462" s="2" t="s">
        <v>67</v>
      </c>
      <c r="AO462" s="2" t="s">
        <v>155</v>
      </c>
      <c r="AP462" s="2" t="s">
        <v>3375</v>
      </c>
      <c r="AQ462" s="2"/>
      <c r="AR462" s="2"/>
      <c r="AS462" s="2"/>
      <c r="AT462" s="10" t="s">
        <v>3392</v>
      </c>
      <c r="AU462" s="9" t="str">
        <f t="shared" si="19"/>
        <v>Eastman Adjustable Wrenches Set 1Pcs 10 250 Mm Phosphate Finish Fully Hardened Tempered Plumbing Tools Wrench All Nut Sizes Black Coating in  keywords are 10 inch adjustable wrench,adjustable wrench,phosphate finish wrench,mechanic spanner</v>
      </c>
    </row>
    <row r="463" spans="1:47">
      <c r="A463" s="4" t="s">
        <v>3393</v>
      </c>
      <c r="B463" s="4" t="s">
        <v>3394</v>
      </c>
      <c r="C463" s="5" t="s">
        <v>3395</v>
      </c>
      <c r="D463" s="5" t="s">
        <v>3396</v>
      </c>
      <c r="E463" s="6" t="s">
        <v>1685</v>
      </c>
      <c r="F463" s="4" t="s">
        <v>1686</v>
      </c>
      <c r="G463" s="6" t="s">
        <v>50</v>
      </c>
      <c r="H463" s="7" t="s">
        <v>3397</v>
      </c>
      <c r="I463" s="2"/>
      <c r="J463" s="2"/>
      <c r="K463" s="2"/>
      <c r="L463" s="2"/>
      <c r="M463" s="2"/>
      <c r="N463" s="2"/>
      <c r="O463" s="2"/>
      <c r="P463" s="2"/>
      <c r="Q463" s="2"/>
      <c r="R463" s="9">
        <v>1</v>
      </c>
      <c r="S463" s="4" t="s">
        <v>1684</v>
      </c>
      <c r="T463" s="9">
        <v>504</v>
      </c>
      <c r="U463" s="9">
        <f t="shared" si="20"/>
        <v>14.09</v>
      </c>
      <c r="V463" s="9">
        <v>376</v>
      </c>
      <c r="W463" s="9">
        <f t="shared" si="21"/>
        <v>433</v>
      </c>
      <c r="X463" s="4" t="s">
        <v>50</v>
      </c>
      <c r="Y463" s="6" t="s">
        <v>60</v>
      </c>
      <c r="Z463" s="9" t="s">
        <v>297</v>
      </c>
      <c r="AA463" s="4"/>
      <c r="AB463" s="2"/>
      <c r="AC463" s="2"/>
      <c r="AD463" s="2"/>
      <c r="AE463" s="2"/>
      <c r="AF463" s="2"/>
      <c r="AG463" s="2"/>
      <c r="AH463" s="2"/>
      <c r="AI463" s="2" t="str">
        <f t="shared" si="18"/>
        <v/>
      </c>
      <c r="AJ463" s="2"/>
      <c r="AK463" s="2"/>
      <c r="AL463" s="2"/>
      <c r="AM463" s="2"/>
      <c r="AN463" s="2"/>
      <c r="AO463" s="2"/>
      <c r="AP463" s="2"/>
      <c r="AQ463" s="2"/>
      <c r="AR463" s="2"/>
      <c r="AS463" s="2"/>
      <c r="AT463" s="10" t="s">
        <v>3398</v>
      </c>
      <c r="AU463" s="9" t="str">
        <f t="shared" si="19"/>
        <v>ADJ WRENCH 10 INCH BCP GREEN DIP COATING in  keywords are 10 inch adjustable wrench,green handle adjustable wrench,adjustable spanner</v>
      </c>
    </row>
    <row r="464" spans="1:47">
      <c r="A464" s="4" t="s">
        <v>3399</v>
      </c>
      <c r="B464" s="4" t="s">
        <v>3366</v>
      </c>
      <c r="C464" s="5" t="s">
        <v>3367</v>
      </c>
      <c r="D464" s="5" t="s">
        <v>3368</v>
      </c>
      <c r="E464" s="6" t="s">
        <v>1685</v>
      </c>
      <c r="F464" s="4" t="s">
        <v>1686</v>
      </c>
      <c r="G464" s="6" t="s">
        <v>50</v>
      </c>
      <c r="H464" s="7" t="s">
        <v>3369</v>
      </c>
      <c r="I464" s="2"/>
      <c r="J464" s="2"/>
      <c r="K464" s="2"/>
      <c r="L464" s="2"/>
      <c r="M464" s="2"/>
      <c r="N464" s="2"/>
      <c r="O464" s="2"/>
      <c r="P464" s="2" t="s">
        <v>3370</v>
      </c>
      <c r="Q464" s="2" t="s">
        <v>3371</v>
      </c>
      <c r="R464" s="9">
        <v>1</v>
      </c>
      <c r="S464" s="4" t="s">
        <v>1684</v>
      </c>
      <c r="T464" s="9">
        <v>499</v>
      </c>
      <c r="U464" s="9">
        <f t="shared" si="20"/>
        <v>28.06</v>
      </c>
      <c r="V464" s="9">
        <v>312</v>
      </c>
      <c r="W464" s="9">
        <f t="shared" si="21"/>
        <v>359</v>
      </c>
      <c r="X464" s="4" t="s">
        <v>50</v>
      </c>
      <c r="Y464" s="6" t="s">
        <v>60</v>
      </c>
      <c r="Z464" s="4" t="s">
        <v>61</v>
      </c>
      <c r="AA464" s="24" t="s">
        <v>3372</v>
      </c>
      <c r="AB464" s="23"/>
      <c r="AC464" s="2" t="s">
        <v>3373</v>
      </c>
      <c r="AD464" s="2" t="s">
        <v>64</v>
      </c>
      <c r="AE464" s="2" t="s">
        <v>3374</v>
      </c>
      <c r="AF464" s="2">
        <v>499</v>
      </c>
      <c r="AG464" s="2">
        <v>4.0999999999999996</v>
      </c>
      <c r="AH464" s="2"/>
      <c r="AI464" s="2" t="str">
        <f t="shared" si="18"/>
        <v/>
      </c>
      <c r="AJ464" s="2"/>
      <c r="AK464" s="2"/>
      <c r="AL464" s="2" t="s">
        <v>3373</v>
      </c>
      <c r="AM464" s="2" t="s">
        <v>3373</v>
      </c>
      <c r="AN464" s="2" t="s">
        <v>67</v>
      </c>
      <c r="AO464" s="2" t="s">
        <v>155</v>
      </c>
      <c r="AP464" s="2" t="s">
        <v>3375</v>
      </c>
      <c r="AQ464" s="2"/>
      <c r="AR464" s="2"/>
      <c r="AS464" s="2"/>
      <c r="AT464" s="10" t="s">
        <v>3400</v>
      </c>
      <c r="AU464" s="9" t="str">
        <f t="shared" si="19"/>
        <v>Eastman Adjustable Wrenches Set 1Pcs 10 250 Mm Phosphate Finish Fully Hardened Tempered Plumbing Tools Wrench All Nut Sizes Black Coating in  keywords are 10 inch adjustable wrench,heavy duty adjustable spanner,plumbing wrench</v>
      </c>
    </row>
    <row r="465" spans="1:47">
      <c r="A465" s="4" t="s">
        <v>3401</v>
      </c>
      <c r="B465" s="4" t="s">
        <v>3394</v>
      </c>
      <c r="C465" s="5" t="s">
        <v>3402</v>
      </c>
      <c r="D465" s="5" t="s">
        <v>3403</v>
      </c>
      <c r="E465" s="6" t="s">
        <v>1685</v>
      </c>
      <c r="F465" s="4" t="s">
        <v>1686</v>
      </c>
      <c r="G465" s="6" t="s">
        <v>50</v>
      </c>
      <c r="H465" s="7" t="s">
        <v>3397</v>
      </c>
      <c r="I465" s="2"/>
      <c r="J465" s="2"/>
      <c r="K465" s="2"/>
      <c r="L465" s="2"/>
      <c r="M465" s="2"/>
      <c r="N465" s="2"/>
      <c r="O465" s="2"/>
      <c r="P465" s="2"/>
      <c r="Q465" s="2"/>
      <c r="R465" s="9">
        <v>1</v>
      </c>
      <c r="S465" s="4" t="s">
        <v>1684</v>
      </c>
      <c r="T465" s="9">
        <v>679</v>
      </c>
      <c r="U465" s="9">
        <f t="shared" si="20"/>
        <v>14.29</v>
      </c>
      <c r="V465" s="9">
        <v>506</v>
      </c>
      <c r="W465" s="9">
        <f t="shared" si="21"/>
        <v>582</v>
      </c>
      <c r="X465" s="4" t="s">
        <v>50</v>
      </c>
      <c r="Y465" s="6" t="s">
        <v>60</v>
      </c>
      <c r="Z465" s="9" t="s">
        <v>297</v>
      </c>
      <c r="AA465" s="4"/>
      <c r="AB465" s="2"/>
      <c r="AC465" s="2"/>
      <c r="AD465" s="2"/>
      <c r="AE465" s="2"/>
      <c r="AF465" s="2"/>
      <c r="AG465" s="2"/>
      <c r="AH465" s="2"/>
      <c r="AI465" s="2" t="str">
        <f t="shared" si="18"/>
        <v/>
      </c>
      <c r="AJ465" s="2"/>
      <c r="AK465" s="2"/>
      <c r="AL465" s="2"/>
      <c r="AM465" s="2"/>
      <c r="AN465" s="2"/>
      <c r="AO465" s="2"/>
      <c r="AP465" s="2"/>
      <c r="AQ465" s="2"/>
      <c r="AR465" s="2"/>
      <c r="AS465" s="2"/>
      <c r="AT465" s="10" t="s">
        <v>3404</v>
      </c>
      <c r="AU465" s="9" t="str">
        <f t="shared" si="19"/>
        <v>ADJ WRENCH 12 INCH BCP GREEN DIP COATING in  keywords are 12 inch adjustable wrench,green handle adjustable spanner,large adjustable wrench</v>
      </c>
    </row>
    <row r="466" spans="1:47">
      <c r="A466" s="4" t="s">
        <v>3405</v>
      </c>
      <c r="B466" s="4" t="s">
        <v>3406</v>
      </c>
      <c r="C466" s="5" t="s">
        <v>3381</v>
      </c>
      <c r="D466" s="5" t="s">
        <v>3382</v>
      </c>
      <c r="E466" s="6" t="s">
        <v>1685</v>
      </c>
      <c r="F466" s="4" t="s">
        <v>1686</v>
      </c>
      <c r="G466" s="6" t="s">
        <v>50</v>
      </c>
      <c r="H466" s="7" t="s">
        <v>3383</v>
      </c>
      <c r="I466" s="2"/>
      <c r="J466" s="2"/>
      <c r="K466" s="2"/>
      <c r="L466" s="2"/>
      <c r="M466" s="2"/>
      <c r="N466" s="2"/>
      <c r="O466" s="2"/>
      <c r="P466" s="2" t="s">
        <v>3384</v>
      </c>
      <c r="Q466" s="2" t="s">
        <v>3385</v>
      </c>
      <c r="R466" s="9">
        <v>1</v>
      </c>
      <c r="S466" s="4" t="s">
        <v>1684</v>
      </c>
      <c r="T466" s="9">
        <v>296</v>
      </c>
      <c r="U466" s="9">
        <f t="shared" si="20"/>
        <v>-5.07</v>
      </c>
      <c r="V466" s="9">
        <v>270</v>
      </c>
      <c r="W466" s="9">
        <f t="shared" si="21"/>
        <v>311</v>
      </c>
      <c r="X466" s="4" t="s">
        <v>50</v>
      </c>
      <c r="Y466" s="6" t="s">
        <v>60</v>
      </c>
      <c r="Z466" s="4" t="s">
        <v>61</v>
      </c>
      <c r="AA466" s="24" t="s">
        <v>3407</v>
      </c>
      <c r="AB466" s="23"/>
      <c r="AC466" s="2" t="s">
        <v>3387</v>
      </c>
      <c r="AD466" s="2" t="s">
        <v>64</v>
      </c>
      <c r="AE466" s="22" t="s">
        <v>3388</v>
      </c>
      <c r="AF466" s="23"/>
      <c r="AG466" s="2">
        <v>4.7</v>
      </c>
      <c r="AH466" s="2"/>
      <c r="AI466" s="2" t="str">
        <f t="shared" si="18"/>
        <v/>
      </c>
      <c r="AJ466" s="2"/>
      <c r="AK466" s="2"/>
      <c r="AL466" s="2" t="s">
        <v>3387</v>
      </c>
      <c r="AM466" s="2" t="s">
        <v>3387</v>
      </c>
      <c r="AN466" s="2" t="s">
        <v>67</v>
      </c>
      <c r="AO466" s="2" t="s">
        <v>155</v>
      </c>
      <c r="AP466" s="2" t="s">
        <v>3389</v>
      </c>
      <c r="AQ466" s="2"/>
      <c r="AR466" s="2"/>
      <c r="AS466" s="2"/>
      <c r="AT466" s="10" t="s">
        <v>3408</v>
      </c>
      <c r="AU466" s="9" t="str">
        <f t="shared" si="19"/>
        <v>Eastman Adjustable Wrenches Set 1Pcs 08 200 Mm Phosphate Finish Fully Hardened Tempered Plumbing Tools Wrench All Nut Sizes Black Coating in  keywords are 8 inch adjustable wrench,adjustable jaw wrench,mechanic spanner</v>
      </c>
    </row>
    <row r="467" spans="1:47">
      <c r="A467" s="4" t="s">
        <v>3409</v>
      </c>
      <c r="B467" s="4" t="s">
        <v>3410</v>
      </c>
      <c r="C467" s="5" t="s">
        <v>3367</v>
      </c>
      <c r="D467" s="5" t="s">
        <v>3368</v>
      </c>
      <c r="E467" s="6" t="s">
        <v>1685</v>
      </c>
      <c r="F467" s="4" t="s">
        <v>1686</v>
      </c>
      <c r="G467" s="6" t="s">
        <v>50</v>
      </c>
      <c r="H467" s="7" t="s">
        <v>3383</v>
      </c>
      <c r="I467" s="2"/>
      <c r="J467" s="2"/>
      <c r="K467" s="2"/>
      <c r="L467" s="2"/>
      <c r="M467" s="2"/>
      <c r="N467" s="2"/>
      <c r="O467" s="2"/>
      <c r="P467" s="2" t="s">
        <v>3411</v>
      </c>
      <c r="Q467" s="2" t="s">
        <v>3412</v>
      </c>
      <c r="R467" s="9">
        <v>1</v>
      </c>
      <c r="S467" s="4" t="s">
        <v>1684</v>
      </c>
      <c r="T467" s="9">
        <v>423</v>
      </c>
      <c r="U467" s="9">
        <f t="shared" si="20"/>
        <v>19.39</v>
      </c>
      <c r="V467" s="9">
        <v>296</v>
      </c>
      <c r="W467" s="9">
        <f t="shared" si="21"/>
        <v>341</v>
      </c>
      <c r="X467" s="4" t="s">
        <v>50</v>
      </c>
      <c r="Y467" s="6" t="s">
        <v>60</v>
      </c>
      <c r="Z467" s="4" t="s">
        <v>61</v>
      </c>
      <c r="AA467" s="24" t="s">
        <v>3413</v>
      </c>
      <c r="AB467" s="23"/>
      <c r="AC467" s="2" t="s">
        <v>3414</v>
      </c>
      <c r="AD467" s="2" t="s">
        <v>64</v>
      </c>
      <c r="AE467" s="2" t="s">
        <v>3415</v>
      </c>
      <c r="AF467" s="2">
        <v>423</v>
      </c>
      <c r="AG467" s="2">
        <v>4.7</v>
      </c>
      <c r="AH467" s="2"/>
      <c r="AI467" s="2" t="str">
        <f t="shared" si="18"/>
        <v/>
      </c>
      <c r="AJ467" s="2"/>
      <c r="AK467" s="2"/>
      <c r="AL467" s="2" t="s">
        <v>3414</v>
      </c>
      <c r="AM467" s="2" t="s">
        <v>3414</v>
      </c>
      <c r="AN467" s="2" t="s">
        <v>67</v>
      </c>
      <c r="AO467" s="2" t="s">
        <v>155</v>
      </c>
      <c r="AP467" s="2" t="s">
        <v>3416</v>
      </c>
      <c r="AQ467" s="2"/>
      <c r="AR467" s="2"/>
      <c r="AS467" s="2"/>
      <c r="AT467" s="10" t="s">
        <v>3417</v>
      </c>
      <c r="AU467" s="9" t="str">
        <f t="shared" si="19"/>
        <v>Eastman Adjustable Wrenches Set 1Pcs 10 250 Mm Phosphate Finish Fully Hardened Tempered Plumbing Tools Wrench All Nut Sizes Black Coating in  keywords are 10 inch adjustable wrench,black phosphate wrench,adjustable spanner</v>
      </c>
    </row>
    <row r="468" spans="1:47">
      <c r="A468" s="4" t="s">
        <v>3418</v>
      </c>
      <c r="B468" s="4" t="s">
        <v>3419</v>
      </c>
      <c r="C468" s="5" t="s">
        <v>3420</v>
      </c>
      <c r="D468" s="5" t="s">
        <v>3421</v>
      </c>
      <c r="E468" s="6" t="s">
        <v>1685</v>
      </c>
      <c r="F468" s="4" t="s">
        <v>1686</v>
      </c>
      <c r="G468" s="6" t="s">
        <v>50</v>
      </c>
      <c r="H468" s="7" t="s">
        <v>3383</v>
      </c>
      <c r="I468" s="2"/>
      <c r="J468" s="2"/>
      <c r="K468" s="2"/>
      <c r="L468" s="2"/>
      <c r="M468" s="2"/>
      <c r="N468" s="2"/>
      <c r="O468" s="2"/>
      <c r="P468" s="2" t="s">
        <v>3422</v>
      </c>
      <c r="Q468" s="2" t="s">
        <v>3423</v>
      </c>
      <c r="R468" s="9">
        <v>1</v>
      </c>
      <c r="S468" s="4" t="s">
        <v>1684</v>
      </c>
      <c r="T468" s="9">
        <v>824</v>
      </c>
      <c r="U468" s="9">
        <f t="shared" si="20"/>
        <v>53.03</v>
      </c>
      <c r="V468" s="9">
        <v>336</v>
      </c>
      <c r="W468" s="9">
        <f t="shared" si="21"/>
        <v>387</v>
      </c>
      <c r="X468" s="4" t="s">
        <v>50</v>
      </c>
      <c r="Y468" s="6" t="s">
        <v>60</v>
      </c>
      <c r="Z468" s="4" t="s">
        <v>61</v>
      </c>
      <c r="AA468" s="24" t="s">
        <v>3424</v>
      </c>
      <c r="AB468" s="23"/>
      <c r="AC468" s="2" t="s">
        <v>3425</v>
      </c>
      <c r="AD468" s="2" t="s">
        <v>64</v>
      </c>
      <c r="AE468" s="2" t="s">
        <v>3426</v>
      </c>
      <c r="AF468" s="2">
        <v>824</v>
      </c>
      <c r="AG468" s="2">
        <v>4.7</v>
      </c>
      <c r="AH468" s="2"/>
      <c r="AI468" s="2" t="str">
        <f t="shared" si="18"/>
        <v/>
      </c>
      <c r="AJ468" s="2"/>
      <c r="AK468" s="2"/>
      <c r="AL468" s="2" t="s">
        <v>3425</v>
      </c>
      <c r="AM468" s="2" t="s">
        <v>3425</v>
      </c>
      <c r="AN468" s="2" t="s">
        <v>67</v>
      </c>
      <c r="AO468" s="2" t="s">
        <v>155</v>
      </c>
      <c r="AP468" s="2" t="s">
        <v>3416</v>
      </c>
      <c r="AQ468" s="2"/>
      <c r="AR468" s="2"/>
      <c r="AS468" s="2"/>
      <c r="AT468" s="10" t="s">
        <v>3427</v>
      </c>
      <c r="AU468" s="9" t="str">
        <f t="shared" si="19"/>
        <v>Eastman Adjustable Wrenches Set 1Pcs 12 300 Mm Phosphate Finish Fully Hardened Tempered Plumbing Tools Wrench All Nut Sizes Black Coating in  keywords are 12 inch adjustable wrench,adjustable spanner,heavy duty wrench,CRV wrench</v>
      </c>
    </row>
    <row r="469" spans="1:47">
      <c r="A469" s="4" t="s">
        <v>3428</v>
      </c>
      <c r="B469" s="4" t="s">
        <v>3429</v>
      </c>
      <c r="C469" s="5" t="s">
        <v>3430</v>
      </c>
      <c r="D469" s="5" t="s">
        <v>3431</v>
      </c>
      <c r="E469" s="6" t="s">
        <v>1685</v>
      </c>
      <c r="F469" s="4" t="s">
        <v>1686</v>
      </c>
      <c r="G469" s="6" t="s">
        <v>50</v>
      </c>
      <c r="H469" s="7" t="s">
        <v>3432</v>
      </c>
      <c r="I469" s="7" t="s">
        <v>3433</v>
      </c>
      <c r="J469" s="7" t="s">
        <v>3434</v>
      </c>
      <c r="K469" s="7" t="s">
        <v>3435</v>
      </c>
      <c r="L469" s="7" t="s">
        <v>3436</v>
      </c>
      <c r="M469" s="2"/>
      <c r="N469" s="2"/>
      <c r="O469" s="2"/>
      <c r="P469" s="2" t="s">
        <v>3437</v>
      </c>
      <c r="Q469" s="2" t="s">
        <v>3438</v>
      </c>
      <c r="R469" s="9">
        <v>1</v>
      </c>
      <c r="S469" s="4" t="s">
        <v>1684</v>
      </c>
      <c r="T469" s="9">
        <v>1071</v>
      </c>
      <c r="U469" s="9">
        <f t="shared" si="20"/>
        <v>40.43</v>
      </c>
      <c r="V469" s="9">
        <v>554</v>
      </c>
      <c r="W469" s="9">
        <f t="shared" si="21"/>
        <v>638</v>
      </c>
      <c r="X469" s="4" t="s">
        <v>50</v>
      </c>
      <c r="Y469" s="6" t="s">
        <v>60</v>
      </c>
      <c r="Z469" s="4" t="s">
        <v>61</v>
      </c>
      <c r="AA469" s="24" t="s">
        <v>3439</v>
      </c>
      <c r="AB469" s="23"/>
      <c r="AC469" s="2" t="s">
        <v>3440</v>
      </c>
      <c r="AD469" s="2" t="s">
        <v>64</v>
      </c>
      <c r="AE469" s="2" t="s">
        <v>3441</v>
      </c>
      <c r="AF469" s="2">
        <v>1071</v>
      </c>
      <c r="AG469" s="2">
        <v>4.7</v>
      </c>
      <c r="AH469" s="2">
        <v>-10</v>
      </c>
      <c r="AI469" s="2" t="str">
        <f t="shared" si="18"/>
        <v>10</v>
      </c>
      <c r="AJ469" s="2"/>
      <c r="AK469" s="2"/>
      <c r="AL469" s="2" t="s">
        <v>3440</v>
      </c>
      <c r="AM469" s="2" t="s">
        <v>3440</v>
      </c>
      <c r="AN469" s="2" t="s">
        <v>67</v>
      </c>
      <c r="AO469" s="2" t="s">
        <v>155</v>
      </c>
      <c r="AP469" s="2" t="s">
        <v>3389</v>
      </c>
      <c r="AQ469" s="2" t="s">
        <v>69</v>
      </c>
      <c r="AR469" s="2" t="s">
        <v>70</v>
      </c>
      <c r="AS469" s="2" t="s">
        <v>157</v>
      </c>
      <c r="AT469" s="10" t="s">
        <v>3442</v>
      </c>
      <c r="AU469" s="9" t="str">
        <f t="shared" si="19"/>
        <v>Eastman Adjustable Wrenches Set 1Pcs 15 375 Mm Phosphate Finish Fully Hardened Tempered Plumbing Tools Wrench All Nut Sizes Black Coating in Home Improvement keywords are 15 inch adjustable wrench,large adjustable wrench,industrial spanner</v>
      </c>
    </row>
    <row r="470" spans="1:47">
      <c r="A470" s="4" t="s">
        <v>3443</v>
      </c>
      <c r="B470" s="4" t="s">
        <v>3444</v>
      </c>
      <c r="C470" s="5" t="s">
        <v>3381</v>
      </c>
      <c r="D470" s="5" t="s">
        <v>3382</v>
      </c>
      <c r="E470" s="6" t="s">
        <v>1685</v>
      </c>
      <c r="F470" s="4" t="s">
        <v>1686</v>
      </c>
      <c r="G470" s="6" t="s">
        <v>50</v>
      </c>
      <c r="H470" s="7" t="s">
        <v>3383</v>
      </c>
      <c r="I470" s="2"/>
      <c r="J470" s="2"/>
      <c r="K470" s="2"/>
      <c r="L470" s="2"/>
      <c r="M470" s="2"/>
      <c r="N470" s="2"/>
      <c r="O470" s="2"/>
      <c r="P470" s="2" t="s">
        <v>3384</v>
      </c>
      <c r="Q470" s="2" t="s">
        <v>3385</v>
      </c>
      <c r="R470" s="9">
        <v>1</v>
      </c>
      <c r="S470" s="4" t="s">
        <v>1684</v>
      </c>
      <c r="T470" s="9">
        <v>244</v>
      </c>
      <c r="U470" s="9">
        <f t="shared" si="20"/>
        <v>18.03</v>
      </c>
      <c r="V470" s="9">
        <v>252</v>
      </c>
      <c r="W470" s="9">
        <v>200</v>
      </c>
      <c r="X470" s="4" t="s">
        <v>50</v>
      </c>
      <c r="Y470" s="6" t="s">
        <v>60</v>
      </c>
      <c r="Z470" s="4" t="s">
        <v>61</v>
      </c>
      <c r="AA470" s="24" t="s">
        <v>3445</v>
      </c>
      <c r="AB470" s="23"/>
      <c r="AC470" s="2" t="s">
        <v>3387</v>
      </c>
      <c r="AD470" s="2" t="s">
        <v>64</v>
      </c>
      <c r="AE470" s="22" t="s">
        <v>3388</v>
      </c>
      <c r="AF470" s="23"/>
      <c r="AG470" s="2">
        <v>4.7</v>
      </c>
      <c r="AH470" s="2"/>
      <c r="AI470" s="2" t="str">
        <f t="shared" si="18"/>
        <v/>
      </c>
      <c r="AJ470" s="2"/>
      <c r="AK470" s="2"/>
      <c r="AL470" s="2" t="s">
        <v>3387</v>
      </c>
      <c r="AM470" s="2" t="s">
        <v>3387</v>
      </c>
      <c r="AN470" s="2" t="s">
        <v>67</v>
      </c>
      <c r="AO470" s="2" t="s">
        <v>155</v>
      </c>
      <c r="AP470" s="2" t="s">
        <v>3389</v>
      </c>
      <c r="AQ470" s="2"/>
      <c r="AR470" s="2"/>
      <c r="AS470" s="2"/>
      <c r="AT470" s="10" t="s">
        <v>3446</v>
      </c>
      <c r="AU470" s="9" t="str">
        <f t="shared" si="19"/>
        <v>Eastman Adjustable Wrenches Set 1Pcs 08 200 Mm Phosphate Finish Fully Hardened Tempered Plumbing Tools Wrench All Nut Sizes Black Coating in  keywords are 8 inch adjustable wrench,all purpose wrench,adjustable jaw tool</v>
      </c>
    </row>
    <row r="471" spans="1:47">
      <c r="A471" s="4" t="s">
        <v>3447</v>
      </c>
      <c r="B471" s="4" t="s">
        <v>3448</v>
      </c>
      <c r="C471" s="5" t="s">
        <v>3449</v>
      </c>
      <c r="D471" s="5" t="s">
        <v>3450</v>
      </c>
      <c r="E471" s="6" t="s">
        <v>1685</v>
      </c>
      <c r="F471" s="4" t="s">
        <v>1686</v>
      </c>
      <c r="G471" s="6" t="s">
        <v>50</v>
      </c>
      <c r="H471" s="7" t="s">
        <v>3451</v>
      </c>
      <c r="I471" s="2"/>
      <c r="J471" s="2"/>
      <c r="K471" s="2"/>
      <c r="L471" s="2"/>
      <c r="M471" s="2"/>
      <c r="N471" s="2"/>
      <c r="O471" s="2"/>
      <c r="P471" s="2" t="s">
        <v>3452</v>
      </c>
      <c r="Q471" s="2" t="s">
        <v>3453</v>
      </c>
      <c r="R471" s="9">
        <v>1</v>
      </c>
      <c r="S471" s="4" t="s">
        <v>1684</v>
      </c>
      <c r="T471" s="9">
        <v>1643</v>
      </c>
      <c r="U471" s="9">
        <f t="shared" si="20"/>
        <v>84.24</v>
      </c>
      <c r="V471" s="9">
        <v>225</v>
      </c>
      <c r="W471" s="9">
        <f t="shared" si="21"/>
        <v>259</v>
      </c>
      <c r="X471" s="4" t="s">
        <v>50</v>
      </c>
      <c r="Y471" s="6" t="s">
        <v>60</v>
      </c>
      <c r="Z471" s="4" t="s">
        <v>61</v>
      </c>
      <c r="AA471" s="24" t="s">
        <v>3454</v>
      </c>
      <c r="AB471" s="23"/>
      <c r="AC471" s="2" t="s">
        <v>3455</v>
      </c>
      <c r="AD471" s="2" t="s">
        <v>64</v>
      </c>
      <c r="AE471" s="22" t="s">
        <v>3456</v>
      </c>
      <c r="AF471" s="23"/>
      <c r="AG471" s="2">
        <v>3.8</v>
      </c>
      <c r="AH471" s="2"/>
      <c r="AI471" s="2" t="str">
        <f t="shared" si="18"/>
        <v/>
      </c>
      <c r="AJ471" s="2"/>
      <c r="AK471" s="2"/>
      <c r="AL471" s="2" t="s">
        <v>3455</v>
      </c>
      <c r="AM471" s="2" t="s">
        <v>3455</v>
      </c>
      <c r="AN471" s="2" t="s">
        <v>67</v>
      </c>
      <c r="AO471" s="2" t="s">
        <v>133</v>
      </c>
      <c r="AP471" s="2" t="s">
        <v>1700</v>
      </c>
      <c r="AQ471" s="2"/>
      <c r="AR471" s="2"/>
      <c r="AS471" s="2"/>
      <c r="AT471" s="10" t="s">
        <v>3457</v>
      </c>
      <c r="AU471" s="9" t="str">
        <f t="shared" si="19"/>
        <v>Eastman L Type Spanners Set 1Pcs 21 MmSelected Carbon Steel Chrome Plated Sliver Wheel Nut Spanner Cars Single Sided Wrench in  keywords are 21mm L type wheel spanner,wheel nut wrench,L spanner,car wheel wrench</v>
      </c>
    </row>
    <row r="472" spans="1:47">
      <c r="A472" s="4" t="s">
        <v>3458</v>
      </c>
      <c r="B472" s="4" t="s">
        <v>3459</v>
      </c>
      <c r="C472" s="5" t="s">
        <v>3460</v>
      </c>
      <c r="D472" s="5" t="s">
        <v>3461</v>
      </c>
      <c r="E472" s="6" t="s">
        <v>1685</v>
      </c>
      <c r="F472" s="4" t="s">
        <v>1686</v>
      </c>
      <c r="G472" s="6" t="s">
        <v>50</v>
      </c>
      <c r="H472" s="7" t="s">
        <v>3462</v>
      </c>
      <c r="I472" s="7" t="s">
        <v>3463</v>
      </c>
      <c r="J472" s="25" t="s">
        <v>3464</v>
      </c>
      <c r="K472" s="23"/>
      <c r="L472" s="23"/>
      <c r="M472" s="2"/>
      <c r="N472" s="2"/>
      <c r="O472" s="2"/>
      <c r="P472" s="2" t="s">
        <v>3465</v>
      </c>
      <c r="Q472" s="2" t="s">
        <v>3466</v>
      </c>
      <c r="R472" s="9">
        <v>1</v>
      </c>
      <c r="S472" s="4" t="s">
        <v>1684</v>
      </c>
      <c r="T472" s="9">
        <v>294</v>
      </c>
      <c r="U472" s="9">
        <f t="shared" si="20"/>
        <v>9.86</v>
      </c>
      <c r="V472" s="9">
        <v>265</v>
      </c>
      <c r="W472" s="9">
        <v>265</v>
      </c>
      <c r="X472" s="4" t="s">
        <v>50</v>
      </c>
      <c r="Y472" s="6" t="s">
        <v>60</v>
      </c>
      <c r="Z472" s="4" t="s">
        <v>61</v>
      </c>
      <c r="AA472" s="24" t="s">
        <v>3467</v>
      </c>
      <c r="AB472" s="23"/>
      <c r="AC472" s="2" t="s">
        <v>3468</v>
      </c>
      <c r="AD472" s="2" t="s">
        <v>64</v>
      </c>
      <c r="AE472" s="2" t="s">
        <v>3469</v>
      </c>
      <c r="AF472" s="2">
        <v>294</v>
      </c>
      <c r="AG472" s="2">
        <v>4.4000000000000004</v>
      </c>
      <c r="AH472" s="2">
        <v>-3</v>
      </c>
      <c r="AI472" s="2" t="str">
        <f t="shared" si="18"/>
        <v>3</v>
      </c>
      <c r="AJ472" s="7" t="s">
        <v>2389</v>
      </c>
      <c r="AK472" s="2"/>
      <c r="AL472" s="2" t="s">
        <v>3468</v>
      </c>
      <c r="AM472" s="2" t="s">
        <v>3470</v>
      </c>
      <c r="AN472" s="2" t="s">
        <v>67</v>
      </c>
      <c r="AO472" s="2" t="s">
        <v>155</v>
      </c>
      <c r="AP472" s="2" t="s">
        <v>3471</v>
      </c>
      <c r="AQ472" s="2" t="s">
        <v>69</v>
      </c>
      <c r="AR472" s="2" t="s">
        <v>70</v>
      </c>
      <c r="AS472" s="2" t="s">
        <v>157</v>
      </c>
      <c r="AT472" s="10" t="s">
        <v>3472</v>
      </c>
      <c r="AU472" s="9" t="str">
        <f t="shared" si="19"/>
        <v>EASTMAN Hex Allen Keys set 9 CRV Steel Precision Metric Anti Abrasion Coating Organized Storage Box EAK 2403 in Home Improvement keywords are 9 piece hex allen key set,metric allen key set,CRV hex keys,allen wrench set</v>
      </c>
    </row>
    <row r="473" spans="1:47">
      <c r="A473" s="4" t="s">
        <v>3473</v>
      </c>
      <c r="B473" s="4" t="s">
        <v>3474</v>
      </c>
      <c r="C473" s="5" t="s">
        <v>3475</v>
      </c>
      <c r="D473" s="5" t="s">
        <v>3476</v>
      </c>
      <c r="E473" s="6" t="s">
        <v>1685</v>
      </c>
      <c r="F473" s="4" t="s">
        <v>1686</v>
      </c>
      <c r="G473" s="6" t="s">
        <v>50</v>
      </c>
      <c r="H473" s="7" t="s">
        <v>3477</v>
      </c>
      <c r="I473" s="7" t="s">
        <v>3478</v>
      </c>
      <c r="J473" s="7" t="s">
        <v>3479</v>
      </c>
      <c r="K473" s="7" t="s">
        <v>3480</v>
      </c>
      <c r="L473" s="7" t="s">
        <v>3481</v>
      </c>
      <c r="M473" s="2"/>
      <c r="N473" s="2"/>
      <c r="O473" s="2"/>
      <c r="P473" s="2" t="s">
        <v>2491</v>
      </c>
      <c r="Q473" s="2" t="s">
        <v>3482</v>
      </c>
      <c r="R473" s="9">
        <v>1</v>
      </c>
      <c r="S473" s="4" t="s">
        <v>1684</v>
      </c>
      <c r="T473" s="9">
        <v>618</v>
      </c>
      <c r="U473" s="9">
        <f t="shared" si="20"/>
        <v>0.65</v>
      </c>
      <c r="V473" s="9">
        <v>614</v>
      </c>
      <c r="W473" s="9">
        <v>614</v>
      </c>
      <c r="X473" s="4" t="s">
        <v>50</v>
      </c>
      <c r="Y473" s="6" t="s">
        <v>60</v>
      </c>
      <c r="Z473" s="4" t="s">
        <v>61</v>
      </c>
      <c r="AA473" s="24" t="s">
        <v>3483</v>
      </c>
      <c r="AB473" s="23"/>
      <c r="AC473" s="2" t="s">
        <v>3484</v>
      </c>
      <c r="AD473" s="2" t="s">
        <v>64</v>
      </c>
      <c r="AE473" s="2" t="s">
        <v>3485</v>
      </c>
      <c r="AF473" s="2">
        <v>618</v>
      </c>
      <c r="AG473" s="2">
        <v>4.7</v>
      </c>
      <c r="AH473" s="2">
        <v>-35</v>
      </c>
      <c r="AI473" s="2" t="str">
        <f t="shared" si="18"/>
        <v>35</v>
      </c>
      <c r="AJ473" s="2"/>
      <c r="AK473" s="2"/>
      <c r="AL473" s="2" t="s">
        <v>3484</v>
      </c>
      <c r="AM473" s="2" t="s">
        <v>2494</v>
      </c>
      <c r="AN473" s="2" t="s">
        <v>67</v>
      </c>
      <c r="AO473" s="2" t="s">
        <v>155</v>
      </c>
      <c r="AP473" s="2" t="s">
        <v>3486</v>
      </c>
      <c r="AQ473" s="2" t="s">
        <v>69</v>
      </c>
      <c r="AR473" s="2" t="s">
        <v>70</v>
      </c>
      <c r="AS473" s="2" t="s">
        <v>157</v>
      </c>
      <c r="AT473" s="10" t="s">
        <v>3487</v>
      </c>
      <c r="AU473" s="9" t="str">
        <f t="shared" si="19"/>
        <v>Eastman Ball Point Allen Keys Set 9Pcs Metric Sizes 1.5 To 10 Chrome Vanadium Steel Comfort Grip Black Finish Fully Heat Treated 48 52 Hrc Eak 2406 in Home Improvement keywords are 9 piece ball point allen key set,ball end hex key set,metric allen keys,CRV hex wrench</v>
      </c>
    </row>
    <row r="474" spans="1:47">
      <c r="A474" s="4" t="s">
        <v>3488</v>
      </c>
      <c r="B474" s="4" t="s">
        <v>3489</v>
      </c>
      <c r="C474" s="5" t="s">
        <v>3475</v>
      </c>
      <c r="D474" s="5" t="s">
        <v>3476</v>
      </c>
      <c r="E474" s="6" t="s">
        <v>1685</v>
      </c>
      <c r="F474" s="4" t="s">
        <v>1686</v>
      </c>
      <c r="G474" s="6" t="s">
        <v>50</v>
      </c>
      <c r="H474" s="7" t="s">
        <v>3490</v>
      </c>
      <c r="I474" s="2"/>
      <c r="J474" s="2"/>
      <c r="K474" s="2"/>
      <c r="L474" s="2"/>
      <c r="M474" s="2"/>
      <c r="N474" s="2"/>
      <c r="O474" s="2"/>
      <c r="P474" s="2" t="s">
        <v>2491</v>
      </c>
      <c r="Q474" s="2" t="s">
        <v>3482</v>
      </c>
      <c r="R474" s="9">
        <v>1</v>
      </c>
      <c r="S474" s="4" t="s">
        <v>1684</v>
      </c>
      <c r="T474" s="9">
        <v>618</v>
      </c>
      <c r="U474" s="9">
        <f t="shared" si="20"/>
        <v>0.65</v>
      </c>
      <c r="V474" s="9">
        <v>614</v>
      </c>
      <c r="W474" s="9">
        <v>614</v>
      </c>
      <c r="X474" s="4" t="s">
        <v>50</v>
      </c>
      <c r="Y474" s="6" t="s">
        <v>60</v>
      </c>
      <c r="Z474" s="4" t="s">
        <v>61</v>
      </c>
      <c r="AA474" s="24" t="s">
        <v>3491</v>
      </c>
      <c r="AB474" s="23"/>
      <c r="AC474" s="2" t="s">
        <v>3484</v>
      </c>
      <c r="AD474" s="2" t="s">
        <v>64</v>
      </c>
      <c r="AE474" s="2" t="s">
        <v>3485</v>
      </c>
      <c r="AF474" s="2">
        <v>618</v>
      </c>
      <c r="AG474" s="2">
        <v>4.7</v>
      </c>
      <c r="AH474" s="2"/>
      <c r="AI474" s="2" t="str">
        <f t="shared" si="18"/>
        <v/>
      </c>
      <c r="AJ474" s="2"/>
      <c r="AK474" s="2"/>
      <c r="AL474" s="2" t="s">
        <v>3484</v>
      </c>
      <c r="AM474" s="2" t="s">
        <v>2494</v>
      </c>
      <c r="AN474" s="2" t="s">
        <v>67</v>
      </c>
      <c r="AO474" s="2" t="s">
        <v>155</v>
      </c>
      <c r="AP474" s="2" t="s">
        <v>3486</v>
      </c>
      <c r="AQ474" s="2"/>
      <c r="AR474" s="2"/>
      <c r="AS474" s="2"/>
      <c r="AT474" s="10" t="s">
        <v>3492</v>
      </c>
      <c r="AU474" s="9" t="str">
        <f t="shared" si="19"/>
        <v>Eastman Ball Point Allen Keys Set 9Pcs Metric Sizes 1.5 To 10 Chrome Vanadium Steel Comfort Grip Black Finish Fully Heat Treated 48 52 Hrc Eak 2406 in  keywords are 9 piece ball point allen key set,ball end allen keys,hex wrench set</v>
      </c>
    </row>
    <row r="475" spans="1:47">
      <c r="A475" s="4" t="s">
        <v>3493</v>
      </c>
      <c r="B475" s="4" t="s">
        <v>3494</v>
      </c>
      <c r="C475" s="5" t="s">
        <v>3475</v>
      </c>
      <c r="D475" s="5" t="s">
        <v>3476</v>
      </c>
      <c r="E475" s="6" t="s">
        <v>1685</v>
      </c>
      <c r="F475" s="4" t="s">
        <v>1686</v>
      </c>
      <c r="G475" s="6" t="s">
        <v>50</v>
      </c>
      <c r="H475" s="7" t="s">
        <v>3490</v>
      </c>
      <c r="I475" s="2"/>
      <c r="J475" s="2"/>
      <c r="K475" s="2"/>
      <c r="L475" s="2"/>
      <c r="M475" s="2"/>
      <c r="N475" s="2"/>
      <c r="O475" s="2"/>
      <c r="P475" s="2" t="s">
        <v>2491</v>
      </c>
      <c r="Q475" s="2" t="s">
        <v>3482</v>
      </c>
      <c r="R475" s="9">
        <v>1</v>
      </c>
      <c r="S475" s="4" t="s">
        <v>1684</v>
      </c>
      <c r="T475" s="9">
        <v>618</v>
      </c>
      <c r="U475" s="9">
        <f t="shared" si="20"/>
        <v>0.65</v>
      </c>
      <c r="V475" s="9">
        <v>614</v>
      </c>
      <c r="W475" s="9">
        <v>614</v>
      </c>
      <c r="X475" s="4" t="s">
        <v>50</v>
      </c>
      <c r="Y475" s="6" t="s">
        <v>60</v>
      </c>
      <c r="Z475" s="4" t="s">
        <v>61</v>
      </c>
      <c r="AA475" s="24" t="s">
        <v>3495</v>
      </c>
      <c r="AB475" s="23"/>
      <c r="AC475" s="2" t="s">
        <v>3484</v>
      </c>
      <c r="AD475" s="2" t="s">
        <v>64</v>
      </c>
      <c r="AE475" s="2" t="s">
        <v>3485</v>
      </c>
      <c r="AF475" s="2">
        <v>618</v>
      </c>
      <c r="AG475" s="2">
        <v>4.7</v>
      </c>
      <c r="AH475" s="2"/>
      <c r="AI475" s="2" t="str">
        <f t="shared" si="18"/>
        <v/>
      </c>
      <c r="AJ475" s="2"/>
      <c r="AK475" s="2"/>
      <c r="AL475" s="2" t="s">
        <v>3484</v>
      </c>
      <c r="AM475" s="2" t="s">
        <v>2494</v>
      </c>
      <c r="AN475" s="2" t="s">
        <v>67</v>
      </c>
      <c r="AO475" s="2" t="s">
        <v>155</v>
      </c>
      <c r="AP475" s="2" t="s">
        <v>3486</v>
      </c>
      <c r="AQ475" s="2"/>
      <c r="AR475" s="2"/>
      <c r="AS475" s="2"/>
      <c r="AT475" s="10" t="s">
        <v>3496</v>
      </c>
      <c r="AU475" s="9" t="str">
        <f t="shared" si="19"/>
        <v>Eastman Ball Point Allen Keys Set 9Pcs Metric Sizes 1.5 To 10 Chrome Vanadium Steel Comfort Grip Black Finish Fully Heat Treated 48 52 Hrc Eak 2406 in  keywords are 9 piece ball point allen key set,long reach allen keys,metric hex key set</v>
      </c>
    </row>
    <row r="476" spans="1:47">
      <c r="A476" s="4" t="s">
        <v>3497</v>
      </c>
      <c r="B476" s="4" t="s">
        <v>3498</v>
      </c>
      <c r="C476" s="5" t="s">
        <v>3475</v>
      </c>
      <c r="D476" s="5" t="s">
        <v>3476</v>
      </c>
      <c r="E476" s="6" t="s">
        <v>1685</v>
      </c>
      <c r="F476" s="4" t="s">
        <v>1686</v>
      </c>
      <c r="G476" s="6" t="s">
        <v>50</v>
      </c>
      <c r="H476" s="7" t="s">
        <v>3477</v>
      </c>
      <c r="I476" s="7" t="s">
        <v>3478</v>
      </c>
      <c r="J476" s="7" t="s">
        <v>3479</v>
      </c>
      <c r="K476" s="7" t="s">
        <v>3480</v>
      </c>
      <c r="L476" s="7" t="s">
        <v>3481</v>
      </c>
      <c r="M476" s="2"/>
      <c r="N476" s="2"/>
      <c r="O476" s="2"/>
      <c r="P476" s="2" t="s">
        <v>2491</v>
      </c>
      <c r="Q476" s="2" t="s">
        <v>3482</v>
      </c>
      <c r="R476" s="9">
        <v>1</v>
      </c>
      <c r="S476" s="4" t="s">
        <v>1684</v>
      </c>
      <c r="T476" s="9">
        <v>618</v>
      </c>
      <c r="U476" s="9">
        <f t="shared" si="20"/>
        <v>0.65</v>
      </c>
      <c r="V476" s="9">
        <v>614</v>
      </c>
      <c r="W476" s="9">
        <v>614</v>
      </c>
      <c r="X476" s="4" t="s">
        <v>50</v>
      </c>
      <c r="Y476" s="6" t="s">
        <v>60</v>
      </c>
      <c r="Z476" s="4" t="s">
        <v>61</v>
      </c>
      <c r="AA476" s="24" t="s">
        <v>3499</v>
      </c>
      <c r="AB476" s="23"/>
      <c r="AC476" s="2" t="s">
        <v>3484</v>
      </c>
      <c r="AD476" s="2" t="s">
        <v>64</v>
      </c>
      <c r="AE476" s="2" t="s">
        <v>3485</v>
      </c>
      <c r="AF476" s="2">
        <v>618</v>
      </c>
      <c r="AG476" s="2">
        <v>4.7</v>
      </c>
      <c r="AH476" s="2">
        <v>-35</v>
      </c>
      <c r="AI476" s="2" t="str">
        <f t="shared" si="18"/>
        <v>35</v>
      </c>
      <c r="AJ476" s="2"/>
      <c r="AK476" s="2"/>
      <c r="AL476" s="2" t="s">
        <v>3484</v>
      </c>
      <c r="AM476" s="2" t="s">
        <v>2494</v>
      </c>
      <c r="AN476" s="2" t="s">
        <v>67</v>
      </c>
      <c r="AO476" s="2" t="s">
        <v>155</v>
      </c>
      <c r="AP476" s="2" t="s">
        <v>3486</v>
      </c>
      <c r="AQ476" s="2" t="s">
        <v>69</v>
      </c>
      <c r="AR476" s="2" t="s">
        <v>70</v>
      </c>
      <c r="AS476" s="2" t="s">
        <v>157</v>
      </c>
      <c r="AT476" s="10" t="s">
        <v>3500</v>
      </c>
      <c r="AU476" s="9" t="str">
        <f t="shared" si="19"/>
        <v>Eastman Ball Point Allen Keys Set 9Pcs Metric Sizes 1.5 To 10 Chrome Vanadium Steel Comfort Grip Black Finish Fully Heat Treated 48 52 Hrc Eak 2406 in Home Improvement keywords are 9 piece ball point allen key set,professional allen key set,CRV hex keys</v>
      </c>
    </row>
    <row r="477" spans="1:47">
      <c r="A477" s="4" t="s">
        <v>3501</v>
      </c>
      <c r="B477" s="4" t="s">
        <v>3502</v>
      </c>
      <c r="C477" s="5" t="s">
        <v>3475</v>
      </c>
      <c r="D477" s="5" t="s">
        <v>3476</v>
      </c>
      <c r="E477" s="6" t="s">
        <v>1685</v>
      </c>
      <c r="F477" s="4" t="s">
        <v>1686</v>
      </c>
      <c r="G477" s="6" t="s">
        <v>50</v>
      </c>
      <c r="H477" s="7" t="s">
        <v>3477</v>
      </c>
      <c r="I477" s="7" t="s">
        <v>3478</v>
      </c>
      <c r="J477" s="7" t="s">
        <v>3479</v>
      </c>
      <c r="K477" s="7" t="s">
        <v>3480</v>
      </c>
      <c r="L477" s="7" t="s">
        <v>3481</v>
      </c>
      <c r="M477" s="2"/>
      <c r="N477" s="2"/>
      <c r="O477" s="2"/>
      <c r="P477" s="2" t="s">
        <v>2491</v>
      </c>
      <c r="Q477" s="2" t="s">
        <v>3482</v>
      </c>
      <c r="R477" s="9">
        <v>1</v>
      </c>
      <c r="S477" s="4" t="s">
        <v>1684</v>
      </c>
      <c r="T477" s="9">
        <v>618</v>
      </c>
      <c r="U477" s="9">
        <f t="shared" si="20"/>
        <v>0.65</v>
      </c>
      <c r="V477" s="9">
        <v>614</v>
      </c>
      <c r="W477" s="9">
        <v>614</v>
      </c>
      <c r="X477" s="4" t="s">
        <v>50</v>
      </c>
      <c r="Y477" s="6" t="s">
        <v>60</v>
      </c>
      <c r="Z477" s="4" t="s">
        <v>61</v>
      </c>
      <c r="AA477" s="24" t="s">
        <v>3503</v>
      </c>
      <c r="AB477" s="23"/>
      <c r="AC477" s="2" t="s">
        <v>3484</v>
      </c>
      <c r="AD477" s="2" t="s">
        <v>64</v>
      </c>
      <c r="AE477" s="2" t="s">
        <v>3485</v>
      </c>
      <c r="AF477" s="2">
        <v>618</v>
      </c>
      <c r="AG477" s="2">
        <v>4.7</v>
      </c>
      <c r="AH477" s="2">
        <v>-35</v>
      </c>
      <c r="AI477" s="2" t="str">
        <f t="shared" si="18"/>
        <v>35</v>
      </c>
      <c r="AJ477" s="2"/>
      <c r="AK477" s="2"/>
      <c r="AL477" s="2" t="s">
        <v>3484</v>
      </c>
      <c r="AM477" s="2" t="s">
        <v>2494</v>
      </c>
      <c r="AN477" s="2" t="s">
        <v>67</v>
      </c>
      <c r="AO477" s="2" t="s">
        <v>155</v>
      </c>
      <c r="AP477" s="2" t="s">
        <v>3486</v>
      </c>
      <c r="AQ477" s="2" t="s">
        <v>69</v>
      </c>
      <c r="AR477" s="2" t="s">
        <v>70</v>
      </c>
      <c r="AS477" s="2" t="s">
        <v>157</v>
      </c>
      <c r="AT477" s="10" t="s">
        <v>3504</v>
      </c>
      <c r="AU477" s="9" t="str">
        <f t="shared" si="19"/>
        <v>Eastman Ball Point Allen Keys Set 9Pcs Metric Sizes 1.5 To 10 Chrome Vanadium Steel Comfort Grip Black Finish Fully Heat Treated 48 52 Hrc Eak 2406 in Home Improvement keywords are 9 piece ball point allen key set,ball end hex wrench,metric tool set</v>
      </c>
    </row>
    <row r="478" spans="1:47">
      <c r="A478" s="4" t="s">
        <v>3505</v>
      </c>
      <c r="B478" s="4" t="s">
        <v>3506</v>
      </c>
      <c r="C478" s="5" t="s">
        <v>3507</v>
      </c>
      <c r="D478" s="5" t="s">
        <v>3508</v>
      </c>
      <c r="E478" s="6" t="s">
        <v>1685</v>
      </c>
      <c r="F478" s="4" t="s">
        <v>1686</v>
      </c>
      <c r="G478" s="6" t="s">
        <v>50</v>
      </c>
      <c r="H478" s="7" t="s">
        <v>3509</v>
      </c>
      <c r="I478" s="2"/>
      <c r="J478" s="2"/>
      <c r="K478" s="2"/>
      <c r="L478" s="2"/>
      <c r="M478" s="2"/>
      <c r="N478" s="2"/>
      <c r="O478" s="2"/>
      <c r="P478" s="2" t="s">
        <v>3510</v>
      </c>
      <c r="Q478" s="2" t="s">
        <v>3511</v>
      </c>
      <c r="R478" s="9">
        <v>1</v>
      </c>
      <c r="S478" s="4" t="s">
        <v>1684</v>
      </c>
      <c r="T478" s="9">
        <v>720</v>
      </c>
      <c r="U478" s="9">
        <f t="shared" si="20"/>
        <v>13.89</v>
      </c>
      <c r="V478" s="9">
        <v>620</v>
      </c>
      <c r="W478" s="9">
        <v>620</v>
      </c>
      <c r="X478" s="4" t="s">
        <v>50</v>
      </c>
      <c r="Y478" s="6" t="s">
        <v>60</v>
      </c>
      <c r="Z478" s="4" t="s">
        <v>61</v>
      </c>
      <c r="AA478" s="24" t="s">
        <v>3512</v>
      </c>
      <c r="AB478" s="23"/>
      <c r="AC478" s="2" t="s">
        <v>3513</v>
      </c>
      <c r="AD478" s="2" t="s">
        <v>64</v>
      </c>
      <c r="AE478" s="2" t="s">
        <v>3514</v>
      </c>
      <c r="AF478" s="2">
        <v>68.89</v>
      </c>
      <c r="AG478" s="2">
        <v>4.7</v>
      </c>
      <c r="AH478" s="2"/>
      <c r="AI478" s="2" t="str">
        <f t="shared" si="18"/>
        <v/>
      </c>
      <c r="AJ478" s="2"/>
      <c r="AK478" s="2"/>
      <c r="AL478" s="2" t="s">
        <v>3513</v>
      </c>
      <c r="AM478" s="2" t="s">
        <v>3515</v>
      </c>
      <c r="AN478" s="2" t="s">
        <v>67</v>
      </c>
      <c r="AO478" s="2" t="s">
        <v>155</v>
      </c>
      <c r="AP478" s="2" t="s">
        <v>3516</v>
      </c>
      <c r="AQ478" s="2"/>
      <c r="AR478" s="2"/>
      <c r="AS478" s="2"/>
      <c r="AT478" s="10" t="s">
        <v>3517</v>
      </c>
      <c r="AU478" s="9" t="str">
        <f t="shared" si="19"/>
        <v>Eastman Hex Allen Keys Set 9 Pcs 1.5 To 10 Mm Short Pattern Chrome Vanadium Steel Champhered Heads Black Finish EAK 2406 in  keywords are 9 piece short allen key set,hex key set,CRV allen keys,metric hex wrench</v>
      </c>
    </row>
    <row r="479" spans="1:47">
      <c r="A479" s="4" t="s">
        <v>3518</v>
      </c>
      <c r="B479" s="4" t="s">
        <v>3519</v>
      </c>
      <c r="C479" s="5" t="s">
        <v>3520</v>
      </c>
      <c r="D479" s="5" t="s">
        <v>3521</v>
      </c>
      <c r="E479" s="6" t="s">
        <v>1685</v>
      </c>
      <c r="F479" s="4" t="s">
        <v>1686</v>
      </c>
      <c r="G479" s="6" t="s">
        <v>50</v>
      </c>
      <c r="H479" s="7" t="s">
        <v>3522</v>
      </c>
      <c r="I479" s="7" t="s">
        <v>3523</v>
      </c>
      <c r="J479" s="7" t="s">
        <v>3524</v>
      </c>
      <c r="K479" s="7" t="s">
        <v>3525</v>
      </c>
      <c r="L479" s="7" t="s">
        <v>3526</v>
      </c>
      <c r="M479" s="2"/>
      <c r="N479" s="2"/>
      <c r="O479" s="2"/>
      <c r="P479" s="2" t="s">
        <v>3527</v>
      </c>
      <c r="Q479" s="2" t="s">
        <v>3528</v>
      </c>
      <c r="R479" s="9">
        <v>1</v>
      </c>
      <c r="S479" s="4" t="s">
        <v>1684</v>
      </c>
      <c r="T479" s="9">
        <v>366</v>
      </c>
      <c r="U479" s="9">
        <f t="shared" si="20"/>
        <v>1.64</v>
      </c>
      <c r="V479" s="9">
        <v>360</v>
      </c>
      <c r="W479" s="9">
        <v>360</v>
      </c>
      <c r="X479" s="4" t="s">
        <v>50</v>
      </c>
      <c r="Y479" s="6" t="s">
        <v>60</v>
      </c>
      <c r="Z479" s="4" t="s">
        <v>61</v>
      </c>
      <c r="AA479" s="24" t="s">
        <v>3529</v>
      </c>
      <c r="AB479" s="23"/>
      <c r="AC479" s="2" t="s">
        <v>3530</v>
      </c>
      <c r="AD479" s="2" t="s">
        <v>64</v>
      </c>
      <c r="AE479" s="2" t="s">
        <v>3531</v>
      </c>
      <c r="AF479" s="2">
        <v>366</v>
      </c>
      <c r="AG479" s="2">
        <v>4.0999999999999996</v>
      </c>
      <c r="AH479" s="2">
        <v>-215</v>
      </c>
      <c r="AI479" s="2" t="str">
        <f t="shared" si="18"/>
        <v>215</v>
      </c>
      <c r="AJ479" s="2"/>
      <c r="AK479" s="2"/>
      <c r="AL479" s="2" t="s">
        <v>3530</v>
      </c>
      <c r="AM479" s="2" t="s">
        <v>3532</v>
      </c>
      <c r="AN479" s="2" t="s">
        <v>67</v>
      </c>
      <c r="AO479" s="2" t="s">
        <v>155</v>
      </c>
      <c r="AP479" s="2" t="s">
        <v>3533</v>
      </c>
      <c r="AQ479" s="2" t="s">
        <v>69</v>
      </c>
      <c r="AR479" s="2" t="s">
        <v>70</v>
      </c>
      <c r="AS479" s="2" t="s">
        <v>157</v>
      </c>
      <c r="AT479" s="10" t="s">
        <v>3534</v>
      </c>
      <c r="AU479" s="9" t="str">
        <f t="shared" si="19"/>
        <v>Eastman 7Pcs Star Allen Key Set Short Pattern Chrome Vanadium Steel Chamfered Heads Black Finish Heat Treated EAK 2407 in Home Improvement keywords are 7 piece star allen key set,torx key set,star key set,torx wrench set</v>
      </c>
    </row>
    <row r="480" spans="1:47">
      <c r="A480" s="4" t="s">
        <v>3535</v>
      </c>
      <c r="B480" s="4" t="s">
        <v>3536</v>
      </c>
      <c r="C480" s="5" t="s">
        <v>3520</v>
      </c>
      <c r="D480" s="5" t="s">
        <v>3521</v>
      </c>
      <c r="E480" s="6" t="s">
        <v>1685</v>
      </c>
      <c r="F480" s="4" t="s">
        <v>1686</v>
      </c>
      <c r="G480" s="6" t="s">
        <v>50</v>
      </c>
      <c r="H480" s="7" t="s">
        <v>3537</v>
      </c>
      <c r="I480" s="2"/>
      <c r="J480" s="2"/>
      <c r="K480" s="2"/>
      <c r="L480" s="2"/>
      <c r="M480" s="2"/>
      <c r="N480" s="2"/>
      <c r="O480" s="2"/>
      <c r="P480" s="2" t="s">
        <v>3527</v>
      </c>
      <c r="Q480" s="2" t="s">
        <v>3528</v>
      </c>
      <c r="R480" s="9">
        <v>1</v>
      </c>
      <c r="S480" s="4" t="s">
        <v>1684</v>
      </c>
      <c r="T480" s="9">
        <v>366</v>
      </c>
      <c r="U480" s="9">
        <f t="shared" si="20"/>
        <v>1.64</v>
      </c>
      <c r="V480" s="9">
        <v>360</v>
      </c>
      <c r="W480" s="9">
        <v>360</v>
      </c>
      <c r="X480" s="4" t="s">
        <v>50</v>
      </c>
      <c r="Y480" s="6" t="s">
        <v>60</v>
      </c>
      <c r="Z480" s="4" t="s">
        <v>61</v>
      </c>
      <c r="AA480" s="24" t="s">
        <v>3538</v>
      </c>
      <c r="AB480" s="23"/>
      <c r="AC480" s="2" t="s">
        <v>3530</v>
      </c>
      <c r="AD480" s="2" t="s">
        <v>64</v>
      </c>
      <c r="AE480" s="2" t="s">
        <v>3531</v>
      </c>
      <c r="AF480" s="2">
        <v>366</v>
      </c>
      <c r="AG480" s="2">
        <v>4.0999999999999996</v>
      </c>
      <c r="AH480" s="2"/>
      <c r="AI480" s="2" t="str">
        <f t="shared" si="18"/>
        <v/>
      </c>
      <c r="AJ480" s="2"/>
      <c r="AK480" s="2"/>
      <c r="AL480" s="2" t="s">
        <v>3530</v>
      </c>
      <c r="AM480" s="2" t="s">
        <v>3532</v>
      </c>
      <c r="AN480" s="2" t="s">
        <v>67</v>
      </c>
      <c r="AO480" s="2" t="s">
        <v>155</v>
      </c>
      <c r="AP480" s="2" t="s">
        <v>3533</v>
      </c>
      <c r="AQ480" s="2"/>
      <c r="AR480" s="2"/>
      <c r="AS480" s="2"/>
      <c r="AT480" s="10" t="s">
        <v>3539</v>
      </c>
      <c r="AU480" s="9" t="str">
        <f t="shared" si="19"/>
        <v>Eastman 7Pcs Star Allen Key Set Short Pattern Chrome Vanadium Steel Chamfered Heads Black Finish Heat Treated EAK 2407 in  keywords are 7 piece star allen key set,torx allen keys,security torx key set</v>
      </c>
    </row>
    <row r="481" spans="1:47">
      <c r="A481" s="4" t="s">
        <v>3540</v>
      </c>
      <c r="B481" s="4" t="s">
        <v>3541</v>
      </c>
      <c r="C481" s="5" t="s">
        <v>3520</v>
      </c>
      <c r="D481" s="5" t="s">
        <v>3521</v>
      </c>
      <c r="E481" s="6" t="s">
        <v>1685</v>
      </c>
      <c r="F481" s="4" t="s">
        <v>1686</v>
      </c>
      <c r="G481" s="6" t="s">
        <v>50</v>
      </c>
      <c r="H481" s="7" t="s">
        <v>3537</v>
      </c>
      <c r="I481" s="2"/>
      <c r="J481" s="2"/>
      <c r="K481" s="2"/>
      <c r="L481" s="2"/>
      <c r="M481" s="2"/>
      <c r="N481" s="2"/>
      <c r="O481" s="2"/>
      <c r="P481" s="2" t="s">
        <v>3527</v>
      </c>
      <c r="Q481" s="2" t="s">
        <v>3542</v>
      </c>
      <c r="R481" s="9">
        <v>1</v>
      </c>
      <c r="S481" s="4" t="s">
        <v>1684</v>
      </c>
      <c r="T481" s="9">
        <v>366</v>
      </c>
      <c r="U481" s="9">
        <f t="shared" si="20"/>
        <v>1.64</v>
      </c>
      <c r="V481" s="9">
        <v>360</v>
      </c>
      <c r="W481" s="9">
        <v>360</v>
      </c>
      <c r="X481" s="4" t="s">
        <v>50</v>
      </c>
      <c r="Y481" s="6" t="s">
        <v>60</v>
      </c>
      <c r="Z481" s="4" t="s">
        <v>61</v>
      </c>
      <c r="AA481" s="24" t="s">
        <v>3543</v>
      </c>
      <c r="AB481" s="23"/>
      <c r="AC481" s="2" t="s">
        <v>3530</v>
      </c>
      <c r="AD481" s="2" t="s">
        <v>64</v>
      </c>
      <c r="AE481" s="2" t="s">
        <v>3531</v>
      </c>
      <c r="AF481" s="2">
        <v>366</v>
      </c>
      <c r="AG481" s="2">
        <v>4.0999999999999996</v>
      </c>
      <c r="AH481" s="2"/>
      <c r="AI481" s="2" t="str">
        <f t="shared" si="18"/>
        <v/>
      </c>
      <c r="AJ481" s="2"/>
      <c r="AK481" s="2"/>
      <c r="AL481" s="2" t="s">
        <v>3530</v>
      </c>
      <c r="AM481" s="2" t="s">
        <v>3532</v>
      </c>
      <c r="AN481" s="2" t="s">
        <v>67</v>
      </c>
      <c r="AO481" s="2" t="s">
        <v>155</v>
      </c>
      <c r="AP481" s="2" t="s">
        <v>3544</v>
      </c>
      <c r="AQ481" s="2"/>
      <c r="AR481" s="2"/>
      <c r="AS481" s="2"/>
      <c r="AT481" s="10" t="s">
        <v>3545</v>
      </c>
      <c r="AU481" s="9" t="str">
        <f t="shared" si="19"/>
        <v>Eastman 7Pcs Star Allen Key Set Short Pattern Chrome Vanadium Steel Chamfered Heads Black Finish Heat Treated EAK 2407 in  keywords are 7 piece star allen key set,torx wrench set,CRV star keys</v>
      </c>
    </row>
    <row r="482" spans="1:47">
      <c r="A482" s="4" t="s">
        <v>3546</v>
      </c>
      <c r="B482" s="4" t="s">
        <v>3547</v>
      </c>
      <c r="C482" s="5" t="s">
        <v>3520</v>
      </c>
      <c r="D482" s="5" t="s">
        <v>3521</v>
      </c>
      <c r="E482" s="6" t="s">
        <v>1685</v>
      </c>
      <c r="F482" s="4" t="s">
        <v>1686</v>
      </c>
      <c r="G482" s="6" t="s">
        <v>50</v>
      </c>
      <c r="H482" s="7" t="s">
        <v>3537</v>
      </c>
      <c r="I482" s="2"/>
      <c r="J482" s="2"/>
      <c r="K482" s="2"/>
      <c r="L482" s="2"/>
      <c r="M482" s="2"/>
      <c r="N482" s="2"/>
      <c r="O482" s="2"/>
      <c r="P482" s="2" t="s">
        <v>3527</v>
      </c>
      <c r="Q482" s="2" t="s">
        <v>3542</v>
      </c>
      <c r="R482" s="9">
        <v>1</v>
      </c>
      <c r="S482" s="4" t="s">
        <v>1684</v>
      </c>
      <c r="T482" s="9">
        <v>366</v>
      </c>
      <c r="U482" s="9">
        <f t="shared" si="20"/>
        <v>1.64</v>
      </c>
      <c r="V482" s="9">
        <v>360</v>
      </c>
      <c r="W482" s="9">
        <v>360</v>
      </c>
      <c r="X482" s="4" t="s">
        <v>50</v>
      </c>
      <c r="Y482" s="6" t="s">
        <v>60</v>
      </c>
      <c r="Z482" s="4" t="s">
        <v>61</v>
      </c>
      <c r="AA482" s="24" t="s">
        <v>3548</v>
      </c>
      <c r="AB482" s="23"/>
      <c r="AC482" s="2" t="s">
        <v>3530</v>
      </c>
      <c r="AD482" s="2" t="s">
        <v>64</v>
      </c>
      <c r="AE482" s="2" t="s">
        <v>3531</v>
      </c>
      <c r="AF482" s="2">
        <v>366</v>
      </c>
      <c r="AG482" s="2">
        <v>4.0999999999999996</v>
      </c>
      <c r="AH482" s="2"/>
      <c r="AI482" s="2" t="str">
        <f t="shared" si="18"/>
        <v/>
      </c>
      <c r="AJ482" s="2"/>
      <c r="AK482" s="2"/>
      <c r="AL482" s="2" t="s">
        <v>3530</v>
      </c>
      <c r="AM482" s="2" t="s">
        <v>3532</v>
      </c>
      <c r="AN482" s="2" t="s">
        <v>67</v>
      </c>
      <c r="AO482" s="2" t="s">
        <v>155</v>
      </c>
      <c r="AP482" s="2" t="s">
        <v>3544</v>
      </c>
      <c r="AQ482" s="2"/>
      <c r="AR482" s="2"/>
      <c r="AS482" s="2"/>
      <c r="AT482" s="10" t="s">
        <v>3549</v>
      </c>
      <c r="AU482" s="9" t="str">
        <f t="shared" si="19"/>
        <v>Eastman 7Pcs Star Allen Key Set Short Pattern Chrome Vanadium Steel Chamfered Heads Black Finish Heat Treated EAK 2407 in  keywords are 7 piece star allen key set,torx key set,mechanic tool set</v>
      </c>
    </row>
    <row r="483" spans="1:47">
      <c r="A483" s="4" t="s">
        <v>3550</v>
      </c>
      <c r="B483" s="4" t="s">
        <v>3551</v>
      </c>
      <c r="C483" s="5" t="s">
        <v>3507</v>
      </c>
      <c r="D483" s="5" t="s">
        <v>3508</v>
      </c>
      <c r="E483" s="6" t="s">
        <v>1685</v>
      </c>
      <c r="F483" s="4" t="s">
        <v>1686</v>
      </c>
      <c r="G483" s="6" t="s">
        <v>50</v>
      </c>
      <c r="H483" s="7" t="s">
        <v>3509</v>
      </c>
      <c r="I483" s="2"/>
      <c r="J483" s="2"/>
      <c r="K483" s="2"/>
      <c r="L483" s="2"/>
      <c r="M483" s="2"/>
      <c r="N483" s="2"/>
      <c r="O483" s="2"/>
      <c r="P483" s="2" t="s">
        <v>3510</v>
      </c>
      <c r="Q483" s="2" t="s">
        <v>3511</v>
      </c>
      <c r="R483" s="9">
        <v>1</v>
      </c>
      <c r="S483" s="4" t="s">
        <v>1684</v>
      </c>
      <c r="T483" s="9">
        <v>96</v>
      </c>
      <c r="U483" s="9">
        <f t="shared" si="20"/>
        <v>-545.83000000000004</v>
      </c>
      <c r="V483" s="9">
        <v>620</v>
      </c>
      <c r="W483" s="9">
        <v>620</v>
      </c>
      <c r="X483" s="4" t="s">
        <v>50</v>
      </c>
      <c r="Y483" s="6" t="s">
        <v>60</v>
      </c>
      <c r="Z483" s="4" t="s">
        <v>61</v>
      </c>
      <c r="AA483" s="24" t="s">
        <v>3552</v>
      </c>
      <c r="AB483" s="23"/>
      <c r="AC483" s="2" t="s">
        <v>3513</v>
      </c>
      <c r="AD483" s="2" t="s">
        <v>64</v>
      </c>
      <c r="AE483" s="2" t="s">
        <v>3514</v>
      </c>
      <c r="AF483" s="2">
        <v>68.89</v>
      </c>
      <c r="AG483" s="2">
        <v>4.7</v>
      </c>
      <c r="AH483" s="2"/>
      <c r="AI483" s="2" t="str">
        <f t="shared" si="18"/>
        <v/>
      </c>
      <c r="AJ483" s="2"/>
      <c r="AK483" s="2"/>
      <c r="AL483" s="2" t="s">
        <v>3513</v>
      </c>
      <c r="AM483" s="2" t="s">
        <v>3515</v>
      </c>
      <c r="AN483" s="2" t="s">
        <v>67</v>
      </c>
      <c r="AO483" s="2" t="s">
        <v>155</v>
      </c>
      <c r="AP483" s="2" t="s">
        <v>3516</v>
      </c>
      <c r="AQ483" s="2"/>
      <c r="AR483" s="2"/>
      <c r="AS483" s="2"/>
      <c r="AT483" s="10" t="s">
        <v>3553</v>
      </c>
      <c r="AU483" s="9" t="str">
        <f t="shared" si="19"/>
        <v>Eastman Hex Allen Keys Set 9 Pcs 1.5 To 10 Mm Short Pattern Chrome Vanadium Steel Champhered Heads Black Finish EAK 2406 in  keywords are 9 piece short allen key set,hex wrench set,CRV allen key kit</v>
      </c>
    </row>
    <row r="484" spans="1:47">
      <c r="A484" s="4" t="s">
        <v>3554</v>
      </c>
      <c r="B484" s="4" t="s">
        <v>3555</v>
      </c>
      <c r="C484" s="5" t="s">
        <v>3520</v>
      </c>
      <c r="D484" s="5" t="s">
        <v>3521</v>
      </c>
      <c r="E484" s="6" t="s">
        <v>1685</v>
      </c>
      <c r="F484" s="4" t="s">
        <v>1686</v>
      </c>
      <c r="G484" s="6" t="s">
        <v>50</v>
      </c>
      <c r="H484" s="7" t="s">
        <v>3522</v>
      </c>
      <c r="I484" s="7" t="s">
        <v>3523</v>
      </c>
      <c r="J484" s="7" t="s">
        <v>3524</v>
      </c>
      <c r="K484" s="7" t="s">
        <v>3525</v>
      </c>
      <c r="L484" s="7" t="s">
        <v>3526</v>
      </c>
      <c r="M484" s="2"/>
      <c r="N484" s="2"/>
      <c r="O484" s="2"/>
      <c r="P484" s="2" t="s">
        <v>3527</v>
      </c>
      <c r="Q484" s="2" t="s">
        <v>3542</v>
      </c>
      <c r="R484" s="9">
        <v>1</v>
      </c>
      <c r="S484" s="4" t="s">
        <v>1684</v>
      </c>
      <c r="T484" s="9">
        <v>366</v>
      </c>
      <c r="U484" s="9">
        <f t="shared" si="20"/>
        <v>1.64</v>
      </c>
      <c r="V484" s="9">
        <v>360</v>
      </c>
      <c r="W484" s="9">
        <v>360</v>
      </c>
      <c r="X484" s="4" t="s">
        <v>50</v>
      </c>
      <c r="Y484" s="6" t="s">
        <v>60</v>
      </c>
      <c r="Z484" s="4" t="s">
        <v>61</v>
      </c>
      <c r="AA484" s="24" t="s">
        <v>3556</v>
      </c>
      <c r="AB484" s="23"/>
      <c r="AC484" s="2" t="s">
        <v>3530</v>
      </c>
      <c r="AD484" s="2" t="s">
        <v>64</v>
      </c>
      <c r="AE484" s="2" t="s">
        <v>3531</v>
      </c>
      <c r="AF484" s="2">
        <v>366</v>
      </c>
      <c r="AG484" s="2">
        <v>4.0999999999999996</v>
      </c>
      <c r="AH484" s="2">
        <v>-215</v>
      </c>
      <c r="AI484" s="2" t="str">
        <f t="shared" si="18"/>
        <v>215</v>
      </c>
      <c r="AJ484" s="2"/>
      <c r="AK484" s="2"/>
      <c r="AL484" s="2" t="s">
        <v>3530</v>
      </c>
      <c r="AM484" s="2" t="s">
        <v>3532</v>
      </c>
      <c r="AN484" s="2" t="s">
        <v>67</v>
      </c>
      <c r="AO484" s="2" t="s">
        <v>155</v>
      </c>
      <c r="AP484" s="2" t="s">
        <v>3544</v>
      </c>
      <c r="AQ484" s="2" t="s">
        <v>69</v>
      </c>
      <c r="AR484" s="2" t="s">
        <v>70</v>
      </c>
      <c r="AS484" s="2" t="s">
        <v>157</v>
      </c>
      <c r="AT484" s="10" t="s">
        <v>3557</v>
      </c>
      <c r="AU484" s="9" t="str">
        <f t="shared" si="19"/>
        <v>Eastman 7Pcs Star Allen Key Set Short Pattern Chrome Vanadium Steel Chamfered Heads Black Finish Heat Treated EAK 2407 in Home Improvement keywords are 7 piece star allen key set,torx key kit,star wrench set</v>
      </c>
    </row>
    <row r="485" spans="1:47">
      <c r="A485" s="4" t="s">
        <v>3558</v>
      </c>
      <c r="B485" s="4" t="s">
        <v>3559</v>
      </c>
      <c r="C485" s="5" t="s">
        <v>3520</v>
      </c>
      <c r="D485" s="5" t="s">
        <v>3521</v>
      </c>
      <c r="E485" s="6" t="s">
        <v>1685</v>
      </c>
      <c r="F485" s="4" t="s">
        <v>1686</v>
      </c>
      <c r="G485" s="6" t="s">
        <v>50</v>
      </c>
      <c r="H485" s="7" t="s">
        <v>3537</v>
      </c>
      <c r="I485" s="2"/>
      <c r="J485" s="2"/>
      <c r="K485" s="2"/>
      <c r="L485" s="2"/>
      <c r="M485" s="2"/>
      <c r="N485" s="2"/>
      <c r="O485" s="2"/>
      <c r="P485" s="2" t="s">
        <v>3527</v>
      </c>
      <c r="Q485" s="2" t="s">
        <v>3542</v>
      </c>
      <c r="R485" s="9">
        <v>1</v>
      </c>
      <c r="S485" s="4" t="s">
        <v>1684</v>
      </c>
      <c r="T485" s="9">
        <v>366</v>
      </c>
      <c r="U485" s="9">
        <f t="shared" si="20"/>
        <v>1.64</v>
      </c>
      <c r="V485" s="9">
        <v>360</v>
      </c>
      <c r="W485" s="9">
        <v>360</v>
      </c>
      <c r="X485" s="4" t="s">
        <v>50</v>
      </c>
      <c r="Y485" s="6" t="s">
        <v>60</v>
      </c>
      <c r="Z485" s="4" t="s">
        <v>61</v>
      </c>
      <c r="AA485" s="24" t="s">
        <v>3560</v>
      </c>
      <c r="AB485" s="23"/>
      <c r="AC485" s="2" t="s">
        <v>3530</v>
      </c>
      <c r="AD485" s="2" t="s">
        <v>64</v>
      </c>
      <c r="AE485" s="2" t="s">
        <v>3531</v>
      </c>
      <c r="AF485" s="2">
        <v>366</v>
      </c>
      <c r="AG485" s="2">
        <v>4.0999999999999996</v>
      </c>
      <c r="AH485" s="2"/>
      <c r="AI485" s="2" t="str">
        <f t="shared" si="18"/>
        <v/>
      </c>
      <c r="AJ485" s="2"/>
      <c r="AK485" s="2"/>
      <c r="AL485" s="2" t="s">
        <v>3530</v>
      </c>
      <c r="AM485" s="2" t="s">
        <v>3532</v>
      </c>
      <c r="AN485" s="2" t="s">
        <v>67</v>
      </c>
      <c r="AO485" s="2" t="s">
        <v>155</v>
      </c>
      <c r="AP485" s="2" t="s">
        <v>3544</v>
      </c>
      <c r="AQ485" s="2"/>
      <c r="AR485" s="2"/>
      <c r="AS485" s="2"/>
      <c r="AT485" s="10" t="s">
        <v>3561</v>
      </c>
      <c r="AU485" s="9" t="str">
        <f t="shared" si="19"/>
        <v>Eastman 7Pcs Star Allen Key Set Short Pattern Chrome Vanadium Steel Chamfered Heads Black Finish Heat Treated EAK 2407 in  keywords are 7 piece star allen key set,torx key set,garage tool</v>
      </c>
    </row>
    <row r="486" spans="1:47">
      <c r="A486" s="4" t="s">
        <v>3562</v>
      </c>
      <c r="B486" s="4" t="s">
        <v>3563</v>
      </c>
      <c r="C486" s="5" t="s">
        <v>3520</v>
      </c>
      <c r="D486" s="5" t="s">
        <v>3521</v>
      </c>
      <c r="E486" s="6" t="s">
        <v>1685</v>
      </c>
      <c r="F486" s="4" t="s">
        <v>1686</v>
      </c>
      <c r="G486" s="6" t="s">
        <v>50</v>
      </c>
      <c r="H486" s="7" t="s">
        <v>3537</v>
      </c>
      <c r="I486" s="2"/>
      <c r="J486" s="2"/>
      <c r="K486" s="2"/>
      <c r="L486" s="2"/>
      <c r="M486" s="2"/>
      <c r="N486" s="2"/>
      <c r="O486" s="2"/>
      <c r="P486" s="2" t="s">
        <v>3527</v>
      </c>
      <c r="Q486" s="2" t="s">
        <v>3542</v>
      </c>
      <c r="R486" s="9">
        <v>1</v>
      </c>
      <c r="S486" s="4" t="s">
        <v>1684</v>
      </c>
      <c r="T486" s="9">
        <v>366</v>
      </c>
      <c r="U486" s="9">
        <f t="shared" si="20"/>
        <v>1.64</v>
      </c>
      <c r="V486" s="9">
        <v>360</v>
      </c>
      <c r="W486" s="9">
        <v>360</v>
      </c>
      <c r="X486" s="4" t="s">
        <v>50</v>
      </c>
      <c r="Y486" s="6" t="s">
        <v>60</v>
      </c>
      <c r="Z486" s="4" t="s">
        <v>61</v>
      </c>
      <c r="AA486" s="24" t="s">
        <v>3564</v>
      </c>
      <c r="AB486" s="23"/>
      <c r="AC486" s="2" t="s">
        <v>3530</v>
      </c>
      <c r="AD486" s="2" t="s">
        <v>64</v>
      </c>
      <c r="AE486" s="2" t="s">
        <v>3531</v>
      </c>
      <c r="AF486" s="2">
        <v>366</v>
      </c>
      <c r="AG486" s="2">
        <v>4.0999999999999996</v>
      </c>
      <c r="AH486" s="2"/>
      <c r="AI486" s="2" t="str">
        <f t="shared" si="18"/>
        <v/>
      </c>
      <c r="AJ486" s="2"/>
      <c r="AK486" s="2"/>
      <c r="AL486" s="2" t="s">
        <v>3530</v>
      </c>
      <c r="AM486" s="2" t="s">
        <v>3532</v>
      </c>
      <c r="AN486" s="2" t="s">
        <v>67</v>
      </c>
      <c r="AO486" s="2" t="s">
        <v>155</v>
      </c>
      <c r="AP486" s="2" t="s">
        <v>3544</v>
      </c>
      <c r="AQ486" s="2"/>
      <c r="AR486" s="2"/>
      <c r="AS486" s="2"/>
      <c r="AT486" s="10" t="s">
        <v>3565</v>
      </c>
      <c r="AU486" s="9" t="str">
        <f t="shared" si="19"/>
        <v>Eastman 7Pcs Star Allen Key Set Short Pattern Chrome Vanadium Steel Chamfered Heads Black Finish Heat Treated EAK 2407 in  keywords are 7 piece star allen key set,security torx keys,CRV key set</v>
      </c>
    </row>
    <row r="487" spans="1:47">
      <c r="A487" s="4" t="s">
        <v>3566</v>
      </c>
      <c r="B487" s="4" t="s">
        <v>3567</v>
      </c>
      <c r="C487" s="5" t="s">
        <v>3568</v>
      </c>
      <c r="D487" s="5" t="s">
        <v>3569</v>
      </c>
      <c r="E487" s="6" t="s">
        <v>1685</v>
      </c>
      <c r="F487" s="4" t="s">
        <v>1686</v>
      </c>
      <c r="G487" s="6" t="s">
        <v>50</v>
      </c>
      <c r="H487" s="7" t="s">
        <v>2006</v>
      </c>
      <c r="I487" s="7" t="s">
        <v>2007</v>
      </c>
      <c r="J487" s="7" t="s">
        <v>2008</v>
      </c>
      <c r="K487" s="2"/>
      <c r="L487" s="2"/>
      <c r="M487" s="2"/>
      <c r="N487" s="2"/>
      <c r="O487" s="2"/>
      <c r="P487" s="2"/>
      <c r="Q487" s="2"/>
      <c r="R487" s="9">
        <v>1</v>
      </c>
      <c r="S487" s="4" t="s">
        <v>1684</v>
      </c>
      <c r="T487" s="9">
        <v>566</v>
      </c>
      <c r="U487" s="9">
        <f t="shared" si="20"/>
        <v>25.62</v>
      </c>
      <c r="V487" s="9">
        <v>421</v>
      </c>
      <c r="W487" s="9">
        <v>421</v>
      </c>
      <c r="X487" s="4" t="s">
        <v>50</v>
      </c>
      <c r="Y487" s="6" t="s">
        <v>60</v>
      </c>
      <c r="Z487" s="9" t="s">
        <v>297</v>
      </c>
      <c r="AA487" s="4"/>
      <c r="AB487" s="2"/>
      <c r="AC487" s="2"/>
      <c r="AD487" s="2"/>
      <c r="AE487" s="2"/>
      <c r="AF487" s="2"/>
      <c r="AG487" s="2"/>
      <c r="AH487" s="2"/>
      <c r="AI487" s="2" t="str">
        <f t="shared" si="18"/>
        <v/>
      </c>
      <c r="AJ487" s="2"/>
      <c r="AK487" s="2"/>
      <c r="AL487" s="2"/>
      <c r="AM487" s="2"/>
      <c r="AN487" s="2"/>
      <c r="AO487" s="2"/>
      <c r="AP487" s="2"/>
      <c r="AQ487" s="2"/>
      <c r="AR487" s="2"/>
      <c r="AS487" s="2"/>
      <c r="AT487" s="10" t="s">
        <v>3570</v>
      </c>
      <c r="AU487" s="9" t="str">
        <f t="shared" si="19"/>
        <v>Allen Key Short pattern 19 MM E 2401 in  keywords are 19mm allen key,hex key,large allen wrench,metric hex key</v>
      </c>
    </row>
    <row r="488" spans="1:47">
      <c r="A488" s="4" t="s">
        <v>3571</v>
      </c>
      <c r="B488" s="4" t="s">
        <v>3572</v>
      </c>
      <c r="C488" s="5" t="s">
        <v>3520</v>
      </c>
      <c r="D488" s="5" t="s">
        <v>3521</v>
      </c>
      <c r="E488" s="6" t="s">
        <v>1685</v>
      </c>
      <c r="F488" s="4" t="s">
        <v>1686</v>
      </c>
      <c r="G488" s="6" t="s">
        <v>50</v>
      </c>
      <c r="H488" s="7" t="s">
        <v>3537</v>
      </c>
      <c r="I488" s="2"/>
      <c r="J488" s="2"/>
      <c r="K488" s="2"/>
      <c r="L488" s="2"/>
      <c r="M488" s="2"/>
      <c r="N488" s="2"/>
      <c r="O488" s="2"/>
      <c r="P488" s="2" t="s">
        <v>3527</v>
      </c>
      <c r="Q488" s="2" t="s">
        <v>3542</v>
      </c>
      <c r="R488" s="9">
        <v>1</v>
      </c>
      <c r="S488" s="4" t="s">
        <v>1684</v>
      </c>
      <c r="T488" s="9">
        <v>366</v>
      </c>
      <c r="U488" s="9">
        <f t="shared" si="20"/>
        <v>1.64</v>
      </c>
      <c r="V488" s="9">
        <v>360</v>
      </c>
      <c r="W488" s="9">
        <v>360</v>
      </c>
      <c r="X488" s="4" t="s">
        <v>50</v>
      </c>
      <c r="Y488" s="6" t="s">
        <v>60</v>
      </c>
      <c r="Z488" s="4" t="s">
        <v>61</v>
      </c>
      <c r="AA488" s="24" t="s">
        <v>3573</v>
      </c>
      <c r="AB488" s="23"/>
      <c r="AC488" s="2" t="s">
        <v>3530</v>
      </c>
      <c r="AD488" s="2" t="s">
        <v>64</v>
      </c>
      <c r="AE488" s="2" t="s">
        <v>3531</v>
      </c>
      <c r="AF488" s="2">
        <v>366</v>
      </c>
      <c r="AG488" s="2">
        <v>4.0999999999999996</v>
      </c>
      <c r="AH488" s="2"/>
      <c r="AI488" s="2" t="str">
        <f t="shared" si="18"/>
        <v/>
      </c>
      <c r="AJ488" s="2"/>
      <c r="AK488" s="2"/>
      <c r="AL488" s="2" t="s">
        <v>3530</v>
      </c>
      <c r="AM488" s="2" t="s">
        <v>3532</v>
      </c>
      <c r="AN488" s="2" t="s">
        <v>67</v>
      </c>
      <c r="AO488" s="2" t="s">
        <v>155</v>
      </c>
      <c r="AP488" s="2" t="s">
        <v>3544</v>
      </c>
      <c r="AQ488" s="2"/>
      <c r="AR488" s="2"/>
      <c r="AS488" s="2"/>
      <c r="AT488" s="10" t="s">
        <v>3574</v>
      </c>
      <c r="AU488" s="9" t="str">
        <f t="shared" si="19"/>
        <v>Eastman 7Pcs Star Allen Key Set Short Pattern Chrome Vanadium Steel Chamfered Heads Black Finish Heat Treated EAK 2407 in  keywords are 7 piece star allen key set,torx key set,professional torx wrench</v>
      </c>
    </row>
    <row r="489" spans="1:47">
      <c r="A489" s="4" t="s">
        <v>3575</v>
      </c>
      <c r="B489" s="4" t="s">
        <v>3576</v>
      </c>
      <c r="C489" s="5" t="s">
        <v>3507</v>
      </c>
      <c r="D489" s="5" t="s">
        <v>3508</v>
      </c>
      <c r="E489" s="6" t="s">
        <v>1685</v>
      </c>
      <c r="F489" s="4" t="s">
        <v>1686</v>
      </c>
      <c r="G489" s="6" t="s">
        <v>50</v>
      </c>
      <c r="H489" s="7" t="s">
        <v>3509</v>
      </c>
      <c r="I489" s="2"/>
      <c r="J489" s="2"/>
      <c r="K489" s="2"/>
      <c r="L489" s="2"/>
      <c r="M489" s="2"/>
      <c r="N489" s="2"/>
      <c r="O489" s="2"/>
      <c r="P489" s="2" t="s">
        <v>3510</v>
      </c>
      <c r="Q489" s="2" t="s">
        <v>3511</v>
      </c>
      <c r="R489" s="9">
        <v>1</v>
      </c>
      <c r="S489" s="4" t="s">
        <v>1684</v>
      </c>
      <c r="T489" s="9">
        <v>11</v>
      </c>
      <c r="U489" s="9">
        <f t="shared" si="20"/>
        <v>-5536.36</v>
      </c>
      <c r="V489" s="9">
        <v>620</v>
      </c>
      <c r="W489" s="9">
        <v>620</v>
      </c>
      <c r="X489" s="4" t="s">
        <v>50</v>
      </c>
      <c r="Y489" s="6" t="s">
        <v>60</v>
      </c>
      <c r="Z489" s="4" t="s">
        <v>61</v>
      </c>
      <c r="AA489" s="24" t="s">
        <v>3577</v>
      </c>
      <c r="AB489" s="23"/>
      <c r="AC489" s="2" t="s">
        <v>3513</v>
      </c>
      <c r="AD489" s="2" t="s">
        <v>64</v>
      </c>
      <c r="AE489" s="2" t="s">
        <v>3514</v>
      </c>
      <c r="AF489" s="2">
        <v>68.89</v>
      </c>
      <c r="AG489" s="2">
        <v>4.7</v>
      </c>
      <c r="AH489" s="2"/>
      <c r="AI489" s="2" t="str">
        <f t="shared" si="18"/>
        <v/>
      </c>
      <c r="AJ489" s="2"/>
      <c r="AK489" s="2"/>
      <c r="AL489" s="2" t="s">
        <v>3513</v>
      </c>
      <c r="AM489" s="2" t="s">
        <v>3515</v>
      </c>
      <c r="AN489" s="2" t="s">
        <v>67</v>
      </c>
      <c r="AO489" s="2" t="s">
        <v>155</v>
      </c>
      <c r="AP489" s="2" t="s">
        <v>3516</v>
      </c>
      <c r="AQ489" s="2"/>
      <c r="AR489" s="2"/>
      <c r="AS489" s="2"/>
      <c r="AT489" s="10" t="s">
        <v>3578</v>
      </c>
      <c r="AU489" s="9" t="str">
        <f t="shared" si="19"/>
        <v>Eastman Hex Allen Keys Set 9 Pcs 1.5 To 10 Mm Short Pattern Chrome Vanadium Steel Champhered Heads Black Finish EAK 2406 in  keywords are 9 piece short allen key set,hex key kit,metric allen keys</v>
      </c>
    </row>
    <row r="490" spans="1:47">
      <c r="A490" s="4" t="s">
        <v>3579</v>
      </c>
      <c r="B490" s="4" t="s">
        <v>3580</v>
      </c>
      <c r="C490" s="5" t="s">
        <v>3520</v>
      </c>
      <c r="D490" s="5" t="s">
        <v>3521</v>
      </c>
      <c r="E490" s="6" t="s">
        <v>1685</v>
      </c>
      <c r="F490" s="4" t="s">
        <v>1686</v>
      </c>
      <c r="G490" s="6" t="s">
        <v>50</v>
      </c>
      <c r="H490" s="7" t="s">
        <v>3537</v>
      </c>
      <c r="I490" s="2"/>
      <c r="J490" s="2"/>
      <c r="K490" s="2"/>
      <c r="L490" s="2"/>
      <c r="M490" s="2"/>
      <c r="N490" s="2"/>
      <c r="O490" s="2"/>
      <c r="P490" s="2" t="s">
        <v>3527</v>
      </c>
      <c r="Q490" s="2" t="s">
        <v>3542</v>
      </c>
      <c r="R490" s="9">
        <v>1</v>
      </c>
      <c r="S490" s="4" t="s">
        <v>1684</v>
      </c>
      <c r="T490" s="9">
        <v>366</v>
      </c>
      <c r="U490" s="9">
        <f t="shared" si="20"/>
        <v>1.64</v>
      </c>
      <c r="V490" s="9">
        <v>360</v>
      </c>
      <c r="W490" s="9">
        <v>360</v>
      </c>
      <c r="X490" s="4" t="s">
        <v>50</v>
      </c>
      <c r="Y490" s="6" t="s">
        <v>60</v>
      </c>
      <c r="Z490" s="4" t="s">
        <v>61</v>
      </c>
      <c r="AA490" s="24" t="s">
        <v>3581</v>
      </c>
      <c r="AB490" s="23"/>
      <c r="AC490" s="2" t="s">
        <v>3530</v>
      </c>
      <c r="AD490" s="2" t="s">
        <v>64</v>
      </c>
      <c r="AE490" s="2" t="s">
        <v>3531</v>
      </c>
      <c r="AF490" s="2">
        <v>366</v>
      </c>
      <c r="AG490" s="2">
        <v>4.0999999999999996</v>
      </c>
      <c r="AH490" s="2"/>
      <c r="AI490" s="2" t="str">
        <f t="shared" si="18"/>
        <v/>
      </c>
      <c r="AJ490" s="2"/>
      <c r="AK490" s="2"/>
      <c r="AL490" s="2" t="s">
        <v>3530</v>
      </c>
      <c r="AM490" s="2" t="s">
        <v>3532</v>
      </c>
      <c r="AN490" s="2" t="s">
        <v>67</v>
      </c>
      <c r="AO490" s="2" t="s">
        <v>155</v>
      </c>
      <c r="AP490" s="2" t="s">
        <v>3544</v>
      </c>
      <c r="AQ490" s="2"/>
      <c r="AR490" s="2"/>
      <c r="AS490" s="2"/>
      <c r="AT490" s="10" t="s">
        <v>3582</v>
      </c>
      <c r="AU490" s="9" t="str">
        <f t="shared" si="19"/>
        <v>Eastman 7Pcs Star Allen Key Set Short Pattern Chrome Vanadium Steel Chamfered Heads Black Finish Heat Treated EAK 2407 in  keywords are 7 piece star allen key set,torx wrench kit,star hex key</v>
      </c>
    </row>
    <row r="491" spans="1:47">
      <c r="A491" s="4" t="s">
        <v>3583</v>
      </c>
      <c r="B491" s="4" t="s">
        <v>3584</v>
      </c>
      <c r="C491" s="5" t="s">
        <v>3520</v>
      </c>
      <c r="D491" s="5" t="s">
        <v>3521</v>
      </c>
      <c r="E491" s="6" t="s">
        <v>1685</v>
      </c>
      <c r="F491" s="4" t="s">
        <v>1686</v>
      </c>
      <c r="G491" s="6" t="s">
        <v>50</v>
      </c>
      <c r="H491" s="7" t="s">
        <v>3537</v>
      </c>
      <c r="I491" s="2"/>
      <c r="J491" s="2"/>
      <c r="K491" s="2"/>
      <c r="L491" s="2"/>
      <c r="M491" s="2"/>
      <c r="N491" s="2"/>
      <c r="O491" s="2"/>
      <c r="P491" s="2" t="s">
        <v>3527</v>
      </c>
      <c r="Q491" s="2" t="s">
        <v>3542</v>
      </c>
      <c r="R491" s="9">
        <v>1</v>
      </c>
      <c r="S491" s="4" t="s">
        <v>1684</v>
      </c>
      <c r="T491" s="9">
        <v>366</v>
      </c>
      <c r="U491" s="9">
        <f t="shared" si="20"/>
        <v>1.64</v>
      </c>
      <c r="V491" s="9">
        <v>360</v>
      </c>
      <c r="W491" s="9">
        <v>360</v>
      </c>
      <c r="X491" s="4" t="s">
        <v>50</v>
      </c>
      <c r="Y491" s="6" t="s">
        <v>60</v>
      </c>
      <c r="Z491" s="4" t="s">
        <v>61</v>
      </c>
      <c r="AA491" s="24" t="s">
        <v>3585</v>
      </c>
      <c r="AB491" s="23"/>
      <c r="AC491" s="2" t="s">
        <v>3530</v>
      </c>
      <c r="AD491" s="2" t="s">
        <v>64</v>
      </c>
      <c r="AE491" s="2" t="s">
        <v>3531</v>
      </c>
      <c r="AF491" s="2">
        <v>366</v>
      </c>
      <c r="AG491" s="2">
        <v>4.0999999999999996</v>
      </c>
      <c r="AH491" s="2"/>
      <c r="AI491" s="2" t="str">
        <f t="shared" si="18"/>
        <v/>
      </c>
      <c r="AJ491" s="2"/>
      <c r="AK491" s="2"/>
      <c r="AL491" s="2" t="s">
        <v>3530</v>
      </c>
      <c r="AM491" s="2" t="s">
        <v>3532</v>
      </c>
      <c r="AN491" s="2" t="s">
        <v>67</v>
      </c>
      <c r="AO491" s="2" t="s">
        <v>155</v>
      </c>
      <c r="AP491" s="2" t="s">
        <v>3544</v>
      </c>
      <c r="AQ491" s="2"/>
      <c r="AR491" s="2"/>
      <c r="AS491" s="2"/>
      <c r="AT491" s="10" t="s">
        <v>3586</v>
      </c>
      <c r="AU491" s="9" t="str">
        <f t="shared" si="19"/>
        <v>Eastman 7Pcs Star Allen Key Set Short Pattern Chrome Vanadium Steel Chamfered Heads Black Finish Heat Treated EAK 2407 in  keywords are 7 piece star allen key set,security torx key set,garage tool</v>
      </c>
    </row>
    <row r="492" spans="1:47">
      <c r="A492" s="4" t="s">
        <v>3587</v>
      </c>
      <c r="B492" s="4" t="s">
        <v>3588</v>
      </c>
      <c r="C492" s="5" t="s">
        <v>3520</v>
      </c>
      <c r="D492" s="5" t="s">
        <v>3521</v>
      </c>
      <c r="E492" s="6" t="s">
        <v>1685</v>
      </c>
      <c r="F492" s="4" t="s">
        <v>1686</v>
      </c>
      <c r="G492" s="6" t="s">
        <v>50</v>
      </c>
      <c r="H492" s="7" t="s">
        <v>3537</v>
      </c>
      <c r="I492" s="2"/>
      <c r="J492" s="2"/>
      <c r="K492" s="2"/>
      <c r="L492" s="2"/>
      <c r="M492" s="2"/>
      <c r="N492" s="2"/>
      <c r="O492" s="2"/>
      <c r="P492" s="2" t="s">
        <v>3527</v>
      </c>
      <c r="Q492" s="2" t="s">
        <v>3542</v>
      </c>
      <c r="R492" s="9">
        <v>1</v>
      </c>
      <c r="S492" s="4" t="s">
        <v>1684</v>
      </c>
      <c r="T492" s="9">
        <v>366</v>
      </c>
      <c r="U492" s="9">
        <f t="shared" si="20"/>
        <v>1.64</v>
      </c>
      <c r="V492" s="9">
        <v>360</v>
      </c>
      <c r="W492" s="9">
        <v>360</v>
      </c>
      <c r="X492" s="4" t="s">
        <v>50</v>
      </c>
      <c r="Y492" s="6" t="s">
        <v>60</v>
      </c>
      <c r="Z492" s="4" t="s">
        <v>61</v>
      </c>
      <c r="AA492" s="24" t="s">
        <v>3589</v>
      </c>
      <c r="AB492" s="23"/>
      <c r="AC492" s="2" t="s">
        <v>3530</v>
      </c>
      <c r="AD492" s="2" t="s">
        <v>64</v>
      </c>
      <c r="AE492" s="2" t="s">
        <v>3531</v>
      </c>
      <c r="AF492" s="2">
        <v>366</v>
      </c>
      <c r="AG492" s="2">
        <v>4.0999999999999996</v>
      </c>
      <c r="AH492" s="2"/>
      <c r="AI492" s="2" t="str">
        <f t="shared" si="18"/>
        <v/>
      </c>
      <c r="AJ492" s="2"/>
      <c r="AK492" s="2"/>
      <c r="AL492" s="2" t="s">
        <v>3530</v>
      </c>
      <c r="AM492" s="2" t="s">
        <v>3532</v>
      </c>
      <c r="AN492" s="2" t="s">
        <v>67</v>
      </c>
      <c r="AO492" s="2" t="s">
        <v>155</v>
      </c>
      <c r="AP492" s="2" t="s">
        <v>3544</v>
      </c>
      <c r="AQ492" s="2"/>
      <c r="AR492" s="2"/>
      <c r="AS492" s="2"/>
      <c r="AT492" s="10" t="s">
        <v>3590</v>
      </c>
      <c r="AU492" s="9" t="str">
        <f t="shared" si="19"/>
        <v>Eastman 7Pcs Star Allen Key Set Short Pattern Chrome Vanadium Steel Chamfered Heads Black Finish Heat Treated EAK 2407 in  keywords are 7 piece star allen key set,torx key kit,professional tool</v>
      </c>
    </row>
    <row r="493" spans="1:47">
      <c r="A493" s="4" t="s">
        <v>3591</v>
      </c>
      <c r="B493" s="4" t="s">
        <v>3592</v>
      </c>
      <c r="C493" s="5" t="s">
        <v>3520</v>
      </c>
      <c r="D493" s="5" t="s">
        <v>3521</v>
      </c>
      <c r="E493" s="6" t="s">
        <v>1685</v>
      </c>
      <c r="F493" s="4" t="s">
        <v>1686</v>
      </c>
      <c r="G493" s="6" t="s">
        <v>50</v>
      </c>
      <c r="H493" s="7" t="s">
        <v>3537</v>
      </c>
      <c r="I493" s="2"/>
      <c r="J493" s="2"/>
      <c r="K493" s="2"/>
      <c r="L493" s="2"/>
      <c r="M493" s="2"/>
      <c r="N493" s="2"/>
      <c r="O493" s="2"/>
      <c r="P493" s="2" t="s">
        <v>3527</v>
      </c>
      <c r="Q493" s="2" t="s">
        <v>3542</v>
      </c>
      <c r="R493" s="9">
        <v>1</v>
      </c>
      <c r="S493" s="4" t="s">
        <v>1684</v>
      </c>
      <c r="T493" s="9">
        <v>366</v>
      </c>
      <c r="U493" s="9">
        <f t="shared" si="20"/>
        <v>1.64</v>
      </c>
      <c r="V493" s="9">
        <v>360</v>
      </c>
      <c r="W493" s="9">
        <v>360</v>
      </c>
      <c r="X493" s="4" t="s">
        <v>50</v>
      </c>
      <c r="Y493" s="6" t="s">
        <v>60</v>
      </c>
      <c r="Z493" s="4" t="s">
        <v>61</v>
      </c>
      <c r="AA493" s="24" t="s">
        <v>3593</v>
      </c>
      <c r="AB493" s="23"/>
      <c r="AC493" s="2" t="s">
        <v>3530</v>
      </c>
      <c r="AD493" s="2" t="s">
        <v>64</v>
      </c>
      <c r="AE493" s="2" t="s">
        <v>3531</v>
      </c>
      <c r="AF493" s="2">
        <v>366</v>
      </c>
      <c r="AG493" s="2">
        <v>4.0999999999999996</v>
      </c>
      <c r="AH493" s="2"/>
      <c r="AI493" s="2" t="str">
        <f t="shared" si="18"/>
        <v/>
      </c>
      <c r="AJ493" s="2"/>
      <c r="AK493" s="2"/>
      <c r="AL493" s="2" t="s">
        <v>3530</v>
      </c>
      <c r="AM493" s="2" t="s">
        <v>3532</v>
      </c>
      <c r="AN493" s="2" t="s">
        <v>67</v>
      </c>
      <c r="AO493" s="2" t="s">
        <v>155</v>
      </c>
      <c r="AP493" s="2" t="s">
        <v>3544</v>
      </c>
      <c r="AQ493" s="2"/>
      <c r="AR493" s="2"/>
      <c r="AS493" s="2"/>
      <c r="AT493" s="10" t="s">
        <v>3594</v>
      </c>
      <c r="AU493" s="9" t="str">
        <f t="shared" si="19"/>
        <v>Eastman 7Pcs Star Allen Key Set Short Pattern Chrome Vanadium Steel Chamfered Heads Black Finish Heat Treated EAK 2407 in  keywords are 7 piece star allen key set,star wrench set,CRV torx keys</v>
      </c>
    </row>
    <row r="494" spans="1:47">
      <c r="A494" s="4" t="s">
        <v>3595</v>
      </c>
      <c r="B494" s="4" t="s">
        <v>3596</v>
      </c>
      <c r="C494" s="5" t="s">
        <v>3520</v>
      </c>
      <c r="D494" s="5" t="s">
        <v>3521</v>
      </c>
      <c r="E494" s="6" t="s">
        <v>1685</v>
      </c>
      <c r="F494" s="4" t="s">
        <v>1686</v>
      </c>
      <c r="G494" s="6" t="s">
        <v>50</v>
      </c>
      <c r="H494" s="7" t="s">
        <v>3537</v>
      </c>
      <c r="I494" s="2"/>
      <c r="J494" s="2"/>
      <c r="K494" s="2"/>
      <c r="L494" s="2"/>
      <c r="M494" s="2"/>
      <c r="N494" s="2"/>
      <c r="O494" s="2"/>
      <c r="P494" s="2" t="s">
        <v>3527</v>
      </c>
      <c r="Q494" s="2" t="s">
        <v>3542</v>
      </c>
      <c r="R494" s="9">
        <v>1</v>
      </c>
      <c r="S494" s="4" t="s">
        <v>1684</v>
      </c>
      <c r="T494" s="9">
        <v>366</v>
      </c>
      <c r="U494" s="9">
        <f t="shared" si="20"/>
        <v>1.64</v>
      </c>
      <c r="V494" s="9">
        <v>360</v>
      </c>
      <c r="W494" s="9">
        <v>360</v>
      </c>
      <c r="X494" s="4" t="s">
        <v>50</v>
      </c>
      <c r="Y494" s="6" t="s">
        <v>60</v>
      </c>
      <c r="Z494" s="4" t="s">
        <v>61</v>
      </c>
      <c r="AA494" s="24" t="s">
        <v>3597</v>
      </c>
      <c r="AB494" s="23"/>
      <c r="AC494" s="2" t="s">
        <v>3530</v>
      </c>
      <c r="AD494" s="2" t="s">
        <v>64</v>
      </c>
      <c r="AE494" s="2" t="s">
        <v>3531</v>
      </c>
      <c r="AF494" s="2">
        <v>366</v>
      </c>
      <c r="AG494" s="2">
        <v>4.0999999999999996</v>
      </c>
      <c r="AH494" s="2"/>
      <c r="AI494" s="2" t="str">
        <f t="shared" si="18"/>
        <v/>
      </c>
      <c r="AJ494" s="2"/>
      <c r="AK494" s="2"/>
      <c r="AL494" s="2" t="s">
        <v>3530</v>
      </c>
      <c r="AM494" s="2" t="s">
        <v>3532</v>
      </c>
      <c r="AN494" s="2" t="s">
        <v>67</v>
      </c>
      <c r="AO494" s="2" t="s">
        <v>155</v>
      </c>
      <c r="AP494" s="2" t="s">
        <v>3544</v>
      </c>
      <c r="AQ494" s="2"/>
      <c r="AR494" s="2"/>
      <c r="AS494" s="2"/>
      <c r="AT494" s="10" t="s">
        <v>3598</v>
      </c>
      <c r="AU494" s="9" t="str">
        <f t="shared" si="19"/>
        <v>Eastman 7Pcs Star Allen Key Set Short Pattern Chrome Vanadium Steel Chamfered Heads Black Finish Heat Treated EAK 2407 in  keywords are 7 piece star allen key set,torx hex key,mechanic toolkit</v>
      </c>
    </row>
    <row r="495" spans="1:47">
      <c r="A495" s="4" t="s">
        <v>3599</v>
      </c>
      <c r="B495" s="4" t="s">
        <v>3600</v>
      </c>
      <c r="C495" s="5" t="s">
        <v>3520</v>
      </c>
      <c r="D495" s="5" t="s">
        <v>3521</v>
      </c>
      <c r="E495" s="6" t="s">
        <v>1685</v>
      </c>
      <c r="F495" s="4" t="s">
        <v>1686</v>
      </c>
      <c r="G495" s="6" t="s">
        <v>50</v>
      </c>
      <c r="H495" s="7" t="s">
        <v>3537</v>
      </c>
      <c r="I495" s="2"/>
      <c r="J495" s="2"/>
      <c r="K495" s="2"/>
      <c r="L495" s="2"/>
      <c r="M495" s="2"/>
      <c r="N495" s="2"/>
      <c r="O495" s="2"/>
      <c r="P495" s="2" t="s">
        <v>3527</v>
      </c>
      <c r="Q495" s="2" t="s">
        <v>3542</v>
      </c>
      <c r="R495" s="9">
        <v>1</v>
      </c>
      <c r="S495" s="4" t="s">
        <v>1684</v>
      </c>
      <c r="T495" s="9">
        <v>366</v>
      </c>
      <c r="U495" s="9">
        <f t="shared" si="20"/>
        <v>1.64</v>
      </c>
      <c r="V495" s="9">
        <v>360</v>
      </c>
      <c r="W495" s="9">
        <v>360</v>
      </c>
      <c r="X495" s="4" t="s">
        <v>50</v>
      </c>
      <c r="Y495" s="6" t="s">
        <v>60</v>
      </c>
      <c r="Z495" s="4" t="s">
        <v>61</v>
      </c>
      <c r="AA495" s="24" t="s">
        <v>3601</v>
      </c>
      <c r="AB495" s="23"/>
      <c r="AC495" s="2" t="s">
        <v>3530</v>
      </c>
      <c r="AD495" s="2" t="s">
        <v>64</v>
      </c>
      <c r="AE495" s="2" t="s">
        <v>3531</v>
      </c>
      <c r="AF495" s="2">
        <v>366</v>
      </c>
      <c r="AG495" s="2">
        <v>4.0999999999999996</v>
      </c>
      <c r="AH495" s="2"/>
      <c r="AI495" s="2" t="str">
        <f t="shared" si="18"/>
        <v/>
      </c>
      <c r="AJ495" s="2"/>
      <c r="AK495" s="2"/>
      <c r="AL495" s="2" t="s">
        <v>3530</v>
      </c>
      <c r="AM495" s="2" t="s">
        <v>3532</v>
      </c>
      <c r="AN495" s="2" t="s">
        <v>67</v>
      </c>
      <c r="AO495" s="2" t="s">
        <v>155</v>
      </c>
      <c r="AP495" s="2" t="s">
        <v>3544</v>
      </c>
      <c r="AQ495" s="2"/>
      <c r="AR495" s="2"/>
      <c r="AS495" s="2"/>
      <c r="AT495" s="10" t="s">
        <v>3602</v>
      </c>
      <c r="AU495" s="9" t="str">
        <f t="shared" si="19"/>
        <v>Eastman 7Pcs Star Allen Key Set Short Pattern Chrome Vanadium Steel Chamfered Heads Black Finish Heat Treated EAK 2407 in  keywords are 7 piece star allen key set,torx key wrench,industrial tool</v>
      </c>
    </row>
    <row r="496" spans="1:47">
      <c r="A496" s="4" t="s">
        <v>3603</v>
      </c>
      <c r="B496" s="4" t="s">
        <v>3604</v>
      </c>
      <c r="C496" s="5" t="s">
        <v>3520</v>
      </c>
      <c r="D496" s="5" t="s">
        <v>3521</v>
      </c>
      <c r="E496" s="6" t="s">
        <v>1685</v>
      </c>
      <c r="F496" s="4" t="s">
        <v>1686</v>
      </c>
      <c r="G496" s="6" t="s">
        <v>50</v>
      </c>
      <c r="H496" s="7" t="s">
        <v>3537</v>
      </c>
      <c r="I496" s="2"/>
      <c r="J496" s="2"/>
      <c r="K496" s="2"/>
      <c r="L496" s="2"/>
      <c r="M496" s="2"/>
      <c r="N496" s="2"/>
      <c r="O496" s="2"/>
      <c r="P496" s="2" t="s">
        <v>3527</v>
      </c>
      <c r="Q496" s="2" t="s">
        <v>3542</v>
      </c>
      <c r="R496" s="9">
        <v>1</v>
      </c>
      <c r="S496" s="4" t="s">
        <v>1684</v>
      </c>
      <c r="T496" s="9">
        <v>366</v>
      </c>
      <c r="U496" s="9">
        <f t="shared" si="20"/>
        <v>1.64</v>
      </c>
      <c r="V496" s="9">
        <v>360</v>
      </c>
      <c r="W496" s="9">
        <v>360</v>
      </c>
      <c r="X496" s="4" t="s">
        <v>50</v>
      </c>
      <c r="Y496" s="6" t="s">
        <v>60</v>
      </c>
      <c r="Z496" s="4" t="s">
        <v>61</v>
      </c>
      <c r="AA496" s="24" t="s">
        <v>3605</v>
      </c>
      <c r="AB496" s="23"/>
      <c r="AC496" s="2" t="s">
        <v>3530</v>
      </c>
      <c r="AD496" s="2" t="s">
        <v>64</v>
      </c>
      <c r="AE496" s="2" t="s">
        <v>3531</v>
      </c>
      <c r="AF496" s="2">
        <v>366</v>
      </c>
      <c r="AG496" s="2">
        <v>4.0999999999999996</v>
      </c>
      <c r="AH496" s="2"/>
      <c r="AI496" s="2" t="str">
        <f t="shared" si="18"/>
        <v/>
      </c>
      <c r="AJ496" s="2"/>
      <c r="AK496" s="2"/>
      <c r="AL496" s="2" t="s">
        <v>3530</v>
      </c>
      <c r="AM496" s="2" t="s">
        <v>3532</v>
      </c>
      <c r="AN496" s="2" t="s">
        <v>67</v>
      </c>
      <c r="AO496" s="2" t="s">
        <v>155</v>
      </c>
      <c r="AP496" s="2" t="s">
        <v>3544</v>
      </c>
      <c r="AQ496" s="2"/>
      <c r="AR496" s="2"/>
      <c r="AS496" s="2"/>
      <c r="AT496" s="10" t="s">
        <v>3606</v>
      </c>
      <c r="AU496" s="9" t="str">
        <f t="shared" si="19"/>
        <v>Eastman 7Pcs Star Allen Key Set Short Pattern Chrome Vanadium Steel Chamfered Heads Black Finish Heat Treated EAK 2407 in  keywords are 7 piece star allen key set,torx service key,automotive tool</v>
      </c>
    </row>
    <row r="497" spans="1:47">
      <c r="A497" s="4" t="s">
        <v>3607</v>
      </c>
      <c r="B497" s="4" t="s">
        <v>3608</v>
      </c>
      <c r="C497" s="5" t="s">
        <v>3520</v>
      </c>
      <c r="D497" s="5" t="s">
        <v>3521</v>
      </c>
      <c r="E497" s="6" t="s">
        <v>1685</v>
      </c>
      <c r="F497" s="4" t="s">
        <v>1686</v>
      </c>
      <c r="G497" s="6" t="s">
        <v>50</v>
      </c>
      <c r="H497" s="7" t="s">
        <v>3537</v>
      </c>
      <c r="I497" s="2"/>
      <c r="J497" s="2"/>
      <c r="K497" s="2"/>
      <c r="L497" s="2"/>
      <c r="M497" s="2"/>
      <c r="N497" s="2"/>
      <c r="O497" s="2"/>
      <c r="P497" s="2" t="s">
        <v>3527</v>
      </c>
      <c r="Q497" s="2" t="s">
        <v>3542</v>
      </c>
      <c r="R497" s="9">
        <v>1</v>
      </c>
      <c r="S497" s="4" t="s">
        <v>1684</v>
      </c>
      <c r="T497" s="9">
        <v>366</v>
      </c>
      <c r="U497" s="9">
        <f t="shared" si="20"/>
        <v>1.64</v>
      </c>
      <c r="V497" s="9">
        <v>360</v>
      </c>
      <c r="W497" s="9">
        <v>360</v>
      </c>
      <c r="X497" s="4" t="s">
        <v>50</v>
      </c>
      <c r="Y497" s="6" t="s">
        <v>60</v>
      </c>
      <c r="Z497" s="4" t="s">
        <v>61</v>
      </c>
      <c r="AA497" s="24" t="s">
        <v>3609</v>
      </c>
      <c r="AB497" s="23"/>
      <c r="AC497" s="2" t="s">
        <v>3530</v>
      </c>
      <c r="AD497" s="2" t="s">
        <v>64</v>
      </c>
      <c r="AE497" s="2" t="s">
        <v>3531</v>
      </c>
      <c r="AF497" s="2">
        <v>366</v>
      </c>
      <c r="AG497" s="2">
        <v>4.0999999999999996</v>
      </c>
      <c r="AH497" s="2"/>
      <c r="AI497" s="2" t="str">
        <f t="shared" si="18"/>
        <v/>
      </c>
      <c r="AJ497" s="2"/>
      <c r="AK497" s="2"/>
      <c r="AL497" s="2" t="s">
        <v>3530</v>
      </c>
      <c r="AM497" s="2" t="s">
        <v>3532</v>
      </c>
      <c r="AN497" s="2" t="s">
        <v>67</v>
      </c>
      <c r="AO497" s="2" t="s">
        <v>155</v>
      </c>
      <c r="AP497" s="2" t="s">
        <v>3544</v>
      </c>
      <c r="AQ497" s="2"/>
      <c r="AR497" s="2"/>
      <c r="AS497" s="2"/>
      <c r="AT497" s="10" t="s">
        <v>3610</v>
      </c>
      <c r="AU497" s="9" t="str">
        <f t="shared" si="19"/>
        <v>Eastman 7Pcs Star Allen Key Set Short Pattern Chrome Vanadium Steel Chamfered Heads Black Finish Heat Treated EAK 2407 in  keywords are 9 piece short allen key set,metric hex key set,CRV wrench</v>
      </c>
    </row>
    <row r="498" spans="1:47">
      <c r="A498" s="4" t="s">
        <v>3611</v>
      </c>
      <c r="B498" s="4" t="s">
        <v>3612</v>
      </c>
      <c r="C498" s="5" t="s">
        <v>3507</v>
      </c>
      <c r="D498" s="5" t="s">
        <v>3508</v>
      </c>
      <c r="E498" s="6" t="s">
        <v>1685</v>
      </c>
      <c r="F498" s="4" t="s">
        <v>1686</v>
      </c>
      <c r="G498" s="6" t="s">
        <v>50</v>
      </c>
      <c r="H498" s="7" t="s">
        <v>3509</v>
      </c>
      <c r="I498" s="2"/>
      <c r="J498" s="2"/>
      <c r="K498" s="2"/>
      <c r="L498" s="2"/>
      <c r="M498" s="2"/>
      <c r="N498" s="2"/>
      <c r="O498" s="2"/>
      <c r="P498" s="2" t="s">
        <v>3510</v>
      </c>
      <c r="Q498" s="2" t="s">
        <v>3511</v>
      </c>
      <c r="R498" s="9">
        <v>1</v>
      </c>
      <c r="S498" s="4" t="s">
        <v>1684</v>
      </c>
      <c r="T498" s="9">
        <v>5621</v>
      </c>
      <c r="U498" s="9">
        <f t="shared" si="20"/>
        <v>88.97</v>
      </c>
      <c r="V498" s="9">
        <v>620</v>
      </c>
      <c r="W498" s="9">
        <v>620</v>
      </c>
      <c r="X498" s="4" t="s">
        <v>50</v>
      </c>
      <c r="Y498" s="6" t="s">
        <v>60</v>
      </c>
      <c r="Z498" s="4" t="s">
        <v>61</v>
      </c>
      <c r="AA498" s="24" t="s">
        <v>3613</v>
      </c>
      <c r="AB498" s="23"/>
      <c r="AC498" s="2" t="s">
        <v>3513</v>
      </c>
      <c r="AD498" s="2" t="s">
        <v>64</v>
      </c>
      <c r="AE498" s="2" t="s">
        <v>3514</v>
      </c>
      <c r="AF498" s="2">
        <v>68.89</v>
      </c>
      <c r="AG498" s="2">
        <v>4.7</v>
      </c>
      <c r="AH498" s="2"/>
      <c r="AI498" s="2" t="str">
        <f t="shared" si="18"/>
        <v/>
      </c>
      <c r="AJ498" s="2"/>
      <c r="AK498" s="2"/>
      <c r="AL498" s="2" t="s">
        <v>3513</v>
      </c>
      <c r="AM498" s="2" t="s">
        <v>3515</v>
      </c>
      <c r="AN498" s="2" t="s">
        <v>67</v>
      </c>
      <c r="AO498" s="2" t="s">
        <v>155</v>
      </c>
      <c r="AP498" s="2" t="s">
        <v>3516</v>
      </c>
      <c r="AQ498" s="2"/>
      <c r="AR498" s="2"/>
      <c r="AS498" s="2"/>
      <c r="AT498" s="10" t="s">
        <v>3614</v>
      </c>
      <c r="AU498" s="9" t="str">
        <f t="shared" si="19"/>
        <v>Eastman Hex Allen Keys Set 9 Pcs 1.5 To 10 Mm Short Pattern Chrome Vanadium Steel Champhered Heads Black Finish EAK 2406 in  keywords are 7 piece star allen key set,star key wrench,torx service tool</v>
      </c>
    </row>
    <row r="499" spans="1:47">
      <c r="A499" s="4" t="s">
        <v>3615</v>
      </c>
      <c r="B499" s="4" t="s">
        <v>3616</v>
      </c>
      <c r="C499" s="5" t="s">
        <v>3520</v>
      </c>
      <c r="D499" s="5" t="s">
        <v>3521</v>
      </c>
      <c r="E499" s="6" t="s">
        <v>1685</v>
      </c>
      <c r="F499" s="4" t="s">
        <v>1686</v>
      </c>
      <c r="G499" s="6" t="s">
        <v>50</v>
      </c>
      <c r="H499" s="7" t="s">
        <v>3537</v>
      </c>
      <c r="I499" s="2"/>
      <c r="J499" s="2"/>
      <c r="K499" s="2"/>
      <c r="L499" s="2"/>
      <c r="M499" s="2"/>
      <c r="N499" s="2"/>
      <c r="O499" s="2"/>
      <c r="P499" s="2" t="s">
        <v>3527</v>
      </c>
      <c r="Q499" s="2" t="s">
        <v>3542</v>
      </c>
      <c r="R499" s="9">
        <v>1</v>
      </c>
      <c r="S499" s="4" t="s">
        <v>1684</v>
      </c>
      <c r="T499" s="9">
        <v>366</v>
      </c>
      <c r="U499" s="9">
        <f t="shared" si="20"/>
        <v>1.64</v>
      </c>
      <c r="V499" s="9">
        <v>360</v>
      </c>
      <c r="W499" s="9">
        <v>360</v>
      </c>
      <c r="X499" s="4" t="s">
        <v>50</v>
      </c>
      <c r="Y499" s="6" t="s">
        <v>60</v>
      </c>
      <c r="Z499" s="4" t="s">
        <v>61</v>
      </c>
      <c r="AA499" s="24" t="s">
        <v>3617</v>
      </c>
      <c r="AB499" s="23"/>
      <c r="AC499" s="2" t="s">
        <v>3530</v>
      </c>
      <c r="AD499" s="2" t="s">
        <v>64</v>
      </c>
      <c r="AE499" s="2" t="s">
        <v>3531</v>
      </c>
      <c r="AF499" s="2">
        <v>366</v>
      </c>
      <c r="AG499" s="2">
        <v>4.0999999999999996</v>
      </c>
      <c r="AH499" s="2"/>
      <c r="AI499" s="2" t="str">
        <f t="shared" si="18"/>
        <v/>
      </c>
      <c r="AJ499" s="2"/>
      <c r="AK499" s="2"/>
      <c r="AL499" s="2" t="s">
        <v>3530</v>
      </c>
      <c r="AM499" s="2" t="s">
        <v>3532</v>
      </c>
      <c r="AN499" s="2" t="s">
        <v>67</v>
      </c>
      <c r="AO499" s="2" t="s">
        <v>155</v>
      </c>
      <c r="AP499" s="2" t="s">
        <v>3544</v>
      </c>
      <c r="AQ499" s="2"/>
      <c r="AR499" s="2"/>
      <c r="AS499" s="2"/>
      <c r="AT499" s="10" t="s">
        <v>3618</v>
      </c>
      <c r="AU499" s="9" t="str">
        <f t="shared" si="19"/>
        <v>Eastman 7Pcs Star Allen Key Set Short Pattern Chrome Vanadium Steel Chamfered Heads Black Finish Heat Treated EAK 2407 in  keywords are 9 piece short allen key set,hex key kit,professional allen keys</v>
      </c>
    </row>
    <row r="500" spans="1:47">
      <c r="A500" s="4" t="s">
        <v>3619</v>
      </c>
      <c r="B500" s="4" t="s">
        <v>3620</v>
      </c>
      <c r="C500" s="5" t="s">
        <v>3507</v>
      </c>
      <c r="D500" s="5" t="s">
        <v>3508</v>
      </c>
      <c r="E500" s="6" t="s">
        <v>1685</v>
      </c>
      <c r="F500" s="4" t="s">
        <v>1686</v>
      </c>
      <c r="G500" s="6" t="s">
        <v>50</v>
      </c>
      <c r="H500" s="7" t="s">
        <v>3509</v>
      </c>
      <c r="I500" s="2"/>
      <c r="J500" s="2"/>
      <c r="K500" s="2"/>
      <c r="L500" s="2"/>
      <c r="M500" s="2"/>
      <c r="N500" s="2"/>
      <c r="O500" s="2"/>
      <c r="P500" s="2" t="s">
        <v>3510</v>
      </c>
      <c r="Q500" s="2" t="s">
        <v>3511</v>
      </c>
      <c r="R500" s="9">
        <v>1</v>
      </c>
      <c r="S500" s="4" t="s">
        <v>1684</v>
      </c>
      <c r="T500" s="9">
        <v>626</v>
      </c>
      <c r="U500" s="9">
        <f t="shared" si="20"/>
        <v>0.96</v>
      </c>
      <c r="V500" s="9">
        <v>620</v>
      </c>
      <c r="W500" s="9">
        <v>620</v>
      </c>
      <c r="X500" s="4" t="s">
        <v>50</v>
      </c>
      <c r="Y500" s="6" t="s">
        <v>60</v>
      </c>
      <c r="Z500" s="4" t="s">
        <v>61</v>
      </c>
      <c r="AA500" s="24" t="s">
        <v>3621</v>
      </c>
      <c r="AB500" s="23"/>
      <c r="AC500" s="2" t="s">
        <v>3513</v>
      </c>
      <c r="AD500" s="2" t="s">
        <v>64</v>
      </c>
      <c r="AE500" s="2" t="s">
        <v>3514</v>
      </c>
      <c r="AF500" s="2">
        <v>68.89</v>
      </c>
      <c r="AG500" s="2">
        <v>4.7</v>
      </c>
      <c r="AH500" s="2"/>
      <c r="AI500" s="2" t="str">
        <f t="shared" si="18"/>
        <v/>
      </c>
      <c r="AJ500" s="2"/>
      <c r="AK500" s="2"/>
      <c r="AL500" s="2" t="s">
        <v>3513</v>
      </c>
      <c r="AM500" s="2" t="s">
        <v>3515</v>
      </c>
      <c r="AN500" s="2" t="s">
        <v>67</v>
      </c>
      <c r="AO500" s="2" t="s">
        <v>155</v>
      </c>
      <c r="AP500" s="2" t="s">
        <v>3516</v>
      </c>
      <c r="AQ500" s="2"/>
      <c r="AR500" s="2"/>
      <c r="AS500" s="2"/>
      <c r="AT500" s="10" t="s">
        <v>3622</v>
      </c>
      <c r="AU500" s="9" t="str">
        <f t="shared" si="19"/>
        <v>Eastman Hex Allen Keys Set 9 Pcs 1.5 To 10 Mm Short Pattern Chrome Vanadium Steel Champhered Heads Black Finish EAK 2406 in  keywords are 9 piece long allen key set,long pattern allen keys,hex key set,CRV allen wrench</v>
      </c>
    </row>
    <row r="501" spans="1:47">
      <c r="A501" s="4" t="s">
        <v>3623</v>
      </c>
      <c r="B501" s="4" t="s">
        <v>3624</v>
      </c>
      <c r="C501" s="5" t="s">
        <v>3625</v>
      </c>
      <c r="D501" s="5" t="s">
        <v>3521</v>
      </c>
      <c r="E501" s="6" t="s">
        <v>1685</v>
      </c>
      <c r="F501" s="4" t="s">
        <v>1686</v>
      </c>
      <c r="G501" s="6" t="s">
        <v>50</v>
      </c>
      <c r="H501" s="7" t="s">
        <v>3537</v>
      </c>
      <c r="I501" s="2"/>
      <c r="J501" s="2"/>
      <c r="K501" s="2"/>
      <c r="L501" s="2"/>
      <c r="M501" s="2"/>
      <c r="N501" s="2"/>
      <c r="O501" s="2"/>
      <c r="P501" s="2" t="s">
        <v>3527</v>
      </c>
      <c r="Q501" s="2" t="s">
        <v>3542</v>
      </c>
      <c r="R501" s="9">
        <v>1</v>
      </c>
      <c r="S501" s="4" t="s">
        <v>1684</v>
      </c>
      <c r="T501" s="9">
        <v>366</v>
      </c>
      <c r="U501" s="9">
        <f t="shared" si="20"/>
        <v>1.64</v>
      </c>
      <c r="V501" s="9">
        <v>360</v>
      </c>
      <c r="W501" s="9">
        <v>360</v>
      </c>
      <c r="X501" s="4" t="s">
        <v>50</v>
      </c>
      <c r="Y501" s="6" t="s">
        <v>60</v>
      </c>
      <c r="Z501" s="4" t="s">
        <v>61</v>
      </c>
      <c r="AA501" s="24" t="s">
        <v>3626</v>
      </c>
      <c r="AB501" s="23"/>
      <c r="AC501" s="2" t="s">
        <v>3530</v>
      </c>
      <c r="AD501" s="2" t="s">
        <v>64</v>
      </c>
      <c r="AE501" s="2" t="s">
        <v>3531</v>
      </c>
      <c r="AF501" s="2">
        <v>366</v>
      </c>
      <c r="AG501" s="2">
        <v>4.0999999999999996</v>
      </c>
      <c r="AH501" s="2"/>
      <c r="AI501" s="2" t="str">
        <f t="shared" si="18"/>
        <v/>
      </c>
      <c r="AJ501" s="2"/>
      <c r="AK501" s="2"/>
      <c r="AL501" s="2" t="s">
        <v>3530</v>
      </c>
      <c r="AM501" s="2" t="s">
        <v>3532</v>
      </c>
      <c r="AN501" s="2" t="s">
        <v>67</v>
      </c>
      <c r="AO501" s="2" t="s">
        <v>155</v>
      </c>
      <c r="AP501" s="2" t="s">
        <v>3544</v>
      </c>
      <c r="AQ501" s="2"/>
      <c r="AR501" s="2"/>
      <c r="AS501" s="2"/>
      <c r="AT501" s="10" t="s">
        <v>3627</v>
      </c>
      <c r="AU501" s="9" t="str">
        <f t="shared" si="19"/>
        <v>Eastman 7Pcs Star Allen Key Set Short Pattern Chrome Vanadium Steel Chamfered Heads Black Finish Heat Treated EAK 2407 in  keywords are 7 piece star allen key set,torx key set,star allen keys,torx wrench set,CRV torx keys</v>
      </c>
    </row>
    <row r="502" spans="1:47">
      <c r="A502" s="4" t="s">
        <v>3628</v>
      </c>
      <c r="B502" s="4" t="s">
        <v>3629</v>
      </c>
      <c r="C502" s="5" t="s">
        <v>3625</v>
      </c>
      <c r="D502" s="5" t="s">
        <v>3521</v>
      </c>
      <c r="E502" s="6" t="s">
        <v>1685</v>
      </c>
      <c r="F502" s="4" t="s">
        <v>1686</v>
      </c>
      <c r="G502" s="6" t="s">
        <v>50</v>
      </c>
      <c r="H502" s="7" t="s">
        <v>3537</v>
      </c>
      <c r="I502" s="2"/>
      <c r="J502" s="2"/>
      <c r="K502" s="2"/>
      <c r="L502" s="2"/>
      <c r="M502" s="2"/>
      <c r="N502" s="2"/>
      <c r="O502" s="2"/>
      <c r="P502" s="2" t="s">
        <v>3527</v>
      </c>
      <c r="Q502" s="2" t="s">
        <v>3542</v>
      </c>
      <c r="R502" s="9">
        <v>1</v>
      </c>
      <c r="S502" s="4" t="s">
        <v>1684</v>
      </c>
      <c r="T502" s="9">
        <v>366</v>
      </c>
      <c r="U502" s="9">
        <f t="shared" si="20"/>
        <v>1.64</v>
      </c>
      <c r="V502" s="9">
        <v>360</v>
      </c>
      <c r="W502" s="9">
        <v>360</v>
      </c>
      <c r="X502" s="4" t="s">
        <v>50</v>
      </c>
      <c r="Y502" s="6" t="s">
        <v>60</v>
      </c>
      <c r="Z502" s="4" t="s">
        <v>61</v>
      </c>
      <c r="AA502" s="24" t="s">
        <v>3630</v>
      </c>
      <c r="AB502" s="23"/>
      <c r="AC502" s="2" t="s">
        <v>3530</v>
      </c>
      <c r="AD502" s="2" t="s">
        <v>64</v>
      </c>
      <c r="AE502" s="2" t="s">
        <v>3531</v>
      </c>
      <c r="AF502" s="2">
        <v>366</v>
      </c>
      <c r="AG502" s="2">
        <v>4.0999999999999996</v>
      </c>
      <c r="AH502" s="2"/>
      <c r="AI502" s="2" t="str">
        <f t="shared" si="18"/>
        <v/>
      </c>
      <c r="AJ502" s="2"/>
      <c r="AK502" s="2"/>
      <c r="AL502" s="2" t="s">
        <v>3530</v>
      </c>
      <c r="AM502" s="2" t="s">
        <v>3532</v>
      </c>
      <c r="AN502" s="2" t="s">
        <v>67</v>
      </c>
      <c r="AO502" s="2" t="s">
        <v>155</v>
      </c>
      <c r="AP502" s="2" t="s">
        <v>3544</v>
      </c>
      <c r="AQ502" s="2"/>
      <c r="AR502" s="2"/>
      <c r="AS502" s="2"/>
      <c r="AT502" s="10" t="s">
        <v>3627</v>
      </c>
      <c r="AU502" s="9" t="str">
        <f t="shared" si="19"/>
        <v>Eastman 7Pcs Star Allen Key Set Short Pattern Chrome Vanadium Steel Chamfered Heads Black Finish Heat Treated EAK 2407 in  keywords are 7 piece star allen key set,torx key set,star allen keys,torx wrench set,CRV torx keys</v>
      </c>
    </row>
    <row r="503" spans="1:47">
      <c r="A503" s="4" t="s">
        <v>3631</v>
      </c>
      <c r="B503" s="4" t="s">
        <v>3632</v>
      </c>
      <c r="C503" s="5" t="s">
        <v>2488</v>
      </c>
      <c r="D503" s="5" t="s">
        <v>3521</v>
      </c>
      <c r="E503" s="6" t="s">
        <v>1685</v>
      </c>
      <c r="F503" s="4" t="s">
        <v>1686</v>
      </c>
      <c r="G503" s="6" t="s">
        <v>50</v>
      </c>
      <c r="H503" s="7" t="s">
        <v>3537</v>
      </c>
      <c r="I503" s="2"/>
      <c r="J503" s="2"/>
      <c r="K503" s="2"/>
      <c r="L503" s="2"/>
      <c r="M503" s="2"/>
      <c r="N503" s="2"/>
      <c r="O503" s="2"/>
      <c r="P503" s="2" t="s">
        <v>3527</v>
      </c>
      <c r="Q503" s="2" t="s">
        <v>3542</v>
      </c>
      <c r="R503" s="9">
        <v>1</v>
      </c>
      <c r="S503" s="4" t="s">
        <v>1684</v>
      </c>
      <c r="T503" s="9">
        <v>366</v>
      </c>
      <c r="U503" s="9">
        <f t="shared" si="20"/>
        <v>1.64</v>
      </c>
      <c r="V503" s="9">
        <v>360</v>
      </c>
      <c r="W503" s="9">
        <v>360</v>
      </c>
      <c r="X503" s="4" t="s">
        <v>50</v>
      </c>
      <c r="Y503" s="6" t="s">
        <v>60</v>
      </c>
      <c r="Z503" s="4" t="s">
        <v>61</v>
      </c>
      <c r="AA503" s="24" t="s">
        <v>3633</v>
      </c>
      <c r="AB503" s="23"/>
      <c r="AC503" s="2" t="s">
        <v>3530</v>
      </c>
      <c r="AD503" s="2" t="s">
        <v>64</v>
      </c>
      <c r="AE503" s="2" t="s">
        <v>3531</v>
      </c>
      <c r="AF503" s="2">
        <v>366</v>
      </c>
      <c r="AG503" s="2">
        <v>4.0999999999999996</v>
      </c>
      <c r="AH503" s="2"/>
      <c r="AI503" s="2" t="str">
        <f t="shared" si="18"/>
        <v/>
      </c>
      <c r="AJ503" s="2"/>
      <c r="AK503" s="2"/>
      <c r="AL503" s="2" t="s">
        <v>3530</v>
      </c>
      <c r="AM503" s="2" t="s">
        <v>3532</v>
      </c>
      <c r="AN503" s="2" t="s">
        <v>67</v>
      </c>
      <c r="AO503" s="2" t="s">
        <v>155</v>
      </c>
      <c r="AP503" s="2" t="s">
        <v>3544</v>
      </c>
      <c r="AQ503" s="2"/>
      <c r="AR503" s="2"/>
      <c r="AS503" s="2"/>
      <c r="AT503" s="10" t="s">
        <v>3627</v>
      </c>
      <c r="AU503" s="9" t="str">
        <f t="shared" si="19"/>
        <v>Eastman 7Pcs Star Allen Key Set Short Pattern Chrome Vanadium Steel Chamfered Heads Black Finish Heat Treated EAK 2407 in  keywords are 7 piece star allen key set,torx key set,star allen keys,torx wrench set,CRV torx keys</v>
      </c>
    </row>
    <row r="504" spans="1:47">
      <c r="A504" s="4" t="s">
        <v>3634</v>
      </c>
      <c r="B504" s="4" t="s">
        <v>3635</v>
      </c>
      <c r="C504" s="5" t="s">
        <v>2488</v>
      </c>
      <c r="D504" s="5" t="s">
        <v>3521</v>
      </c>
      <c r="E504" s="6" t="s">
        <v>1685</v>
      </c>
      <c r="F504" s="4" t="s">
        <v>1686</v>
      </c>
      <c r="G504" s="6" t="s">
        <v>50</v>
      </c>
      <c r="H504" s="7" t="s">
        <v>3537</v>
      </c>
      <c r="I504" s="2"/>
      <c r="J504" s="2"/>
      <c r="K504" s="2"/>
      <c r="L504" s="2"/>
      <c r="M504" s="2"/>
      <c r="N504" s="2"/>
      <c r="O504" s="2"/>
      <c r="P504" s="2" t="s">
        <v>3527</v>
      </c>
      <c r="Q504" s="2" t="s">
        <v>3542</v>
      </c>
      <c r="R504" s="9">
        <v>1</v>
      </c>
      <c r="S504" s="4" t="s">
        <v>1684</v>
      </c>
      <c r="T504" s="9">
        <v>366</v>
      </c>
      <c r="U504" s="9">
        <f t="shared" si="20"/>
        <v>1.64</v>
      </c>
      <c r="V504" s="9">
        <v>360</v>
      </c>
      <c r="W504" s="9">
        <v>360</v>
      </c>
      <c r="X504" s="4" t="s">
        <v>50</v>
      </c>
      <c r="Y504" s="6" t="s">
        <v>60</v>
      </c>
      <c r="Z504" s="4" t="s">
        <v>61</v>
      </c>
      <c r="AA504" s="24" t="s">
        <v>3636</v>
      </c>
      <c r="AB504" s="23"/>
      <c r="AC504" s="2" t="s">
        <v>3530</v>
      </c>
      <c r="AD504" s="2" t="s">
        <v>64</v>
      </c>
      <c r="AE504" s="2" t="s">
        <v>3531</v>
      </c>
      <c r="AF504" s="2">
        <v>366</v>
      </c>
      <c r="AG504" s="2">
        <v>4.0999999999999996</v>
      </c>
      <c r="AH504" s="2"/>
      <c r="AI504" s="2" t="str">
        <f t="shared" si="18"/>
        <v/>
      </c>
      <c r="AJ504" s="2"/>
      <c r="AK504" s="2"/>
      <c r="AL504" s="2" t="s">
        <v>3530</v>
      </c>
      <c r="AM504" s="2" t="s">
        <v>3532</v>
      </c>
      <c r="AN504" s="2" t="s">
        <v>67</v>
      </c>
      <c r="AO504" s="2" t="s">
        <v>155</v>
      </c>
      <c r="AP504" s="2" t="s">
        <v>3544</v>
      </c>
      <c r="AQ504" s="2"/>
      <c r="AR504" s="2"/>
      <c r="AS504" s="2"/>
      <c r="AT504" s="10" t="s">
        <v>3627</v>
      </c>
      <c r="AU504" s="9" t="str">
        <f t="shared" si="19"/>
        <v>Eastman 7Pcs Star Allen Key Set Short Pattern Chrome Vanadium Steel Chamfered Heads Black Finish Heat Treated EAK 2407 in  keywords are 7 piece star allen key set,torx key set,star allen keys,torx wrench set,CRV torx keys</v>
      </c>
    </row>
    <row r="505" spans="1:47">
      <c r="A505" s="4" t="s">
        <v>3637</v>
      </c>
      <c r="B505" s="4" t="s">
        <v>3638</v>
      </c>
      <c r="C505" s="5" t="s">
        <v>3520</v>
      </c>
      <c r="D505" s="5" t="s">
        <v>3521</v>
      </c>
      <c r="E505" s="6" t="s">
        <v>1685</v>
      </c>
      <c r="F505" s="4" t="s">
        <v>1686</v>
      </c>
      <c r="G505" s="6" t="s">
        <v>50</v>
      </c>
      <c r="H505" s="7" t="s">
        <v>3537</v>
      </c>
      <c r="I505" s="2"/>
      <c r="J505" s="2"/>
      <c r="K505" s="2"/>
      <c r="L505" s="2"/>
      <c r="M505" s="2"/>
      <c r="N505" s="2"/>
      <c r="O505" s="2"/>
      <c r="P505" s="2" t="s">
        <v>3527</v>
      </c>
      <c r="Q505" s="2" t="s">
        <v>3542</v>
      </c>
      <c r="R505" s="9">
        <v>1</v>
      </c>
      <c r="S505" s="4" t="s">
        <v>1684</v>
      </c>
      <c r="T505" s="9">
        <v>366</v>
      </c>
      <c r="U505" s="9">
        <f t="shared" si="20"/>
        <v>1.64</v>
      </c>
      <c r="V505" s="9">
        <v>360</v>
      </c>
      <c r="W505" s="9">
        <v>360</v>
      </c>
      <c r="X505" s="4" t="s">
        <v>50</v>
      </c>
      <c r="Y505" s="6" t="s">
        <v>60</v>
      </c>
      <c r="Z505" s="4" t="s">
        <v>61</v>
      </c>
      <c r="AA505" s="24" t="s">
        <v>3639</v>
      </c>
      <c r="AB505" s="23"/>
      <c r="AC505" s="2" t="s">
        <v>3530</v>
      </c>
      <c r="AD505" s="2" t="s">
        <v>64</v>
      </c>
      <c r="AE505" s="2" t="s">
        <v>3531</v>
      </c>
      <c r="AF505" s="2">
        <v>366</v>
      </c>
      <c r="AG505" s="2">
        <v>4.0999999999999996</v>
      </c>
      <c r="AH505" s="2"/>
      <c r="AI505" s="2" t="str">
        <f t="shared" si="18"/>
        <v/>
      </c>
      <c r="AJ505" s="2"/>
      <c r="AK505" s="2"/>
      <c r="AL505" s="2" t="s">
        <v>3530</v>
      </c>
      <c r="AM505" s="2" t="s">
        <v>3532</v>
      </c>
      <c r="AN505" s="2" t="s">
        <v>67</v>
      </c>
      <c r="AO505" s="2" t="s">
        <v>155</v>
      </c>
      <c r="AP505" s="2" t="s">
        <v>3544</v>
      </c>
      <c r="AQ505" s="2"/>
      <c r="AR505" s="2"/>
      <c r="AS505" s="2"/>
      <c r="AT505" s="10" t="s">
        <v>3627</v>
      </c>
      <c r="AU505" s="9" t="str">
        <f t="shared" si="19"/>
        <v>Eastman 7Pcs Star Allen Key Set Short Pattern Chrome Vanadium Steel Chamfered Heads Black Finish Heat Treated EAK 2407 in  keywords are 7 piece star allen key set,torx key set,star allen keys,torx wrench set,CRV torx keys</v>
      </c>
    </row>
    <row r="506" spans="1:47">
      <c r="A506" s="4" t="s">
        <v>3640</v>
      </c>
      <c r="B506" s="4" t="s">
        <v>3641</v>
      </c>
      <c r="C506" s="5" t="s">
        <v>3642</v>
      </c>
      <c r="D506" s="5" t="s">
        <v>3521</v>
      </c>
      <c r="E506" s="6" t="s">
        <v>1685</v>
      </c>
      <c r="F506" s="4" t="s">
        <v>1686</v>
      </c>
      <c r="G506" s="6" t="s">
        <v>50</v>
      </c>
      <c r="H506" s="7" t="s">
        <v>3537</v>
      </c>
      <c r="I506" s="2"/>
      <c r="J506" s="2"/>
      <c r="K506" s="2"/>
      <c r="L506" s="2"/>
      <c r="M506" s="2"/>
      <c r="N506" s="2"/>
      <c r="O506" s="2"/>
      <c r="P506" s="2" t="s">
        <v>3527</v>
      </c>
      <c r="Q506" s="2" t="s">
        <v>3542</v>
      </c>
      <c r="R506" s="9">
        <v>1</v>
      </c>
      <c r="S506" s="4" t="s">
        <v>1684</v>
      </c>
      <c r="T506" s="9">
        <v>366</v>
      </c>
      <c r="U506" s="9">
        <f t="shared" si="20"/>
        <v>1.64</v>
      </c>
      <c r="V506" s="9">
        <v>360</v>
      </c>
      <c r="W506" s="9">
        <v>360</v>
      </c>
      <c r="X506" s="4" t="s">
        <v>50</v>
      </c>
      <c r="Y506" s="6" t="s">
        <v>60</v>
      </c>
      <c r="Z506" s="4" t="s">
        <v>61</v>
      </c>
      <c r="AA506" s="24" t="s">
        <v>3643</v>
      </c>
      <c r="AB506" s="23"/>
      <c r="AC506" s="2" t="s">
        <v>3530</v>
      </c>
      <c r="AD506" s="2" t="s">
        <v>64</v>
      </c>
      <c r="AE506" s="2" t="s">
        <v>3531</v>
      </c>
      <c r="AF506" s="2">
        <v>366</v>
      </c>
      <c r="AG506" s="2">
        <v>4.0999999999999996</v>
      </c>
      <c r="AH506" s="2"/>
      <c r="AI506" s="2" t="str">
        <f t="shared" si="18"/>
        <v/>
      </c>
      <c r="AJ506" s="2"/>
      <c r="AK506" s="2"/>
      <c r="AL506" s="2" t="s">
        <v>3530</v>
      </c>
      <c r="AM506" s="2" t="s">
        <v>3532</v>
      </c>
      <c r="AN506" s="2" t="s">
        <v>67</v>
      </c>
      <c r="AO506" s="2" t="s">
        <v>155</v>
      </c>
      <c r="AP506" s="2" t="s">
        <v>3544</v>
      </c>
      <c r="AQ506" s="2"/>
      <c r="AR506" s="2"/>
      <c r="AS506" s="2"/>
      <c r="AT506" s="10" t="s">
        <v>3627</v>
      </c>
      <c r="AU506" s="9" t="str">
        <f t="shared" si="19"/>
        <v>Eastman 7Pcs Star Allen Key Set Short Pattern Chrome Vanadium Steel Chamfered Heads Black Finish Heat Treated EAK 2407 in  keywords are 7 piece star allen key set,torx key set,star allen keys,torx wrench set,CRV torx keys</v>
      </c>
    </row>
    <row r="507" spans="1:47">
      <c r="A507" s="4" t="s">
        <v>3644</v>
      </c>
      <c r="B507" s="4" t="s">
        <v>3645</v>
      </c>
      <c r="C507" s="5" t="s">
        <v>3642</v>
      </c>
      <c r="D507" s="5" t="s">
        <v>3521</v>
      </c>
      <c r="E507" s="6" t="s">
        <v>1685</v>
      </c>
      <c r="F507" s="4" t="s">
        <v>1686</v>
      </c>
      <c r="G507" s="6" t="s">
        <v>50</v>
      </c>
      <c r="H507" s="7" t="s">
        <v>3537</v>
      </c>
      <c r="I507" s="2"/>
      <c r="J507" s="2"/>
      <c r="K507" s="2"/>
      <c r="L507" s="2"/>
      <c r="M507" s="2"/>
      <c r="N507" s="2"/>
      <c r="O507" s="2"/>
      <c r="P507" s="2" t="s">
        <v>3527</v>
      </c>
      <c r="Q507" s="2" t="s">
        <v>3542</v>
      </c>
      <c r="R507" s="9">
        <v>1</v>
      </c>
      <c r="S507" s="4" t="s">
        <v>1684</v>
      </c>
      <c r="T507" s="9">
        <v>366</v>
      </c>
      <c r="U507" s="9">
        <f t="shared" si="20"/>
        <v>1.64</v>
      </c>
      <c r="V507" s="9">
        <v>360</v>
      </c>
      <c r="W507" s="9">
        <v>360</v>
      </c>
      <c r="X507" s="4" t="s">
        <v>50</v>
      </c>
      <c r="Y507" s="6" t="s">
        <v>60</v>
      </c>
      <c r="Z507" s="4" t="s">
        <v>61</v>
      </c>
      <c r="AA507" s="24" t="s">
        <v>3646</v>
      </c>
      <c r="AB507" s="23"/>
      <c r="AC507" s="2" t="s">
        <v>3530</v>
      </c>
      <c r="AD507" s="2" t="s">
        <v>64</v>
      </c>
      <c r="AE507" s="2" t="s">
        <v>3531</v>
      </c>
      <c r="AF507" s="2">
        <v>366</v>
      </c>
      <c r="AG507" s="2">
        <v>4.0999999999999996</v>
      </c>
      <c r="AH507" s="2"/>
      <c r="AI507" s="2" t="str">
        <f t="shared" si="18"/>
        <v/>
      </c>
      <c r="AJ507" s="2"/>
      <c r="AK507" s="2"/>
      <c r="AL507" s="2" t="s">
        <v>3530</v>
      </c>
      <c r="AM507" s="2" t="s">
        <v>3532</v>
      </c>
      <c r="AN507" s="2" t="s">
        <v>67</v>
      </c>
      <c r="AO507" s="2" t="s">
        <v>155</v>
      </c>
      <c r="AP507" s="2" t="s">
        <v>3544</v>
      </c>
      <c r="AQ507" s="2"/>
      <c r="AR507" s="2"/>
      <c r="AS507" s="2"/>
      <c r="AT507" s="10" t="s">
        <v>3627</v>
      </c>
      <c r="AU507" s="9" t="str">
        <f t="shared" si="19"/>
        <v>Eastman 7Pcs Star Allen Key Set Short Pattern Chrome Vanadium Steel Chamfered Heads Black Finish Heat Treated EAK 2407 in  keywords are 7 piece star allen key set,torx key set,star allen keys,torx wrench set,CRV torx keys</v>
      </c>
    </row>
    <row r="508" spans="1:47">
      <c r="A508" s="4" t="s">
        <v>3647</v>
      </c>
      <c r="B508" s="4" t="s">
        <v>3648</v>
      </c>
      <c r="C508" s="5" t="s">
        <v>3649</v>
      </c>
      <c r="D508" s="5" t="s">
        <v>3508</v>
      </c>
      <c r="E508" s="6" t="s">
        <v>1685</v>
      </c>
      <c r="F508" s="4" t="s">
        <v>1686</v>
      </c>
      <c r="G508" s="6" t="s">
        <v>50</v>
      </c>
      <c r="H508" s="7" t="s">
        <v>3509</v>
      </c>
      <c r="I508" s="2"/>
      <c r="J508" s="2"/>
      <c r="K508" s="2"/>
      <c r="L508" s="2"/>
      <c r="M508" s="2"/>
      <c r="N508" s="2"/>
      <c r="O508" s="2"/>
      <c r="P508" s="2" t="s">
        <v>3510</v>
      </c>
      <c r="Q508" s="2" t="s">
        <v>3511</v>
      </c>
      <c r="R508" s="9">
        <v>1</v>
      </c>
      <c r="S508" s="4" t="s">
        <v>1684</v>
      </c>
      <c r="T508" s="9">
        <v>239</v>
      </c>
      <c r="U508" s="9">
        <f t="shared" si="20"/>
        <v>-159.41</v>
      </c>
      <c r="V508" s="9">
        <v>620</v>
      </c>
      <c r="W508" s="9">
        <v>620</v>
      </c>
      <c r="X508" s="4" t="s">
        <v>50</v>
      </c>
      <c r="Y508" s="6" t="s">
        <v>60</v>
      </c>
      <c r="Z508" s="4" t="s">
        <v>61</v>
      </c>
      <c r="AA508" s="24" t="s">
        <v>3650</v>
      </c>
      <c r="AB508" s="23"/>
      <c r="AC508" s="2" t="s">
        <v>3513</v>
      </c>
      <c r="AD508" s="2" t="s">
        <v>64</v>
      </c>
      <c r="AE508" s="2" t="s">
        <v>3514</v>
      </c>
      <c r="AF508" s="2">
        <v>68.89</v>
      </c>
      <c r="AG508" s="2">
        <v>4.7</v>
      </c>
      <c r="AH508" s="2"/>
      <c r="AI508" s="2" t="str">
        <f t="shared" si="18"/>
        <v/>
      </c>
      <c r="AJ508" s="2"/>
      <c r="AK508" s="2"/>
      <c r="AL508" s="2" t="s">
        <v>3513</v>
      </c>
      <c r="AM508" s="2" t="s">
        <v>3515</v>
      </c>
      <c r="AN508" s="2" t="s">
        <v>67</v>
      </c>
      <c r="AO508" s="2" t="s">
        <v>155</v>
      </c>
      <c r="AP508" s="2" t="s">
        <v>3516</v>
      </c>
      <c r="AQ508" s="2"/>
      <c r="AR508" s="2"/>
      <c r="AS508" s="2"/>
      <c r="AT508" s="10" t="s">
        <v>3651</v>
      </c>
      <c r="AU508" s="9" t="str">
        <f t="shared" si="19"/>
        <v>Eastman Hex Allen Keys Set 9 Pcs 1.5 To 10 Mm Short Pattern Chrome Vanadium Steel Champhered Heads Black Finish EAK 2406 in  keywords are 9 piece hex allen key set,metric allen key set,short allen keys,hex wrench set,CRV allen keys</v>
      </c>
    </row>
    <row r="509" spans="1:47">
      <c r="A509" s="4" t="s">
        <v>3652</v>
      </c>
      <c r="B509" s="4" t="s">
        <v>3653</v>
      </c>
      <c r="C509" s="5" t="s">
        <v>3642</v>
      </c>
      <c r="D509" s="5" t="s">
        <v>3521</v>
      </c>
      <c r="E509" s="6" t="s">
        <v>1685</v>
      </c>
      <c r="F509" s="4" t="s">
        <v>1686</v>
      </c>
      <c r="G509" s="6" t="s">
        <v>50</v>
      </c>
      <c r="H509" s="7" t="s">
        <v>3537</v>
      </c>
      <c r="I509" s="2"/>
      <c r="J509" s="2"/>
      <c r="K509" s="2"/>
      <c r="L509" s="2"/>
      <c r="M509" s="2"/>
      <c r="N509" s="2"/>
      <c r="O509" s="2"/>
      <c r="P509" s="2" t="s">
        <v>3527</v>
      </c>
      <c r="Q509" s="2" t="s">
        <v>3542</v>
      </c>
      <c r="R509" s="9">
        <v>1</v>
      </c>
      <c r="S509" s="4" t="s">
        <v>1684</v>
      </c>
      <c r="T509" s="9">
        <v>366</v>
      </c>
      <c r="U509" s="9">
        <f t="shared" si="20"/>
        <v>1.64</v>
      </c>
      <c r="V509" s="9">
        <v>360</v>
      </c>
      <c r="W509" s="9">
        <v>360</v>
      </c>
      <c r="X509" s="4" t="s">
        <v>50</v>
      </c>
      <c r="Y509" s="6" t="s">
        <v>60</v>
      </c>
      <c r="Z509" s="4" t="s">
        <v>61</v>
      </c>
      <c r="AA509" s="24" t="s">
        <v>3654</v>
      </c>
      <c r="AB509" s="23"/>
      <c r="AC509" s="2" t="s">
        <v>3530</v>
      </c>
      <c r="AD509" s="2" t="s">
        <v>64</v>
      </c>
      <c r="AE509" s="2" t="s">
        <v>3531</v>
      </c>
      <c r="AF509" s="2">
        <v>366</v>
      </c>
      <c r="AG509" s="2">
        <v>4.0999999999999996</v>
      </c>
      <c r="AH509" s="2"/>
      <c r="AI509" s="2" t="str">
        <f t="shared" si="18"/>
        <v/>
      </c>
      <c r="AJ509" s="2"/>
      <c r="AK509" s="2"/>
      <c r="AL509" s="2" t="s">
        <v>3530</v>
      </c>
      <c r="AM509" s="2" t="s">
        <v>3532</v>
      </c>
      <c r="AN509" s="2" t="s">
        <v>67</v>
      </c>
      <c r="AO509" s="2" t="s">
        <v>155</v>
      </c>
      <c r="AP509" s="2" t="s">
        <v>3544</v>
      </c>
      <c r="AQ509" s="2"/>
      <c r="AR509" s="2"/>
      <c r="AS509" s="2"/>
      <c r="AT509" s="10" t="s">
        <v>3627</v>
      </c>
      <c r="AU509" s="9" t="str">
        <f t="shared" si="19"/>
        <v>Eastman 7Pcs Star Allen Key Set Short Pattern Chrome Vanadium Steel Chamfered Heads Black Finish Heat Treated EAK 2407 in  keywords are 7 piece star allen key set,torx key set,star allen keys,torx wrench set,CRV torx keys</v>
      </c>
    </row>
    <row r="510" spans="1:47">
      <c r="A510" s="4" t="s">
        <v>3655</v>
      </c>
      <c r="B510" s="4" t="s">
        <v>3656</v>
      </c>
      <c r="C510" s="5" t="s">
        <v>3649</v>
      </c>
      <c r="D510" s="5" t="s">
        <v>3508</v>
      </c>
      <c r="E510" s="6" t="s">
        <v>1685</v>
      </c>
      <c r="F510" s="4" t="s">
        <v>1686</v>
      </c>
      <c r="G510" s="6" t="s">
        <v>50</v>
      </c>
      <c r="H510" s="7" t="s">
        <v>3509</v>
      </c>
      <c r="I510" s="2"/>
      <c r="J510" s="2"/>
      <c r="K510" s="2"/>
      <c r="L510" s="2"/>
      <c r="M510" s="2"/>
      <c r="N510" s="2"/>
      <c r="O510" s="2"/>
      <c r="P510" s="2" t="s">
        <v>3510</v>
      </c>
      <c r="Q510" s="2" t="s">
        <v>3511</v>
      </c>
      <c r="R510" s="9">
        <v>1</v>
      </c>
      <c r="S510" s="4" t="s">
        <v>1684</v>
      </c>
      <c r="T510" s="9">
        <v>322</v>
      </c>
      <c r="U510" s="9">
        <f t="shared" si="20"/>
        <v>-92.55</v>
      </c>
      <c r="V510" s="9">
        <v>620</v>
      </c>
      <c r="W510" s="9">
        <v>620</v>
      </c>
      <c r="X510" s="4" t="s">
        <v>50</v>
      </c>
      <c r="Y510" s="6" t="s">
        <v>60</v>
      </c>
      <c r="Z510" s="4" t="s">
        <v>61</v>
      </c>
      <c r="AA510" s="24" t="s">
        <v>3657</v>
      </c>
      <c r="AB510" s="23"/>
      <c r="AC510" s="2" t="s">
        <v>3513</v>
      </c>
      <c r="AD510" s="2" t="s">
        <v>64</v>
      </c>
      <c r="AE510" s="2" t="s">
        <v>3514</v>
      </c>
      <c r="AF510" s="2">
        <v>68.89</v>
      </c>
      <c r="AG510" s="2">
        <v>4.7</v>
      </c>
      <c r="AH510" s="2"/>
      <c r="AI510" s="2" t="str">
        <f t="shared" si="18"/>
        <v/>
      </c>
      <c r="AJ510" s="2"/>
      <c r="AK510" s="2"/>
      <c r="AL510" s="2" t="s">
        <v>3513</v>
      </c>
      <c r="AM510" s="2" t="s">
        <v>3515</v>
      </c>
      <c r="AN510" s="2" t="s">
        <v>67</v>
      </c>
      <c r="AO510" s="2" t="s">
        <v>155</v>
      </c>
      <c r="AP510" s="2" t="s">
        <v>3516</v>
      </c>
      <c r="AQ510" s="2"/>
      <c r="AR510" s="2"/>
      <c r="AS510" s="2"/>
      <c r="AT510" s="10" t="s">
        <v>3651</v>
      </c>
      <c r="AU510" s="9" t="str">
        <f t="shared" si="19"/>
        <v>Eastman Hex Allen Keys Set 9 Pcs 1.5 To 10 Mm Short Pattern Chrome Vanadium Steel Champhered Heads Black Finish EAK 2406 in  keywords are 9 piece hex allen key set,metric allen key set,short allen keys,hex wrench set,CRV allen keys</v>
      </c>
    </row>
    <row r="511" spans="1:47">
      <c r="A511" s="4" t="s">
        <v>3658</v>
      </c>
      <c r="B511" s="4" t="s">
        <v>3659</v>
      </c>
      <c r="C511" s="5" t="s">
        <v>3660</v>
      </c>
      <c r="D511" s="5" t="s">
        <v>3661</v>
      </c>
      <c r="E511" s="6" t="s">
        <v>1685</v>
      </c>
      <c r="F511" s="4" t="s">
        <v>1686</v>
      </c>
      <c r="G511" s="6" t="s">
        <v>50</v>
      </c>
      <c r="H511" s="7" t="s">
        <v>3662</v>
      </c>
      <c r="I511" s="7" t="s">
        <v>3663</v>
      </c>
      <c r="J511" s="7" t="s">
        <v>3664</v>
      </c>
      <c r="K511" s="7" t="s">
        <v>3665</v>
      </c>
      <c r="L511" s="7" t="s">
        <v>3666</v>
      </c>
      <c r="M511" s="2"/>
      <c r="N511" s="2"/>
      <c r="O511" s="2"/>
      <c r="P511" s="2" t="s">
        <v>3667</v>
      </c>
      <c r="Q511" s="2" t="s">
        <v>3668</v>
      </c>
      <c r="R511" s="9">
        <v>1</v>
      </c>
      <c r="S511" s="4" t="s">
        <v>1684</v>
      </c>
      <c r="T511" s="9">
        <v>598</v>
      </c>
      <c r="U511" s="9">
        <f t="shared" si="20"/>
        <v>36.79</v>
      </c>
      <c r="V511" s="9">
        <v>378</v>
      </c>
      <c r="W511" s="9">
        <v>378</v>
      </c>
      <c r="X511" s="4" t="s">
        <v>50</v>
      </c>
      <c r="Y511" s="6" t="s">
        <v>60</v>
      </c>
      <c r="Z511" s="4" t="s">
        <v>61</v>
      </c>
      <c r="AA511" s="24" t="s">
        <v>3669</v>
      </c>
      <c r="AB511" s="23"/>
      <c r="AC511" s="2" t="s">
        <v>3670</v>
      </c>
      <c r="AD511" s="2" t="s">
        <v>64</v>
      </c>
      <c r="AE511" s="2" t="s">
        <v>3671</v>
      </c>
      <c r="AF511" s="2">
        <v>42</v>
      </c>
      <c r="AG511" s="2">
        <v>2.8</v>
      </c>
      <c r="AH511" s="2">
        <v>-5</v>
      </c>
      <c r="AI511" s="2" t="str">
        <f t="shared" si="18"/>
        <v>5</v>
      </c>
      <c r="AJ511" s="2"/>
      <c r="AK511" s="2"/>
      <c r="AL511" s="2" t="s">
        <v>3670</v>
      </c>
      <c r="AM511" s="2" t="s">
        <v>3670</v>
      </c>
      <c r="AN511" s="2" t="s">
        <v>67</v>
      </c>
      <c r="AO511" s="2" t="s">
        <v>401</v>
      </c>
      <c r="AP511" s="2" t="s">
        <v>3672</v>
      </c>
      <c r="AQ511" s="2" t="s">
        <v>69</v>
      </c>
      <c r="AR511" s="2" t="s">
        <v>70</v>
      </c>
      <c r="AS511" s="2" t="s">
        <v>157</v>
      </c>
      <c r="AT511" s="10" t="s">
        <v>3673</v>
      </c>
      <c r="AU511" s="9" t="str">
        <f t="shared" si="19"/>
        <v>Eastman 9 Pcs Hex Allen Keys Set Metric Sizes Long Pattern Chrome Vanadium Steel Black Finish Champhered Heads Fully Heat Treated 48 52 Hrc EAK 2408 in Home Improvement keywords are 9 piece long allen key set,long hex key set,metric allen keys,CRV hex wrench,L shape allen keys</v>
      </c>
    </row>
    <row r="512" spans="1:47">
      <c r="A512" s="4" t="s">
        <v>3674</v>
      </c>
      <c r="B512" s="4" t="s">
        <v>3675</v>
      </c>
      <c r="C512" s="5" t="s">
        <v>3660</v>
      </c>
      <c r="D512" s="5" t="s">
        <v>3661</v>
      </c>
      <c r="E512" s="6" t="s">
        <v>1685</v>
      </c>
      <c r="F512" s="4" t="s">
        <v>1686</v>
      </c>
      <c r="G512" s="6" t="s">
        <v>50</v>
      </c>
      <c r="H512" s="7" t="s">
        <v>3676</v>
      </c>
      <c r="I512" s="2"/>
      <c r="J512" s="2"/>
      <c r="K512" s="2"/>
      <c r="L512" s="2"/>
      <c r="M512" s="2"/>
      <c r="N512" s="2"/>
      <c r="O512" s="2"/>
      <c r="P512" s="2" t="s">
        <v>3667</v>
      </c>
      <c r="Q512" s="2" t="s">
        <v>3668</v>
      </c>
      <c r="R512" s="9">
        <v>1</v>
      </c>
      <c r="S512" s="4" t="s">
        <v>1684</v>
      </c>
      <c r="T512" s="9">
        <v>598</v>
      </c>
      <c r="U512" s="9">
        <f t="shared" si="20"/>
        <v>36.79</v>
      </c>
      <c r="V512" s="9">
        <v>378</v>
      </c>
      <c r="W512" s="9">
        <v>378</v>
      </c>
      <c r="X512" s="4" t="s">
        <v>50</v>
      </c>
      <c r="Y512" s="6" t="s">
        <v>60</v>
      </c>
      <c r="Z512" s="4" t="s">
        <v>61</v>
      </c>
      <c r="AA512" s="24" t="s">
        <v>3677</v>
      </c>
      <c r="AB512" s="23"/>
      <c r="AC512" s="2" t="s">
        <v>3670</v>
      </c>
      <c r="AD512" s="2" t="s">
        <v>64</v>
      </c>
      <c r="AE512" s="2" t="s">
        <v>3671</v>
      </c>
      <c r="AF512" s="2">
        <v>42</v>
      </c>
      <c r="AG512" s="2">
        <v>2.8</v>
      </c>
      <c r="AH512" s="2"/>
      <c r="AI512" s="2" t="str">
        <f t="shared" si="18"/>
        <v/>
      </c>
      <c r="AJ512" s="2"/>
      <c r="AK512" s="2"/>
      <c r="AL512" s="2" t="s">
        <v>3670</v>
      </c>
      <c r="AM512" s="2" t="s">
        <v>3670</v>
      </c>
      <c r="AN512" s="2" t="s">
        <v>67</v>
      </c>
      <c r="AO512" s="2" t="s">
        <v>401</v>
      </c>
      <c r="AP512" s="2" t="s">
        <v>3672</v>
      </c>
      <c r="AQ512" s="2"/>
      <c r="AR512" s="2"/>
      <c r="AS512" s="2"/>
      <c r="AT512" s="10" t="s">
        <v>3673</v>
      </c>
      <c r="AU512" s="9" t="str">
        <f t="shared" si="19"/>
        <v>Eastman 9 Pcs Hex Allen Keys Set Metric Sizes Long Pattern Chrome Vanadium Steel Black Finish Champhered Heads Fully Heat Treated 48 52 Hrc EAK 2408 in  keywords are 9 piece long allen key set,long hex key set,metric allen keys,CRV hex wrench,L shape allen keys</v>
      </c>
    </row>
    <row r="513" spans="1:47">
      <c r="A513" s="4" t="s">
        <v>3678</v>
      </c>
      <c r="B513" s="4" t="s">
        <v>2487</v>
      </c>
      <c r="C513" s="5" t="s">
        <v>2488</v>
      </c>
      <c r="D513" s="5" t="s">
        <v>2489</v>
      </c>
      <c r="E513" s="6" t="s">
        <v>1685</v>
      </c>
      <c r="F513" s="4" t="s">
        <v>1686</v>
      </c>
      <c r="G513" s="6" t="s">
        <v>50</v>
      </c>
      <c r="H513" s="7" t="s">
        <v>3679</v>
      </c>
      <c r="I513" s="7" t="s">
        <v>3680</v>
      </c>
      <c r="J513" s="7" t="s">
        <v>3681</v>
      </c>
      <c r="K513" s="7" t="s">
        <v>3682</v>
      </c>
      <c r="L513" s="7" t="s">
        <v>3683</v>
      </c>
      <c r="M513" s="2"/>
      <c r="N513" s="2"/>
      <c r="O513" s="2"/>
      <c r="P513" s="2" t="s">
        <v>2491</v>
      </c>
      <c r="Q513" s="2" t="s">
        <v>2492</v>
      </c>
      <c r="R513" s="9">
        <v>1</v>
      </c>
      <c r="S513" s="4" t="s">
        <v>1684</v>
      </c>
      <c r="T513" s="9">
        <v>677</v>
      </c>
      <c r="U513" s="9">
        <f t="shared" si="20"/>
        <v>9.31</v>
      </c>
      <c r="V513" s="9">
        <v>614</v>
      </c>
      <c r="W513" s="9">
        <v>614</v>
      </c>
      <c r="X513" s="4" t="s">
        <v>50</v>
      </c>
      <c r="Y513" s="6" t="s">
        <v>60</v>
      </c>
      <c r="Z513" s="4" t="s">
        <v>61</v>
      </c>
      <c r="AA513" s="24" t="s">
        <v>2493</v>
      </c>
      <c r="AB513" s="23"/>
      <c r="AC513" s="2" t="s">
        <v>2494</v>
      </c>
      <c r="AD513" s="2" t="s">
        <v>64</v>
      </c>
      <c r="AE513" s="2" t="s">
        <v>2495</v>
      </c>
      <c r="AF513" s="2">
        <v>68.22</v>
      </c>
      <c r="AG513" s="2">
        <v>4</v>
      </c>
      <c r="AH513" s="2">
        <v>-4</v>
      </c>
      <c r="AI513" s="2" t="str">
        <f t="shared" si="18"/>
        <v>4</v>
      </c>
      <c r="AJ513" s="2"/>
      <c r="AK513" s="2"/>
      <c r="AL513" s="2" t="s">
        <v>2494</v>
      </c>
      <c r="AM513" s="2" t="s">
        <v>2496</v>
      </c>
      <c r="AN513" s="2" t="s">
        <v>67</v>
      </c>
      <c r="AO513" s="2" t="s">
        <v>155</v>
      </c>
      <c r="AP513" s="2" t="s">
        <v>2497</v>
      </c>
      <c r="AQ513" s="2" t="s">
        <v>69</v>
      </c>
      <c r="AR513" s="2" t="s">
        <v>70</v>
      </c>
      <c r="AS513" s="2" t="s">
        <v>157</v>
      </c>
      <c r="AT513" s="10" t="s">
        <v>3684</v>
      </c>
      <c r="AU513" s="9" t="str">
        <f t="shared" si="19"/>
        <v>Eastman 9 Pcs Allen Key Set Chrome Vanadium Steel Metric Hex Wrench 1.5mm to 10mm L Shape Hand EAK 2406 in Home Improvement keywords are 9 piece allen key set,metric hex wrench set,L shape allen keys,CRV allen key set</v>
      </c>
    </row>
    <row r="514" spans="1:47">
      <c r="A514" s="4" t="s">
        <v>3685</v>
      </c>
      <c r="B514" s="4" t="s">
        <v>3686</v>
      </c>
      <c r="C514" s="5" t="s">
        <v>2488</v>
      </c>
      <c r="D514" s="5" t="s">
        <v>2489</v>
      </c>
      <c r="E514" s="6" t="s">
        <v>1685</v>
      </c>
      <c r="F514" s="4" t="s">
        <v>1686</v>
      </c>
      <c r="G514" s="6" t="s">
        <v>50</v>
      </c>
      <c r="H514" s="7" t="s">
        <v>3679</v>
      </c>
      <c r="I514" s="7" t="s">
        <v>3680</v>
      </c>
      <c r="J514" s="7" t="s">
        <v>3681</v>
      </c>
      <c r="K514" s="7" t="s">
        <v>3682</v>
      </c>
      <c r="L514" s="7" t="s">
        <v>3683</v>
      </c>
      <c r="M514" s="2"/>
      <c r="N514" s="2"/>
      <c r="O514" s="2"/>
      <c r="P514" s="2" t="s">
        <v>2491</v>
      </c>
      <c r="Q514" s="2" t="s">
        <v>2492</v>
      </c>
      <c r="R514" s="9">
        <v>1</v>
      </c>
      <c r="S514" s="4" t="s">
        <v>1684</v>
      </c>
      <c r="T514" s="9">
        <v>933</v>
      </c>
      <c r="U514" s="9">
        <f t="shared" si="20"/>
        <v>34.19</v>
      </c>
      <c r="V514" s="9">
        <v>614</v>
      </c>
      <c r="W514" s="9">
        <v>614</v>
      </c>
      <c r="X514" s="4" t="s">
        <v>50</v>
      </c>
      <c r="Y514" s="6" t="s">
        <v>60</v>
      </c>
      <c r="Z514" s="4" t="s">
        <v>61</v>
      </c>
      <c r="AA514" s="24" t="s">
        <v>3687</v>
      </c>
      <c r="AB514" s="23"/>
      <c r="AC514" s="2" t="s">
        <v>2494</v>
      </c>
      <c r="AD514" s="2" t="s">
        <v>64</v>
      </c>
      <c r="AE514" s="2" t="s">
        <v>2495</v>
      </c>
      <c r="AF514" s="2">
        <v>68.22</v>
      </c>
      <c r="AG514" s="2">
        <v>4</v>
      </c>
      <c r="AH514" s="2">
        <v>-4</v>
      </c>
      <c r="AI514" s="2" t="str">
        <f t="shared" si="18"/>
        <v>4</v>
      </c>
      <c r="AJ514" s="2"/>
      <c r="AK514" s="2"/>
      <c r="AL514" s="2" t="s">
        <v>2494</v>
      </c>
      <c r="AM514" s="2" t="s">
        <v>2496</v>
      </c>
      <c r="AN514" s="2" t="s">
        <v>67</v>
      </c>
      <c r="AO514" s="2" t="s">
        <v>155</v>
      </c>
      <c r="AP514" s="2" t="s">
        <v>2497</v>
      </c>
      <c r="AQ514" s="2" t="s">
        <v>69</v>
      </c>
      <c r="AR514" s="2" t="s">
        <v>70</v>
      </c>
      <c r="AS514" s="2" t="s">
        <v>157</v>
      </c>
      <c r="AT514" s="10" t="s">
        <v>3684</v>
      </c>
      <c r="AU514" s="9" t="str">
        <f t="shared" si="19"/>
        <v>Eastman 9 Pcs Allen Key Set Chrome Vanadium Steel Metric Hex Wrench 1.5mm to 10mm L Shape Hand EAK 2406 in Home Improvement keywords are 9 piece allen key set,metric hex wrench set,L shape allen keys,CRV allen key set</v>
      </c>
    </row>
    <row r="515" spans="1:47">
      <c r="A515" s="4" t="s">
        <v>3688</v>
      </c>
      <c r="B515" s="4" t="s">
        <v>3689</v>
      </c>
      <c r="C515" s="5" t="s">
        <v>3642</v>
      </c>
      <c r="D515" s="5" t="s">
        <v>3690</v>
      </c>
      <c r="E515" s="6" t="s">
        <v>1685</v>
      </c>
      <c r="F515" s="4" t="s">
        <v>1686</v>
      </c>
      <c r="G515" s="6" t="s">
        <v>50</v>
      </c>
      <c r="H515" s="7" t="s">
        <v>3691</v>
      </c>
      <c r="I515" s="2"/>
      <c r="J515" s="2"/>
      <c r="K515" s="2"/>
      <c r="L515" s="2"/>
      <c r="M515" s="2"/>
      <c r="N515" s="2"/>
      <c r="O515" s="2"/>
      <c r="P515" s="2" t="s">
        <v>3692</v>
      </c>
      <c r="Q515" s="2" t="s">
        <v>3693</v>
      </c>
      <c r="R515" s="9">
        <v>1</v>
      </c>
      <c r="S515" s="4" t="s">
        <v>1684</v>
      </c>
      <c r="T515" s="9">
        <v>464</v>
      </c>
      <c r="U515" s="9">
        <f t="shared" ref="U515:U578" si="22">IF(OR(T515="",W515="",T515=0),"",ROUND((T515-W515)/T515*100,2))</f>
        <v>23.06</v>
      </c>
      <c r="V515" s="9">
        <v>357</v>
      </c>
      <c r="W515" s="9">
        <v>357</v>
      </c>
      <c r="X515" s="4" t="s">
        <v>50</v>
      </c>
      <c r="Y515" s="6" t="s">
        <v>60</v>
      </c>
      <c r="Z515" s="4" t="s">
        <v>61</v>
      </c>
      <c r="AA515" s="24" t="s">
        <v>3694</v>
      </c>
      <c r="AB515" s="23"/>
      <c r="AC515" s="2" t="s">
        <v>3695</v>
      </c>
      <c r="AD515" s="2" t="s">
        <v>64</v>
      </c>
      <c r="AE515" s="2" t="s">
        <v>3696</v>
      </c>
      <c r="AF515" s="2">
        <v>51</v>
      </c>
      <c r="AG515" s="2">
        <v>4.3</v>
      </c>
      <c r="AH515" s="2">
        <v>-6</v>
      </c>
      <c r="AI515" s="2" t="str">
        <f t="shared" si="18"/>
        <v>6</v>
      </c>
      <c r="AJ515" s="2"/>
      <c r="AK515" s="2"/>
      <c r="AL515" s="2" t="s">
        <v>3695</v>
      </c>
      <c r="AM515" s="2" t="s">
        <v>3697</v>
      </c>
      <c r="AN515" s="2" t="s">
        <v>67</v>
      </c>
      <c r="AO515" s="2" t="s">
        <v>155</v>
      </c>
      <c r="AP515" s="2" t="s">
        <v>3698</v>
      </c>
      <c r="AQ515" s="2" t="s">
        <v>69</v>
      </c>
      <c r="AR515" s="2" t="s">
        <v>70</v>
      </c>
      <c r="AS515" s="2" t="s">
        <v>157</v>
      </c>
      <c r="AT515" s="10" t="s">
        <v>3699</v>
      </c>
      <c r="AU515" s="9" t="str">
        <f t="shared" si="19"/>
        <v>Eastman 7 Pcs Star Allen Keys Set Short Pattern Chrome Vanadium Steel Champhered Heads Black Finish Fully Heat Treated EAK 2407H in Home Improvement keywords are 7 piece star allen key set,torx key set,short torx keys,CRV star wrench set</v>
      </c>
    </row>
    <row r="516" spans="1:47">
      <c r="A516" s="4" t="s">
        <v>3700</v>
      </c>
      <c r="B516" s="4" t="s">
        <v>3701</v>
      </c>
      <c r="C516" s="5" t="s">
        <v>3642</v>
      </c>
      <c r="D516" s="5" t="s">
        <v>3690</v>
      </c>
      <c r="E516" s="6" t="s">
        <v>1685</v>
      </c>
      <c r="F516" s="4" t="s">
        <v>1686</v>
      </c>
      <c r="G516" s="6" t="s">
        <v>50</v>
      </c>
      <c r="H516" s="7" t="s">
        <v>3522</v>
      </c>
      <c r="I516" s="7" t="s">
        <v>3523</v>
      </c>
      <c r="J516" s="7" t="s">
        <v>3524</v>
      </c>
      <c r="K516" s="7" t="s">
        <v>3525</v>
      </c>
      <c r="L516" s="7" t="s">
        <v>3526</v>
      </c>
      <c r="M516" s="2"/>
      <c r="N516" s="2"/>
      <c r="O516" s="2"/>
      <c r="P516" s="2" t="s">
        <v>3692</v>
      </c>
      <c r="Q516" s="2" t="s">
        <v>3693</v>
      </c>
      <c r="R516" s="9">
        <v>1</v>
      </c>
      <c r="S516" s="4" t="s">
        <v>1684</v>
      </c>
      <c r="T516" s="9">
        <v>401</v>
      </c>
      <c r="U516" s="9">
        <f t="shared" si="22"/>
        <v>10.97</v>
      </c>
      <c r="V516" s="9">
        <v>357</v>
      </c>
      <c r="W516" s="9">
        <v>357</v>
      </c>
      <c r="X516" s="4" t="s">
        <v>50</v>
      </c>
      <c r="Y516" s="6" t="s">
        <v>60</v>
      </c>
      <c r="Z516" s="4" t="s">
        <v>61</v>
      </c>
      <c r="AA516" s="24" t="s">
        <v>3702</v>
      </c>
      <c r="AB516" s="23"/>
      <c r="AC516" s="2" t="s">
        <v>3695</v>
      </c>
      <c r="AD516" s="2" t="s">
        <v>64</v>
      </c>
      <c r="AE516" s="2" t="s">
        <v>3696</v>
      </c>
      <c r="AF516" s="2">
        <v>51</v>
      </c>
      <c r="AG516" s="2">
        <v>4.3</v>
      </c>
      <c r="AH516" s="2">
        <v>-215</v>
      </c>
      <c r="AI516" s="2" t="str">
        <f t="shared" si="18"/>
        <v>215</v>
      </c>
      <c r="AJ516" s="7" t="s">
        <v>2389</v>
      </c>
      <c r="AK516" s="2"/>
      <c r="AL516" s="2" t="s">
        <v>3695</v>
      </c>
      <c r="AM516" s="2" t="s">
        <v>3697</v>
      </c>
      <c r="AN516" s="2" t="s">
        <v>67</v>
      </c>
      <c r="AO516" s="2" t="s">
        <v>155</v>
      </c>
      <c r="AP516" s="2" t="s">
        <v>3698</v>
      </c>
      <c r="AQ516" s="2" t="s">
        <v>69</v>
      </c>
      <c r="AR516" s="2" t="s">
        <v>70</v>
      </c>
      <c r="AS516" s="2" t="s">
        <v>157</v>
      </c>
      <c r="AT516" s="10" t="s">
        <v>3699</v>
      </c>
      <c r="AU516" s="9" t="str">
        <f t="shared" si="19"/>
        <v>Eastman 7 Pcs Star Allen Keys Set Short Pattern Chrome Vanadium Steel Champhered Heads Black Finish Fully Heat Treated EAK 2407H in Home Improvement keywords are 7 piece star allen key set,torx key set,short torx keys,CRV star wrench set</v>
      </c>
    </row>
    <row r="517" spans="1:47">
      <c r="A517" s="4" t="s">
        <v>3703</v>
      </c>
      <c r="B517" s="4" t="s">
        <v>3704</v>
      </c>
      <c r="C517" s="5" t="s">
        <v>3642</v>
      </c>
      <c r="D517" s="5" t="s">
        <v>3521</v>
      </c>
      <c r="E517" s="6" t="s">
        <v>1685</v>
      </c>
      <c r="F517" s="4" t="s">
        <v>1686</v>
      </c>
      <c r="G517" s="6" t="s">
        <v>50</v>
      </c>
      <c r="H517" s="7" t="s">
        <v>3537</v>
      </c>
      <c r="I517" s="2"/>
      <c r="J517" s="2"/>
      <c r="K517" s="2"/>
      <c r="L517" s="2"/>
      <c r="M517" s="2"/>
      <c r="N517" s="2"/>
      <c r="O517" s="2"/>
      <c r="P517" s="2" t="s">
        <v>3527</v>
      </c>
      <c r="Q517" s="2" t="s">
        <v>3542</v>
      </c>
      <c r="R517" s="9">
        <v>1</v>
      </c>
      <c r="S517" s="4" t="s">
        <v>1684</v>
      </c>
      <c r="T517" s="9">
        <v>366</v>
      </c>
      <c r="U517" s="9">
        <f t="shared" si="22"/>
        <v>1.64</v>
      </c>
      <c r="V517" s="9">
        <v>360</v>
      </c>
      <c r="W517" s="9">
        <v>360</v>
      </c>
      <c r="X517" s="4" t="s">
        <v>50</v>
      </c>
      <c r="Y517" s="6" t="s">
        <v>60</v>
      </c>
      <c r="Z517" s="4" t="s">
        <v>61</v>
      </c>
      <c r="AA517" s="24" t="s">
        <v>3705</v>
      </c>
      <c r="AB517" s="23"/>
      <c r="AC517" s="2" t="s">
        <v>3530</v>
      </c>
      <c r="AD517" s="2" t="s">
        <v>64</v>
      </c>
      <c r="AE517" s="2" t="s">
        <v>3531</v>
      </c>
      <c r="AF517" s="2">
        <v>366</v>
      </c>
      <c r="AG517" s="2">
        <v>4.0999999999999996</v>
      </c>
      <c r="AH517" s="2"/>
      <c r="AI517" s="2" t="str">
        <f t="shared" si="18"/>
        <v/>
      </c>
      <c r="AJ517" s="2"/>
      <c r="AK517" s="2"/>
      <c r="AL517" s="2" t="s">
        <v>3530</v>
      </c>
      <c r="AM517" s="2" t="s">
        <v>3532</v>
      </c>
      <c r="AN517" s="2" t="s">
        <v>67</v>
      </c>
      <c r="AO517" s="2" t="s">
        <v>155</v>
      </c>
      <c r="AP517" s="2" t="s">
        <v>3544</v>
      </c>
      <c r="AQ517" s="2"/>
      <c r="AR517" s="2"/>
      <c r="AS517" s="2"/>
      <c r="AT517" s="10" t="s">
        <v>3627</v>
      </c>
      <c r="AU517" s="9" t="str">
        <f t="shared" si="19"/>
        <v>Eastman 7Pcs Star Allen Key Set Short Pattern Chrome Vanadium Steel Chamfered Heads Black Finish Heat Treated EAK 2407 in  keywords are 7 piece star allen key set,torx key set,star allen keys,torx wrench set,CRV torx keys</v>
      </c>
    </row>
    <row r="518" spans="1:47">
      <c r="A518" s="4" t="s">
        <v>3706</v>
      </c>
      <c r="B518" s="4" t="s">
        <v>3707</v>
      </c>
      <c r="C518" s="5" t="s">
        <v>3649</v>
      </c>
      <c r="D518" s="5" t="s">
        <v>3508</v>
      </c>
      <c r="E518" s="6" t="s">
        <v>1685</v>
      </c>
      <c r="F518" s="4" t="s">
        <v>1686</v>
      </c>
      <c r="G518" s="6" t="s">
        <v>50</v>
      </c>
      <c r="H518" s="7" t="s">
        <v>3509</v>
      </c>
      <c r="I518" s="2"/>
      <c r="J518" s="2"/>
      <c r="K518" s="2"/>
      <c r="L518" s="2"/>
      <c r="M518" s="2"/>
      <c r="N518" s="2"/>
      <c r="O518" s="2"/>
      <c r="P518" s="2" t="s">
        <v>3510</v>
      </c>
      <c r="Q518" s="2" t="s">
        <v>3511</v>
      </c>
      <c r="R518" s="9">
        <v>1</v>
      </c>
      <c r="S518" s="4" t="s">
        <v>1684</v>
      </c>
      <c r="T518" s="9">
        <v>128</v>
      </c>
      <c r="U518" s="9">
        <f t="shared" si="22"/>
        <v>-384.38</v>
      </c>
      <c r="V518" s="9">
        <v>620</v>
      </c>
      <c r="W518" s="9">
        <v>620</v>
      </c>
      <c r="X518" s="4" t="s">
        <v>50</v>
      </c>
      <c r="Y518" s="6" t="s">
        <v>60</v>
      </c>
      <c r="Z518" s="4" t="s">
        <v>61</v>
      </c>
      <c r="AA518" s="24" t="s">
        <v>3708</v>
      </c>
      <c r="AB518" s="23"/>
      <c r="AC518" s="2" t="s">
        <v>3513</v>
      </c>
      <c r="AD518" s="2" t="s">
        <v>64</v>
      </c>
      <c r="AE518" s="2" t="s">
        <v>3514</v>
      </c>
      <c r="AF518" s="2">
        <v>68.89</v>
      </c>
      <c r="AG518" s="2">
        <v>4.7</v>
      </c>
      <c r="AH518" s="2"/>
      <c r="AI518" s="2" t="str">
        <f t="shared" si="18"/>
        <v/>
      </c>
      <c r="AJ518" s="2"/>
      <c r="AK518" s="2"/>
      <c r="AL518" s="2" t="s">
        <v>3513</v>
      </c>
      <c r="AM518" s="2" t="s">
        <v>3515</v>
      </c>
      <c r="AN518" s="2" t="s">
        <v>67</v>
      </c>
      <c r="AO518" s="2" t="s">
        <v>155</v>
      </c>
      <c r="AP518" s="2" t="s">
        <v>3516</v>
      </c>
      <c r="AQ518" s="2"/>
      <c r="AR518" s="2"/>
      <c r="AS518" s="2"/>
      <c r="AT518" s="10" t="s">
        <v>3651</v>
      </c>
      <c r="AU518" s="9" t="str">
        <f t="shared" si="19"/>
        <v>Eastman Hex Allen Keys Set 9 Pcs 1.5 To 10 Mm Short Pattern Chrome Vanadium Steel Champhered Heads Black Finish EAK 2406 in  keywords are 9 piece hex allen key set,metric allen key set,short allen keys,hex wrench set,CRV allen keys</v>
      </c>
    </row>
    <row r="519" spans="1:47">
      <c r="A519" s="4" t="s">
        <v>3709</v>
      </c>
      <c r="B519" s="4" t="s">
        <v>3710</v>
      </c>
      <c r="C519" s="5" t="s">
        <v>3711</v>
      </c>
      <c r="D519" s="5" t="s">
        <v>3712</v>
      </c>
      <c r="E519" s="6" t="s">
        <v>1685</v>
      </c>
      <c r="F519" s="4" t="s">
        <v>1686</v>
      </c>
      <c r="G519" s="6" t="s">
        <v>50</v>
      </c>
      <c r="H519" s="7" t="s">
        <v>3713</v>
      </c>
      <c r="I519" s="2"/>
      <c r="J519" s="2"/>
      <c r="K519" s="2"/>
      <c r="L519" s="2"/>
      <c r="M519" s="2"/>
      <c r="N519" s="2"/>
      <c r="O519" s="2"/>
      <c r="P519" s="2" t="s">
        <v>3714</v>
      </c>
      <c r="Q519" s="2" t="s">
        <v>3715</v>
      </c>
      <c r="R519" s="9">
        <v>1</v>
      </c>
      <c r="S519" s="4" t="s">
        <v>1684</v>
      </c>
      <c r="T519" s="9">
        <v>1283</v>
      </c>
      <c r="U519" s="9">
        <f t="shared" si="22"/>
        <v>9.59</v>
      </c>
      <c r="V519" s="9">
        <v>1008</v>
      </c>
      <c r="W519" s="9">
        <f t="shared" ref="W515:W578" si="23">_xlfn.CEILING.MATH(V519*1.15)</f>
        <v>1160</v>
      </c>
      <c r="X519" s="4" t="s">
        <v>150</v>
      </c>
      <c r="Y519" s="6" t="s">
        <v>60</v>
      </c>
      <c r="Z519" s="4" t="s">
        <v>61</v>
      </c>
      <c r="AA519" s="24" t="s">
        <v>3716</v>
      </c>
      <c r="AB519" s="23"/>
      <c r="AC519" s="22" t="s">
        <v>3717</v>
      </c>
      <c r="AD519" s="23"/>
      <c r="AE519" s="2" t="s">
        <v>3718</v>
      </c>
      <c r="AF519" s="2">
        <v>1283</v>
      </c>
      <c r="AG519" s="2">
        <v>5</v>
      </c>
      <c r="AH519" s="2"/>
      <c r="AI519" s="2" t="str">
        <f t="shared" si="18"/>
        <v/>
      </c>
      <c r="AJ519" s="2"/>
      <c r="AK519" s="2"/>
      <c r="AL519" s="22" t="s">
        <v>3717</v>
      </c>
      <c r="AM519" s="23"/>
      <c r="AN519" s="2" t="s">
        <v>67</v>
      </c>
      <c r="AO519" s="2" t="s">
        <v>98</v>
      </c>
      <c r="AP519" s="2" t="s">
        <v>3719</v>
      </c>
      <c r="AQ519" s="2"/>
      <c r="AR519" s="2"/>
      <c r="AS519" s="2"/>
      <c r="AT519" s="10" t="s">
        <v>3720</v>
      </c>
      <c r="AU519" s="9" t="str">
        <f t="shared" si="19"/>
        <v>Eastman T Handle Allen Key Set 10Pcs Metric Sizes 2 10Mm Long Pattern Chrome Vanadium Steel Black FinishFully Heat Treated 48 52 Hrc EAK 2409 in  keywords are 10 piece T handle allen key set,T handle hex key set,metric hex wrench,long allen keys,CRV tool set</v>
      </c>
    </row>
    <row r="520" spans="1:47">
      <c r="A520" s="4" t="s">
        <v>3721</v>
      </c>
      <c r="B520" s="4" t="s">
        <v>3722</v>
      </c>
      <c r="C520" s="5" t="s">
        <v>3649</v>
      </c>
      <c r="D520" s="5" t="s">
        <v>3508</v>
      </c>
      <c r="E520" s="6" t="s">
        <v>1685</v>
      </c>
      <c r="F520" s="4" t="s">
        <v>1686</v>
      </c>
      <c r="G520" s="6" t="s">
        <v>50</v>
      </c>
      <c r="H520" s="7" t="s">
        <v>3509</v>
      </c>
      <c r="I520" s="2"/>
      <c r="J520" s="2"/>
      <c r="K520" s="2"/>
      <c r="L520" s="2"/>
      <c r="M520" s="2"/>
      <c r="N520" s="2"/>
      <c r="O520" s="2"/>
      <c r="P520" s="2" t="s">
        <v>3510</v>
      </c>
      <c r="Q520" s="2" t="s">
        <v>3511</v>
      </c>
      <c r="R520" s="9">
        <v>1</v>
      </c>
      <c r="S520" s="4" t="s">
        <v>1684</v>
      </c>
      <c r="T520" s="9">
        <v>17</v>
      </c>
      <c r="U520" s="9">
        <f t="shared" si="22"/>
        <v>-4094.12</v>
      </c>
      <c r="V520" s="9">
        <v>620</v>
      </c>
      <c r="W520" s="9">
        <f t="shared" si="23"/>
        <v>713</v>
      </c>
      <c r="X520" s="4" t="s">
        <v>50</v>
      </c>
      <c r="Y520" s="6" t="s">
        <v>60</v>
      </c>
      <c r="Z520" s="4" t="s">
        <v>61</v>
      </c>
      <c r="AA520" s="24" t="s">
        <v>3723</v>
      </c>
      <c r="AB520" s="23"/>
      <c r="AC520" s="2" t="s">
        <v>3513</v>
      </c>
      <c r="AD520" s="2" t="s">
        <v>64</v>
      </c>
      <c r="AE520" s="2" t="s">
        <v>3514</v>
      </c>
      <c r="AF520" s="2">
        <v>68.89</v>
      </c>
      <c r="AG520" s="2">
        <v>4.7</v>
      </c>
      <c r="AH520" s="2"/>
      <c r="AI520" s="2" t="str">
        <f t="shared" si="18"/>
        <v/>
      </c>
      <c r="AJ520" s="2"/>
      <c r="AK520" s="2"/>
      <c r="AL520" s="2" t="s">
        <v>3513</v>
      </c>
      <c r="AM520" s="2" t="s">
        <v>3515</v>
      </c>
      <c r="AN520" s="2" t="s">
        <v>67</v>
      </c>
      <c r="AO520" s="2" t="s">
        <v>155</v>
      </c>
      <c r="AP520" s="2" t="s">
        <v>3516</v>
      </c>
      <c r="AQ520" s="2"/>
      <c r="AR520" s="2"/>
      <c r="AS520" s="2"/>
      <c r="AT520" s="10" t="s">
        <v>3651</v>
      </c>
      <c r="AU520" s="9" t="str">
        <f t="shared" si="19"/>
        <v>Eastman Hex Allen Keys Set 9 Pcs 1.5 To 10 Mm Short Pattern Chrome Vanadium Steel Champhered Heads Black Finish EAK 2406 in  keywords are 9 piece hex allen key set,metric allen key set,short allen keys,hex wrench set,CRV allen keys</v>
      </c>
    </row>
    <row r="521" spans="1:47">
      <c r="A521" s="4" t="s">
        <v>3724</v>
      </c>
      <c r="B521" s="4" t="s">
        <v>3725</v>
      </c>
      <c r="C521" s="5" t="s">
        <v>3711</v>
      </c>
      <c r="D521" s="5" t="s">
        <v>3712</v>
      </c>
      <c r="E521" s="6" t="s">
        <v>1685</v>
      </c>
      <c r="F521" s="4" t="s">
        <v>1686</v>
      </c>
      <c r="G521" s="6" t="s">
        <v>50</v>
      </c>
      <c r="H521" s="7" t="s">
        <v>3713</v>
      </c>
      <c r="I521" s="2"/>
      <c r="J521" s="2"/>
      <c r="K521" s="2"/>
      <c r="L521" s="2"/>
      <c r="M521" s="2"/>
      <c r="N521" s="2"/>
      <c r="O521" s="2"/>
      <c r="P521" s="2" t="s">
        <v>3714</v>
      </c>
      <c r="Q521" s="2" t="s">
        <v>3715</v>
      </c>
      <c r="R521" s="9">
        <v>1</v>
      </c>
      <c r="S521" s="4" t="s">
        <v>1684</v>
      </c>
      <c r="T521" s="9">
        <v>1283</v>
      </c>
      <c r="U521" s="9">
        <f t="shared" si="22"/>
        <v>9.59</v>
      </c>
      <c r="V521" s="9">
        <v>1008</v>
      </c>
      <c r="W521" s="9">
        <f t="shared" si="23"/>
        <v>1160</v>
      </c>
      <c r="X521" s="4" t="s">
        <v>150</v>
      </c>
      <c r="Y521" s="6" t="s">
        <v>60</v>
      </c>
      <c r="Z521" s="4" t="s">
        <v>61</v>
      </c>
      <c r="AA521" s="24" t="s">
        <v>3726</v>
      </c>
      <c r="AB521" s="23"/>
      <c r="AC521" s="22" t="s">
        <v>3717</v>
      </c>
      <c r="AD521" s="23"/>
      <c r="AE521" s="2" t="s">
        <v>3718</v>
      </c>
      <c r="AF521" s="2">
        <v>1283</v>
      </c>
      <c r="AG521" s="2">
        <v>5</v>
      </c>
      <c r="AH521" s="2"/>
      <c r="AI521" s="2" t="str">
        <f t="shared" si="18"/>
        <v/>
      </c>
      <c r="AJ521" s="2"/>
      <c r="AK521" s="2"/>
      <c r="AL521" s="22" t="s">
        <v>3717</v>
      </c>
      <c r="AM521" s="23"/>
      <c r="AN521" s="2" t="s">
        <v>67</v>
      </c>
      <c r="AO521" s="2" t="s">
        <v>98</v>
      </c>
      <c r="AP521" s="2" t="s">
        <v>3719</v>
      </c>
      <c r="AQ521" s="2"/>
      <c r="AR521" s="2"/>
      <c r="AS521" s="2"/>
      <c r="AT521" s="10" t="s">
        <v>3720</v>
      </c>
      <c r="AU521" s="9" t="str">
        <f t="shared" si="19"/>
        <v>Eastman T Handle Allen Key Set 10Pcs Metric Sizes 2 10Mm Long Pattern Chrome Vanadium Steel Black FinishFully Heat Treated 48 52 Hrc EAK 2409 in  keywords are 10 piece T handle allen key set,T handle hex key set,metric hex wrench,long allen keys,CRV tool set</v>
      </c>
    </row>
    <row r="522" spans="1:47">
      <c r="A522" s="4" t="s">
        <v>3727</v>
      </c>
      <c r="B522" s="4" t="s">
        <v>3728</v>
      </c>
      <c r="C522" s="5" t="s">
        <v>3711</v>
      </c>
      <c r="D522" s="5" t="s">
        <v>3712</v>
      </c>
      <c r="E522" s="6" t="s">
        <v>1685</v>
      </c>
      <c r="F522" s="4" t="s">
        <v>1686</v>
      </c>
      <c r="G522" s="6" t="s">
        <v>50</v>
      </c>
      <c r="H522" s="7" t="s">
        <v>3713</v>
      </c>
      <c r="I522" s="2"/>
      <c r="J522" s="2"/>
      <c r="K522" s="2"/>
      <c r="L522" s="2"/>
      <c r="M522" s="2"/>
      <c r="N522" s="2"/>
      <c r="O522" s="2"/>
      <c r="P522" s="2" t="s">
        <v>3714</v>
      </c>
      <c r="Q522" s="2" t="s">
        <v>3715</v>
      </c>
      <c r="R522" s="9">
        <v>1</v>
      </c>
      <c r="S522" s="4" t="s">
        <v>1684</v>
      </c>
      <c r="T522" s="9">
        <v>1283</v>
      </c>
      <c r="U522" s="9">
        <f t="shared" si="22"/>
        <v>9.59</v>
      </c>
      <c r="V522" s="9">
        <v>1008</v>
      </c>
      <c r="W522" s="9">
        <f t="shared" si="23"/>
        <v>1160</v>
      </c>
      <c r="X522" s="4" t="s">
        <v>150</v>
      </c>
      <c r="Y522" s="6" t="s">
        <v>60</v>
      </c>
      <c r="Z522" s="4" t="s">
        <v>61</v>
      </c>
      <c r="AA522" s="24" t="s">
        <v>3729</v>
      </c>
      <c r="AB522" s="23"/>
      <c r="AC522" s="22" t="s">
        <v>3717</v>
      </c>
      <c r="AD522" s="23"/>
      <c r="AE522" s="2" t="s">
        <v>3718</v>
      </c>
      <c r="AF522" s="2">
        <v>1283</v>
      </c>
      <c r="AG522" s="2">
        <v>5</v>
      </c>
      <c r="AH522" s="2"/>
      <c r="AI522" s="2" t="str">
        <f t="shared" si="18"/>
        <v/>
      </c>
      <c r="AJ522" s="2"/>
      <c r="AK522" s="2"/>
      <c r="AL522" s="22" t="s">
        <v>3717</v>
      </c>
      <c r="AM522" s="23"/>
      <c r="AN522" s="2" t="s">
        <v>67</v>
      </c>
      <c r="AO522" s="2" t="s">
        <v>98</v>
      </c>
      <c r="AP522" s="2" t="s">
        <v>3719</v>
      </c>
      <c r="AQ522" s="2"/>
      <c r="AR522" s="2"/>
      <c r="AS522" s="2"/>
      <c r="AT522" s="10" t="s">
        <v>3720</v>
      </c>
      <c r="AU522" s="9" t="str">
        <f t="shared" si="19"/>
        <v>Eastman T Handle Allen Key Set 10Pcs Metric Sizes 2 10Mm Long Pattern Chrome Vanadium Steel Black FinishFully Heat Treated 48 52 Hrc EAK 2409 in  keywords are 10 piece T handle allen key set,T handle hex key set,metric hex wrench,long allen keys,CRV tool set</v>
      </c>
    </row>
    <row r="523" spans="1:47">
      <c r="A523" s="4" t="s">
        <v>3730</v>
      </c>
      <c r="B523" s="4" t="s">
        <v>3731</v>
      </c>
      <c r="C523" s="5" t="s">
        <v>3711</v>
      </c>
      <c r="D523" s="5" t="s">
        <v>3712</v>
      </c>
      <c r="E523" s="6" t="s">
        <v>1685</v>
      </c>
      <c r="F523" s="4" t="s">
        <v>1686</v>
      </c>
      <c r="G523" s="6" t="s">
        <v>50</v>
      </c>
      <c r="H523" s="7" t="s">
        <v>3713</v>
      </c>
      <c r="I523" s="2"/>
      <c r="J523" s="2"/>
      <c r="K523" s="2"/>
      <c r="L523" s="2"/>
      <c r="M523" s="2"/>
      <c r="N523" s="2"/>
      <c r="O523" s="2"/>
      <c r="P523" s="2" t="s">
        <v>3714</v>
      </c>
      <c r="Q523" s="2" t="s">
        <v>3715</v>
      </c>
      <c r="R523" s="9">
        <v>1</v>
      </c>
      <c r="S523" s="4" t="s">
        <v>1684</v>
      </c>
      <c r="T523" s="9">
        <v>1283</v>
      </c>
      <c r="U523" s="9">
        <f t="shared" si="22"/>
        <v>9.59</v>
      </c>
      <c r="V523" s="9">
        <v>1008</v>
      </c>
      <c r="W523" s="9">
        <f t="shared" si="23"/>
        <v>1160</v>
      </c>
      <c r="X523" s="4" t="s">
        <v>150</v>
      </c>
      <c r="Y523" s="6" t="s">
        <v>60</v>
      </c>
      <c r="Z523" s="4" t="s">
        <v>61</v>
      </c>
      <c r="AA523" s="24" t="s">
        <v>3732</v>
      </c>
      <c r="AB523" s="23"/>
      <c r="AC523" s="22" t="s">
        <v>3717</v>
      </c>
      <c r="AD523" s="23"/>
      <c r="AE523" s="2" t="s">
        <v>3718</v>
      </c>
      <c r="AF523" s="2">
        <v>1283</v>
      </c>
      <c r="AG523" s="2">
        <v>5</v>
      </c>
      <c r="AH523" s="2"/>
      <c r="AI523" s="2" t="str">
        <f t="shared" si="18"/>
        <v/>
      </c>
      <c r="AJ523" s="2"/>
      <c r="AK523" s="2"/>
      <c r="AL523" s="22" t="s">
        <v>3717</v>
      </c>
      <c r="AM523" s="23"/>
      <c r="AN523" s="2" t="s">
        <v>67</v>
      </c>
      <c r="AO523" s="2" t="s">
        <v>98</v>
      </c>
      <c r="AP523" s="2" t="s">
        <v>3719</v>
      </c>
      <c r="AQ523" s="2"/>
      <c r="AR523" s="2"/>
      <c r="AS523" s="2"/>
      <c r="AT523" s="10" t="s">
        <v>3720</v>
      </c>
      <c r="AU523" s="9" t="str">
        <f t="shared" si="19"/>
        <v>Eastman T Handle Allen Key Set 10Pcs Metric Sizes 2 10Mm Long Pattern Chrome Vanadium Steel Black FinishFully Heat Treated 48 52 Hrc EAK 2409 in  keywords are 10 piece T handle allen key set,T handle hex key set,metric hex wrench,long allen keys,CRV tool set</v>
      </c>
    </row>
    <row r="524" spans="1:47">
      <c r="A524" s="4" t="s">
        <v>3733</v>
      </c>
      <c r="B524" s="4" t="s">
        <v>3734</v>
      </c>
      <c r="C524" s="5" t="s">
        <v>3711</v>
      </c>
      <c r="D524" s="5" t="s">
        <v>3712</v>
      </c>
      <c r="E524" s="6" t="s">
        <v>1685</v>
      </c>
      <c r="F524" s="4" t="s">
        <v>1686</v>
      </c>
      <c r="G524" s="6" t="s">
        <v>50</v>
      </c>
      <c r="H524" s="7" t="s">
        <v>3713</v>
      </c>
      <c r="I524" s="2"/>
      <c r="J524" s="2"/>
      <c r="K524" s="2"/>
      <c r="L524" s="2"/>
      <c r="M524" s="2"/>
      <c r="N524" s="2"/>
      <c r="O524" s="2"/>
      <c r="P524" s="2" t="s">
        <v>3714</v>
      </c>
      <c r="Q524" s="2" t="s">
        <v>3715</v>
      </c>
      <c r="R524" s="9">
        <v>1</v>
      </c>
      <c r="S524" s="4" t="s">
        <v>1684</v>
      </c>
      <c r="T524" s="9">
        <v>1283</v>
      </c>
      <c r="U524" s="9">
        <f t="shared" si="22"/>
        <v>9.59</v>
      </c>
      <c r="V524" s="9">
        <v>1008</v>
      </c>
      <c r="W524" s="9">
        <f t="shared" si="23"/>
        <v>1160</v>
      </c>
      <c r="X524" s="4" t="s">
        <v>150</v>
      </c>
      <c r="Y524" s="6" t="s">
        <v>60</v>
      </c>
      <c r="Z524" s="4" t="s">
        <v>61</v>
      </c>
      <c r="AA524" s="24" t="s">
        <v>3735</v>
      </c>
      <c r="AB524" s="23"/>
      <c r="AC524" s="22" t="s">
        <v>3717</v>
      </c>
      <c r="AD524" s="23"/>
      <c r="AE524" s="2" t="s">
        <v>3718</v>
      </c>
      <c r="AF524" s="2">
        <v>1283</v>
      </c>
      <c r="AG524" s="2">
        <v>5</v>
      </c>
      <c r="AH524" s="2"/>
      <c r="AI524" s="2" t="str">
        <f t="shared" si="18"/>
        <v/>
      </c>
      <c r="AJ524" s="2"/>
      <c r="AK524" s="2"/>
      <c r="AL524" s="22" t="s">
        <v>3717</v>
      </c>
      <c r="AM524" s="23"/>
      <c r="AN524" s="2" t="s">
        <v>67</v>
      </c>
      <c r="AO524" s="2" t="s">
        <v>98</v>
      </c>
      <c r="AP524" s="2" t="s">
        <v>3719</v>
      </c>
      <c r="AQ524" s="2"/>
      <c r="AR524" s="2"/>
      <c r="AS524" s="2"/>
      <c r="AT524" s="10" t="s">
        <v>3720</v>
      </c>
      <c r="AU524" s="9" t="str">
        <f t="shared" si="19"/>
        <v>Eastman T Handle Allen Key Set 10Pcs Metric Sizes 2 10Mm Long Pattern Chrome Vanadium Steel Black FinishFully Heat Treated 48 52 Hrc EAK 2409 in  keywords are 10 piece T handle allen key set,T handle hex key set,metric hex wrench,long allen keys,CRV tool set</v>
      </c>
    </row>
    <row r="525" spans="1:47">
      <c r="A525" s="4" t="s">
        <v>3736</v>
      </c>
      <c r="B525" s="4" t="s">
        <v>3737</v>
      </c>
      <c r="C525" s="5" t="s">
        <v>3711</v>
      </c>
      <c r="D525" s="5" t="s">
        <v>3712</v>
      </c>
      <c r="E525" s="6" t="s">
        <v>1685</v>
      </c>
      <c r="F525" s="4" t="s">
        <v>1686</v>
      </c>
      <c r="G525" s="6" t="s">
        <v>50</v>
      </c>
      <c r="H525" s="7" t="s">
        <v>3713</v>
      </c>
      <c r="I525" s="2"/>
      <c r="J525" s="2"/>
      <c r="K525" s="2"/>
      <c r="L525" s="2"/>
      <c r="M525" s="2"/>
      <c r="N525" s="2"/>
      <c r="O525" s="2"/>
      <c r="P525" s="2" t="s">
        <v>3714</v>
      </c>
      <c r="Q525" s="2" t="s">
        <v>3715</v>
      </c>
      <c r="R525" s="9">
        <v>1</v>
      </c>
      <c r="S525" s="4" t="s">
        <v>1684</v>
      </c>
      <c r="T525" s="9">
        <v>1283</v>
      </c>
      <c r="U525" s="9">
        <f t="shared" si="22"/>
        <v>9.59</v>
      </c>
      <c r="V525" s="9">
        <v>1008</v>
      </c>
      <c r="W525" s="9">
        <f t="shared" si="23"/>
        <v>1160</v>
      </c>
      <c r="X525" s="4" t="s">
        <v>150</v>
      </c>
      <c r="Y525" s="6" t="s">
        <v>60</v>
      </c>
      <c r="Z525" s="4" t="s">
        <v>61</v>
      </c>
      <c r="AA525" s="24" t="s">
        <v>3738</v>
      </c>
      <c r="AB525" s="23"/>
      <c r="AC525" s="22" t="s">
        <v>3717</v>
      </c>
      <c r="AD525" s="23"/>
      <c r="AE525" s="2" t="s">
        <v>3718</v>
      </c>
      <c r="AF525" s="2">
        <v>1283</v>
      </c>
      <c r="AG525" s="2">
        <v>5</v>
      </c>
      <c r="AH525" s="2"/>
      <c r="AI525" s="2" t="str">
        <f t="shared" si="18"/>
        <v/>
      </c>
      <c r="AJ525" s="2"/>
      <c r="AK525" s="2"/>
      <c r="AL525" s="22" t="s">
        <v>3717</v>
      </c>
      <c r="AM525" s="23"/>
      <c r="AN525" s="2" t="s">
        <v>67</v>
      </c>
      <c r="AO525" s="2" t="s">
        <v>98</v>
      </c>
      <c r="AP525" s="2" t="s">
        <v>3719</v>
      </c>
      <c r="AQ525" s="2"/>
      <c r="AR525" s="2"/>
      <c r="AS525" s="2"/>
      <c r="AT525" s="10" t="s">
        <v>3720</v>
      </c>
      <c r="AU525" s="9" t="str">
        <f t="shared" si="19"/>
        <v>Eastman T Handle Allen Key Set 10Pcs Metric Sizes 2 10Mm Long Pattern Chrome Vanadium Steel Black FinishFully Heat Treated 48 52 Hrc EAK 2409 in  keywords are 10 piece T handle allen key set,T handle hex key set,metric hex wrench,long allen keys,CRV tool set</v>
      </c>
    </row>
    <row r="526" spans="1:47">
      <c r="A526" s="4" t="s">
        <v>3739</v>
      </c>
      <c r="B526" s="4" t="s">
        <v>3740</v>
      </c>
      <c r="C526" s="5" t="s">
        <v>3741</v>
      </c>
      <c r="D526" s="5" t="s">
        <v>3742</v>
      </c>
      <c r="E526" s="6" t="s">
        <v>1685</v>
      </c>
      <c r="F526" s="4" t="s">
        <v>1686</v>
      </c>
      <c r="G526" s="6" t="s">
        <v>50</v>
      </c>
      <c r="H526" s="7" t="s">
        <v>3743</v>
      </c>
      <c r="I526" s="2"/>
      <c r="J526" s="2"/>
      <c r="K526" s="2"/>
      <c r="L526" s="2"/>
      <c r="M526" s="2"/>
      <c r="N526" s="2"/>
      <c r="O526" s="2"/>
      <c r="P526" s="2" t="s">
        <v>3744</v>
      </c>
      <c r="Q526" s="2" t="s">
        <v>3745</v>
      </c>
      <c r="R526" s="9">
        <v>1</v>
      </c>
      <c r="S526" s="4" t="s">
        <v>1684</v>
      </c>
      <c r="T526" s="9">
        <v>5697</v>
      </c>
      <c r="U526" s="9">
        <f t="shared" si="22"/>
        <v>5.9</v>
      </c>
      <c r="V526" s="9">
        <v>4661</v>
      </c>
      <c r="W526" s="9">
        <f t="shared" si="23"/>
        <v>5361</v>
      </c>
      <c r="X526" s="4" t="s">
        <v>150</v>
      </c>
      <c r="Y526" s="6" t="s">
        <v>60</v>
      </c>
      <c r="Z526" s="4" t="s">
        <v>61</v>
      </c>
      <c r="AA526" s="24" t="s">
        <v>3746</v>
      </c>
      <c r="AB526" s="23"/>
      <c r="AC526" s="2" t="s">
        <v>3747</v>
      </c>
      <c r="AD526" s="2" t="s">
        <v>153</v>
      </c>
      <c r="AE526" s="2" t="s">
        <v>3748</v>
      </c>
      <c r="AF526" s="2">
        <v>5697</v>
      </c>
      <c r="AG526" s="2">
        <v>4.8</v>
      </c>
      <c r="AH526" s="2"/>
      <c r="AI526" s="2" t="str">
        <f t="shared" si="18"/>
        <v/>
      </c>
      <c r="AJ526" s="2"/>
      <c r="AK526" s="2"/>
      <c r="AL526" s="22" t="s">
        <v>3747</v>
      </c>
      <c r="AM526" s="23"/>
      <c r="AN526" s="2" t="s">
        <v>67</v>
      </c>
      <c r="AO526" s="2" t="s">
        <v>155</v>
      </c>
      <c r="AP526" s="2" t="s">
        <v>3749</v>
      </c>
      <c r="AQ526" s="2"/>
      <c r="AR526" s="2"/>
      <c r="AS526" s="2"/>
      <c r="AT526" s="10" t="s">
        <v>3750</v>
      </c>
      <c r="AU526" s="9" t="str">
        <f t="shared" si="19"/>
        <v>Eastman Bolt Cutter Spares Jaws Plates Nut Washers 42 inch Carbon Forged Steel Double Tubular Grip Handle in  keywords are 42 inch bolt cutter spare,jaws plates nuts washers,bolt cutter spare parts,replacement jaws</v>
      </c>
    </row>
    <row r="527" spans="1:47">
      <c r="A527" s="4" t="s">
        <v>3751</v>
      </c>
      <c r="B527" s="4" t="s">
        <v>3752</v>
      </c>
      <c r="C527" s="5" t="s">
        <v>3753</v>
      </c>
      <c r="D527" s="5" t="s">
        <v>3754</v>
      </c>
      <c r="E527" s="6" t="s">
        <v>1685</v>
      </c>
      <c r="F527" s="4" t="s">
        <v>1686</v>
      </c>
      <c r="G527" s="6" t="s">
        <v>50</v>
      </c>
      <c r="H527" s="7" t="s">
        <v>3743</v>
      </c>
      <c r="I527" s="2"/>
      <c r="J527" s="2"/>
      <c r="K527" s="2"/>
      <c r="L527" s="2"/>
      <c r="M527" s="2"/>
      <c r="N527" s="2"/>
      <c r="O527" s="2"/>
      <c r="P527" s="2"/>
      <c r="Q527" s="2"/>
      <c r="R527" s="9">
        <v>1</v>
      </c>
      <c r="S527" s="4" t="s">
        <v>1684</v>
      </c>
      <c r="T527" s="9">
        <v>723</v>
      </c>
      <c r="U527" s="9">
        <f t="shared" si="22"/>
        <v>14.25</v>
      </c>
      <c r="V527" s="9">
        <v>539</v>
      </c>
      <c r="W527" s="9">
        <f t="shared" si="23"/>
        <v>620</v>
      </c>
      <c r="X527" s="4" t="s">
        <v>50</v>
      </c>
      <c r="Y527" s="6" t="s">
        <v>60</v>
      </c>
      <c r="Z527" s="4"/>
      <c r="AA527" s="4"/>
      <c r="AB527" s="2"/>
      <c r="AC527" s="2"/>
      <c r="AD527" s="2"/>
      <c r="AE527" s="2"/>
      <c r="AF527" s="2"/>
      <c r="AG527" s="2"/>
      <c r="AH527" s="2"/>
      <c r="AI527" s="2" t="str">
        <f t="shared" si="18"/>
        <v/>
      </c>
      <c r="AJ527" s="2"/>
      <c r="AK527" s="2"/>
      <c r="AL527" s="2"/>
      <c r="AM527" s="2"/>
      <c r="AN527" s="2"/>
      <c r="AO527" s="2"/>
      <c r="AP527" s="2"/>
      <c r="AQ527" s="2"/>
      <c r="AR527" s="2"/>
      <c r="AS527" s="2"/>
      <c r="AT527" s="10" t="s">
        <v>3755</v>
      </c>
      <c r="AU527" s="9" t="str">
        <f t="shared" si="19"/>
        <v>BOLT CUTTER SPARE 14 E 2039 S in  keywords are 14 inch bolt cutter spare,bolt cutter spare parts,replacement jaws,bolt cutter accessories</v>
      </c>
    </row>
    <row r="528" spans="1:47">
      <c r="A528" s="4" t="s">
        <v>3756</v>
      </c>
      <c r="B528" s="4" t="s">
        <v>3757</v>
      </c>
      <c r="C528" s="5" t="s">
        <v>3758</v>
      </c>
      <c r="D528" s="5" t="s">
        <v>3759</v>
      </c>
      <c r="E528" s="6" t="s">
        <v>1685</v>
      </c>
      <c r="F528" s="4" t="s">
        <v>1686</v>
      </c>
      <c r="G528" s="6" t="s">
        <v>50</v>
      </c>
      <c r="H528" s="7" t="s">
        <v>3760</v>
      </c>
      <c r="I528" s="7" t="s">
        <v>3761</v>
      </c>
      <c r="J528" s="7" t="s">
        <v>3762</v>
      </c>
      <c r="K528" s="7" t="s">
        <v>3763</v>
      </c>
      <c r="L528" s="2"/>
      <c r="M528" s="2"/>
      <c r="N528" s="2"/>
      <c r="O528" s="2"/>
      <c r="P528" s="2" t="s">
        <v>3764</v>
      </c>
      <c r="Q528" s="2" t="s">
        <v>3765</v>
      </c>
      <c r="R528" s="9">
        <v>1</v>
      </c>
      <c r="S528" s="4" t="s">
        <v>1684</v>
      </c>
      <c r="T528" s="9">
        <v>1617</v>
      </c>
      <c r="U528" s="9">
        <f t="shared" si="22"/>
        <v>8.7799999999999994</v>
      </c>
      <c r="V528" s="9">
        <v>1282</v>
      </c>
      <c r="W528" s="9">
        <f t="shared" si="23"/>
        <v>1475</v>
      </c>
      <c r="X528" s="4" t="s">
        <v>150</v>
      </c>
      <c r="Y528" s="6" t="s">
        <v>60</v>
      </c>
      <c r="Z528" s="9" t="s">
        <v>297</v>
      </c>
      <c r="AA528" s="24" t="s">
        <v>3766</v>
      </c>
      <c r="AB528" s="23"/>
      <c r="AC528" s="2" t="s">
        <v>3767</v>
      </c>
      <c r="AD528" s="2" t="s">
        <v>153</v>
      </c>
      <c r="AE528" s="2" t="s">
        <v>3768</v>
      </c>
      <c r="AF528" s="2">
        <v>1617</v>
      </c>
      <c r="AG528" s="2">
        <v>5</v>
      </c>
      <c r="AH528" s="2"/>
      <c r="AI528" s="2" t="str">
        <f t="shared" si="18"/>
        <v/>
      </c>
      <c r="AJ528" s="2"/>
      <c r="AK528" s="2"/>
      <c r="AL528" s="22" t="s">
        <v>3767</v>
      </c>
      <c r="AM528" s="23"/>
      <c r="AN528" s="2" t="s">
        <v>67</v>
      </c>
      <c r="AO528" s="2" t="s">
        <v>98</v>
      </c>
      <c r="AP528" s="2" t="s">
        <v>3769</v>
      </c>
      <c r="AQ528" s="2"/>
      <c r="AR528" s="2"/>
      <c r="AS528" s="2"/>
      <c r="AT528" s="10" t="s">
        <v>3770</v>
      </c>
      <c r="AU528" s="9" t="str">
        <f t="shared" si="19"/>
        <v>Eastman Bolt Cutter Chrome Molybdenum Steel 18 inch Carbon Forged Double Tubular Grip Handle Cutting Force in  keywords are 18 inch bolt cutter,chrome molybdenum bolt cutter,heavy duty bolt cutter,wire cutter</v>
      </c>
    </row>
    <row r="529" spans="1:47">
      <c r="A529" s="4" t="s">
        <v>3771</v>
      </c>
      <c r="B529" s="4" t="s">
        <v>3772</v>
      </c>
      <c r="C529" s="5" t="s">
        <v>3741</v>
      </c>
      <c r="D529" s="5" t="s">
        <v>3742</v>
      </c>
      <c r="E529" s="6" t="s">
        <v>1685</v>
      </c>
      <c r="F529" s="4" t="s">
        <v>1686</v>
      </c>
      <c r="G529" s="6" t="s">
        <v>50</v>
      </c>
      <c r="H529" s="7" t="s">
        <v>3743</v>
      </c>
      <c r="I529" s="2"/>
      <c r="J529" s="2"/>
      <c r="K529" s="2"/>
      <c r="L529" s="2"/>
      <c r="M529" s="2"/>
      <c r="N529" s="2"/>
      <c r="O529" s="2"/>
      <c r="P529" s="2" t="s">
        <v>3744</v>
      </c>
      <c r="Q529" s="2" t="s">
        <v>3745</v>
      </c>
      <c r="R529" s="9">
        <v>1</v>
      </c>
      <c r="S529" s="4" t="s">
        <v>1684</v>
      </c>
      <c r="T529" s="9">
        <v>5697</v>
      </c>
      <c r="U529" s="9">
        <f t="shared" si="22"/>
        <v>5.9</v>
      </c>
      <c r="V529" s="9">
        <v>4661</v>
      </c>
      <c r="W529" s="9">
        <f t="shared" si="23"/>
        <v>5361</v>
      </c>
      <c r="X529" s="4" t="s">
        <v>150</v>
      </c>
      <c r="Y529" s="6" t="s">
        <v>60</v>
      </c>
      <c r="Z529" s="4" t="s">
        <v>61</v>
      </c>
      <c r="AA529" s="24" t="s">
        <v>3773</v>
      </c>
      <c r="AB529" s="23"/>
      <c r="AC529" s="2" t="s">
        <v>3747</v>
      </c>
      <c r="AD529" s="2" t="s">
        <v>153</v>
      </c>
      <c r="AE529" s="2" t="s">
        <v>3748</v>
      </c>
      <c r="AF529" s="2">
        <v>5697</v>
      </c>
      <c r="AG529" s="2">
        <v>4.8</v>
      </c>
      <c r="AH529" s="2"/>
      <c r="AI529" s="2" t="str">
        <f t="shared" si="18"/>
        <v/>
      </c>
      <c r="AJ529" s="2"/>
      <c r="AK529" s="2"/>
      <c r="AL529" s="22" t="s">
        <v>3747</v>
      </c>
      <c r="AM529" s="23"/>
      <c r="AN529" s="2" t="s">
        <v>67</v>
      </c>
      <c r="AO529" s="2" t="s">
        <v>155</v>
      </c>
      <c r="AP529" s="2" t="s">
        <v>3749</v>
      </c>
      <c r="AQ529" s="2"/>
      <c r="AR529" s="2"/>
      <c r="AS529" s="2"/>
      <c r="AT529" s="10" t="s">
        <v>3774</v>
      </c>
      <c r="AU529" s="9" t="str">
        <f t="shared" si="19"/>
        <v>Eastman Bolt Cutter Spares Jaws Plates Nut Washers 42 inch Carbon Forged Steel Double Tubular Grip Handle in  keywords are 42 inch bolt cutter spare,jaws plates nuts washers,bolt cutter replacement kit</v>
      </c>
    </row>
    <row r="530" spans="1:47">
      <c r="A530" s="4" t="s">
        <v>3775</v>
      </c>
      <c r="B530" s="4" t="s">
        <v>3776</v>
      </c>
      <c r="C530" s="5" t="s">
        <v>3741</v>
      </c>
      <c r="D530" s="5" t="s">
        <v>3742</v>
      </c>
      <c r="E530" s="6" t="s">
        <v>1685</v>
      </c>
      <c r="F530" s="4" t="s">
        <v>1686</v>
      </c>
      <c r="G530" s="6" t="s">
        <v>50</v>
      </c>
      <c r="H530" s="7" t="s">
        <v>3743</v>
      </c>
      <c r="I530" s="2"/>
      <c r="J530" s="2"/>
      <c r="K530" s="2"/>
      <c r="L530" s="2"/>
      <c r="M530" s="2"/>
      <c r="N530" s="2"/>
      <c r="O530" s="2"/>
      <c r="P530" s="2" t="s">
        <v>3744</v>
      </c>
      <c r="Q530" s="2" t="s">
        <v>3745</v>
      </c>
      <c r="R530" s="9">
        <v>1</v>
      </c>
      <c r="S530" s="4" t="s">
        <v>1684</v>
      </c>
      <c r="T530" s="9">
        <v>5697</v>
      </c>
      <c r="U530" s="9">
        <f t="shared" si="22"/>
        <v>5.9</v>
      </c>
      <c r="V530" s="9">
        <v>4661</v>
      </c>
      <c r="W530" s="9">
        <f t="shared" si="23"/>
        <v>5361</v>
      </c>
      <c r="X530" s="4" t="s">
        <v>150</v>
      </c>
      <c r="Y530" s="6" t="s">
        <v>60</v>
      </c>
      <c r="Z530" s="4" t="s">
        <v>61</v>
      </c>
      <c r="AA530" s="24" t="s">
        <v>3777</v>
      </c>
      <c r="AB530" s="23"/>
      <c r="AC530" s="2" t="s">
        <v>3747</v>
      </c>
      <c r="AD530" s="2" t="s">
        <v>153</v>
      </c>
      <c r="AE530" s="2" t="s">
        <v>3748</v>
      </c>
      <c r="AF530" s="2">
        <v>5697</v>
      </c>
      <c r="AG530" s="2">
        <v>4.8</v>
      </c>
      <c r="AH530" s="2"/>
      <c r="AI530" s="2" t="str">
        <f t="shared" si="18"/>
        <v/>
      </c>
      <c r="AJ530" s="2"/>
      <c r="AK530" s="2"/>
      <c r="AL530" s="22" t="s">
        <v>3747</v>
      </c>
      <c r="AM530" s="23"/>
      <c r="AN530" s="2" t="s">
        <v>67</v>
      </c>
      <c r="AO530" s="2" t="s">
        <v>155</v>
      </c>
      <c r="AP530" s="2" t="s">
        <v>3749</v>
      </c>
      <c r="AQ530" s="2"/>
      <c r="AR530" s="2"/>
      <c r="AS530" s="2"/>
      <c r="AT530" s="10" t="s">
        <v>3778</v>
      </c>
      <c r="AU530" s="9" t="str">
        <f t="shared" si="19"/>
        <v>Eastman Bolt Cutter Spares Jaws Plates Nut Washers 42 inch Carbon Forged Steel Double Tubular Grip Handle in  keywords are 42 inch bolt cutter spare,jaws plates nuts washers,heavy duty replacement parts</v>
      </c>
    </row>
    <row r="531" spans="1:47">
      <c r="A531" s="4" t="s">
        <v>3779</v>
      </c>
      <c r="B531" s="4" t="s">
        <v>3780</v>
      </c>
      <c r="C531" s="5" t="s">
        <v>3781</v>
      </c>
      <c r="D531" s="5" t="s">
        <v>3782</v>
      </c>
      <c r="E531" s="6" t="s">
        <v>1685</v>
      </c>
      <c r="F531" s="4" t="s">
        <v>1686</v>
      </c>
      <c r="G531" s="6" t="s">
        <v>50</v>
      </c>
      <c r="H531" s="7" t="s">
        <v>3743</v>
      </c>
      <c r="I531" s="2"/>
      <c r="J531" s="2"/>
      <c r="K531" s="2"/>
      <c r="L531" s="2"/>
      <c r="M531" s="2"/>
      <c r="N531" s="2"/>
      <c r="O531" s="2"/>
      <c r="P531" s="2" t="s">
        <v>3783</v>
      </c>
      <c r="Q531" s="2" t="s">
        <v>3784</v>
      </c>
      <c r="R531" s="9">
        <v>1</v>
      </c>
      <c r="S531" s="4" t="s">
        <v>1684</v>
      </c>
      <c r="T531" s="9">
        <v>4320</v>
      </c>
      <c r="U531" s="9">
        <f t="shared" si="22"/>
        <v>65.97</v>
      </c>
      <c r="V531" s="9">
        <v>1278</v>
      </c>
      <c r="W531" s="9">
        <f t="shared" si="23"/>
        <v>1470</v>
      </c>
      <c r="X531" s="4" t="s">
        <v>150</v>
      </c>
      <c r="Y531" s="6" t="s">
        <v>60</v>
      </c>
      <c r="Z531" s="4" t="s">
        <v>61</v>
      </c>
      <c r="AA531" s="24" t="s">
        <v>3785</v>
      </c>
      <c r="AB531" s="23"/>
      <c r="AC531" s="2" t="s">
        <v>3786</v>
      </c>
      <c r="AD531" s="2" t="s">
        <v>153</v>
      </c>
      <c r="AE531" s="2" t="s">
        <v>3787</v>
      </c>
      <c r="AF531" s="2">
        <v>4320</v>
      </c>
      <c r="AG531" s="2">
        <v>4.8</v>
      </c>
      <c r="AH531" s="2"/>
      <c r="AI531" s="2" t="str">
        <f t="shared" si="18"/>
        <v/>
      </c>
      <c r="AJ531" s="2"/>
      <c r="AK531" s="2"/>
      <c r="AL531" s="22" t="s">
        <v>3786</v>
      </c>
      <c r="AM531" s="23"/>
      <c r="AN531" s="2" t="s">
        <v>67</v>
      </c>
      <c r="AO531" s="2" t="s">
        <v>155</v>
      </c>
      <c r="AP531" s="2" t="s">
        <v>3749</v>
      </c>
      <c r="AQ531" s="2"/>
      <c r="AR531" s="2"/>
      <c r="AS531" s="2"/>
      <c r="AT531" s="10" t="s">
        <v>3788</v>
      </c>
      <c r="AU531" s="9" t="str">
        <f t="shared" si="19"/>
        <v>Eastman Bolt Cutter Spares Jaws Plates Nut Washers 36 inch Carbon Forged Steel Double Tubular Grip Handle in  keywords are 36 inch bolt cutter spare,jaws plates nuts washers,bolt cutter replacement kit</v>
      </c>
    </row>
    <row r="532" spans="1:47">
      <c r="A532" s="4" t="s">
        <v>3789</v>
      </c>
      <c r="B532" s="4" t="s">
        <v>3790</v>
      </c>
      <c r="C532" s="5" t="s">
        <v>3741</v>
      </c>
      <c r="D532" s="5" t="s">
        <v>3742</v>
      </c>
      <c r="E532" s="6" t="s">
        <v>1685</v>
      </c>
      <c r="F532" s="4" t="s">
        <v>1686</v>
      </c>
      <c r="G532" s="6" t="s">
        <v>50</v>
      </c>
      <c r="H532" s="7" t="s">
        <v>3743</v>
      </c>
      <c r="I532" s="2"/>
      <c r="J532" s="2"/>
      <c r="K532" s="2"/>
      <c r="L532" s="2"/>
      <c r="M532" s="2"/>
      <c r="N532" s="2"/>
      <c r="O532" s="2"/>
      <c r="P532" s="2" t="s">
        <v>3744</v>
      </c>
      <c r="Q532" s="2" t="s">
        <v>3745</v>
      </c>
      <c r="R532" s="9">
        <v>1</v>
      </c>
      <c r="S532" s="4" t="s">
        <v>1684</v>
      </c>
      <c r="T532" s="9">
        <v>5697</v>
      </c>
      <c r="U532" s="9">
        <f t="shared" si="22"/>
        <v>5.9</v>
      </c>
      <c r="V532" s="9">
        <v>4661</v>
      </c>
      <c r="W532" s="9">
        <f t="shared" si="23"/>
        <v>5361</v>
      </c>
      <c r="X532" s="4" t="s">
        <v>150</v>
      </c>
      <c r="Y532" s="6" t="s">
        <v>60</v>
      </c>
      <c r="Z532" s="4" t="s">
        <v>61</v>
      </c>
      <c r="AA532" s="24" t="s">
        <v>3791</v>
      </c>
      <c r="AB532" s="23"/>
      <c r="AC532" s="2" t="s">
        <v>3747</v>
      </c>
      <c r="AD532" s="2" t="s">
        <v>153</v>
      </c>
      <c r="AE532" s="2" t="s">
        <v>3748</v>
      </c>
      <c r="AF532" s="2">
        <v>5697</v>
      </c>
      <c r="AG532" s="2">
        <v>4.8</v>
      </c>
      <c r="AH532" s="2"/>
      <c r="AI532" s="2" t="str">
        <f t="shared" si="18"/>
        <v/>
      </c>
      <c r="AJ532" s="2"/>
      <c r="AK532" s="2"/>
      <c r="AL532" s="22" t="s">
        <v>3747</v>
      </c>
      <c r="AM532" s="23"/>
      <c r="AN532" s="2" t="s">
        <v>67</v>
      </c>
      <c r="AO532" s="2" t="s">
        <v>155</v>
      </c>
      <c r="AP532" s="2" t="s">
        <v>3749</v>
      </c>
      <c r="AQ532" s="2"/>
      <c r="AR532" s="2"/>
      <c r="AS532" s="2"/>
      <c r="AT532" s="10" t="s">
        <v>3792</v>
      </c>
      <c r="AU532" s="9" t="str">
        <f t="shared" si="19"/>
        <v>Eastman Bolt Cutter Spares Jaws Plates Nut Washers 42 inch Carbon Forged Steel Double Tubular Grip Handle in  keywords are 42 inch bolt cutter spare,jaws plates nuts washers,bolt cutter accessories</v>
      </c>
    </row>
    <row r="533" spans="1:47">
      <c r="A533" s="4" t="s">
        <v>3793</v>
      </c>
      <c r="B533" s="4" t="s">
        <v>3794</v>
      </c>
      <c r="C533" s="5" t="s">
        <v>3795</v>
      </c>
      <c r="D533" s="5" t="s">
        <v>3796</v>
      </c>
      <c r="E533" s="6" t="s">
        <v>1685</v>
      </c>
      <c r="F533" s="4" t="s">
        <v>1686</v>
      </c>
      <c r="G533" s="6" t="s">
        <v>50</v>
      </c>
      <c r="H533" s="7" t="s">
        <v>3797</v>
      </c>
      <c r="I533" s="7" t="s">
        <v>3798</v>
      </c>
      <c r="J533" s="7" t="s">
        <v>3799</v>
      </c>
      <c r="K533" s="7" t="s">
        <v>3800</v>
      </c>
      <c r="L533" s="7" t="s">
        <v>3801</v>
      </c>
      <c r="M533" s="2"/>
      <c r="N533" s="2"/>
      <c r="O533" s="2"/>
      <c r="P533" s="2" t="s">
        <v>3802</v>
      </c>
      <c r="Q533" s="2" t="s">
        <v>3803</v>
      </c>
      <c r="R533" s="9">
        <v>1</v>
      </c>
      <c r="S533" s="4" t="s">
        <v>1684</v>
      </c>
      <c r="T533" s="9">
        <v>258</v>
      </c>
      <c r="U533" s="9">
        <f t="shared" si="22"/>
        <v>-0.78</v>
      </c>
      <c r="V533" s="9">
        <v>226</v>
      </c>
      <c r="W533" s="9">
        <f t="shared" si="23"/>
        <v>260</v>
      </c>
      <c r="X533" s="4" t="s">
        <v>50</v>
      </c>
      <c r="Y533" s="6" t="s">
        <v>60</v>
      </c>
      <c r="Z533" s="4" t="s">
        <v>61</v>
      </c>
      <c r="AA533" s="24" t="s">
        <v>3804</v>
      </c>
      <c r="AB533" s="23"/>
      <c r="AC533" s="2" t="s">
        <v>3805</v>
      </c>
      <c r="AD533" s="2" t="s">
        <v>64</v>
      </c>
      <c r="AE533" s="2" t="s">
        <v>3806</v>
      </c>
      <c r="AF533" s="2">
        <v>258</v>
      </c>
      <c r="AG533" s="2">
        <v>4.0999999999999996</v>
      </c>
      <c r="AH533" s="2">
        <v>-143</v>
      </c>
      <c r="AI533" s="2" t="str">
        <f t="shared" si="18"/>
        <v>143</v>
      </c>
      <c r="AJ533" s="2"/>
      <c r="AK533" s="2"/>
      <c r="AL533" s="2" t="s">
        <v>3805</v>
      </c>
      <c r="AM533" s="2" t="s">
        <v>3805</v>
      </c>
      <c r="AN533" s="2" t="s">
        <v>67</v>
      </c>
      <c r="AO533" s="2" t="s">
        <v>155</v>
      </c>
      <c r="AP533" s="2" t="s">
        <v>3807</v>
      </c>
      <c r="AQ533" s="2" t="s">
        <v>69</v>
      </c>
      <c r="AR533" s="2" t="s">
        <v>70</v>
      </c>
      <c r="AS533" s="2" t="s">
        <v>157</v>
      </c>
      <c r="AT533" s="10" t="s">
        <v>3808</v>
      </c>
      <c r="AU533" s="9" t="str">
        <f t="shared" si="19"/>
        <v>Eastman Ball Pein Hammers American Type 100 Gms Drop Forged Steel Seasoned Wood Handle Fitting Home Use in Home Improvement keywords are 100g ball pein hammer,ball peen hammer,drop forged hammer,wood handle hammer</v>
      </c>
    </row>
    <row r="534" spans="1:47">
      <c r="A534" s="4" t="s">
        <v>3809</v>
      </c>
      <c r="B534" s="4" t="s">
        <v>3810</v>
      </c>
      <c r="C534" s="5" t="s">
        <v>3811</v>
      </c>
      <c r="D534" s="5" t="s">
        <v>3812</v>
      </c>
      <c r="E534" s="6" t="s">
        <v>1685</v>
      </c>
      <c r="F534" s="4" t="s">
        <v>1686</v>
      </c>
      <c r="G534" s="6" t="s">
        <v>50</v>
      </c>
      <c r="H534" s="7" t="s">
        <v>3797</v>
      </c>
      <c r="I534" s="7" t="s">
        <v>3798</v>
      </c>
      <c r="J534" s="7" t="s">
        <v>3799</v>
      </c>
      <c r="K534" s="7" t="s">
        <v>3800</v>
      </c>
      <c r="L534" s="7" t="s">
        <v>3801</v>
      </c>
      <c r="M534" s="2"/>
      <c r="N534" s="2"/>
      <c r="O534" s="2"/>
      <c r="P534" s="2" t="s">
        <v>3813</v>
      </c>
      <c r="Q534" s="2" t="s">
        <v>3814</v>
      </c>
      <c r="R534" s="9">
        <v>1</v>
      </c>
      <c r="S534" s="4" t="s">
        <v>1684</v>
      </c>
      <c r="T534" s="9">
        <v>201</v>
      </c>
      <c r="U534" s="9">
        <f t="shared" si="22"/>
        <v>-20.399999999999999</v>
      </c>
      <c r="V534" s="9">
        <v>210</v>
      </c>
      <c r="W534" s="9">
        <f t="shared" si="23"/>
        <v>242</v>
      </c>
      <c r="X534" s="4" t="s">
        <v>50</v>
      </c>
      <c r="Y534" s="6" t="s">
        <v>60</v>
      </c>
      <c r="Z534" s="4" t="s">
        <v>61</v>
      </c>
      <c r="AA534" s="24" t="s">
        <v>3815</v>
      </c>
      <c r="AB534" s="23"/>
      <c r="AC534" s="2" t="s">
        <v>3816</v>
      </c>
      <c r="AD534" s="2" t="s">
        <v>64</v>
      </c>
      <c r="AE534" s="22" t="s">
        <v>3817</v>
      </c>
      <c r="AF534" s="23"/>
      <c r="AG534" s="2">
        <v>4.0999999999999996</v>
      </c>
      <c r="AH534" s="2">
        <v>-143</v>
      </c>
      <c r="AI534" s="2" t="str">
        <f t="shared" si="18"/>
        <v>143</v>
      </c>
      <c r="AJ534" s="2"/>
      <c r="AK534" s="2"/>
      <c r="AL534" s="2" t="s">
        <v>3816</v>
      </c>
      <c r="AM534" s="2" t="s">
        <v>3816</v>
      </c>
      <c r="AN534" s="2" t="s">
        <v>67</v>
      </c>
      <c r="AO534" s="2" t="s">
        <v>155</v>
      </c>
      <c r="AP534" s="2" t="s">
        <v>3807</v>
      </c>
      <c r="AQ534" s="2" t="s">
        <v>69</v>
      </c>
      <c r="AR534" s="2" t="s">
        <v>70</v>
      </c>
      <c r="AS534" s="2" t="s">
        <v>157</v>
      </c>
      <c r="AT534" s="10" t="s">
        <v>3818</v>
      </c>
      <c r="AU534" s="9" t="str">
        <f t="shared" si="19"/>
        <v>Eastman Ball Pein Hammers American Type 200 Gms Drop Forged Steel Seasoned Wood Handle Fitting Home Use in Home Improvement keywords are 200g ball pein hammer,ball peen hammer,engineers hammer,steel hammer</v>
      </c>
    </row>
    <row r="535" spans="1:47">
      <c r="A535" s="4" t="s">
        <v>3819</v>
      </c>
      <c r="B535" s="4" t="s">
        <v>3820</v>
      </c>
      <c r="C535" s="5" t="s">
        <v>3821</v>
      </c>
      <c r="D535" s="5" t="s">
        <v>3822</v>
      </c>
      <c r="E535" s="6" t="s">
        <v>1685</v>
      </c>
      <c r="F535" s="4" t="s">
        <v>1686</v>
      </c>
      <c r="G535" s="6" t="s">
        <v>50</v>
      </c>
      <c r="H535" s="7" t="s">
        <v>3823</v>
      </c>
      <c r="I535" s="2"/>
      <c r="J535" s="2"/>
      <c r="K535" s="2"/>
      <c r="L535" s="2"/>
      <c r="M535" s="2"/>
      <c r="N535" s="2"/>
      <c r="O535" s="2"/>
      <c r="P535" s="2" t="s">
        <v>3824</v>
      </c>
      <c r="Q535" s="2" t="s">
        <v>3825</v>
      </c>
      <c r="R535" s="9">
        <v>1</v>
      </c>
      <c r="S535" s="4" t="s">
        <v>1684</v>
      </c>
      <c r="T535" s="9">
        <v>299</v>
      </c>
      <c r="U535" s="9">
        <f t="shared" si="22"/>
        <v>-4.01</v>
      </c>
      <c r="V535" s="9">
        <v>270</v>
      </c>
      <c r="W535" s="9">
        <f t="shared" si="23"/>
        <v>311</v>
      </c>
      <c r="X535" s="4" t="s">
        <v>50</v>
      </c>
      <c r="Y535" s="6" t="s">
        <v>60</v>
      </c>
      <c r="Z535" s="4" t="s">
        <v>61</v>
      </c>
      <c r="AA535" s="24" t="s">
        <v>3826</v>
      </c>
      <c r="AB535" s="23"/>
      <c r="AC535" s="2" t="s">
        <v>3827</v>
      </c>
      <c r="AD535" s="2" t="s">
        <v>64</v>
      </c>
      <c r="AE535" s="2" t="s">
        <v>3828</v>
      </c>
      <c r="AF535" s="2">
        <v>299</v>
      </c>
      <c r="AG535" s="2">
        <v>4.0999999999999996</v>
      </c>
      <c r="AH535" s="2"/>
      <c r="AI535" s="2" t="str">
        <f t="shared" si="18"/>
        <v/>
      </c>
      <c r="AJ535" s="2"/>
      <c r="AK535" s="2"/>
      <c r="AL535" s="2" t="s">
        <v>3827</v>
      </c>
      <c r="AM535" s="2" t="s">
        <v>3827</v>
      </c>
      <c r="AN535" s="2" t="s">
        <v>564</v>
      </c>
      <c r="AO535" s="2" t="s">
        <v>155</v>
      </c>
      <c r="AP535" s="2" t="s">
        <v>3807</v>
      </c>
      <c r="AQ535" s="2"/>
      <c r="AR535" s="2"/>
      <c r="AS535" s="2"/>
      <c r="AT535" s="10" t="s">
        <v>3829</v>
      </c>
      <c r="AU535" s="9" t="str">
        <f t="shared" si="19"/>
        <v>Eastman Ball Pein Hammers American Type 300 Gms Drop Forged Steel Seasoned Wood Handle Fitting Home Use in  keywords are 300g ball pein hammer,ball peen hammer,mechanic hammer,drop forged hammer</v>
      </c>
    </row>
    <row r="536" spans="1:47">
      <c r="A536" s="4" t="s">
        <v>3830</v>
      </c>
      <c r="B536" s="4" t="s">
        <v>3831</v>
      </c>
      <c r="C536" s="5" t="s">
        <v>3832</v>
      </c>
      <c r="D536" s="5" t="s">
        <v>3833</v>
      </c>
      <c r="E536" s="6" t="s">
        <v>1685</v>
      </c>
      <c r="F536" s="4" t="s">
        <v>1686</v>
      </c>
      <c r="G536" s="6" t="s">
        <v>50</v>
      </c>
      <c r="H536" s="7" t="s">
        <v>3823</v>
      </c>
      <c r="I536" s="2"/>
      <c r="J536" s="2"/>
      <c r="K536" s="2"/>
      <c r="L536" s="2"/>
      <c r="M536" s="2"/>
      <c r="N536" s="2"/>
      <c r="O536" s="2"/>
      <c r="P536" s="2" t="s">
        <v>3834</v>
      </c>
      <c r="Q536" s="2" t="s">
        <v>3835</v>
      </c>
      <c r="R536" s="9">
        <v>1</v>
      </c>
      <c r="S536" s="4" t="s">
        <v>1684</v>
      </c>
      <c r="T536" s="9">
        <v>400</v>
      </c>
      <c r="U536" s="9">
        <f t="shared" si="22"/>
        <v>15</v>
      </c>
      <c r="V536" s="9">
        <v>295</v>
      </c>
      <c r="W536" s="9">
        <f t="shared" si="23"/>
        <v>340</v>
      </c>
      <c r="X536" s="4" t="s">
        <v>50</v>
      </c>
      <c r="Y536" s="6" t="s">
        <v>60</v>
      </c>
      <c r="Z536" s="4" t="s">
        <v>61</v>
      </c>
      <c r="AA536" s="24" t="s">
        <v>3836</v>
      </c>
      <c r="AB536" s="23"/>
      <c r="AC536" s="2" t="s">
        <v>3837</v>
      </c>
      <c r="AD536" s="2" t="s">
        <v>64</v>
      </c>
      <c r="AE536" s="2" t="s">
        <v>3838</v>
      </c>
      <c r="AF536" s="2">
        <v>400</v>
      </c>
      <c r="AG536" s="2">
        <v>4.0999999999999996</v>
      </c>
      <c r="AH536" s="2"/>
      <c r="AI536" s="2" t="str">
        <f t="shared" si="18"/>
        <v/>
      </c>
      <c r="AJ536" s="2"/>
      <c r="AK536" s="2"/>
      <c r="AL536" s="2" t="s">
        <v>3837</v>
      </c>
      <c r="AM536" s="2" t="s">
        <v>3837</v>
      </c>
      <c r="AN536" s="2" t="s">
        <v>564</v>
      </c>
      <c r="AO536" s="2" t="s">
        <v>155</v>
      </c>
      <c r="AP536" s="2" t="s">
        <v>3807</v>
      </c>
      <c r="AQ536" s="2"/>
      <c r="AR536" s="2"/>
      <c r="AS536" s="2"/>
      <c r="AT536" s="10" t="s">
        <v>3839</v>
      </c>
      <c r="AU536" s="9" t="str">
        <f t="shared" si="19"/>
        <v>Eastman Ball Pein Hammers American Type 500 Gms Drop Forged Steel Seasoned Wood Handle Fitting Home Use in  keywords are 500g ball pein hammer,ball peen hammer,professional hammer,steel hammer</v>
      </c>
    </row>
    <row r="537" spans="1:47">
      <c r="A537" s="4" t="s">
        <v>3840</v>
      </c>
      <c r="B537" s="4" t="s">
        <v>3841</v>
      </c>
      <c r="C537" s="5" t="s">
        <v>3842</v>
      </c>
      <c r="D537" s="5" t="s">
        <v>3843</v>
      </c>
      <c r="E537" s="6" t="s">
        <v>1685</v>
      </c>
      <c r="F537" s="4" t="s">
        <v>1686</v>
      </c>
      <c r="G537" s="6" t="s">
        <v>50</v>
      </c>
      <c r="H537" s="7" t="s">
        <v>3823</v>
      </c>
      <c r="I537" s="2"/>
      <c r="J537" s="2"/>
      <c r="K537" s="2"/>
      <c r="L537" s="2"/>
      <c r="M537" s="2"/>
      <c r="N537" s="2"/>
      <c r="O537" s="2"/>
      <c r="P537" s="2" t="s">
        <v>3844</v>
      </c>
      <c r="Q537" s="2" t="s">
        <v>3845</v>
      </c>
      <c r="R537" s="9">
        <v>1</v>
      </c>
      <c r="S537" s="4" t="s">
        <v>1684</v>
      </c>
      <c r="T537" s="9">
        <v>572</v>
      </c>
      <c r="U537" s="9">
        <f t="shared" si="22"/>
        <v>33.04</v>
      </c>
      <c r="V537" s="9">
        <v>333</v>
      </c>
      <c r="W537" s="9">
        <f t="shared" si="23"/>
        <v>383</v>
      </c>
      <c r="X537" s="4" t="s">
        <v>50</v>
      </c>
      <c r="Y537" s="6" t="s">
        <v>60</v>
      </c>
      <c r="Z537" s="4" t="s">
        <v>61</v>
      </c>
      <c r="AA537" s="24" t="s">
        <v>3846</v>
      </c>
      <c r="AB537" s="23"/>
      <c r="AC537" s="2" t="s">
        <v>3847</v>
      </c>
      <c r="AD537" s="2" t="s">
        <v>64</v>
      </c>
      <c r="AE537" s="2" t="s">
        <v>3848</v>
      </c>
      <c r="AF537" s="2">
        <v>572</v>
      </c>
      <c r="AG537" s="2">
        <v>4.0999999999999996</v>
      </c>
      <c r="AH537" s="2"/>
      <c r="AI537" s="2" t="str">
        <f t="shared" si="18"/>
        <v/>
      </c>
      <c r="AJ537" s="2"/>
      <c r="AK537" s="2"/>
      <c r="AL537" s="2" t="s">
        <v>3847</v>
      </c>
      <c r="AM537" s="2" t="s">
        <v>3847</v>
      </c>
      <c r="AN537" s="2" t="s">
        <v>67</v>
      </c>
      <c r="AO537" s="2" t="s">
        <v>155</v>
      </c>
      <c r="AP537" s="2" t="s">
        <v>3807</v>
      </c>
      <c r="AQ537" s="2"/>
      <c r="AR537" s="2"/>
      <c r="AS537" s="2"/>
      <c r="AT537" s="10" t="s">
        <v>3849</v>
      </c>
      <c r="AU537" s="9" t="str">
        <f t="shared" si="19"/>
        <v>Eastman Ball Pein Hammers American Type 600 Gms Drop Forged Steel Seasoned Wood Handle Fitting Home Use in  keywords are 600g ball pein hammer,ball peen hammer,heavy duty hammer,wood handle</v>
      </c>
    </row>
    <row r="538" spans="1:47">
      <c r="A538" s="4" t="s">
        <v>3850</v>
      </c>
      <c r="B538" s="4" t="s">
        <v>3851</v>
      </c>
      <c r="C538" s="5" t="s">
        <v>3852</v>
      </c>
      <c r="D538" s="5" t="s">
        <v>3853</v>
      </c>
      <c r="E538" s="6" t="s">
        <v>1685</v>
      </c>
      <c r="F538" s="4" t="s">
        <v>1686</v>
      </c>
      <c r="G538" s="6" t="s">
        <v>50</v>
      </c>
      <c r="H538" s="7" t="s">
        <v>3823</v>
      </c>
      <c r="I538" s="2"/>
      <c r="J538" s="2"/>
      <c r="K538" s="2"/>
      <c r="L538" s="2"/>
      <c r="M538" s="2"/>
      <c r="N538" s="2"/>
      <c r="O538" s="2"/>
      <c r="P538" s="2" t="s">
        <v>3854</v>
      </c>
      <c r="Q538" s="2" t="s">
        <v>3855</v>
      </c>
      <c r="R538" s="9">
        <v>1</v>
      </c>
      <c r="S538" s="4" t="s">
        <v>1684</v>
      </c>
      <c r="T538" s="9">
        <v>414</v>
      </c>
      <c r="U538" s="9">
        <f t="shared" si="22"/>
        <v>17.149999999999999</v>
      </c>
      <c r="V538" s="9">
        <v>298</v>
      </c>
      <c r="W538" s="9">
        <f t="shared" si="23"/>
        <v>343</v>
      </c>
      <c r="X538" s="4" t="s">
        <v>50</v>
      </c>
      <c r="Y538" s="6" t="s">
        <v>60</v>
      </c>
      <c r="Z538" s="4" t="s">
        <v>61</v>
      </c>
      <c r="AA538" s="24" t="s">
        <v>3856</v>
      </c>
      <c r="AB538" s="23"/>
      <c r="AC538" s="2" t="s">
        <v>3857</v>
      </c>
      <c r="AD538" s="2" t="s">
        <v>64</v>
      </c>
      <c r="AE538" s="2" t="s">
        <v>3858</v>
      </c>
      <c r="AF538" s="2">
        <v>414</v>
      </c>
      <c r="AG538" s="2">
        <v>4.0999999999999996</v>
      </c>
      <c r="AH538" s="2"/>
      <c r="AI538" s="2" t="str">
        <f t="shared" si="18"/>
        <v/>
      </c>
      <c r="AJ538" s="2"/>
      <c r="AK538" s="2"/>
      <c r="AL538" s="2" t="s">
        <v>3857</v>
      </c>
      <c r="AM538" s="2" t="s">
        <v>3857</v>
      </c>
      <c r="AN538" s="2" t="s">
        <v>67</v>
      </c>
      <c r="AO538" s="2" t="s">
        <v>155</v>
      </c>
      <c r="AP538" s="2" t="s">
        <v>3859</v>
      </c>
      <c r="AQ538" s="2"/>
      <c r="AR538" s="2"/>
      <c r="AS538" s="2"/>
      <c r="AT538" s="10" t="s">
        <v>3860</v>
      </c>
      <c r="AU538" s="9" t="str">
        <f t="shared" si="19"/>
        <v>Eastman Ball Pein Hammers American Type 800 Gms Drop Forged Steel Seasoned Wood Handle Fitting Home Use in  keywords are 800g ball pein hammer,ball peen hammer,industrial hammer,drop forged steel hammer</v>
      </c>
    </row>
    <row r="539" spans="1:47">
      <c r="A539" s="4" t="s">
        <v>3861</v>
      </c>
      <c r="B539" s="4" t="s">
        <v>3862</v>
      </c>
      <c r="C539" s="5" t="s">
        <v>3863</v>
      </c>
      <c r="D539" s="5" t="s">
        <v>3864</v>
      </c>
      <c r="E539" s="6" t="s">
        <v>1685</v>
      </c>
      <c r="F539" s="4" t="s">
        <v>1686</v>
      </c>
      <c r="G539" s="6" t="s">
        <v>50</v>
      </c>
      <c r="H539" s="7" t="s">
        <v>3865</v>
      </c>
      <c r="I539" s="2"/>
      <c r="J539" s="2"/>
      <c r="K539" s="2"/>
      <c r="L539" s="2"/>
      <c r="M539" s="2"/>
      <c r="N539" s="2"/>
      <c r="O539" s="2"/>
      <c r="P539" s="2" t="s">
        <v>3866</v>
      </c>
      <c r="Q539" s="2" t="s">
        <v>3867</v>
      </c>
      <c r="R539" s="9">
        <v>1</v>
      </c>
      <c r="S539" s="4" t="s">
        <v>1684</v>
      </c>
      <c r="T539" s="9">
        <v>579</v>
      </c>
      <c r="U539" s="9">
        <f t="shared" si="22"/>
        <v>35.58</v>
      </c>
      <c r="V539" s="9">
        <v>324</v>
      </c>
      <c r="W539" s="9">
        <f t="shared" si="23"/>
        <v>373</v>
      </c>
      <c r="X539" s="4" t="s">
        <v>150</v>
      </c>
      <c r="Y539" s="6" t="s">
        <v>60</v>
      </c>
      <c r="Z539" s="4" t="s">
        <v>61</v>
      </c>
      <c r="AA539" s="24" t="s">
        <v>3868</v>
      </c>
      <c r="AB539" s="23"/>
      <c r="AC539" s="2" t="s">
        <v>3869</v>
      </c>
      <c r="AD539" s="2" t="s">
        <v>153</v>
      </c>
      <c r="AE539" s="2" t="s">
        <v>3870</v>
      </c>
      <c r="AF539" s="2">
        <v>579</v>
      </c>
      <c r="AG539" s="2">
        <v>2</v>
      </c>
      <c r="AH539" s="2"/>
      <c r="AI539" s="2" t="str">
        <f t="shared" si="18"/>
        <v/>
      </c>
      <c r="AJ539" s="2"/>
      <c r="AK539" s="2"/>
      <c r="AL539" s="22" t="s">
        <v>3869</v>
      </c>
      <c r="AM539" s="23"/>
      <c r="AN539" s="2" t="s">
        <v>67</v>
      </c>
      <c r="AO539" s="2" t="s">
        <v>401</v>
      </c>
      <c r="AP539" s="2" t="s">
        <v>3871</v>
      </c>
      <c r="AQ539" s="2"/>
      <c r="AR539" s="2"/>
      <c r="AS539" s="2"/>
      <c r="AT539" s="10" t="s">
        <v>3872</v>
      </c>
      <c r="AU539" s="9" t="str">
        <f t="shared" si="19"/>
        <v>Eastman Bolt Cutters Chrome Molybdenum Steel Set 1Pcs 8 200Mm Cutting Diameter 2.5Mm Hand Grip Carbon Drop Forged Adjustable Jaws Designed Force E 2039 in  keywords are 8 inch bolt cutter,mini bolt cutter,chrome molybdenum cutter,wire cutter</v>
      </c>
    </row>
    <row r="540" spans="1:47">
      <c r="A540" s="4" t="s">
        <v>3873</v>
      </c>
      <c r="B540" s="4" t="s">
        <v>3874</v>
      </c>
      <c r="C540" s="5" t="s">
        <v>3863</v>
      </c>
      <c r="D540" s="5" t="s">
        <v>3875</v>
      </c>
      <c r="E540" s="6" t="s">
        <v>1685</v>
      </c>
      <c r="F540" s="4" t="s">
        <v>1686</v>
      </c>
      <c r="G540" s="6" t="s">
        <v>50</v>
      </c>
      <c r="H540" s="7" t="s">
        <v>3876</v>
      </c>
      <c r="I540" s="2"/>
      <c r="J540" s="2"/>
      <c r="K540" s="2"/>
      <c r="L540" s="2"/>
      <c r="M540" s="2"/>
      <c r="N540" s="2"/>
      <c r="O540" s="2"/>
      <c r="P540" s="2" t="s">
        <v>3877</v>
      </c>
      <c r="Q540" s="2" t="s">
        <v>3878</v>
      </c>
      <c r="R540" s="9">
        <v>1</v>
      </c>
      <c r="S540" s="4" t="s">
        <v>1684</v>
      </c>
      <c r="T540" s="9">
        <v>765</v>
      </c>
      <c r="U540" s="9">
        <f t="shared" si="22"/>
        <v>27.84</v>
      </c>
      <c r="V540" s="9">
        <v>480</v>
      </c>
      <c r="W540" s="9">
        <f t="shared" si="23"/>
        <v>552</v>
      </c>
      <c r="X540" s="4" t="s">
        <v>94</v>
      </c>
      <c r="Y540" s="6" t="s">
        <v>60</v>
      </c>
      <c r="Z540" s="4" t="s">
        <v>61</v>
      </c>
      <c r="AA540" s="24" t="s">
        <v>3879</v>
      </c>
      <c r="AB540" s="23"/>
      <c r="AC540" s="2" t="s">
        <v>3880</v>
      </c>
      <c r="AD540" s="2" t="s">
        <v>64</v>
      </c>
      <c r="AE540" s="2" t="s">
        <v>3881</v>
      </c>
      <c r="AF540" s="2">
        <v>765</v>
      </c>
      <c r="AG540" s="2">
        <v>4.7</v>
      </c>
      <c r="AH540" s="2"/>
      <c r="AI540" s="2" t="str">
        <f t="shared" si="18"/>
        <v/>
      </c>
      <c r="AJ540" s="2"/>
      <c r="AK540" s="2"/>
      <c r="AL540" s="2" t="s">
        <v>3880</v>
      </c>
      <c r="AM540" s="2" t="s">
        <v>3882</v>
      </c>
      <c r="AN540" s="2" t="s">
        <v>67</v>
      </c>
      <c r="AO540" s="2" t="s">
        <v>155</v>
      </c>
      <c r="AP540" s="2" t="s">
        <v>3883</v>
      </c>
      <c r="AQ540" s="2"/>
      <c r="AR540" s="2"/>
      <c r="AS540" s="2"/>
      <c r="AT540" s="10" t="s">
        <v>3884</v>
      </c>
      <c r="AU540" s="9" t="str">
        <f t="shared" si="19"/>
        <v>Eastman Bolt Cutter Chrome Molybdenum Steel 8 inch Carbon Forged Double Tubular Grip Handle Cutting Force in  keywords are 8 inch bolt cutter,heavy duty bolt cutter,mini wire cutter</v>
      </c>
    </row>
    <row r="541" spans="1:47">
      <c r="A541" s="4" t="s">
        <v>3885</v>
      </c>
      <c r="B541" s="4" t="s">
        <v>3886</v>
      </c>
      <c r="C541" s="5" t="s">
        <v>3863</v>
      </c>
      <c r="D541" s="5" t="s">
        <v>3875</v>
      </c>
      <c r="E541" s="6" t="s">
        <v>1685</v>
      </c>
      <c r="F541" s="4" t="s">
        <v>1686</v>
      </c>
      <c r="G541" s="6" t="s">
        <v>50</v>
      </c>
      <c r="H541" s="7" t="s">
        <v>3876</v>
      </c>
      <c r="I541" s="2"/>
      <c r="J541" s="2"/>
      <c r="K541" s="2"/>
      <c r="L541" s="2"/>
      <c r="M541" s="2"/>
      <c r="N541" s="2"/>
      <c r="O541" s="2"/>
      <c r="P541" s="2" t="s">
        <v>3877</v>
      </c>
      <c r="Q541" s="2" t="s">
        <v>3878</v>
      </c>
      <c r="R541" s="9">
        <v>1</v>
      </c>
      <c r="S541" s="4" t="s">
        <v>1684</v>
      </c>
      <c r="T541" s="9">
        <v>765</v>
      </c>
      <c r="U541" s="9">
        <f t="shared" si="22"/>
        <v>27.84</v>
      </c>
      <c r="V541" s="9">
        <v>480</v>
      </c>
      <c r="W541" s="9">
        <f t="shared" si="23"/>
        <v>552</v>
      </c>
      <c r="X541" s="4" t="s">
        <v>94</v>
      </c>
      <c r="Y541" s="6" t="s">
        <v>60</v>
      </c>
      <c r="Z541" s="4" t="s">
        <v>61</v>
      </c>
      <c r="AA541" s="24" t="s">
        <v>3887</v>
      </c>
      <c r="AB541" s="23"/>
      <c r="AC541" s="2" t="s">
        <v>3880</v>
      </c>
      <c r="AD541" s="2" t="s">
        <v>64</v>
      </c>
      <c r="AE541" s="2" t="s">
        <v>3881</v>
      </c>
      <c r="AF541" s="2">
        <v>765</v>
      </c>
      <c r="AG541" s="2">
        <v>4.7</v>
      </c>
      <c r="AH541" s="2"/>
      <c r="AI541" s="2" t="str">
        <f t="shared" si="18"/>
        <v/>
      </c>
      <c r="AJ541" s="2"/>
      <c r="AK541" s="2"/>
      <c r="AL541" s="2" t="s">
        <v>3880</v>
      </c>
      <c r="AM541" s="2" t="s">
        <v>3882</v>
      </c>
      <c r="AN541" s="2" t="s">
        <v>67</v>
      </c>
      <c r="AO541" s="2" t="s">
        <v>155</v>
      </c>
      <c r="AP541" s="2" t="s">
        <v>3883</v>
      </c>
      <c r="AQ541" s="2"/>
      <c r="AR541" s="2"/>
      <c r="AS541" s="2"/>
      <c r="AT541" s="10" t="s">
        <v>3888</v>
      </c>
      <c r="AU541" s="9" t="str">
        <f t="shared" si="19"/>
        <v>Eastman Bolt Cutter Chrome Molybdenum Steel 8 inch Carbon Forged Double Tubular Grip Handle Cutting Force in  keywords are 8 inch bolt cutter,industrial bolt cutter,compact cutter</v>
      </c>
    </row>
    <row r="542" spans="1:47">
      <c r="A542" s="4" t="s">
        <v>3889</v>
      </c>
      <c r="B542" s="4" t="s">
        <v>3890</v>
      </c>
      <c r="C542" s="5" t="s">
        <v>3863</v>
      </c>
      <c r="D542" s="5" t="s">
        <v>3875</v>
      </c>
      <c r="E542" s="6" t="s">
        <v>1685</v>
      </c>
      <c r="F542" s="4" t="s">
        <v>1686</v>
      </c>
      <c r="G542" s="6" t="s">
        <v>50</v>
      </c>
      <c r="H542" s="7" t="s">
        <v>3876</v>
      </c>
      <c r="I542" s="2"/>
      <c r="J542" s="2"/>
      <c r="K542" s="2"/>
      <c r="L542" s="2"/>
      <c r="M542" s="2"/>
      <c r="N542" s="2"/>
      <c r="O542" s="2"/>
      <c r="P542" s="2" t="s">
        <v>3877</v>
      </c>
      <c r="Q542" s="2" t="s">
        <v>3878</v>
      </c>
      <c r="R542" s="9">
        <v>1</v>
      </c>
      <c r="S542" s="4" t="s">
        <v>1684</v>
      </c>
      <c r="T542" s="9">
        <v>765</v>
      </c>
      <c r="U542" s="9">
        <f t="shared" si="22"/>
        <v>27.84</v>
      </c>
      <c r="V542" s="9">
        <v>480</v>
      </c>
      <c r="W542" s="9">
        <f t="shared" si="23"/>
        <v>552</v>
      </c>
      <c r="X542" s="4" t="s">
        <v>94</v>
      </c>
      <c r="Y542" s="6" t="s">
        <v>60</v>
      </c>
      <c r="Z542" s="4" t="s">
        <v>61</v>
      </c>
      <c r="AA542" s="24" t="s">
        <v>3891</v>
      </c>
      <c r="AB542" s="23"/>
      <c r="AC542" s="2" t="s">
        <v>3880</v>
      </c>
      <c r="AD542" s="2" t="s">
        <v>64</v>
      </c>
      <c r="AE542" s="2" t="s">
        <v>3881</v>
      </c>
      <c r="AF542" s="2">
        <v>765</v>
      </c>
      <c r="AG542" s="2">
        <v>4.7</v>
      </c>
      <c r="AH542" s="2"/>
      <c r="AI542" s="2" t="str">
        <f t="shared" si="18"/>
        <v/>
      </c>
      <c r="AJ542" s="2"/>
      <c r="AK542" s="2"/>
      <c r="AL542" s="2" t="s">
        <v>3880</v>
      </c>
      <c r="AM542" s="2" t="s">
        <v>3882</v>
      </c>
      <c r="AN542" s="2" t="s">
        <v>67</v>
      </c>
      <c r="AO542" s="2" t="s">
        <v>155</v>
      </c>
      <c r="AP542" s="2" t="s">
        <v>3883</v>
      </c>
      <c r="AQ542" s="2"/>
      <c r="AR542" s="2"/>
      <c r="AS542" s="2"/>
      <c r="AT542" s="10" t="s">
        <v>3892</v>
      </c>
      <c r="AU542" s="9" t="str">
        <f t="shared" si="19"/>
        <v>Eastman Bolt Cutter Chrome Molybdenum Steel 8 inch Carbon Forged Double Tubular Grip Handle Cutting Force in  keywords are 8 inch bolt cutter,heavy duty wire cutter,mini bolt cutter</v>
      </c>
    </row>
    <row r="543" spans="1:47">
      <c r="A543" s="4" t="s">
        <v>3893</v>
      </c>
      <c r="B543" s="4" t="s">
        <v>3894</v>
      </c>
      <c r="C543" s="5" t="s">
        <v>3895</v>
      </c>
      <c r="D543" s="5" t="s">
        <v>3896</v>
      </c>
      <c r="E543" s="6" t="s">
        <v>1685</v>
      </c>
      <c r="F543" s="4" t="s">
        <v>1686</v>
      </c>
      <c r="G543" s="6" t="s">
        <v>50</v>
      </c>
      <c r="H543" s="7" t="s">
        <v>3897</v>
      </c>
      <c r="I543" s="2"/>
      <c r="J543" s="2"/>
      <c r="K543" s="2"/>
      <c r="L543" s="2"/>
      <c r="M543" s="2"/>
      <c r="N543" s="2"/>
      <c r="O543" s="2"/>
      <c r="P543" s="2"/>
      <c r="Q543" s="2"/>
      <c r="R543" s="9">
        <v>1</v>
      </c>
      <c r="S543" s="4" t="s">
        <v>1684</v>
      </c>
      <c r="T543" s="9">
        <v>1013</v>
      </c>
      <c r="U543" s="9">
        <f t="shared" si="22"/>
        <v>14.31</v>
      </c>
      <c r="V543" s="9">
        <v>754</v>
      </c>
      <c r="W543" s="9">
        <f t="shared" si="23"/>
        <v>868</v>
      </c>
      <c r="X543" s="4" t="s">
        <v>50</v>
      </c>
      <c r="Y543" s="6" t="s">
        <v>60</v>
      </c>
      <c r="Z543" s="4"/>
      <c r="AA543" s="4"/>
      <c r="AB543" s="2"/>
      <c r="AC543" s="2"/>
      <c r="AD543" s="2"/>
      <c r="AE543" s="2"/>
      <c r="AF543" s="2"/>
      <c r="AG543" s="2"/>
      <c r="AH543" s="2"/>
      <c r="AI543" s="2" t="str">
        <f t="shared" si="18"/>
        <v/>
      </c>
      <c r="AJ543" s="2"/>
      <c r="AK543" s="2"/>
      <c r="AL543" s="2"/>
      <c r="AM543" s="2"/>
      <c r="AN543" s="2"/>
      <c r="AO543" s="2"/>
      <c r="AP543" s="2"/>
      <c r="AQ543" s="2"/>
      <c r="AR543" s="2"/>
      <c r="AS543" s="2"/>
      <c r="AT543" s="10" t="s">
        <v>3898</v>
      </c>
      <c r="AU543" s="9" t="str">
        <f t="shared" si="19"/>
        <v>BOLT CUTTER14INCH 350MM E 2040 in  keywords are 14 inch bolt cutter,350mm bolt cutter,heavy duty bolt cutter,wire cutter</v>
      </c>
    </row>
    <row r="544" spans="1:47">
      <c r="A544" s="4" t="s">
        <v>3899</v>
      </c>
      <c r="B544" s="4" t="s">
        <v>3900</v>
      </c>
      <c r="C544" s="5" t="s">
        <v>3758</v>
      </c>
      <c r="D544" s="5" t="s">
        <v>3759</v>
      </c>
      <c r="E544" s="6" t="s">
        <v>1685</v>
      </c>
      <c r="F544" s="4" t="s">
        <v>1686</v>
      </c>
      <c r="G544" s="6" t="s">
        <v>50</v>
      </c>
      <c r="H544" s="7" t="s">
        <v>3901</v>
      </c>
      <c r="I544" s="2"/>
      <c r="J544" s="2"/>
      <c r="K544" s="2"/>
      <c r="L544" s="2"/>
      <c r="M544" s="2"/>
      <c r="N544" s="2"/>
      <c r="O544" s="2"/>
      <c r="P544" s="2" t="s">
        <v>3764</v>
      </c>
      <c r="Q544" s="2" t="s">
        <v>3765</v>
      </c>
      <c r="R544" s="9">
        <v>1</v>
      </c>
      <c r="S544" s="4" t="s">
        <v>1684</v>
      </c>
      <c r="T544" s="9">
        <v>1617</v>
      </c>
      <c r="U544" s="9">
        <f t="shared" si="22"/>
        <v>8.7799999999999994</v>
      </c>
      <c r="V544" s="9">
        <v>1282</v>
      </c>
      <c r="W544" s="9">
        <f t="shared" si="23"/>
        <v>1475</v>
      </c>
      <c r="X544" s="4" t="s">
        <v>150</v>
      </c>
      <c r="Y544" s="6" t="s">
        <v>60</v>
      </c>
      <c r="Z544" s="4" t="s">
        <v>61</v>
      </c>
      <c r="AA544" s="24" t="s">
        <v>3902</v>
      </c>
      <c r="AB544" s="23"/>
      <c r="AC544" s="2" t="s">
        <v>3767</v>
      </c>
      <c r="AD544" s="2" t="s">
        <v>153</v>
      </c>
      <c r="AE544" s="2" t="s">
        <v>3768</v>
      </c>
      <c r="AF544" s="2">
        <v>1617</v>
      </c>
      <c r="AG544" s="2">
        <v>5</v>
      </c>
      <c r="AH544" s="2"/>
      <c r="AI544" s="2" t="str">
        <f t="shared" si="18"/>
        <v/>
      </c>
      <c r="AJ544" s="2"/>
      <c r="AK544" s="2"/>
      <c r="AL544" s="22" t="s">
        <v>3767</v>
      </c>
      <c r="AM544" s="23"/>
      <c r="AN544" s="2" t="s">
        <v>67</v>
      </c>
      <c r="AO544" s="2" t="s">
        <v>98</v>
      </c>
      <c r="AP544" s="2" t="s">
        <v>3769</v>
      </c>
      <c r="AQ544" s="2"/>
      <c r="AR544" s="2"/>
      <c r="AS544" s="2"/>
      <c r="AT544" s="10" t="s">
        <v>3903</v>
      </c>
      <c r="AU544" s="9" t="str">
        <f t="shared" si="19"/>
        <v>Eastman Bolt Cutter Chrome Molybdenum Steel 18 inch Carbon Forged Double Tubular Grip Handle Cutting Force in  keywords are 18 inch bolt cutter,chrome molybdenum bolt cutter,industrial cutter</v>
      </c>
    </row>
    <row r="545" spans="1:47">
      <c r="A545" s="4" t="s">
        <v>3904</v>
      </c>
      <c r="B545" s="4" t="s">
        <v>3905</v>
      </c>
      <c r="C545" s="5" t="s">
        <v>3906</v>
      </c>
      <c r="D545" s="5" t="s">
        <v>3907</v>
      </c>
      <c r="E545" s="6" t="s">
        <v>1685</v>
      </c>
      <c r="F545" s="4" t="s">
        <v>1686</v>
      </c>
      <c r="G545" s="6" t="s">
        <v>50</v>
      </c>
      <c r="H545" s="7" t="s">
        <v>3897</v>
      </c>
      <c r="I545" s="2"/>
      <c r="J545" s="2"/>
      <c r="K545" s="2"/>
      <c r="L545" s="2"/>
      <c r="M545" s="2"/>
      <c r="N545" s="2"/>
      <c r="O545" s="2"/>
      <c r="P545" s="2" t="s">
        <v>3908</v>
      </c>
      <c r="Q545" s="2" t="s">
        <v>3909</v>
      </c>
      <c r="R545" s="9">
        <v>1</v>
      </c>
      <c r="S545" s="4" t="s">
        <v>1684</v>
      </c>
      <c r="T545" s="9">
        <v>1386</v>
      </c>
      <c r="U545" s="9">
        <f t="shared" si="22"/>
        <v>-4.55</v>
      </c>
      <c r="V545" s="9">
        <v>1260</v>
      </c>
      <c r="W545" s="9">
        <f t="shared" si="23"/>
        <v>1449</v>
      </c>
      <c r="X545" s="4" t="s">
        <v>3910</v>
      </c>
      <c r="Y545" s="6" t="s">
        <v>60</v>
      </c>
      <c r="Z545" s="4" t="s">
        <v>61</v>
      </c>
      <c r="AA545" s="24" t="s">
        <v>3911</v>
      </c>
      <c r="AB545" s="23"/>
      <c r="AC545" s="22" t="s">
        <v>3912</v>
      </c>
      <c r="AD545" s="23"/>
      <c r="AE545" s="2" t="s">
        <v>3913</v>
      </c>
      <c r="AF545" s="2">
        <v>1386</v>
      </c>
      <c r="AG545" s="2">
        <v>4.2</v>
      </c>
      <c r="AH545" s="2"/>
      <c r="AI545" s="2" t="str">
        <f t="shared" si="18"/>
        <v/>
      </c>
      <c r="AJ545" s="2"/>
      <c r="AK545" s="2"/>
      <c r="AL545" s="2" t="s">
        <v>3912</v>
      </c>
      <c r="AM545" s="2"/>
      <c r="AN545" s="2" t="s">
        <v>564</v>
      </c>
      <c r="AO545" s="2" t="s">
        <v>155</v>
      </c>
      <c r="AP545" s="2" t="s">
        <v>3914</v>
      </c>
      <c r="AQ545" s="2"/>
      <c r="AR545" s="2"/>
      <c r="AS545" s="2"/>
      <c r="AT545" s="10" t="s">
        <v>3915</v>
      </c>
      <c r="AU545" s="9" t="str">
        <f t="shared" si="19"/>
        <v>Eastman Bolt Cutter 450mm CRV Material Cutting Bolts Chains Wires Precision Use Construction Repairs Applications in  keywords are 18 inch bolt cutter,450mm bolt cutter,heavy duty wire cutter,CRV bolt cutter</v>
      </c>
    </row>
    <row r="546" spans="1:47">
      <c r="A546" s="4" t="s">
        <v>3916</v>
      </c>
      <c r="B546" s="4" t="s">
        <v>3917</v>
      </c>
      <c r="C546" s="5" t="s">
        <v>3918</v>
      </c>
      <c r="D546" s="5" t="s">
        <v>3919</v>
      </c>
      <c r="E546" s="6" t="s">
        <v>1685</v>
      </c>
      <c r="F546" s="4" t="s">
        <v>1686</v>
      </c>
      <c r="G546" s="6" t="s">
        <v>50</v>
      </c>
      <c r="H546" s="7" t="s">
        <v>3901</v>
      </c>
      <c r="I546" s="2"/>
      <c r="J546" s="2"/>
      <c r="K546" s="2"/>
      <c r="L546" s="2"/>
      <c r="M546" s="2"/>
      <c r="N546" s="2"/>
      <c r="O546" s="2"/>
      <c r="P546" s="2"/>
      <c r="Q546" s="2"/>
      <c r="R546" s="9">
        <v>1</v>
      </c>
      <c r="S546" s="4" t="s">
        <v>1684</v>
      </c>
      <c r="T546" s="9">
        <v>2393</v>
      </c>
      <c r="U546" s="9">
        <f t="shared" si="22"/>
        <v>14.46</v>
      </c>
      <c r="V546" s="9">
        <v>1780</v>
      </c>
      <c r="W546" s="9">
        <f t="shared" si="23"/>
        <v>2047</v>
      </c>
      <c r="X546" s="4" t="s">
        <v>50</v>
      </c>
      <c r="Y546" s="6" t="s">
        <v>60</v>
      </c>
      <c r="Z546" s="4"/>
      <c r="AA546" s="4"/>
      <c r="AB546" s="2"/>
      <c r="AC546" s="2"/>
      <c r="AD546" s="2"/>
      <c r="AE546" s="2"/>
      <c r="AF546" s="2"/>
      <c r="AG546" s="2"/>
      <c r="AH546" s="2"/>
      <c r="AI546" s="2" t="str">
        <f t="shared" si="18"/>
        <v/>
      </c>
      <c r="AJ546" s="2"/>
      <c r="AK546" s="2"/>
      <c r="AL546" s="2"/>
      <c r="AM546" s="2"/>
      <c r="AN546" s="2"/>
      <c r="AO546" s="2"/>
      <c r="AP546" s="2"/>
      <c r="AQ546" s="2"/>
      <c r="AR546" s="2"/>
      <c r="AS546" s="2"/>
      <c r="AT546" s="10" t="s">
        <v>3920</v>
      </c>
      <c r="AU546" s="9" t="str">
        <f t="shared" si="19"/>
        <v>BOLT CUTTER 24 600MM E 2039 in  keywords are 24 inch bolt cutter,600mm bolt cutter,industrial bolt cutter,heavy duty cutter</v>
      </c>
    </row>
    <row r="547" spans="1:47">
      <c r="A547" s="4" t="s">
        <v>3921</v>
      </c>
      <c r="B547" s="4" t="s">
        <v>3905</v>
      </c>
      <c r="C547" s="5" t="s">
        <v>3906</v>
      </c>
      <c r="D547" s="5" t="s">
        <v>3907</v>
      </c>
      <c r="E547" s="6" t="s">
        <v>1685</v>
      </c>
      <c r="F547" s="4" t="s">
        <v>1686</v>
      </c>
      <c r="G547" s="6" t="s">
        <v>50</v>
      </c>
      <c r="H547" s="7" t="s">
        <v>3897</v>
      </c>
      <c r="I547" s="2"/>
      <c r="J547" s="2"/>
      <c r="K547" s="2"/>
      <c r="L547" s="2"/>
      <c r="M547" s="2"/>
      <c r="N547" s="2"/>
      <c r="O547" s="2"/>
      <c r="P547" s="2" t="s">
        <v>3908</v>
      </c>
      <c r="Q547" s="2" t="s">
        <v>3909</v>
      </c>
      <c r="R547" s="9">
        <v>1</v>
      </c>
      <c r="S547" s="4" t="s">
        <v>1684</v>
      </c>
      <c r="T547" s="9">
        <v>1386</v>
      </c>
      <c r="U547" s="9">
        <f t="shared" si="22"/>
        <v>-4.55</v>
      </c>
      <c r="V547" s="9">
        <v>1260</v>
      </c>
      <c r="W547" s="9">
        <f t="shared" si="23"/>
        <v>1449</v>
      </c>
      <c r="X547" s="4" t="s">
        <v>3910</v>
      </c>
      <c r="Y547" s="6" t="s">
        <v>60</v>
      </c>
      <c r="Z547" s="4" t="s">
        <v>61</v>
      </c>
      <c r="AA547" s="24" t="s">
        <v>3911</v>
      </c>
      <c r="AB547" s="23"/>
      <c r="AC547" s="22" t="s">
        <v>3912</v>
      </c>
      <c r="AD547" s="23"/>
      <c r="AE547" s="2" t="s">
        <v>3913</v>
      </c>
      <c r="AF547" s="2">
        <v>1386</v>
      </c>
      <c r="AG547" s="2">
        <v>4.2</v>
      </c>
      <c r="AH547" s="2"/>
      <c r="AI547" s="2" t="str">
        <f t="shared" si="18"/>
        <v/>
      </c>
      <c r="AJ547" s="2"/>
      <c r="AK547" s="2"/>
      <c r="AL547" s="2" t="s">
        <v>3912</v>
      </c>
      <c r="AM547" s="2"/>
      <c r="AN547" s="2" t="s">
        <v>564</v>
      </c>
      <c r="AO547" s="2" t="s">
        <v>155</v>
      </c>
      <c r="AP547" s="2" t="s">
        <v>3914</v>
      </c>
      <c r="AQ547" s="2"/>
      <c r="AR547" s="2"/>
      <c r="AS547" s="2"/>
      <c r="AT547" s="10" t="s">
        <v>3922</v>
      </c>
      <c r="AU547" s="9" t="str">
        <f t="shared" si="19"/>
        <v>Eastman Bolt Cutter 450mm CRV Material Cutting Bolts Chains Wires Precision Use Construction Repairs Applications in  keywords are 18 inch bolt cutter,450mm bolt cutter,CRV bolt cutter,wire cutter</v>
      </c>
    </row>
    <row r="548" spans="1:47">
      <c r="A548" s="4" t="s">
        <v>3923</v>
      </c>
      <c r="B548" s="4" t="s">
        <v>3924</v>
      </c>
      <c r="C548" s="5" t="s">
        <v>3758</v>
      </c>
      <c r="D548" s="5" t="s">
        <v>3759</v>
      </c>
      <c r="E548" s="6" t="s">
        <v>1685</v>
      </c>
      <c r="F548" s="4" t="s">
        <v>1686</v>
      </c>
      <c r="G548" s="6" t="s">
        <v>50</v>
      </c>
      <c r="H548" s="7" t="s">
        <v>3925</v>
      </c>
      <c r="I548" s="7" t="s">
        <v>3926</v>
      </c>
      <c r="J548" s="7" t="s">
        <v>3927</v>
      </c>
      <c r="K548" s="7" t="s">
        <v>3928</v>
      </c>
      <c r="L548" s="7" t="s">
        <v>3929</v>
      </c>
      <c r="M548" s="2"/>
      <c r="N548" s="2"/>
      <c r="O548" s="2"/>
      <c r="P548" s="2" t="s">
        <v>3764</v>
      </c>
      <c r="Q548" s="2" t="s">
        <v>3765</v>
      </c>
      <c r="R548" s="9">
        <v>1</v>
      </c>
      <c r="S548" s="4" t="s">
        <v>1684</v>
      </c>
      <c r="T548" s="9">
        <v>1617</v>
      </c>
      <c r="U548" s="9">
        <f t="shared" si="22"/>
        <v>8.7799999999999994</v>
      </c>
      <c r="V548" s="9">
        <v>1282</v>
      </c>
      <c r="W548" s="9">
        <f t="shared" si="23"/>
        <v>1475</v>
      </c>
      <c r="X548" s="4" t="s">
        <v>150</v>
      </c>
      <c r="Y548" s="6" t="s">
        <v>60</v>
      </c>
      <c r="Z548" s="4" t="s">
        <v>61</v>
      </c>
      <c r="AA548" s="24" t="s">
        <v>3930</v>
      </c>
      <c r="AB548" s="23"/>
      <c r="AC548" s="2" t="s">
        <v>3767</v>
      </c>
      <c r="AD548" s="2" t="s">
        <v>153</v>
      </c>
      <c r="AE548" s="2" t="s">
        <v>3768</v>
      </c>
      <c r="AF548" s="2">
        <v>1617</v>
      </c>
      <c r="AG548" s="2">
        <v>5</v>
      </c>
      <c r="AH548" s="2">
        <v>-1</v>
      </c>
      <c r="AI548" s="2" t="str">
        <f t="shared" si="18"/>
        <v>1</v>
      </c>
      <c r="AJ548" s="2"/>
      <c r="AK548" s="2"/>
      <c r="AL548" s="22" t="s">
        <v>3767</v>
      </c>
      <c r="AM548" s="23"/>
      <c r="AN548" s="2" t="s">
        <v>67</v>
      </c>
      <c r="AO548" s="2" t="s">
        <v>98</v>
      </c>
      <c r="AP548" s="2" t="s">
        <v>3769</v>
      </c>
      <c r="AQ548" s="2" t="s">
        <v>69</v>
      </c>
      <c r="AR548" s="2" t="s">
        <v>70</v>
      </c>
      <c r="AS548" s="2" t="s">
        <v>157</v>
      </c>
      <c r="AT548" s="10" t="s">
        <v>3931</v>
      </c>
      <c r="AU548" s="9" t="str">
        <f t="shared" si="19"/>
        <v>Eastman Bolt Cutter Chrome Molybdenum Steel 18 inch Carbon Forged Double Tubular Grip Handle Cutting Force in Home Improvement keywords are 18 inch bolt cutter,heavy duty bolt cutter,chrome molybdenum cutter</v>
      </c>
    </row>
    <row r="549" spans="1:47">
      <c r="A549" s="4" t="s">
        <v>3932</v>
      </c>
      <c r="B549" s="4" t="s">
        <v>3933</v>
      </c>
      <c r="C549" s="5" t="s">
        <v>3781</v>
      </c>
      <c r="D549" s="5" t="s">
        <v>3782</v>
      </c>
      <c r="E549" s="6" t="s">
        <v>1685</v>
      </c>
      <c r="F549" s="4" t="s">
        <v>1686</v>
      </c>
      <c r="G549" s="6" t="s">
        <v>50</v>
      </c>
      <c r="H549" s="7" t="s">
        <v>3743</v>
      </c>
      <c r="I549" s="2"/>
      <c r="J549" s="2"/>
      <c r="K549" s="2"/>
      <c r="L549" s="2"/>
      <c r="M549" s="2"/>
      <c r="N549" s="2"/>
      <c r="O549" s="2"/>
      <c r="P549" s="2" t="s">
        <v>3783</v>
      </c>
      <c r="Q549" s="2" t="s">
        <v>3784</v>
      </c>
      <c r="R549" s="9">
        <v>1</v>
      </c>
      <c r="S549" s="4" t="s">
        <v>1684</v>
      </c>
      <c r="T549" s="9">
        <v>4320</v>
      </c>
      <c r="U549" s="9">
        <f t="shared" si="22"/>
        <v>65.97</v>
      </c>
      <c r="V549" s="9">
        <v>1278</v>
      </c>
      <c r="W549" s="9">
        <f t="shared" si="23"/>
        <v>1470</v>
      </c>
      <c r="X549" s="4" t="s">
        <v>150</v>
      </c>
      <c r="Y549" s="6" t="s">
        <v>60</v>
      </c>
      <c r="Z549" s="4" t="s">
        <v>61</v>
      </c>
      <c r="AA549" s="24" t="s">
        <v>3934</v>
      </c>
      <c r="AB549" s="23"/>
      <c r="AC549" s="2" t="s">
        <v>3786</v>
      </c>
      <c r="AD549" s="2" t="s">
        <v>153</v>
      </c>
      <c r="AE549" s="2" t="s">
        <v>3787</v>
      </c>
      <c r="AF549" s="2">
        <v>4320</v>
      </c>
      <c r="AG549" s="2">
        <v>4.8</v>
      </c>
      <c r="AH549" s="2"/>
      <c r="AI549" s="2" t="str">
        <f t="shared" si="18"/>
        <v/>
      </c>
      <c r="AJ549" s="2"/>
      <c r="AK549" s="2"/>
      <c r="AL549" s="22" t="s">
        <v>3786</v>
      </c>
      <c r="AM549" s="23"/>
      <c r="AN549" s="2" t="s">
        <v>67</v>
      </c>
      <c r="AO549" s="2" t="s">
        <v>155</v>
      </c>
      <c r="AP549" s="2" t="s">
        <v>3749</v>
      </c>
      <c r="AQ549" s="2"/>
      <c r="AR549" s="2"/>
      <c r="AS549" s="2"/>
      <c r="AT549" s="10" t="s">
        <v>3935</v>
      </c>
      <c r="AU549" s="9" t="str">
        <f t="shared" si="19"/>
        <v>Eastman Bolt Cutter Spares Jaws Plates Nut Washers 36 inch Carbon Forged Steel Double Tubular Grip Handle in  keywords are 36 inch bolt cutter spare,jaws plates nuts washers,replacement spare kit</v>
      </c>
    </row>
    <row r="550" spans="1:47">
      <c r="A550" s="4" t="s">
        <v>3936</v>
      </c>
      <c r="B550" s="4" t="s">
        <v>3937</v>
      </c>
      <c r="C550" s="5" t="s">
        <v>3741</v>
      </c>
      <c r="D550" s="5" t="s">
        <v>3742</v>
      </c>
      <c r="E550" s="6" t="s">
        <v>1685</v>
      </c>
      <c r="F550" s="4" t="s">
        <v>1686</v>
      </c>
      <c r="G550" s="6" t="s">
        <v>50</v>
      </c>
      <c r="H550" s="7" t="s">
        <v>3743</v>
      </c>
      <c r="I550" s="2"/>
      <c r="J550" s="2"/>
      <c r="K550" s="2"/>
      <c r="L550" s="2"/>
      <c r="M550" s="2"/>
      <c r="N550" s="2"/>
      <c r="O550" s="2"/>
      <c r="P550" s="2" t="s">
        <v>3744</v>
      </c>
      <c r="Q550" s="2" t="s">
        <v>3745</v>
      </c>
      <c r="R550" s="9">
        <v>1</v>
      </c>
      <c r="S550" s="4" t="s">
        <v>1684</v>
      </c>
      <c r="T550" s="9">
        <v>5697</v>
      </c>
      <c r="U550" s="9">
        <f t="shared" si="22"/>
        <v>5.9</v>
      </c>
      <c r="V550" s="9">
        <v>4661</v>
      </c>
      <c r="W550" s="9">
        <f t="shared" si="23"/>
        <v>5361</v>
      </c>
      <c r="X550" s="4" t="s">
        <v>150</v>
      </c>
      <c r="Y550" s="6" t="s">
        <v>60</v>
      </c>
      <c r="Z550" s="4" t="s">
        <v>61</v>
      </c>
      <c r="AA550" s="24" t="s">
        <v>3938</v>
      </c>
      <c r="AB550" s="23"/>
      <c r="AC550" s="2" t="s">
        <v>3747</v>
      </c>
      <c r="AD550" s="2" t="s">
        <v>153</v>
      </c>
      <c r="AE550" s="2" t="s">
        <v>3748</v>
      </c>
      <c r="AF550" s="2">
        <v>5697</v>
      </c>
      <c r="AG550" s="2">
        <v>4.8</v>
      </c>
      <c r="AH550" s="2"/>
      <c r="AI550" s="2" t="str">
        <f t="shared" si="18"/>
        <v/>
      </c>
      <c r="AJ550" s="2"/>
      <c r="AK550" s="2"/>
      <c r="AL550" s="22" t="s">
        <v>3747</v>
      </c>
      <c r="AM550" s="23"/>
      <c r="AN550" s="2" t="s">
        <v>67</v>
      </c>
      <c r="AO550" s="2" t="s">
        <v>155</v>
      </c>
      <c r="AP550" s="2" t="s">
        <v>3749</v>
      </c>
      <c r="AQ550" s="2"/>
      <c r="AR550" s="2"/>
      <c r="AS550" s="2"/>
      <c r="AT550" s="10" t="s">
        <v>3939</v>
      </c>
      <c r="AU550" s="9" t="str">
        <f t="shared" si="19"/>
        <v>Eastman Bolt Cutter Spares Jaws Plates Nut Washers 42 inch Carbon Forged Steel Double Tubular Grip Handle in  keywords are 42 inch bolt cutter spare,jaws plates nuts washers,replacement spare kit</v>
      </c>
    </row>
    <row r="551" spans="1:47">
      <c r="A551" s="4" t="s">
        <v>3940</v>
      </c>
      <c r="B551" s="4" t="s">
        <v>3941</v>
      </c>
      <c r="C551" s="5" t="s">
        <v>3942</v>
      </c>
      <c r="D551" s="5" t="s">
        <v>3943</v>
      </c>
      <c r="E551" s="6" t="s">
        <v>1685</v>
      </c>
      <c r="F551" s="4" t="s">
        <v>1686</v>
      </c>
      <c r="G551" s="6" t="s">
        <v>50</v>
      </c>
      <c r="H551" s="7" t="s">
        <v>3944</v>
      </c>
      <c r="I551" s="2"/>
      <c r="J551" s="2"/>
      <c r="K551" s="2"/>
      <c r="L551" s="2"/>
      <c r="M551" s="2"/>
      <c r="N551" s="2"/>
      <c r="O551" s="2"/>
      <c r="P551" s="2" t="s">
        <v>3945</v>
      </c>
      <c r="Q551" s="2" t="s">
        <v>3946</v>
      </c>
      <c r="R551" s="9">
        <v>1</v>
      </c>
      <c r="S551" s="4" t="s">
        <v>1684</v>
      </c>
      <c r="T551" s="9">
        <v>1080</v>
      </c>
      <c r="U551" s="9">
        <f t="shared" si="22"/>
        <v>-1.3</v>
      </c>
      <c r="V551" s="9">
        <v>951</v>
      </c>
      <c r="W551" s="9">
        <f t="shared" si="23"/>
        <v>1094</v>
      </c>
      <c r="X551" s="4" t="s">
        <v>50</v>
      </c>
      <c r="Y551" s="6" t="s">
        <v>60</v>
      </c>
      <c r="Z551" s="4" t="s">
        <v>61</v>
      </c>
      <c r="AA551" s="24" t="s">
        <v>3947</v>
      </c>
      <c r="AB551" s="23"/>
      <c r="AC551" s="2" t="s">
        <v>3948</v>
      </c>
      <c r="AD551" s="2" t="s">
        <v>64</v>
      </c>
      <c r="AE551" s="2" t="s">
        <v>3949</v>
      </c>
      <c r="AF551" s="2">
        <v>1080</v>
      </c>
      <c r="AG551" s="2">
        <v>4.3</v>
      </c>
      <c r="AH551" s="2"/>
      <c r="AI551" s="2" t="str">
        <f t="shared" si="18"/>
        <v/>
      </c>
      <c r="AJ551" s="2"/>
      <c r="AK551" s="2"/>
      <c r="AL551" s="2" t="s">
        <v>3948</v>
      </c>
      <c r="AM551" s="2" t="s">
        <v>3948</v>
      </c>
      <c r="AN551" s="2" t="s">
        <v>67</v>
      </c>
      <c r="AO551" s="2" t="s">
        <v>155</v>
      </c>
      <c r="AP551" s="2" t="s">
        <v>3950</v>
      </c>
      <c r="AQ551" s="2"/>
      <c r="AR551" s="2"/>
      <c r="AS551" s="2"/>
      <c r="AT551" s="10" t="s">
        <v>3951</v>
      </c>
      <c r="AU551" s="9" t="str">
        <f t="shared" si="19"/>
        <v>Eastman Bi Hexagonal Ring Spanners Shallow Offset Crv Set 10 Pcs Kit 07 100SDAutomotive Spanner Chrome Vanadium Steel Plated Ideal Mechanical Work Automotive in  keywords are 10 piece shallow ring spanner set,bi hex ring spanner set,CRV ring wrench set</v>
      </c>
    </row>
    <row r="552" spans="1:47">
      <c r="A552" s="4" t="s">
        <v>3952</v>
      </c>
      <c r="B552" s="4" t="s">
        <v>3953</v>
      </c>
      <c r="C552" s="5" t="s">
        <v>3942</v>
      </c>
      <c r="D552" s="5" t="s">
        <v>3943</v>
      </c>
      <c r="E552" s="6" t="s">
        <v>1685</v>
      </c>
      <c r="F552" s="4" t="s">
        <v>1686</v>
      </c>
      <c r="G552" s="6" t="s">
        <v>50</v>
      </c>
      <c r="H552" s="7" t="s">
        <v>3944</v>
      </c>
      <c r="I552" s="2"/>
      <c r="J552" s="2"/>
      <c r="K552" s="2"/>
      <c r="L552" s="2"/>
      <c r="M552" s="2"/>
      <c r="N552" s="2"/>
      <c r="O552" s="2"/>
      <c r="P552" s="2" t="s">
        <v>3945</v>
      </c>
      <c r="Q552" s="2" t="s">
        <v>3946</v>
      </c>
      <c r="R552" s="9">
        <v>1</v>
      </c>
      <c r="S552" s="4" t="s">
        <v>1684</v>
      </c>
      <c r="T552" s="9">
        <v>1080</v>
      </c>
      <c r="U552" s="9">
        <f t="shared" si="22"/>
        <v>-1.3</v>
      </c>
      <c r="V552" s="9">
        <v>951</v>
      </c>
      <c r="W552" s="9">
        <f t="shared" si="23"/>
        <v>1094</v>
      </c>
      <c r="X552" s="4" t="s">
        <v>50</v>
      </c>
      <c r="Y552" s="6" t="s">
        <v>60</v>
      </c>
      <c r="Z552" s="4" t="s">
        <v>61</v>
      </c>
      <c r="AA552" s="24" t="s">
        <v>3954</v>
      </c>
      <c r="AB552" s="23"/>
      <c r="AC552" s="2" t="s">
        <v>3948</v>
      </c>
      <c r="AD552" s="2" t="s">
        <v>64</v>
      </c>
      <c r="AE552" s="2" t="s">
        <v>3949</v>
      </c>
      <c r="AF552" s="2">
        <v>1080</v>
      </c>
      <c r="AG552" s="2">
        <v>4.3</v>
      </c>
      <c r="AH552" s="2"/>
      <c r="AI552" s="2" t="str">
        <f t="shared" si="18"/>
        <v/>
      </c>
      <c r="AJ552" s="2"/>
      <c r="AK552" s="2"/>
      <c r="AL552" s="2" t="s">
        <v>3948</v>
      </c>
      <c r="AM552" s="2" t="s">
        <v>3948</v>
      </c>
      <c r="AN552" s="2" t="s">
        <v>67</v>
      </c>
      <c r="AO552" s="2" t="s">
        <v>155</v>
      </c>
      <c r="AP552" s="2" t="s">
        <v>3950</v>
      </c>
      <c r="AQ552" s="2"/>
      <c r="AR552" s="2"/>
      <c r="AS552" s="2"/>
      <c r="AT552" s="10" t="s">
        <v>3955</v>
      </c>
      <c r="AU552" s="9" t="str">
        <f t="shared" si="19"/>
        <v>Eastman Bi Hexagonal Ring Spanners Shallow Offset Crv Set 10 Pcs Kit 07 100SDAutomotive Spanner Chrome Vanadium Steel Plated Ideal Mechanical Work Automotive in  keywords are 10 piece shallow ring spanner set,bi hex ring spanner set,mechanic tool kit</v>
      </c>
    </row>
    <row r="553" spans="1:47">
      <c r="A553" s="4" t="s">
        <v>3956</v>
      </c>
      <c r="B553" s="4" t="s">
        <v>3957</v>
      </c>
      <c r="C553" s="5" t="s">
        <v>3942</v>
      </c>
      <c r="D553" s="5" t="s">
        <v>3943</v>
      </c>
      <c r="E553" s="6" t="s">
        <v>1685</v>
      </c>
      <c r="F553" s="4" t="s">
        <v>1686</v>
      </c>
      <c r="G553" s="6" t="s">
        <v>50</v>
      </c>
      <c r="H553" s="7" t="s">
        <v>3944</v>
      </c>
      <c r="I553" s="2"/>
      <c r="J553" s="2"/>
      <c r="K553" s="2"/>
      <c r="L553" s="2"/>
      <c r="M553" s="2"/>
      <c r="N553" s="2"/>
      <c r="O553" s="2"/>
      <c r="P553" s="2" t="s">
        <v>3945</v>
      </c>
      <c r="Q553" s="2" t="s">
        <v>3946</v>
      </c>
      <c r="R553" s="9">
        <v>1</v>
      </c>
      <c r="S553" s="4" t="s">
        <v>1684</v>
      </c>
      <c r="T553" s="9">
        <v>1080</v>
      </c>
      <c r="U553" s="9">
        <f t="shared" si="22"/>
        <v>-1.3</v>
      </c>
      <c r="V553" s="9">
        <v>951</v>
      </c>
      <c r="W553" s="9">
        <f t="shared" si="23"/>
        <v>1094</v>
      </c>
      <c r="X553" s="4" t="s">
        <v>50</v>
      </c>
      <c r="Y553" s="6" t="s">
        <v>60</v>
      </c>
      <c r="Z553" s="4" t="s">
        <v>61</v>
      </c>
      <c r="AA553" s="24" t="s">
        <v>3958</v>
      </c>
      <c r="AB553" s="23"/>
      <c r="AC553" s="2" t="s">
        <v>3948</v>
      </c>
      <c r="AD553" s="2" t="s">
        <v>64</v>
      </c>
      <c r="AE553" s="2" t="s">
        <v>3949</v>
      </c>
      <c r="AF553" s="2">
        <v>1080</v>
      </c>
      <c r="AG553" s="2">
        <v>4.3</v>
      </c>
      <c r="AH553" s="2"/>
      <c r="AI553" s="2" t="str">
        <f t="shared" si="18"/>
        <v/>
      </c>
      <c r="AJ553" s="2"/>
      <c r="AK553" s="2"/>
      <c r="AL553" s="2" t="s">
        <v>3948</v>
      </c>
      <c r="AM553" s="2" t="s">
        <v>3948</v>
      </c>
      <c r="AN553" s="2" t="s">
        <v>67</v>
      </c>
      <c r="AO553" s="2" t="s">
        <v>155</v>
      </c>
      <c r="AP553" s="2" t="s">
        <v>3950</v>
      </c>
      <c r="AQ553" s="2"/>
      <c r="AR553" s="2"/>
      <c r="AS553" s="2"/>
      <c r="AT553" s="10" t="s">
        <v>3959</v>
      </c>
      <c r="AU553" s="9" t="str">
        <f t="shared" si="19"/>
        <v>Eastman Bi Hexagonal Ring Spanners Shallow Offset Crv Set 10 Pcs Kit 07 100SDAutomotive Spanner Chrome Vanadium Steel Plated Ideal Mechanical Work Automotive in  keywords are 10 piece shallow ring spanner set,automotive ring spanner set,12 point ring wrench</v>
      </c>
    </row>
    <row r="554" spans="1:47">
      <c r="A554" s="4" t="s">
        <v>3960</v>
      </c>
      <c r="B554" s="4" t="s">
        <v>3961</v>
      </c>
      <c r="C554" s="5" t="s">
        <v>3962</v>
      </c>
      <c r="D554" s="5" t="s">
        <v>3963</v>
      </c>
      <c r="E554" s="6" t="s">
        <v>1685</v>
      </c>
      <c r="F554" s="4" t="s">
        <v>1686</v>
      </c>
      <c r="G554" s="6" t="s">
        <v>50</v>
      </c>
      <c r="H554" s="7" t="s">
        <v>3964</v>
      </c>
      <c r="I554" s="2"/>
      <c r="J554" s="2"/>
      <c r="K554" s="2"/>
      <c r="L554" s="2"/>
      <c r="M554" s="2"/>
      <c r="N554" s="2"/>
      <c r="O554" s="2"/>
      <c r="P554" s="2" t="s">
        <v>3965</v>
      </c>
      <c r="Q554" s="2" t="s">
        <v>3966</v>
      </c>
      <c r="R554" s="9">
        <v>1</v>
      </c>
      <c r="S554" s="4" t="s">
        <v>1684</v>
      </c>
      <c r="T554" s="9">
        <v>1899</v>
      </c>
      <c r="U554" s="9">
        <f t="shared" si="22"/>
        <v>-4.1100000000000003</v>
      </c>
      <c r="V554" s="9">
        <v>1719</v>
      </c>
      <c r="W554" s="9">
        <f t="shared" si="23"/>
        <v>1977</v>
      </c>
      <c r="X554" s="4" t="s">
        <v>150</v>
      </c>
      <c r="Y554" s="6" t="s">
        <v>60</v>
      </c>
      <c r="Z554" s="4" t="s">
        <v>61</v>
      </c>
      <c r="AA554" s="24" t="s">
        <v>3967</v>
      </c>
      <c r="AB554" s="23"/>
      <c r="AC554" s="2" t="s">
        <v>3968</v>
      </c>
      <c r="AD554" s="2" t="s">
        <v>153</v>
      </c>
      <c r="AE554" s="2" t="s">
        <v>3969</v>
      </c>
      <c r="AF554" s="2">
        <v>1899</v>
      </c>
      <c r="AG554" s="2">
        <v>4.3</v>
      </c>
      <c r="AH554" s="2"/>
      <c r="AI554" s="2" t="str">
        <f t="shared" si="18"/>
        <v/>
      </c>
      <c r="AJ554" s="2"/>
      <c r="AK554" s="2"/>
      <c r="AL554" s="22" t="s">
        <v>3968</v>
      </c>
      <c r="AM554" s="23"/>
      <c r="AN554" s="2" t="s">
        <v>67</v>
      </c>
      <c r="AO554" s="2" t="s">
        <v>155</v>
      </c>
      <c r="AP554" s="2" t="s">
        <v>3970</v>
      </c>
      <c r="AQ554" s="2"/>
      <c r="AR554" s="2"/>
      <c r="AS554" s="2"/>
      <c r="AT554" s="10" t="s">
        <v>3971</v>
      </c>
      <c r="AU554" s="9" t="str">
        <f t="shared" si="19"/>
        <v>Eastman Bi Hexagonal Ring Spanners Shallow Offset Crv Set 12 Pcs Kit 07 120SdAutomotive Spanner Chrome Vanadium Steel Plated Ideal Mechanical Work Automotive in  keywords are 12 piece shallow ring spanner set,bi hex ring spanner set,CRV wrench set</v>
      </c>
    </row>
    <row r="555" spans="1:47">
      <c r="A555" s="4" t="s">
        <v>3972</v>
      </c>
      <c r="B555" s="4" t="s">
        <v>3973</v>
      </c>
      <c r="C555" s="5" t="s">
        <v>3974</v>
      </c>
      <c r="D555" s="5" t="s">
        <v>3975</v>
      </c>
      <c r="E555" s="6" t="s">
        <v>1685</v>
      </c>
      <c r="F555" s="4" t="s">
        <v>1686</v>
      </c>
      <c r="G555" s="6" t="s">
        <v>50</v>
      </c>
      <c r="H555" s="7" t="s">
        <v>3976</v>
      </c>
      <c r="I555" s="2"/>
      <c r="J555" s="2"/>
      <c r="K555" s="2"/>
      <c r="L555" s="2"/>
      <c r="M555" s="2"/>
      <c r="N555" s="2"/>
      <c r="O555" s="2"/>
      <c r="P555" s="2" t="s">
        <v>3977</v>
      </c>
      <c r="Q555" s="2" t="s">
        <v>3978</v>
      </c>
      <c r="R555" s="9">
        <v>1</v>
      </c>
      <c r="S555" s="4" t="s">
        <v>1684</v>
      </c>
      <c r="T555" s="9">
        <v>690</v>
      </c>
      <c r="U555" s="9">
        <f t="shared" si="22"/>
        <v>-9.42</v>
      </c>
      <c r="V555" s="9">
        <v>656</v>
      </c>
      <c r="W555" s="9">
        <f t="shared" si="23"/>
        <v>755</v>
      </c>
      <c r="X555" s="4" t="s">
        <v>50</v>
      </c>
      <c r="Y555" s="6" t="s">
        <v>60</v>
      </c>
      <c r="Z555" s="4" t="s">
        <v>61</v>
      </c>
      <c r="AA555" s="24" t="s">
        <v>3979</v>
      </c>
      <c r="AB555" s="23"/>
      <c r="AC555" s="2" t="s">
        <v>3980</v>
      </c>
      <c r="AD555" s="2" t="s">
        <v>64</v>
      </c>
      <c r="AE555" s="2" t="s">
        <v>3981</v>
      </c>
      <c r="AF555" s="2">
        <v>690</v>
      </c>
      <c r="AG555" s="2">
        <v>4.3</v>
      </c>
      <c r="AH555" s="2"/>
      <c r="AI555" s="2" t="str">
        <f t="shared" si="18"/>
        <v/>
      </c>
      <c r="AJ555" s="2"/>
      <c r="AK555" s="2"/>
      <c r="AL555" s="2" t="s">
        <v>3980</v>
      </c>
      <c r="AM555" s="2" t="s">
        <v>3980</v>
      </c>
      <c r="AN555" s="2" t="s">
        <v>67</v>
      </c>
      <c r="AO555" s="2" t="s">
        <v>155</v>
      </c>
      <c r="AP555" s="2" t="s">
        <v>3970</v>
      </c>
      <c r="AQ555" s="2"/>
      <c r="AR555" s="2"/>
      <c r="AS555" s="2"/>
      <c r="AT555" s="10" t="s">
        <v>3982</v>
      </c>
      <c r="AU555" s="9" t="str">
        <f t="shared" si="19"/>
        <v>Eastman Bi Hexagonal Ring Spanners Shallow Offset Crv Set 8 Pcs Kit 07 80SDAutomotive Spanner Chrome Vanadium Steel Plated Ideal Mechanical Work Automotive in  keywords are 8 piece shallow ring spanner set,ring spanner kit,garage tool set</v>
      </c>
    </row>
    <row r="556" spans="1:47">
      <c r="A556" s="4" t="s">
        <v>3983</v>
      </c>
      <c r="B556" s="4" t="s">
        <v>3984</v>
      </c>
      <c r="C556" s="5" t="s">
        <v>3974</v>
      </c>
      <c r="D556" s="5" t="s">
        <v>3975</v>
      </c>
      <c r="E556" s="6" t="s">
        <v>1685</v>
      </c>
      <c r="F556" s="4" t="s">
        <v>1686</v>
      </c>
      <c r="G556" s="6" t="s">
        <v>50</v>
      </c>
      <c r="H556" s="7" t="s">
        <v>3976</v>
      </c>
      <c r="I556" s="2"/>
      <c r="J556" s="2"/>
      <c r="K556" s="2"/>
      <c r="L556" s="2"/>
      <c r="M556" s="2"/>
      <c r="N556" s="2"/>
      <c r="O556" s="2"/>
      <c r="P556" s="2" t="s">
        <v>3977</v>
      </c>
      <c r="Q556" s="2" t="s">
        <v>3978</v>
      </c>
      <c r="R556" s="9">
        <v>1</v>
      </c>
      <c r="S556" s="4" t="s">
        <v>1684</v>
      </c>
      <c r="T556" s="9">
        <v>690</v>
      </c>
      <c r="U556" s="9">
        <f t="shared" si="22"/>
        <v>-9.42</v>
      </c>
      <c r="V556" s="9">
        <v>656</v>
      </c>
      <c r="W556" s="9">
        <f t="shared" si="23"/>
        <v>755</v>
      </c>
      <c r="X556" s="4" t="s">
        <v>50</v>
      </c>
      <c r="Y556" s="6" t="s">
        <v>60</v>
      </c>
      <c r="Z556" s="4" t="s">
        <v>61</v>
      </c>
      <c r="AA556" s="24" t="s">
        <v>3985</v>
      </c>
      <c r="AB556" s="23"/>
      <c r="AC556" s="2" t="s">
        <v>3980</v>
      </c>
      <c r="AD556" s="2" t="s">
        <v>64</v>
      </c>
      <c r="AE556" s="2" t="s">
        <v>3981</v>
      </c>
      <c r="AF556" s="2">
        <v>690</v>
      </c>
      <c r="AG556" s="2">
        <v>4.3</v>
      </c>
      <c r="AH556" s="2"/>
      <c r="AI556" s="2" t="str">
        <f t="shared" si="18"/>
        <v/>
      </c>
      <c r="AJ556" s="2"/>
      <c r="AK556" s="2"/>
      <c r="AL556" s="2" t="s">
        <v>3980</v>
      </c>
      <c r="AM556" s="2" t="s">
        <v>3980</v>
      </c>
      <c r="AN556" s="2" t="s">
        <v>67</v>
      </c>
      <c r="AO556" s="2" t="s">
        <v>155</v>
      </c>
      <c r="AP556" s="2" t="s">
        <v>3970</v>
      </c>
      <c r="AQ556" s="2"/>
      <c r="AR556" s="2"/>
      <c r="AS556" s="2"/>
      <c r="AT556" s="10" t="s">
        <v>3986</v>
      </c>
      <c r="AU556" s="9" t="str">
        <f t="shared" si="19"/>
        <v>Eastman Bi Hexagonal Ring Spanners Shallow Offset Crv Set 8 Pcs Kit 07 80SDAutomotive Spanner Chrome Vanadium Steel Plated Ideal Mechanical Work Automotive in  keywords are 8 piece shallow ring spanner set,12 point ring wrench set,mechanic tool kit</v>
      </c>
    </row>
    <row r="557" spans="1:47">
      <c r="A557" s="4" t="s">
        <v>3987</v>
      </c>
      <c r="B557" s="4" t="s">
        <v>3988</v>
      </c>
      <c r="C557" s="5" t="s">
        <v>3974</v>
      </c>
      <c r="D557" s="5" t="s">
        <v>3975</v>
      </c>
      <c r="E557" s="6" t="s">
        <v>1685</v>
      </c>
      <c r="F557" s="4" t="s">
        <v>1686</v>
      </c>
      <c r="G557" s="6" t="s">
        <v>50</v>
      </c>
      <c r="H557" s="7" t="s">
        <v>3976</v>
      </c>
      <c r="I557" s="2"/>
      <c r="J557" s="2"/>
      <c r="K557" s="2"/>
      <c r="L557" s="2"/>
      <c r="M557" s="2"/>
      <c r="N557" s="2"/>
      <c r="O557" s="2"/>
      <c r="P557" s="2" t="s">
        <v>3977</v>
      </c>
      <c r="Q557" s="2" t="s">
        <v>3978</v>
      </c>
      <c r="R557" s="9">
        <v>1</v>
      </c>
      <c r="S557" s="4" t="s">
        <v>1684</v>
      </c>
      <c r="T557" s="9">
        <v>690</v>
      </c>
      <c r="U557" s="9">
        <f t="shared" si="22"/>
        <v>-9.42</v>
      </c>
      <c r="V557" s="9">
        <v>656</v>
      </c>
      <c r="W557" s="9">
        <f t="shared" si="23"/>
        <v>755</v>
      </c>
      <c r="X557" s="4" t="s">
        <v>50</v>
      </c>
      <c r="Y557" s="6" t="s">
        <v>60</v>
      </c>
      <c r="Z557" s="4" t="s">
        <v>61</v>
      </c>
      <c r="AA557" s="24" t="s">
        <v>3989</v>
      </c>
      <c r="AB557" s="23"/>
      <c r="AC557" s="2" t="s">
        <v>3980</v>
      </c>
      <c r="AD557" s="2" t="s">
        <v>64</v>
      </c>
      <c r="AE557" s="2" t="s">
        <v>3981</v>
      </c>
      <c r="AF557" s="2">
        <v>690</v>
      </c>
      <c r="AG557" s="2">
        <v>4.3</v>
      </c>
      <c r="AH557" s="2"/>
      <c r="AI557" s="2" t="str">
        <f t="shared" si="18"/>
        <v/>
      </c>
      <c r="AJ557" s="2"/>
      <c r="AK557" s="2"/>
      <c r="AL557" s="2" t="s">
        <v>3980</v>
      </c>
      <c r="AM557" s="2" t="s">
        <v>3980</v>
      </c>
      <c r="AN557" s="2" t="s">
        <v>67</v>
      </c>
      <c r="AO557" s="2" t="s">
        <v>155</v>
      </c>
      <c r="AP557" s="2" t="s">
        <v>3970</v>
      </c>
      <c r="AQ557" s="2"/>
      <c r="AR557" s="2"/>
      <c r="AS557" s="2"/>
      <c r="AT557" s="10" t="s">
        <v>3990</v>
      </c>
      <c r="AU557" s="9" t="str">
        <f t="shared" si="19"/>
        <v>Eastman Bi Hexagonal Ring Spanners Shallow Offset Crv Set 8 Pcs Kit 07 80SDAutomotive Spanner Chrome Vanadium Steel Plated Ideal Mechanical Work Automotive in  keywords are 8 piece shallow ring spanner set,CRV ring spanner set,automotive wrench kit</v>
      </c>
    </row>
    <row r="558" spans="1:47">
      <c r="A558" s="4" t="s">
        <v>3991</v>
      </c>
      <c r="B558" s="4" t="s">
        <v>3992</v>
      </c>
      <c r="C558" s="5" t="s">
        <v>3942</v>
      </c>
      <c r="D558" s="5" t="s">
        <v>3943</v>
      </c>
      <c r="E558" s="6" t="s">
        <v>1685</v>
      </c>
      <c r="F558" s="4" t="s">
        <v>1686</v>
      </c>
      <c r="G558" s="6" t="s">
        <v>50</v>
      </c>
      <c r="H558" s="7" t="s">
        <v>3944</v>
      </c>
      <c r="I558" s="2"/>
      <c r="J558" s="2"/>
      <c r="K558" s="2"/>
      <c r="L558" s="2"/>
      <c r="M558" s="2"/>
      <c r="N558" s="2"/>
      <c r="O558" s="2"/>
      <c r="P558" s="2" t="s">
        <v>3945</v>
      </c>
      <c r="Q558" s="2" t="s">
        <v>3946</v>
      </c>
      <c r="R558" s="9">
        <v>1</v>
      </c>
      <c r="S558" s="4" t="s">
        <v>1684</v>
      </c>
      <c r="T558" s="9">
        <v>1080</v>
      </c>
      <c r="U558" s="9">
        <f t="shared" si="22"/>
        <v>-1.3</v>
      </c>
      <c r="V558" s="9">
        <v>951</v>
      </c>
      <c r="W558" s="9">
        <f t="shared" si="23"/>
        <v>1094</v>
      </c>
      <c r="X558" s="4" t="s">
        <v>50</v>
      </c>
      <c r="Y558" s="6" t="s">
        <v>60</v>
      </c>
      <c r="Z558" s="4" t="s">
        <v>61</v>
      </c>
      <c r="AA558" s="24" t="s">
        <v>3993</v>
      </c>
      <c r="AB558" s="23"/>
      <c r="AC558" s="2" t="s">
        <v>3948</v>
      </c>
      <c r="AD558" s="2" t="s">
        <v>64</v>
      </c>
      <c r="AE558" s="2" t="s">
        <v>3949</v>
      </c>
      <c r="AF558" s="2">
        <v>1080</v>
      </c>
      <c r="AG558" s="2">
        <v>4.3</v>
      </c>
      <c r="AH558" s="2"/>
      <c r="AI558" s="2" t="str">
        <f t="shared" si="18"/>
        <v/>
      </c>
      <c r="AJ558" s="2"/>
      <c r="AK558" s="2"/>
      <c r="AL558" s="2" t="s">
        <v>3948</v>
      </c>
      <c r="AM558" s="2" t="s">
        <v>3948</v>
      </c>
      <c r="AN558" s="2" t="s">
        <v>67</v>
      </c>
      <c r="AO558" s="2" t="s">
        <v>155</v>
      </c>
      <c r="AP558" s="2" t="s">
        <v>3950</v>
      </c>
      <c r="AQ558" s="2"/>
      <c r="AR558" s="2"/>
      <c r="AS558" s="2"/>
      <c r="AT558" s="10" t="s">
        <v>3994</v>
      </c>
      <c r="AU558" s="9" t="str">
        <f t="shared" si="19"/>
        <v>Eastman Bi Hexagonal Ring Spanners Shallow Offset Crv Set 10 Pcs Kit 07 100SDAutomotive Spanner Chrome Vanadium Steel Plated Ideal Mechanical Work Automotive in  keywords are 10 piece shallow ring spanner set,professional ring spanner set,garage toolkit</v>
      </c>
    </row>
    <row r="559" spans="1:47">
      <c r="A559" s="4" t="s">
        <v>3995</v>
      </c>
      <c r="B559" s="4" t="s">
        <v>3996</v>
      </c>
      <c r="C559" s="5" t="s">
        <v>3997</v>
      </c>
      <c r="D559" s="5" t="s">
        <v>3998</v>
      </c>
      <c r="E559" s="6" t="s">
        <v>1685</v>
      </c>
      <c r="F559" s="4" t="s">
        <v>1686</v>
      </c>
      <c r="G559" s="6" t="s">
        <v>50</v>
      </c>
      <c r="H559" s="7" t="s">
        <v>3999</v>
      </c>
      <c r="I559" s="7" t="s">
        <v>4000</v>
      </c>
      <c r="J559" s="7" t="s">
        <v>4001</v>
      </c>
      <c r="K559" s="7" t="s">
        <v>4002</v>
      </c>
      <c r="L559" s="2"/>
      <c r="M559" s="2"/>
      <c r="N559" s="2"/>
      <c r="O559" s="2"/>
      <c r="P559" s="2"/>
      <c r="Q559" s="2"/>
      <c r="R559" s="9">
        <v>1</v>
      </c>
      <c r="S559" s="4" t="s">
        <v>1684</v>
      </c>
      <c r="T559" s="9">
        <v>362</v>
      </c>
      <c r="U559" s="9">
        <f t="shared" si="22"/>
        <v>14.09</v>
      </c>
      <c r="V559" s="9">
        <v>270</v>
      </c>
      <c r="W559" s="9">
        <f t="shared" si="23"/>
        <v>311</v>
      </c>
      <c r="X559" s="4" t="s">
        <v>50</v>
      </c>
      <c r="Y559" s="6" t="s">
        <v>60</v>
      </c>
      <c r="Z559" s="9" t="s">
        <v>297</v>
      </c>
      <c r="AA559" s="4"/>
      <c r="AB559" s="2"/>
      <c r="AC559" s="2"/>
      <c r="AD559" s="2"/>
      <c r="AE559" s="2"/>
      <c r="AF559" s="2"/>
      <c r="AG559" s="2"/>
      <c r="AH559" s="2"/>
      <c r="AI559" s="2" t="str">
        <f t="shared" si="18"/>
        <v/>
      </c>
      <c r="AJ559" s="2"/>
      <c r="AK559" s="2"/>
      <c r="AL559" s="2"/>
      <c r="AM559" s="2"/>
      <c r="AN559" s="2"/>
      <c r="AO559" s="2"/>
      <c r="AP559" s="2"/>
      <c r="AQ559" s="2"/>
      <c r="AR559" s="2"/>
      <c r="AS559" s="2"/>
      <c r="AT559" s="10" t="s">
        <v>4003</v>
      </c>
      <c r="AU559" s="9" t="str">
        <f t="shared" si="19"/>
        <v>C TYPE RING SPANNER ELLIP. CRV CP 18X19 E 2270 in  keywords are 18x19mm C type ring spanner,C ring spanner,elliptical ring wrench</v>
      </c>
    </row>
    <row r="560" spans="1:47">
      <c r="A560" s="4" t="s">
        <v>4004</v>
      </c>
      <c r="B560" s="4" t="s">
        <v>4005</v>
      </c>
      <c r="C560" s="5" t="s">
        <v>3449</v>
      </c>
      <c r="D560" s="5" t="s">
        <v>3450</v>
      </c>
      <c r="E560" s="6" t="s">
        <v>1685</v>
      </c>
      <c r="F560" s="4" t="s">
        <v>1686</v>
      </c>
      <c r="G560" s="6" t="s">
        <v>50</v>
      </c>
      <c r="H560" s="7" t="s">
        <v>3451</v>
      </c>
      <c r="I560" s="2"/>
      <c r="J560" s="2"/>
      <c r="K560" s="2"/>
      <c r="L560" s="2"/>
      <c r="M560" s="2"/>
      <c r="N560" s="2"/>
      <c r="O560" s="2"/>
      <c r="P560" s="2" t="s">
        <v>3452</v>
      </c>
      <c r="Q560" s="2" t="s">
        <v>3453</v>
      </c>
      <c r="R560" s="9">
        <v>1</v>
      </c>
      <c r="S560" s="4" t="s">
        <v>1684</v>
      </c>
      <c r="T560" s="9">
        <v>526</v>
      </c>
      <c r="U560" s="9">
        <f t="shared" si="22"/>
        <v>50.76</v>
      </c>
      <c r="V560" s="9">
        <v>225</v>
      </c>
      <c r="W560" s="9">
        <f t="shared" si="23"/>
        <v>259</v>
      </c>
      <c r="X560" s="4" t="s">
        <v>50</v>
      </c>
      <c r="Y560" s="6" t="s">
        <v>60</v>
      </c>
      <c r="Z560" s="4" t="s">
        <v>61</v>
      </c>
      <c r="AA560" s="24" t="s">
        <v>4006</v>
      </c>
      <c r="AB560" s="23"/>
      <c r="AC560" s="2" t="s">
        <v>3455</v>
      </c>
      <c r="AD560" s="2" t="s">
        <v>64</v>
      </c>
      <c r="AE560" s="22" t="s">
        <v>3456</v>
      </c>
      <c r="AF560" s="23"/>
      <c r="AG560" s="2">
        <v>3.8</v>
      </c>
      <c r="AH560" s="2"/>
      <c r="AI560" s="2" t="str">
        <f t="shared" si="18"/>
        <v/>
      </c>
      <c r="AJ560" s="2"/>
      <c r="AK560" s="2"/>
      <c r="AL560" s="2" t="s">
        <v>3455</v>
      </c>
      <c r="AM560" s="2" t="s">
        <v>3455</v>
      </c>
      <c r="AN560" s="2" t="s">
        <v>67</v>
      </c>
      <c r="AO560" s="2" t="s">
        <v>133</v>
      </c>
      <c r="AP560" s="2" t="s">
        <v>1700</v>
      </c>
      <c r="AQ560" s="2"/>
      <c r="AR560" s="2"/>
      <c r="AS560" s="2"/>
      <c r="AT560" s="10" t="s">
        <v>3457</v>
      </c>
      <c r="AU560" s="9" t="str">
        <f t="shared" si="19"/>
        <v>Eastman L Type Spanners Set 1Pcs 21 MmSelected Carbon Steel Chrome Plated Sliver Wheel Nut Spanner Cars Single Sided Wrench in  keywords are 21mm L type wheel spanner,wheel nut wrench,L spanner,car wheel wrench</v>
      </c>
    </row>
    <row r="561" spans="1:47">
      <c r="A561" s="4" t="s">
        <v>4007</v>
      </c>
      <c r="B561" s="4" t="s">
        <v>4008</v>
      </c>
      <c r="C561" s="5" t="s">
        <v>4009</v>
      </c>
      <c r="D561" s="5" t="s">
        <v>4010</v>
      </c>
      <c r="E561" s="6" t="s">
        <v>1685</v>
      </c>
      <c r="F561" s="4" t="s">
        <v>1686</v>
      </c>
      <c r="G561" s="6" t="s">
        <v>50</v>
      </c>
      <c r="H561" s="7" t="s">
        <v>4011</v>
      </c>
      <c r="I561" s="2"/>
      <c r="J561" s="2"/>
      <c r="K561" s="2"/>
      <c r="L561" s="2"/>
      <c r="M561" s="2"/>
      <c r="N561" s="2"/>
      <c r="O561" s="2"/>
      <c r="P561" s="2" t="s">
        <v>4012</v>
      </c>
      <c r="Q561" s="2" t="s">
        <v>4013</v>
      </c>
      <c r="R561" s="9">
        <v>1</v>
      </c>
      <c r="S561" s="4" t="s">
        <v>1684</v>
      </c>
      <c r="T561" s="9">
        <v>2925</v>
      </c>
      <c r="U561" s="9">
        <f t="shared" si="22"/>
        <v>7.62</v>
      </c>
      <c r="V561" s="9">
        <v>2349</v>
      </c>
      <c r="W561" s="9">
        <f t="shared" si="23"/>
        <v>2702</v>
      </c>
      <c r="X561" s="4" t="s">
        <v>50</v>
      </c>
      <c r="Y561" s="6" t="s">
        <v>60</v>
      </c>
      <c r="Z561" s="4" t="s">
        <v>61</v>
      </c>
      <c r="AA561" s="24" t="s">
        <v>4014</v>
      </c>
      <c r="AB561" s="23"/>
      <c r="AC561" s="2" t="s">
        <v>4015</v>
      </c>
      <c r="AD561" s="2" t="s">
        <v>64</v>
      </c>
      <c r="AE561" s="2" t="s">
        <v>4016</v>
      </c>
      <c r="AF561" s="2">
        <v>2925</v>
      </c>
      <c r="AG561" s="2">
        <v>4.5</v>
      </c>
      <c r="AH561" s="2"/>
      <c r="AI561" s="2" t="str">
        <f t="shared" si="18"/>
        <v/>
      </c>
      <c r="AJ561" s="2"/>
      <c r="AK561" s="2"/>
      <c r="AL561" s="2" t="s">
        <v>4015</v>
      </c>
      <c r="AM561" s="2" t="s">
        <v>4015</v>
      </c>
      <c r="AN561" s="2" t="s">
        <v>67</v>
      </c>
      <c r="AO561" s="2" t="s">
        <v>155</v>
      </c>
      <c r="AP561" s="2" t="s">
        <v>4017</v>
      </c>
      <c r="AQ561" s="2"/>
      <c r="AR561" s="2"/>
      <c r="AS561" s="2"/>
      <c r="AT561" s="10" t="s">
        <v>4018</v>
      </c>
      <c r="AU561" s="9" t="str">
        <f t="shared" si="19"/>
        <v>Eastman C Clamps 10 250 Inch Carbon Steel Drop ForgedBlack Oxide Finish Adjustable type Clamping wood working Metal in  keywords are 10 inch C clamp,250mm G clamp,heavy duty clamp,C clamp woodworking</v>
      </c>
    </row>
    <row r="562" spans="1:47">
      <c r="A562" s="4" t="s">
        <v>4019</v>
      </c>
      <c r="B562" s="4" t="s">
        <v>4020</v>
      </c>
      <c r="C562" s="5" t="s">
        <v>4021</v>
      </c>
      <c r="D562" s="5" t="s">
        <v>4022</v>
      </c>
      <c r="E562" s="6" t="s">
        <v>1685</v>
      </c>
      <c r="F562" s="4" t="s">
        <v>1686</v>
      </c>
      <c r="G562" s="6" t="s">
        <v>50</v>
      </c>
      <c r="H562" s="7" t="s">
        <v>4011</v>
      </c>
      <c r="I562" s="2"/>
      <c r="J562" s="2"/>
      <c r="K562" s="2"/>
      <c r="L562" s="2"/>
      <c r="M562" s="2"/>
      <c r="N562" s="2"/>
      <c r="O562" s="2"/>
      <c r="P562" s="2" t="s">
        <v>4023</v>
      </c>
      <c r="Q562" s="2" t="s">
        <v>4024</v>
      </c>
      <c r="R562" s="9">
        <v>1</v>
      </c>
      <c r="S562" s="4" t="s">
        <v>1684</v>
      </c>
      <c r="T562" s="9">
        <v>4284</v>
      </c>
      <c r="U562" s="9">
        <f t="shared" si="22"/>
        <v>65.290000000000006</v>
      </c>
      <c r="V562" s="9">
        <v>1293</v>
      </c>
      <c r="W562" s="9">
        <f t="shared" si="23"/>
        <v>1487</v>
      </c>
      <c r="X562" s="4" t="s">
        <v>50</v>
      </c>
      <c r="Y562" s="6" t="s">
        <v>60</v>
      </c>
      <c r="Z562" s="4" t="s">
        <v>61</v>
      </c>
      <c r="AA562" s="24" t="s">
        <v>4025</v>
      </c>
      <c r="AB562" s="23"/>
      <c r="AC562" s="2" t="s">
        <v>4026</v>
      </c>
      <c r="AD562" s="2" t="s">
        <v>64</v>
      </c>
      <c r="AE562" s="2" t="s">
        <v>4027</v>
      </c>
      <c r="AF562" s="2">
        <v>4284</v>
      </c>
      <c r="AG562" s="2">
        <v>4.5</v>
      </c>
      <c r="AH562" s="2"/>
      <c r="AI562" s="2" t="str">
        <f t="shared" si="18"/>
        <v/>
      </c>
      <c r="AJ562" s="2"/>
      <c r="AK562" s="2"/>
      <c r="AL562" s="2" t="s">
        <v>4026</v>
      </c>
      <c r="AM562" s="2" t="s">
        <v>4026</v>
      </c>
      <c r="AN562" s="2" t="s">
        <v>67</v>
      </c>
      <c r="AO562" s="2" t="s">
        <v>155</v>
      </c>
      <c r="AP562" s="2" t="s">
        <v>4028</v>
      </c>
      <c r="AQ562" s="2"/>
      <c r="AR562" s="2"/>
      <c r="AS562" s="2"/>
      <c r="AT562" s="10" t="s">
        <v>4029</v>
      </c>
      <c r="AU562" s="9" t="str">
        <f t="shared" si="19"/>
        <v>Eastman C Clamps 12 300 Inch Carbon Steel Drop ForgedBlack Oxide Finish Adjustable type Clamping wood working Metal in  keywords are 12 inch C clamp,300mm G clamp,heavy duty metal clamp</v>
      </c>
    </row>
    <row r="563" spans="1:47">
      <c r="A563" s="4" t="s">
        <v>4030</v>
      </c>
      <c r="B563" s="4" t="s">
        <v>4031</v>
      </c>
      <c r="C563" s="5" t="s">
        <v>4032</v>
      </c>
      <c r="D563" s="5" t="s">
        <v>4033</v>
      </c>
      <c r="E563" s="6" t="s">
        <v>1685</v>
      </c>
      <c r="F563" s="4" t="s">
        <v>1686</v>
      </c>
      <c r="G563" s="6" t="s">
        <v>50</v>
      </c>
      <c r="H563" s="7" t="s">
        <v>4011</v>
      </c>
      <c r="I563" s="2"/>
      <c r="J563" s="2"/>
      <c r="K563" s="2"/>
      <c r="L563" s="2"/>
      <c r="M563" s="2"/>
      <c r="N563" s="2"/>
      <c r="O563" s="2"/>
      <c r="P563" s="2" t="s">
        <v>4034</v>
      </c>
      <c r="Q563" s="2" t="s">
        <v>4035</v>
      </c>
      <c r="R563" s="9">
        <v>1</v>
      </c>
      <c r="S563" s="4" t="s">
        <v>1684</v>
      </c>
      <c r="T563" s="9">
        <v>333</v>
      </c>
      <c r="U563" s="9">
        <f t="shared" si="22"/>
        <v>13.51</v>
      </c>
      <c r="V563" s="9">
        <v>250</v>
      </c>
      <c r="W563" s="9">
        <f t="shared" si="23"/>
        <v>288</v>
      </c>
      <c r="X563" s="4" t="s">
        <v>50</v>
      </c>
      <c r="Y563" s="6" t="s">
        <v>60</v>
      </c>
      <c r="Z563" s="4" t="s">
        <v>61</v>
      </c>
      <c r="AA563" s="24" t="s">
        <v>4036</v>
      </c>
      <c r="AB563" s="23"/>
      <c r="AC563" s="2" t="s">
        <v>4037</v>
      </c>
      <c r="AD563" s="2" t="s">
        <v>64</v>
      </c>
      <c r="AE563" s="2" t="s">
        <v>4038</v>
      </c>
      <c r="AF563" s="2">
        <v>333</v>
      </c>
      <c r="AG563" s="2">
        <v>4.5</v>
      </c>
      <c r="AH563" s="2"/>
      <c r="AI563" s="2" t="str">
        <f t="shared" si="18"/>
        <v/>
      </c>
      <c r="AJ563" s="2"/>
      <c r="AK563" s="2"/>
      <c r="AL563" s="2" t="s">
        <v>4037</v>
      </c>
      <c r="AM563" s="2" t="s">
        <v>4037</v>
      </c>
      <c r="AN563" s="2" t="s">
        <v>67</v>
      </c>
      <c r="AO563" s="2" t="s">
        <v>155</v>
      </c>
      <c r="AP563" s="2" t="s">
        <v>4017</v>
      </c>
      <c r="AQ563" s="2"/>
      <c r="AR563" s="2"/>
      <c r="AS563" s="2"/>
      <c r="AT563" s="10" t="s">
        <v>4039</v>
      </c>
      <c r="AU563" s="9" t="str">
        <f t="shared" si="19"/>
        <v>Eastman C Clamps 2 50 Inch Carbon Steel Drop ForgedBlack Oxide Finish Adjustable type Clamping wood working Metal in  keywords are 2 inch C clamp,50mm G clamp,mini clamp,woodworking clamp</v>
      </c>
    </row>
    <row r="564" spans="1:47">
      <c r="A564" s="4" t="s">
        <v>4040</v>
      </c>
      <c r="B564" s="4" t="s">
        <v>4041</v>
      </c>
      <c r="C564" s="5" t="s">
        <v>4042</v>
      </c>
      <c r="D564" s="5" t="s">
        <v>4043</v>
      </c>
      <c r="E564" s="6" t="s">
        <v>1685</v>
      </c>
      <c r="F564" s="4" t="s">
        <v>1686</v>
      </c>
      <c r="G564" s="6" t="s">
        <v>50</v>
      </c>
      <c r="H564" s="7" t="s">
        <v>4011</v>
      </c>
      <c r="I564" s="2"/>
      <c r="J564" s="2"/>
      <c r="K564" s="2"/>
      <c r="L564" s="2"/>
      <c r="M564" s="2"/>
      <c r="N564" s="2"/>
      <c r="O564" s="2"/>
      <c r="P564" s="2" t="s">
        <v>4044</v>
      </c>
      <c r="Q564" s="2" t="s">
        <v>4045</v>
      </c>
      <c r="R564" s="9">
        <v>1</v>
      </c>
      <c r="S564" s="4" t="s">
        <v>1684</v>
      </c>
      <c r="T564" s="9">
        <v>498</v>
      </c>
      <c r="U564" s="9">
        <f t="shared" si="22"/>
        <v>14.26</v>
      </c>
      <c r="V564" s="9">
        <v>371</v>
      </c>
      <c r="W564" s="9">
        <f t="shared" si="23"/>
        <v>427</v>
      </c>
      <c r="X564" s="4" t="s">
        <v>50</v>
      </c>
      <c r="Y564" s="6" t="s">
        <v>60</v>
      </c>
      <c r="Z564" s="4" t="s">
        <v>61</v>
      </c>
      <c r="AA564" s="24" t="s">
        <v>4046</v>
      </c>
      <c r="AB564" s="23"/>
      <c r="AC564" s="2" t="s">
        <v>4047</v>
      </c>
      <c r="AD564" s="2" t="s">
        <v>64</v>
      </c>
      <c r="AE564" s="2" t="s">
        <v>4048</v>
      </c>
      <c r="AF564" s="2">
        <v>498</v>
      </c>
      <c r="AG564" s="2">
        <v>4.5</v>
      </c>
      <c r="AH564" s="2"/>
      <c r="AI564" s="2" t="str">
        <f t="shared" si="18"/>
        <v/>
      </c>
      <c r="AJ564" s="2"/>
      <c r="AK564" s="2"/>
      <c r="AL564" s="2" t="s">
        <v>4047</v>
      </c>
      <c r="AM564" s="2" t="s">
        <v>4047</v>
      </c>
      <c r="AN564" s="2" t="s">
        <v>67</v>
      </c>
      <c r="AO564" s="2" t="s">
        <v>155</v>
      </c>
      <c r="AP564" s="2" t="s">
        <v>4017</v>
      </c>
      <c r="AQ564" s="2"/>
      <c r="AR564" s="2"/>
      <c r="AS564" s="2"/>
      <c r="AT564" s="10" t="s">
        <v>4049</v>
      </c>
      <c r="AU564" s="9" t="str">
        <f t="shared" si="19"/>
        <v>Eastman C Clamps 3 75 Inch Carbon Steel Drop ForgedBlack Oxide Finish Adjustable type Clamping wood working Metal in  keywords are 3 inch C clamp,75mm G clamp,adjustable clamp</v>
      </c>
    </row>
    <row r="565" spans="1:47">
      <c r="A565" s="4" t="s">
        <v>4050</v>
      </c>
      <c r="B565" s="4" t="s">
        <v>4051</v>
      </c>
      <c r="C565" s="5" t="s">
        <v>4052</v>
      </c>
      <c r="D565" s="5" t="s">
        <v>4053</v>
      </c>
      <c r="E565" s="6" t="s">
        <v>1685</v>
      </c>
      <c r="F565" s="4" t="s">
        <v>1686</v>
      </c>
      <c r="G565" s="6" t="s">
        <v>50</v>
      </c>
      <c r="H565" s="7" t="s">
        <v>4054</v>
      </c>
      <c r="I565" s="7" t="s">
        <v>4055</v>
      </c>
      <c r="J565" s="7" t="s">
        <v>4056</v>
      </c>
      <c r="K565" s="7" t="s">
        <v>4057</v>
      </c>
      <c r="L565" s="7" t="s">
        <v>4058</v>
      </c>
      <c r="M565" s="2"/>
      <c r="N565" s="2"/>
      <c r="O565" s="2"/>
      <c r="P565" s="2" t="s">
        <v>4059</v>
      </c>
      <c r="Q565" s="2" t="s">
        <v>4060</v>
      </c>
      <c r="R565" s="9">
        <v>1</v>
      </c>
      <c r="S565" s="4" t="s">
        <v>1684</v>
      </c>
      <c r="T565" s="9">
        <v>756</v>
      </c>
      <c r="U565" s="9">
        <f t="shared" si="22"/>
        <v>34.79</v>
      </c>
      <c r="V565" s="9">
        <v>428</v>
      </c>
      <c r="W565" s="9">
        <f t="shared" si="23"/>
        <v>493</v>
      </c>
      <c r="X565" s="4" t="s">
        <v>50</v>
      </c>
      <c r="Y565" s="6" t="s">
        <v>60</v>
      </c>
      <c r="Z565" s="4" t="s">
        <v>61</v>
      </c>
      <c r="AA565" s="24" t="s">
        <v>4061</v>
      </c>
      <c r="AB565" s="23"/>
      <c r="AC565" s="2" t="s">
        <v>4062</v>
      </c>
      <c r="AD565" s="2" t="s">
        <v>64</v>
      </c>
      <c r="AE565" s="2" t="s">
        <v>4063</v>
      </c>
      <c r="AF565" s="2">
        <v>756</v>
      </c>
      <c r="AG565" s="2">
        <v>4.5</v>
      </c>
      <c r="AH565" s="2">
        <v>-4</v>
      </c>
      <c r="AI565" s="2" t="str">
        <f t="shared" si="18"/>
        <v>4</v>
      </c>
      <c r="AJ565" s="2"/>
      <c r="AK565" s="2"/>
      <c r="AL565" s="2" t="s">
        <v>4062</v>
      </c>
      <c r="AM565" s="2" t="s">
        <v>4062</v>
      </c>
      <c r="AN565" s="2" t="s">
        <v>67</v>
      </c>
      <c r="AO565" s="2" t="s">
        <v>155</v>
      </c>
      <c r="AP565" s="2" t="s">
        <v>4017</v>
      </c>
      <c r="AQ565" s="2" t="s">
        <v>69</v>
      </c>
      <c r="AR565" s="2" t="s">
        <v>70</v>
      </c>
      <c r="AS565" s="2" t="s">
        <v>157</v>
      </c>
      <c r="AT565" s="10" t="s">
        <v>4064</v>
      </c>
      <c r="AU565" s="9" t="str">
        <f t="shared" si="19"/>
        <v>Eastman C Clamps 4 100 Inch Carbon Steel Drop ForgedBlack Oxide Finish Adjustable type Clamping wood working Metal in Home Improvement keywords are 4 inch C clamp,100mm G clamp,heavy duty clamp</v>
      </c>
    </row>
    <row r="566" spans="1:47">
      <c r="A566" s="4" t="s">
        <v>4065</v>
      </c>
      <c r="B566" s="4" t="s">
        <v>4066</v>
      </c>
      <c r="C566" s="5" t="s">
        <v>4067</v>
      </c>
      <c r="D566" s="5" t="s">
        <v>4068</v>
      </c>
      <c r="E566" s="6" t="s">
        <v>1685</v>
      </c>
      <c r="F566" s="4" t="s">
        <v>1686</v>
      </c>
      <c r="G566" s="6" t="s">
        <v>50</v>
      </c>
      <c r="H566" s="7" t="s">
        <v>4011</v>
      </c>
      <c r="I566" s="2"/>
      <c r="J566" s="2"/>
      <c r="K566" s="2"/>
      <c r="L566" s="2"/>
      <c r="M566" s="2"/>
      <c r="N566" s="2"/>
      <c r="O566" s="2"/>
      <c r="P566" s="2" t="s">
        <v>4069</v>
      </c>
      <c r="Q566" s="2" t="s">
        <v>4070</v>
      </c>
      <c r="R566" s="9">
        <v>1</v>
      </c>
      <c r="S566" s="4" t="s">
        <v>1684</v>
      </c>
      <c r="T566" s="9">
        <v>888</v>
      </c>
      <c r="U566" s="9">
        <f t="shared" si="22"/>
        <v>-0.11</v>
      </c>
      <c r="V566" s="9">
        <v>773</v>
      </c>
      <c r="W566" s="9">
        <f t="shared" si="23"/>
        <v>889</v>
      </c>
      <c r="X566" s="4" t="s">
        <v>50</v>
      </c>
      <c r="Y566" s="6" t="s">
        <v>60</v>
      </c>
      <c r="Z566" s="4" t="s">
        <v>61</v>
      </c>
      <c r="AA566" s="24" t="s">
        <v>4071</v>
      </c>
      <c r="AB566" s="23"/>
      <c r="AC566" s="2" t="s">
        <v>4072</v>
      </c>
      <c r="AD566" s="2" t="s">
        <v>64</v>
      </c>
      <c r="AE566" s="2" t="s">
        <v>4073</v>
      </c>
      <c r="AF566" s="2">
        <v>888</v>
      </c>
      <c r="AG566" s="2">
        <v>4.5</v>
      </c>
      <c r="AH566" s="2"/>
      <c r="AI566" s="2" t="str">
        <f t="shared" si="18"/>
        <v/>
      </c>
      <c r="AJ566" s="2"/>
      <c r="AK566" s="2"/>
      <c r="AL566" s="2" t="s">
        <v>4072</v>
      </c>
      <c r="AM566" s="2" t="s">
        <v>4072</v>
      </c>
      <c r="AN566" s="2" t="s">
        <v>67</v>
      </c>
      <c r="AO566" s="2" t="s">
        <v>155</v>
      </c>
      <c r="AP566" s="2" t="s">
        <v>4017</v>
      </c>
      <c r="AQ566" s="2"/>
      <c r="AR566" s="2"/>
      <c r="AS566" s="2"/>
      <c r="AT566" s="10" t="s">
        <v>4074</v>
      </c>
      <c r="AU566" s="9" t="str">
        <f t="shared" si="19"/>
        <v>Eastman C Clamps 6 150 Inch Carbon Steel Drop ForgedBlack Oxide Finish Adjustable type Clamping wood working Metal in  keywords are 6 inch C clamp,150mm G clamp,metalworking clamp</v>
      </c>
    </row>
    <row r="567" spans="1:47">
      <c r="A567" s="4" t="s">
        <v>4075</v>
      </c>
      <c r="B567" s="4" t="s">
        <v>4076</v>
      </c>
      <c r="C567" s="5" t="s">
        <v>4077</v>
      </c>
      <c r="D567" s="5" t="s">
        <v>4078</v>
      </c>
      <c r="E567" s="6" t="s">
        <v>1685</v>
      </c>
      <c r="F567" s="4" t="s">
        <v>1686</v>
      </c>
      <c r="G567" s="6" t="s">
        <v>50</v>
      </c>
      <c r="H567" s="7" t="s">
        <v>4054</v>
      </c>
      <c r="I567" s="7" t="s">
        <v>4055</v>
      </c>
      <c r="J567" s="7" t="s">
        <v>4056</v>
      </c>
      <c r="K567" s="7" t="s">
        <v>4057</v>
      </c>
      <c r="L567" s="7" t="s">
        <v>4058</v>
      </c>
      <c r="M567" s="2"/>
      <c r="N567" s="2"/>
      <c r="O567" s="2"/>
      <c r="P567" s="2" t="s">
        <v>4079</v>
      </c>
      <c r="Q567" s="2" t="s">
        <v>4080</v>
      </c>
      <c r="R567" s="9">
        <v>1</v>
      </c>
      <c r="S567" s="4" t="s">
        <v>1684</v>
      </c>
      <c r="T567" s="9">
        <v>1530</v>
      </c>
      <c r="U567" s="9">
        <f t="shared" si="22"/>
        <v>37.19</v>
      </c>
      <c r="V567" s="9">
        <v>835</v>
      </c>
      <c r="W567" s="9">
        <f t="shared" si="23"/>
        <v>961</v>
      </c>
      <c r="X567" s="4" t="s">
        <v>50</v>
      </c>
      <c r="Y567" s="6" t="s">
        <v>60</v>
      </c>
      <c r="Z567" s="4" t="s">
        <v>61</v>
      </c>
      <c r="AA567" s="24" t="s">
        <v>4081</v>
      </c>
      <c r="AB567" s="23"/>
      <c r="AC567" s="2" t="s">
        <v>4082</v>
      </c>
      <c r="AD567" s="2" t="s">
        <v>64</v>
      </c>
      <c r="AE567" s="2" t="s">
        <v>4083</v>
      </c>
      <c r="AF567" s="2">
        <v>1530</v>
      </c>
      <c r="AG567" s="2">
        <v>4.5</v>
      </c>
      <c r="AH567" s="2">
        <v>-4</v>
      </c>
      <c r="AI567" s="2" t="str">
        <f t="shared" si="18"/>
        <v>4</v>
      </c>
      <c r="AJ567" s="2"/>
      <c r="AK567" s="2"/>
      <c r="AL567" s="2" t="s">
        <v>4082</v>
      </c>
      <c r="AM567" s="2" t="s">
        <v>4082</v>
      </c>
      <c r="AN567" s="2" t="s">
        <v>67</v>
      </c>
      <c r="AO567" s="2" t="s">
        <v>155</v>
      </c>
      <c r="AP567" s="2" t="s">
        <v>4084</v>
      </c>
      <c r="AQ567" s="2" t="s">
        <v>69</v>
      </c>
      <c r="AR567" s="2" t="s">
        <v>70</v>
      </c>
      <c r="AS567" s="2" t="s">
        <v>157</v>
      </c>
      <c r="AT567" s="10" t="s">
        <v>4085</v>
      </c>
      <c r="AU567" s="9" t="str">
        <f t="shared" si="19"/>
        <v>Eastman C Clamps 8 200 Inch Carbon Steel Drop ForgedBlack Oxide Finish Adjustable type Clamping wood working Metal in Home Improvement keywords are 8 inch C clamp,200mm G clamp,industrial clamp</v>
      </c>
    </row>
    <row r="568" spans="1:47">
      <c r="A568" s="4" t="s">
        <v>4086</v>
      </c>
      <c r="B568" s="4" t="s">
        <v>4087</v>
      </c>
      <c r="C568" s="5" t="s">
        <v>4088</v>
      </c>
      <c r="D568" s="5" t="s">
        <v>4089</v>
      </c>
      <c r="E568" s="6" t="s">
        <v>1685</v>
      </c>
      <c r="F568" s="4" t="s">
        <v>1686</v>
      </c>
      <c r="G568" s="6" t="s">
        <v>50</v>
      </c>
      <c r="H568" s="7" t="s">
        <v>4090</v>
      </c>
      <c r="I568" s="7" t="s">
        <v>4091</v>
      </c>
      <c r="J568" s="2"/>
      <c r="K568" s="2"/>
      <c r="L568" s="2"/>
      <c r="M568" s="2"/>
      <c r="N568" s="2"/>
      <c r="O568" s="2"/>
      <c r="P568" s="2"/>
      <c r="Q568" s="2"/>
      <c r="R568" s="9">
        <v>1</v>
      </c>
      <c r="S568" s="4" t="s">
        <v>1684</v>
      </c>
      <c r="T568" s="9">
        <v>181</v>
      </c>
      <c r="U568" s="9">
        <f t="shared" si="22"/>
        <v>13.81</v>
      </c>
      <c r="V568" s="9">
        <v>135</v>
      </c>
      <c r="W568" s="9">
        <f t="shared" si="23"/>
        <v>156</v>
      </c>
      <c r="X568" s="4" t="s">
        <v>50</v>
      </c>
      <c r="Y568" s="6" t="s">
        <v>60</v>
      </c>
      <c r="Z568" s="9" t="s">
        <v>297</v>
      </c>
      <c r="AA568" s="4"/>
      <c r="AB568" s="2"/>
      <c r="AC568" s="2"/>
      <c r="AD568" s="2"/>
      <c r="AE568" s="2"/>
      <c r="AF568" s="2"/>
      <c r="AG568" s="2"/>
      <c r="AH568" s="2"/>
      <c r="AI568" s="2" t="str">
        <f t="shared" si="18"/>
        <v/>
      </c>
      <c r="AJ568" s="2"/>
      <c r="AK568" s="2"/>
      <c r="AL568" s="2"/>
      <c r="AM568" s="2"/>
      <c r="AN568" s="2"/>
      <c r="AO568" s="2"/>
      <c r="AP568" s="2"/>
      <c r="AQ568" s="2"/>
      <c r="AR568" s="2"/>
      <c r="AS568" s="2"/>
      <c r="AT568" s="10" t="s">
        <v>4092</v>
      </c>
      <c r="AU568" s="9" t="str">
        <f t="shared" si="19"/>
        <v>COMBINATION SPANNER ELLIPTICAL 15 16 SAE E 2005 in  keywords are 15/16 SAE combination spanner,combination wrench,SAE spanner</v>
      </c>
    </row>
    <row r="569" spans="1:47">
      <c r="A569" s="4" t="s">
        <v>4093</v>
      </c>
      <c r="B569" s="4" t="s">
        <v>4094</v>
      </c>
      <c r="C569" s="5" t="s">
        <v>4095</v>
      </c>
      <c r="D569" s="5" t="s">
        <v>4096</v>
      </c>
      <c r="E569" s="6" t="s">
        <v>1685</v>
      </c>
      <c r="F569" s="4" t="s">
        <v>1686</v>
      </c>
      <c r="G569" s="6" t="s">
        <v>50</v>
      </c>
      <c r="H569" s="7" t="s">
        <v>4090</v>
      </c>
      <c r="I569" s="7" t="s">
        <v>4091</v>
      </c>
      <c r="J569" s="2"/>
      <c r="K569" s="2"/>
      <c r="L569" s="2"/>
      <c r="M569" s="2"/>
      <c r="N569" s="2"/>
      <c r="O569" s="2"/>
      <c r="P569" s="2"/>
      <c r="Q569" s="2"/>
      <c r="R569" s="9">
        <v>1</v>
      </c>
      <c r="S569" s="4" t="s">
        <v>1684</v>
      </c>
      <c r="T569" s="9">
        <v>280</v>
      </c>
      <c r="U569" s="9">
        <f t="shared" si="22"/>
        <v>13.93</v>
      </c>
      <c r="V569" s="9">
        <v>209</v>
      </c>
      <c r="W569" s="9">
        <f t="shared" si="23"/>
        <v>241</v>
      </c>
      <c r="X569" s="4" t="s">
        <v>50</v>
      </c>
      <c r="Y569" s="6" t="s">
        <v>60</v>
      </c>
      <c r="Z569" s="9" t="s">
        <v>297</v>
      </c>
      <c r="AA569" s="4"/>
      <c r="AB569" s="2"/>
      <c r="AC569" s="2"/>
      <c r="AD569" s="2"/>
      <c r="AE569" s="2"/>
      <c r="AF569" s="2"/>
      <c r="AG569" s="2"/>
      <c r="AH569" s="2"/>
      <c r="AI569" s="2" t="str">
        <f t="shared" si="18"/>
        <v/>
      </c>
      <c r="AJ569" s="2"/>
      <c r="AK569" s="2"/>
      <c r="AL569" s="2"/>
      <c r="AM569" s="2"/>
      <c r="AN569" s="2"/>
      <c r="AO569" s="2"/>
      <c r="AP569" s="2"/>
      <c r="AQ569" s="2"/>
      <c r="AR569" s="2"/>
      <c r="AS569" s="2"/>
      <c r="AT569" s="10" t="s">
        <v>4097</v>
      </c>
      <c r="AU569" s="9" t="str">
        <f t="shared" si="19"/>
        <v>COMBINATION SPANNER ELLIPTICAL 1 8 SAE E 2005 in  keywords are 1-1/8 SAE combination spanner,SAE combination wrench,heavy duty spanner</v>
      </c>
    </row>
    <row r="570" spans="1:47">
      <c r="A570" s="4" t="s">
        <v>4098</v>
      </c>
      <c r="B570" s="4" t="s">
        <v>4099</v>
      </c>
      <c r="C570" s="5" t="s">
        <v>4100</v>
      </c>
      <c r="D570" s="5" t="s">
        <v>4101</v>
      </c>
      <c r="E570" s="6" t="s">
        <v>1685</v>
      </c>
      <c r="F570" s="4" t="s">
        <v>1686</v>
      </c>
      <c r="G570" s="6" t="s">
        <v>50</v>
      </c>
      <c r="H570" s="7" t="s">
        <v>4102</v>
      </c>
      <c r="I570" s="2"/>
      <c r="J570" s="2"/>
      <c r="K570" s="2"/>
      <c r="L570" s="2"/>
      <c r="M570" s="2"/>
      <c r="N570" s="2"/>
      <c r="O570" s="2"/>
      <c r="P570" s="2" t="s">
        <v>4103</v>
      </c>
      <c r="Q570" s="2" t="s">
        <v>4104</v>
      </c>
      <c r="R570" s="9">
        <v>1</v>
      </c>
      <c r="S570" s="4" t="s">
        <v>1684</v>
      </c>
      <c r="T570" s="9">
        <v>329</v>
      </c>
      <c r="U570" s="9">
        <f t="shared" si="22"/>
        <v>-162.31</v>
      </c>
      <c r="V570" s="9">
        <v>750</v>
      </c>
      <c r="W570" s="9">
        <f t="shared" si="23"/>
        <v>863</v>
      </c>
      <c r="X570" s="4" t="s">
        <v>94</v>
      </c>
      <c r="Y570" s="6" t="s">
        <v>60</v>
      </c>
      <c r="Z570" s="4" t="s">
        <v>61</v>
      </c>
      <c r="AA570" s="24" t="s">
        <v>4105</v>
      </c>
      <c r="AB570" s="23"/>
      <c r="AC570" s="2" t="s">
        <v>4106</v>
      </c>
      <c r="AD570" s="2" t="s">
        <v>64</v>
      </c>
      <c r="AE570" s="2" t="s">
        <v>4107</v>
      </c>
      <c r="AF570" s="2">
        <v>53.57</v>
      </c>
      <c r="AG570" s="2">
        <v>4.5</v>
      </c>
      <c r="AH570" s="2"/>
      <c r="AI570" s="2" t="str">
        <f t="shared" si="18"/>
        <v/>
      </c>
      <c r="AJ570" s="2"/>
      <c r="AK570" s="2"/>
      <c r="AL570" s="2" t="s">
        <v>4106</v>
      </c>
      <c r="AM570" s="2" t="s">
        <v>59</v>
      </c>
      <c r="AN570" s="2" t="s">
        <v>67</v>
      </c>
      <c r="AO570" s="2" t="s">
        <v>155</v>
      </c>
      <c r="AP570" s="2" t="s">
        <v>4108</v>
      </c>
      <c r="AQ570" s="2"/>
      <c r="AR570" s="2"/>
      <c r="AS570" s="2"/>
      <c r="AT570" s="10" t="s">
        <v>4109</v>
      </c>
      <c r="AU570" s="9" t="str">
        <f t="shared" si="19"/>
        <v>Eastman Combination Spanners Recessed Panel Kit 05 140M Chrome Vanadium Steel Plated Set 14 pcs Ring Spanner Wrench Tools E 2005 in  keywords are 14 piece combination spanner set,combination wrench set,CRV spanner set,metric combination spanners,mechanic tool kit</v>
      </c>
    </row>
    <row r="571" spans="1:47">
      <c r="A571" s="4" t="s">
        <v>4110</v>
      </c>
      <c r="B571" s="4" t="s">
        <v>4111</v>
      </c>
      <c r="C571" s="5" t="s">
        <v>4100</v>
      </c>
      <c r="D571" s="5" t="s">
        <v>4101</v>
      </c>
      <c r="E571" s="6" t="s">
        <v>1685</v>
      </c>
      <c r="F571" s="4" t="s">
        <v>1686</v>
      </c>
      <c r="G571" s="6" t="s">
        <v>50</v>
      </c>
      <c r="H571" s="7" t="s">
        <v>4102</v>
      </c>
      <c r="I571" s="2"/>
      <c r="J571" s="2"/>
      <c r="K571" s="2"/>
      <c r="L571" s="2"/>
      <c r="M571" s="2"/>
      <c r="N571" s="2"/>
      <c r="O571" s="2"/>
      <c r="P571" s="2" t="s">
        <v>4103</v>
      </c>
      <c r="Q571" s="2" t="s">
        <v>4104</v>
      </c>
      <c r="R571" s="9">
        <v>1</v>
      </c>
      <c r="S571" s="4" t="s">
        <v>1684</v>
      </c>
      <c r="T571" s="9">
        <v>474</v>
      </c>
      <c r="U571" s="9">
        <f t="shared" si="22"/>
        <v>-82.07</v>
      </c>
      <c r="V571" s="9">
        <v>750</v>
      </c>
      <c r="W571" s="9">
        <f t="shared" si="23"/>
        <v>863</v>
      </c>
      <c r="X571" s="4" t="s">
        <v>94</v>
      </c>
      <c r="Y571" s="6" t="s">
        <v>60</v>
      </c>
      <c r="Z571" s="4" t="s">
        <v>61</v>
      </c>
      <c r="AA571" s="24" t="s">
        <v>4112</v>
      </c>
      <c r="AB571" s="23"/>
      <c r="AC571" s="2" t="s">
        <v>4106</v>
      </c>
      <c r="AD571" s="2" t="s">
        <v>64</v>
      </c>
      <c r="AE571" s="2" t="s">
        <v>4107</v>
      </c>
      <c r="AF571" s="2">
        <v>53.57</v>
      </c>
      <c r="AG571" s="2">
        <v>4.5</v>
      </c>
      <c r="AH571" s="2"/>
      <c r="AI571" s="2" t="str">
        <f t="shared" si="18"/>
        <v/>
      </c>
      <c r="AJ571" s="2"/>
      <c r="AK571" s="2"/>
      <c r="AL571" s="2" t="s">
        <v>4106</v>
      </c>
      <c r="AM571" s="2" t="s">
        <v>59</v>
      </c>
      <c r="AN571" s="2" t="s">
        <v>67</v>
      </c>
      <c r="AO571" s="2" t="s">
        <v>155</v>
      </c>
      <c r="AP571" s="2" t="s">
        <v>4108</v>
      </c>
      <c r="AQ571" s="2"/>
      <c r="AR571" s="2"/>
      <c r="AS571" s="2"/>
      <c r="AT571" s="10" t="s">
        <v>4109</v>
      </c>
      <c r="AU571" s="9" t="str">
        <f t="shared" si="19"/>
        <v>Eastman Combination Spanners Recessed Panel Kit 05 140M Chrome Vanadium Steel Plated Set 14 pcs Ring Spanner Wrench Tools E 2005 in  keywords are 14 piece combination spanner set,combination wrench set,CRV spanner set,metric combination spanners,mechanic tool kit</v>
      </c>
    </row>
    <row r="572" spans="1:47">
      <c r="A572" s="4" t="s">
        <v>4113</v>
      </c>
      <c r="B572" s="4" t="s">
        <v>4114</v>
      </c>
      <c r="C572" s="5" t="s">
        <v>4100</v>
      </c>
      <c r="D572" s="5" t="s">
        <v>4101</v>
      </c>
      <c r="E572" s="6" t="s">
        <v>1685</v>
      </c>
      <c r="F572" s="4" t="s">
        <v>1686</v>
      </c>
      <c r="G572" s="6" t="s">
        <v>50</v>
      </c>
      <c r="H572" s="7" t="s">
        <v>4102</v>
      </c>
      <c r="I572" s="2"/>
      <c r="J572" s="2"/>
      <c r="K572" s="2"/>
      <c r="L572" s="2"/>
      <c r="M572" s="2"/>
      <c r="N572" s="2"/>
      <c r="O572" s="2"/>
      <c r="P572" s="2" t="s">
        <v>4103</v>
      </c>
      <c r="Q572" s="2" t="s">
        <v>4104</v>
      </c>
      <c r="R572" s="9">
        <v>1</v>
      </c>
      <c r="S572" s="4" t="s">
        <v>1684</v>
      </c>
      <c r="T572" s="9">
        <v>756</v>
      </c>
      <c r="U572" s="9">
        <f t="shared" si="22"/>
        <v>-14.15</v>
      </c>
      <c r="V572" s="9">
        <v>750</v>
      </c>
      <c r="W572" s="9">
        <f t="shared" si="23"/>
        <v>863</v>
      </c>
      <c r="X572" s="4" t="s">
        <v>94</v>
      </c>
      <c r="Y572" s="6" t="s">
        <v>60</v>
      </c>
      <c r="Z572" s="4" t="s">
        <v>61</v>
      </c>
      <c r="AA572" s="24" t="s">
        <v>4115</v>
      </c>
      <c r="AB572" s="23"/>
      <c r="AC572" s="2" t="s">
        <v>4106</v>
      </c>
      <c r="AD572" s="2" t="s">
        <v>64</v>
      </c>
      <c r="AE572" s="2" t="s">
        <v>4107</v>
      </c>
      <c r="AF572" s="2">
        <v>53.57</v>
      </c>
      <c r="AG572" s="2">
        <v>4.5</v>
      </c>
      <c r="AH572" s="2"/>
      <c r="AI572" s="2" t="str">
        <f t="shared" si="18"/>
        <v/>
      </c>
      <c r="AJ572" s="2"/>
      <c r="AK572" s="2"/>
      <c r="AL572" s="2" t="s">
        <v>4106</v>
      </c>
      <c r="AM572" s="2" t="s">
        <v>59</v>
      </c>
      <c r="AN572" s="2" t="s">
        <v>67</v>
      </c>
      <c r="AO572" s="2" t="s">
        <v>155</v>
      </c>
      <c r="AP572" s="2" t="s">
        <v>4108</v>
      </c>
      <c r="AQ572" s="2"/>
      <c r="AR572" s="2"/>
      <c r="AS572" s="2"/>
      <c r="AT572" s="10" t="s">
        <v>4109</v>
      </c>
      <c r="AU572" s="9" t="str">
        <f t="shared" si="19"/>
        <v>Eastman Combination Spanners Recessed Panel Kit 05 140M Chrome Vanadium Steel Plated Set 14 pcs Ring Spanner Wrench Tools E 2005 in  keywords are 14 piece combination spanner set,combination wrench set,CRV spanner set,metric combination spanners,mechanic tool kit</v>
      </c>
    </row>
    <row r="573" spans="1:47">
      <c r="A573" s="4" t="s">
        <v>4116</v>
      </c>
      <c r="B573" s="4" t="s">
        <v>4114</v>
      </c>
      <c r="C573" s="5" t="s">
        <v>4100</v>
      </c>
      <c r="D573" s="5" t="s">
        <v>4101</v>
      </c>
      <c r="E573" s="6" t="s">
        <v>1685</v>
      </c>
      <c r="F573" s="4" t="s">
        <v>1686</v>
      </c>
      <c r="G573" s="6" t="s">
        <v>50</v>
      </c>
      <c r="H573" s="7" t="s">
        <v>4102</v>
      </c>
      <c r="I573" s="2"/>
      <c r="J573" s="2"/>
      <c r="K573" s="2"/>
      <c r="L573" s="2"/>
      <c r="M573" s="2"/>
      <c r="N573" s="2"/>
      <c r="O573" s="2"/>
      <c r="P573" s="2" t="s">
        <v>4103</v>
      </c>
      <c r="Q573" s="2" t="s">
        <v>4104</v>
      </c>
      <c r="R573" s="9">
        <v>1</v>
      </c>
      <c r="S573" s="4" t="s">
        <v>1684</v>
      </c>
      <c r="T573" s="9">
        <v>756</v>
      </c>
      <c r="U573" s="9">
        <f t="shared" si="22"/>
        <v>-14.15</v>
      </c>
      <c r="V573" s="9">
        <v>750</v>
      </c>
      <c r="W573" s="9">
        <f t="shared" si="23"/>
        <v>863</v>
      </c>
      <c r="X573" s="4" t="s">
        <v>94</v>
      </c>
      <c r="Y573" s="6" t="s">
        <v>60</v>
      </c>
      <c r="Z573" s="4" t="s">
        <v>61</v>
      </c>
      <c r="AA573" s="24" t="s">
        <v>4115</v>
      </c>
      <c r="AB573" s="23"/>
      <c r="AC573" s="2" t="s">
        <v>4106</v>
      </c>
      <c r="AD573" s="2" t="s">
        <v>64</v>
      </c>
      <c r="AE573" s="2" t="s">
        <v>4107</v>
      </c>
      <c r="AF573" s="2">
        <v>53.57</v>
      </c>
      <c r="AG573" s="2">
        <v>4.5</v>
      </c>
      <c r="AH573" s="2"/>
      <c r="AI573" s="2" t="str">
        <f t="shared" si="18"/>
        <v/>
      </c>
      <c r="AJ573" s="2"/>
      <c r="AK573" s="2"/>
      <c r="AL573" s="2" t="s">
        <v>4106</v>
      </c>
      <c r="AM573" s="2" t="s">
        <v>59</v>
      </c>
      <c r="AN573" s="2" t="s">
        <v>67</v>
      </c>
      <c r="AO573" s="2" t="s">
        <v>155</v>
      </c>
      <c r="AP573" s="2" t="s">
        <v>4108</v>
      </c>
      <c r="AQ573" s="2"/>
      <c r="AR573" s="2"/>
      <c r="AS573" s="2"/>
      <c r="AT573" s="10" t="s">
        <v>4109</v>
      </c>
      <c r="AU573" s="9" t="str">
        <f t="shared" si="19"/>
        <v>Eastman Combination Spanners Recessed Panel Kit 05 140M Chrome Vanadium Steel Plated Set 14 pcs Ring Spanner Wrench Tools E 2005 in  keywords are 14 piece combination spanner set,combination wrench set,CRV spanner set,metric combination spanners,mechanic tool kit</v>
      </c>
    </row>
    <row r="574" spans="1:47">
      <c r="A574" s="4" t="s">
        <v>4117</v>
      </c>
      <c r="B574" s="4" t="s">
        <v>4118</v>
      </c>
      <c r="C574" s="5" t="s">
        <v>4100</v>
      </c>
      <c r="D574" s="5" t="s">
        <v>4101</v>
      </c>
      <c r="E574" s="6" t="s">
        <v>1685</v>
      </c>
      <c r="F574" s="4" t="s">
        <v>1686</v>
      </c>
      <c r="G574" s="6" t="s">
        <v>50</v>
      </c>
      <c r="H574" s="7" t="s">
        <v>4102</v>
      </c>
      <c r="I574" s="2"/>
      <c r="J574" s="2"/>
      <c r="K574" s="2"/>
      <c r="L574" s="2"/>
      <c r="M574" s="2"/>
      <c r="N574" s="2"/>
      <c r="O574" s="2"/>
      <c r="P574" s="2" t="s">
        <v>4103</v>
      </c>
      <c r="Q574" s="2" t="s">
        <v>4104</v>
      </c>
      <c r="R574" s="9">
        <v>1</v>
      </c>
      <c r="S574" s="4" t="s">
        <v>1684</v>
      </c>
      <c r="T574" s="9">
        <v>1190</v>
      </c>
      <c r="U574" s="9">
        <f t="shared" si="22"/>
        <v>27.48</v>
      </c>
      <c r="V574" s="9">
        <v>750</v>
      </c>
      <c r="W574" s="9">
        <f t="shared" si="23"/>
        <v>863</v>
      </c>
      <c r="X574" s="4" t="s">
        <v>94</v>
      </c>
      <c r="Y574" s="6" t="s">
        <v>60</v>
      </c>
      <c r="Z574" s="4" t="s">
        <v>61</v>
      </c>
      <c r="AA574" s="24" t="s">
        <v>4119</v>
      </c>
      <c r="AB574" s="23"/>
      <c r="AC574" s="2" t="s">
        <v>4106</v>
      </c>
      <c r="AD574" s="2" t="s">
        <v>64</v>
      </c>
      <c r="AE574" s="2" t="s">
        <v>4107</v>
      </c>
      <c r="AF574" s="2">
        <v>53.57</v>
      </c>
      <c r="AG574" s="2">
        <v>4.5</v>
      </c>
      <c r="AH574" s="2"/>
      <c r="AI574" s="2" t="str">
        <f t="shared" si="18"/>
        <v/>
      </c>
      <c r="AJ574" s="2"/>
      <c r="AK574" s="2"/>
      <c r="AL574" s="2" t="s">
        <v>4106</v>
      </c>
      <c r="AM574" s="2" t="s">
        <v>59</v>
      </c>
      <c r="AN574" s="2" t="s">
        <v>67</v>
      </c>
      <c r="AO574" s="2" t="s">
        <v>155</v>
      </c>
      <c r="AP574" s="2" t="s">
        <v>4108</v>
      </c>
      <c r="AQ574" s="2"/>
      <c r="AR574" s="2"/>
      <c r="AS574" s="2"/>
      <c r="AT574" s="10" t="s">
        <v>4109</v>
      </c>
      <c r="AU574" s="9" t="str">
        <f t="shared" si="19"/>
        <v>Eastman Combination Spanners Recessed Panel Kit 05 140M Chrome Vanadium Steel Plated Set 14 pcs Ring Spanner Wrench Tools E 2005 in  keywords are 14 piece combination spanner set,combination wrench set,CRV spanner set,metric combination spanners,mechanic tool kit</v>
      </c>
    </row>
    <row r="575" spans="1:47">
      <c r="A575" s="4" t="s">
        <v>4120</v>
      </c>
      <c r="B575" s="4" t="s">
        <v>4118</v>
      </c>
      <c r="C575" s="5" t="s">
        <v>4100</v>
      </c>
      <c r="D575" s="5" t="s">
        <v>4101</v>
      </c>
      <c r="E575" s="6" t="s">
        <v>1685</v>
      </c>
      <c r="F575" s="4" t="s">
        <v>1686</v>
      </c>
      <c r="G575" s="6" t="s">
        <v>50</v>
      </c>
      <c r="H575" s="7" t="s">
        <v>4102</v>
      </c>
      <c r="I575" s="2"/>
      <c r="J575" s="2"/>
      <c r="K575" s="2"/>
      <c r="L575" s="2"/>
      <c r="M575" s="2"/>
      <c r="N575" s="2"/>
      <c r="O575" s="2"/>
      <c r="P575" s="2" t="s">
        <v>4103</v>
      </c>
      <c r="Q575" s="2" t="s">
        <v>4104</v>
      </c>
      <c r="R575" s="9">
        <v>1</v>
      </c>
      <c r="S575" s="4" t="s">
        <v>1684</v>
      </c>
      <c r="T575" s="9">
        <v>1190</v>
      </c>
      <c r="U575" s="9">
        <f t="shared" si="22"/>
        <v>27.48</v>
      </c>
      <c r="V575" s="9">
        <v>750</v>
      </c>
      <c r="W575" s="9">
        <f t="shared" si="23"/>
        <v>863</v>
      </c>
      <c r="X575" s="4" t="s">
        <v>94</v>
      </c>
      <c r="Y575" s="6" t="s">
        <v>60</v>
      </c>
      <c r="Z575" s="4" t="s">
        <v>61</v>
      </c>
      <c r="AA575" s="24" t="s">
        <v>4119</v>
      </c>
      <c r="AB575" s="23"/>
      <c r="AC575" s="2" t="s">
        <v>4106</v>
      </c>
      <c r="AD575" s="2" t="s">
        <v>64</v>
      </c>
      <c r="AE575" s="2" t="s">
        <v>4107</v>
      </c>
      <c r="AF575" s="2">
        <v>53.57</v>
      </c>
      <c r="AG575" s="2">
        <v>4.5</v>
      </c>
      <c r="AH575" s="2"/>
      <c r="AI575" s="2" t="str">
        <f t="shared" si="18"/>
        <v/>
      </c>
      <c r="AJ575" s="2"/>
      <c r="AK575" s="2"/>
      <c r="AL575" s="2" t="s">
        <v>4106</v>
      </c>
      <c r="AM575" s="2" t="s">
        <v>59</v>
      </c>
      <c r="AN575" s="2" t="s">
        <v>67</v>
      </c>
      <c r="AO575" s="2" t="s">
        <v>155</v>
      </c>
      <c r="AP575" s="2" t="s">
        <v>4108</v>
      </c>
      <c r="AQ575" s="2"/>
      <c r="AR575" s="2"/>
      <c r="AS575" s="2"/>
      <c r="AT575" s="10" t="s">
        <v>4109</v>
      </c>
      <c r="AU575" s="9" t="str">
        <f t="shared" si="19"/>
        <v>Eastman Combination Spanners Recessed Panel Kit 05 140M Chrome Vanadium Steel Plated Set 14 pcs Ring Spanner Wrench Tools E 2005 in  keywords are 14 piece combination spanner set,combination wrench set,CRV spanner set,metric combination spanners,mechanic tool kit</v>
      </c>
    </row>
    <row r="576" spans="1:47">
      <c r="A576" s="4" t="s">
        <v>4121</v>
      </c>
      <c r="B576" s="4" t="s">
        <v>4118</v>
      </c>
      <c r="C576" s="5" t="s">
        <v>4100</v>
      </c>
      <c r="D576" s="5" t="s">
        <v>4101</v>
      </c>
      <c r="E576" s="6" t="s">
        <v>1685</v>
      </c>
      <c r="F576" s="4" t="s">
        <v>1686</v>
      </c>
      <c r="G576" s="6" t="s">
        <v>50</v>
      </c>
      <c r="H576" s="7" t="s">
        <v>4122</v>
      </c>
      <c r="I576" s="7" t="s">
        <v>4123</v>
      </c>
      <c r="J576" s="7" t="s">
        <v>4124</v>
      </c>
      <c r="K576" s="7" t="s">
        <v>4125</v>
      </c>
      <c r="L576" s="7" t="s">
        <v>4126</v>
      </c>
      <c r="M576" s="2"/>
      <c r="N576" s="2"/>
      <c r="O576" s="2"/>
      <c r="P576" s="2" t="s">
        <v>4103</v>
      </c>
      <c r="Q576" s="2" t="s">
        <v>4104</v>
      </c>
      <c r="R576" s="9">
        <v>1</v>
      </c>
      <c r="S576" s="4" t="s">
        <v>1684</v>
      </c>
      <c r="T576" s="9">
        <v>1190</v>
      </c>
      <c r="U576" s="9">
        <f t="shared" si="22"/>
        <v>27.48</v>
      </c>
      <c r="V576" s="9">
        <v>750</v>
      </c>
      <c r="W576" s="9">
        <f t="shared" si="23"/>
        <v>863</v>
      </c>
      <c r="X576" s="4" t="s">
        <v>94</v>
      </c>
      <c r="Y576" s="6" t="s">
        <v>60</v>
      </c>
      <c r="Z576" s="4" t="s">
        <v>61</v>
      </c>
      <c r="AA576" s="24" t="s">
        <v>4119</v>
      </c>
      <c r="AB576" s="23"/>
      <c r="AC576" s="2" t="s">
        <v>4106</v>
      </c>
      <c r="AD576" s="2" t="s">
        <v>64</v>
      </c>
      <c r="AE576" s="2" t="s">
        <v>4107</v>
      </c>
      <c r="AF576" s="2">
        <v>53.57</v>
      </c>
      <c r="AG576" s="2">
        <v>4.5</v>
      </c>
      <c r="AH576" s="2">
        <v>-4</v>
      </c>
      <c r="AI576" s="2" t="str">
        <f t="shared" si="18"/>
        <v>4</v>
      </c>
      <c r="AJ576" s="2"/>
      <c r="AK576" s="2"/>
      <c r="AL576" s="2" t="s">
        <v>4106</v>
      </c>
      <c r="AM576" s="2" t="s">
        <v>59</v>
      </c>
      <c r="AN576" s="2" t="s">
        <v>67</v>
      </c>
      <c r="AO576" s="2" t="s">
        <v>155</v>
      </c>
      <c r="AP576" s="2" t="s">
        <v>4108</v>
      </c>
      <c r="AQ576" s="2" t="s">
        <v>69</v>
      </c>
      <c r="AR576" s="2" t="s">
        <v>70</v>
      </c>
      <c r="AS576" s="2" t="s">
        <v>157</v>
      </c>
      <c r="AT576" s="10" t="s">
        <v>4109</v>
      </c>
      <c r="AU576" s="9" t="str">
        <f t="shared" si="19"/>
        <v>Eastman Combination Spanners Recessed Panel Kit 05 140M Chrome Vanadium Steel Plated Set 14 pcs Ring Spanner Wrench Tools E 2005 in Home Improvement keywords are 14 piece combination spanner set,combination wrench set,CRV spanner set,metric combination spanners,mechanic tool kit</v>
      </c>
    </row>
    <row r="577" spans="1:47">
      <c r="A577" s="4" t="s">
        <v>4127</v>
      </c>
      <c r="B577" s="4" t="s">
        <v>4128</v>
      </c>
      <c r="C577" s="5" t="s">
        <v>4100</v>
      </c>
      <c r="D577" s="5" t="s">
        <v>4101</v>
      </c>
      <c r="E577" s="6" t="s">
        <v>1685</v>
      </c>
      <c r="F577" s="4" t="s">
        <v>1686</v>
      </c>
      <c r="G577" s="6" t="s">
        <v>50</v>
      </c>
      <c r="H577" s="7" t="s">
        <v>4102</v>
      </c>
      <c r="I577" s="2"/>
      <c r="J577" s="2"/>
      <c r="K577" s="2"/>
      <c r="L577" s="2"/>
      <c r="M577" s="2"/>
      <c r="N577" s="2"/>
      <c r="O577" s="2"/>
      <c r="P577" s="2" t="s">
        <v>4103</v>
      </c>
      <c r="Q577" s="2" t="s">
        <v>4104</v>
      </c>
      <c r="R577" s="9">
        <v>1</v>
      </c>
      <c r="S577" s="4" t="s">
        <v>1684</v>
      </c>
      <c r="T577" s="9">
        <v>3614</v>
      </c>
      <c r="U577" s="9">
        <f t="shared" si="22"/>
        <v>76.12</v>
      </c>
      <c r="V577" s="9">
        <v>750</v>
      </c>
      <c r="W577" s="9">
        <f t="shared" si="23"/>
        <v>863</v>
      </c>
      <c r="X577" s="4" t="s">
        <v>94</v>
      </c>
      <c r="Y577" s="6" t="s">
        <v>60</v>
      </c>
      <c r="Z577" s="4" t="s">
        <v>61</v>
      </c>
      <c r="AA577" s="24" t="s">
        <v>4129</v>
      </c>
      <c r="AB577" s="23"/>
      <c r="AC577" s="2" t="s">
        <v>4106</v>
      </c>
      <c r="AD577" s="2" t="s">
        <v>64</v>
      </c>
      <c r="AE577" s="2" t="s">
        <v>4107</v>
      </c>
      <c r="AF577" s="2">
        <v>53.57</v>
      </c>
      <c r="AG577" s="2">
        <v>4.5</v>
      </c>
      <c r="AH577" s="2"/>
      <c r="AI577" s="2" t="str">
        <f t="shared" si="18"/>
        <v/>
      </c>
      <c r="AJ577" s="2"/>
      <c r="AK577" s="2"/>
      <c r="AL577" s="2" t="s">
        <v>4106</v>
      </c>
      <c r="AM577" s="2" t="s">
        <v>59</v>
      </c>
      <c r="AN577" s="2" t="s">
        <v>67</v>
      </c>
      <c r="AO577" s="2" t="s">
        <v>155</v>
      </c>
      <c r="AP577" s="2" t="s">
        <v>4108</v>
      </c>
      <c r="AQ577" s="2"/>
      <c r="AR577" s="2"/>
      <c r="AS577" s="2"/>
      <c r="AT577" s="10" t="s">
        <v>4109</v>
      </c>
      <c r="AU577" s="9" t="str">
        <f t="shared" si="19"/>
        <v>Eastman Combination Spanners Recessed Panel Kit 05 140M Chrome Vanadium Steel Plated Set 14 pcs Ring Spanner Wrench Tools E 2005 in  keywords are 14 piece combination spanner set,combination wrench set,CRV spanner set,metric combination spanners,mechanic tool kit</v>
      </c>
    </row>
    <row r="578" spans="1:47">
      <c r="A578" s="4" t="s">
        <v>4130</v>
      </c>
      <c r="B578" s="4" t="s">
        <v>4131</v>
      </c>
      <c r="C578" s="5" t="s">
        <v>4100</v>
      </c>
      <c r="D578" s="5" t="s">
        <v>4101</v>
      </c>
      <c r="E578" s="6" t="s">
        <v>1685</v>
      </c>
      <c r="F578" s="4" t="s">
        <v>1686</v>
      </c>
      <c r="G578" s="6" t="s">
        <v>50</v>
      </c>
      <c r="H578" s="7" t="s">
        <v>4122</v>
      </c>
      <c r="I578" s="7" t="s">
        <v>4123</v>
      </c>
      <c r="J578" s="7" t="s">
        <v>4124</v>
      </c>
      <c r="K578" s="7" t="s">
        <v>4125</v>
      </c>
      <c r="L578" s="7" t="s">
        <v>4126</v>
      </c>
      <c r="M578" s="2"/>
      <c r="N578" s="2"/>
      <c r="O578" s="2"/>
      <c r="P578" s="2" t="s">
        <v>4103</v>
      </c>
      <c r="Q578" s="2" t="s">
        <v>4104</v>
      </c>
      <c r="R578" s="9">
        <v>1</v>
      </c>
      <c r="S578" s="4" t="s">
        <v>1684</v>
      </c>
      <c r="T578" s="9">
        <v>4232</v>
      </c>
      <c r="U578" s="9">
        <f t="shared" si="22"/>
        <v>79.61</v>
      </c>
      <c r="V578" s="9">
        <v>750</v>
      </c>
      <c r="W578" s="9">
        <f t="shared" si="23"/>
        <v>863</v>
      </c>
      <c r="X578" s="4" t="s">
        <v>94</v>
      </c>
      <c r="Y578" s="6" t="s">
        <v>60</v>
      </c>
      <c r="Z578" s="4" t="s">
        <v>61</v>
      </c>
      <c r="AA578" s="24" t="s">
        <v>4132</v>
      </c>
      <c r="AB578" s="23"/>
      <c r="AC578" s="2" t="s">
        <v>4106</v>
      </c>
      <c r="AD578" s="2" t="s">
        <v>64</v>
      </c>
      <c r="AE578" s="2" t="s">
        <v>4107</v>
      </c>
      <c r="AF578" s="2">
        <v>53.57</v>
      </c>
      <c r="AG578" s="2">
        <v>4.5</v>
      </c>
      <c r="AH578" s="2">
        <v>-4</v>
      </c>
      <c r="AI578" s="2" t="str">
        <f t="shared" si="18"/>
        <v>4</v>
      </c>
      <c r="AJ578" s="2"/>
      <c r="AK578" s="2"/>
      <c r="AL578" s="2" t="s">
        <v>4106</v>
      </c>
      <c r="AM578" s="2" t="s">
        <v>59</v>
      </c>
      <c r="AN578" s="2" t="s">
        <v>67</v>
      </c>
      <c r="AO578" s="2" t="s">
        <v>155</v>
      </c>
      <c r="AP578" s="2" t="s">
        <v>4108</v>
      </c>
      <c r="AQ578" s="2" t="s">
        <v>69</v>
      </c>
      <c r="AR578" s="2" t="s">
        <v>70</v>
      </c>
      <c r="AS578" s="2" t="s">
        <v>157</v>
      </c>
      <c r="AT578" s="10" t="s">
        <v>4109</v>
      </c>
      <c r="AU578" s="9" t="str">
        <f t="shared" si="19"/>
        <v>Eastman Combination Spanners Recessed Panel Kit 05 140M Chrome Vanadium Steel Plated Set 14 pcs Ring Spanner Wrench Tools E 2005 in Home Improvement keywords are 14 piece combination spanner set,combination wrench set,CRV spanner set,metric combination spanners,mechanic tool kit</v>
      </c>
    </row>
    <row r="579" spans="1:47">
      <c r="A579" s="4" t="s">
        <v>4133</v>
      </c>
      <c r="B579" s="4" t="s">
        <v>4099</v>
      </c>
      <c r="C579" s="5" t="s">
        <v>4100</v>
      </c>
      <c r="D579" s="5" t="s">
        <v>4101</v>
      </c>
      <c r="E579" s="6" t="s">
        <v>1685</v>
      </c>
      <c r="F579" s="4" t="s">
        <v>1686</v>
      </c>
      <c r="G579" s="6" t="s">
        <v>50</v>
      </c>
      <c r="H579" s="7" t="s">
        <v>4102</v>
      </c>
      <c r="I579" s="2"/>
      <c r="J579" s="2"/>
      <c r="K579" s="2"/>
      <c r="L579" s="2"/>
      <c r="M579" s="2"/>
      <c r="N579" s="2"/>
      <c r="O579" s="2"/>
      <c r="P579" s="2" t="s">
        <v>4103</v>
      </c>
      <c r="Q579" s="2" t="s">
        <v>4104</v>
      </c>
      <c r="R579" s="9">
        <v>1</v>
      </c>
      <c r="S579" s="4" t="s">
        <v>1684</v>
      </c>
      <c r="T579" s="9">
        <v>40</v>
      </c>
      <c r="U579" s="9">
        <f t="shared" ref="U579:U642" si="24">IF(OR(T579="",W579="",T579=0),"",ROUND((T579-W579)/T579*100,2))</f>
        <v>-2057.5</v>
      </c>
      <c r="V579" s="9">
        <v>750</v>
      </c>
      <c r="W579" s="9">
        <f t="shared" ref="W579:W642" si="25">_xlfn.CEILING.MATH(V579*1.15)</f>
        <v>863</v>
      </c>
      <c r="X579" s="4" t="s">
        <v>94</v>
      </c>
      <c r="Y579" s="6" t="s">
        <v>60</v>
      </c>
      <c r="Z579" s="4" t="s">
        <v>61</v>
      </c>
      <c r="AA579" s="24" t="s">
        <v>4105</v>
      </c>
      <c r="AB579" s="23"/>
      <c r="AC579" s="2" t="s">
        <v>4106</v>
      </c>
      <c r="AD579" s="2" t="s">
        <v>64</v>
      </c>
      <c r="AE579" s="2" t="s">
        <v>4107</v>
      </c>
      <c r="AF579" s="2">
        <v>53.57</v>
      </c>
      <c r="AG579" s="2">
        <v>4.5</v>
      </c>
      <c r="AH579" s="2"/>
      <c r="AI579" s="2" t="str">
        <f t="shared" si="18"/>
        <v/>
      </c>
      <c r="AJ579" s="2"/>
      <c r="AK579" s="2"/>
      <c r="AL579" s="2" t="s">
        <v>4106</v>
      </c>
      <c r="AM579" s="2" t="s">
        <v>59</v>
      </c>
      <c r="AN579" s="2" t="s">
        <v>67</v>
      </c>
      <c r="AO579" s="2" t="s">
        <v>155</v>
      </c>
      <c r="AP579" s="2" t="s">
        <v>4108</v>
      </c>
      <c r="AQ579" s="2"/>
      <c r="AR579" s="2"/>
      <c r="AS579" s="2"/>
      <c r="AT579" s="10" t="s">
        <v>4109</v>
      </c>
      <c r="AU579" s="9" t="str">
        <f t="shared" si="19"/>
        <v>Eastman Combination Spanners Recessed Panel Kit 05 140M Chrome Vanadium Steel Plated Set 14 pcs Ring Spanner Wrench Tools E 2005 in  keywords are 14 piece combination spanner set,combination wrench set,CRV spanner set,metric combination spanners,mechanic tool kit</v>
      </c>
    </row>
    <row r="580" spans="1:47">
      <c r="A580" s="4" t="s">
        <v>4134</v>
      </c>
      <c r="B580" s="4" t="s">
        <v>4135</v>
      </c>
      <c r="C580" s="5" t="s">
        <v>3942</v>
      </c>
      <c r="D580" s="5" t="s">
        <v>3943</v>
      </c>
      <c r="E580" s="6" t="s">
        <v>1685</v>
      </c>
      <c r="F580" s="4" t="s">
        <v>1686</v>
      </c>
      <c r="G580" s="6" t="s">
        <v>50</v>
      </c>
      <c r="H580" s="7" t="s">
        <v>3944</v>
      </c>
      <c r="I580" s="2"/>
      <c r="J580" s="2"/>
      <c r="K580" s="2"/>
      <c r="L580" s="2"/>
      <c r="M580" s="2"/>
      <c r="N580" s="2"/>
      <c r="O580" s="2"/>
      <c r="P580" s="2" t="s">
        <v>3945</v>
      </c>
      <c r="Q580" s="2" t="s">
        <v>3946</v>
      </c>
      <c r="R580" s="9">
        <v>1</v>
      </c>
      <c r="S580" s="4" t="s">
        <v>1684</v>
      </c>
      <c r="T580" s="9">
        <v>1080</v>
      </c>
      <c r="U580" s="9">
        <f t="shared" si="24"/>
        <v>-1.3</v>
      </c>
      <c r="V580" s="9">
        <v>951</v>
      </c>
      <c r="W580" s="9">
        <f t="shared" si="25"/>
        <v>1094</v>
      </c>
      <c r="X580" s="4" t="s">
        <v>50</v>
      </c>
      <c r="Y580" s="6" t="s">
        <v>60</v>
      </c>
      <c r="Z580" s="4" t="s">
        <v>61</v>
      </c>
      <c r="AA580" s="24" t="s">
        <v>4136</v>
      </c>
      <c r="AB580" s="23"/>
      <c r="AC580" s="2" t="s">
        <v>3948</v>
      </c>
      <c r="AD580" s="2" t="s">
        <v>64</v>
      </c>
      <c r="AE580" s="2" t="s">
        <v>3949</v>
      </c>
      <c r="AF580" s="2">
        <v>1080</v>
      </c>
      <c r="AG580" s="2">
        <v>4.3</v>
      </c>
      <c r="AH580" s="2"/>
      <c r="AI580" s="2" t="str">
        <f t="shared" si="18"/>
        <v/>
      </c>
      <c r="AJ580" s="2"/>
      <c r="AK580" s="2"/>
      <c r="AL580" s="2" t="s">
        <v>3948</v>
      </c>
      <c r="AM580" s="2" t="s">
        <v>3948</v>
      </c>
      <c r="AN580" s="2" t="s">
        <v>67</v>
      </c>
      <c r="AO580" s="2" t="s">
        <v>155</v>
      </c>
      <c r="AP580" s="2" t="s">
        <v>3950</v>
      </c>
      <c r="AQ580" s="2"/>
      <c r="AR580" s="2"/>
      <c r="AS580" s="2"/>
      <c r="AT580" s="10" t="s">
        <v>4137</v>
      </c>
      <c r="AU580" s="9" t="str">
        <f t="shared" si="19"/>
        <v>Eastman Bi Hexagonal Ring Spanners Shallow Offset Crv Set 10 Pcs Kit 07 100SDAutomotive Spanner Chrome Vanadium Steel Plated Ideal Mechanical Work Automotive in  keywords are 10 piece shallow ring spanner set,bi hex ring spanner set,CRV ring spanner set,12 point ring wrench,automotive spanner kit</v>
      </c>
    </row>
    <row r="581" spans="1:47">
      <c r="A581" s="4" t="s">
        <v>4138</v>
      </c>
      <c r="B581" s="4" t="s">
        <v>4111</v>
      </c>
      <c r="C581" s="5" t="s">
        <v>4100</v>
      </c>
      <c r="D581" s="5" t="s">
        <v>4101</v>
      </c>
      <c r="E581" s="6" t="s">
        <v>1685</v>
      </c>
      <c r="F581" s="4" t="s">
        <v>1686</v>
      </c>
      <c r="G581" s="6" t="s">
        <v>50</v>
      </c>
      <c r="H581" s="7" t="s">
        <v>4102</v>
      </c>
      <c r="I581" s="2"/>
      <c r="J581" s="2"/>
      <c r="K581" s="2"/>
      <c r="L581" s="2"/>
      <c r="M581" s="2"/>
      <c r="N581" s="2"/>
      <c r="O581" s="2"/>
      <c r="P581" s="2" t="s">
        <v>4103</v>
      </c>
      <c r="Q581" s="2" t="s">
        <v>4104</v>
      </c>
      <c r="R581" s="9">
        <v>1</v>
      </c>
      <c r="S581" s="4" t="s">
        <v>1684</v>
      </c>
      <c r="T581" s="9">
        <v>43</v>
      </c>
      <c r="U581" s="9">
        <f t="shared" si="24"/>
        <v>-1906.98</v>
      </c>
      <c r="V581" s="9">
        <v>750</v>
      </c>
      <c r="W581" s="9">
        <f t="shared" si="25"/>
        <v>863</v>
      </c>
      <c r="X581" s="4" t="s">
        <v>94</v>
      </c>
      <c r="Y581" s="6" t="s">
        <v>60</v>
      </c>
      <c r="Z581" s="4" t="s">
        <v>61</v>
      </c>
      <c r="AA581" s="24" t="s">
        <v>4112</v>
      </c>
      <c r="AB581" s="23"/>
      <c r="AC581" s="2" t="s">
        <v>4106</v>
      </c>
      <c r="AD581" s="2" t="s">
        <v>64</v>
      </c>
      <c r="AE581" s="2" t="s">
        <v>4107</v>
      </c>
      <c r="AF581" s="2">
        <v>53.57</v>
      </c>
      <c r="AG581" s="2">
        <v>4.5</v>
      </c>
      <c r="AH581" s="2"/>
      <c r="AI581" s="2" t="str">
        <f t="shared" si="18"/>
        <v/>
      </c>
      <c r="AJ581" s="2"/>
      <c r="AK581" s="2"/>
      <c r="AL581" s="2" t="s">
        <v>4106</v>
      </c>
      <c r="AM581" s="2" t="s">
        <v>59</v>
      </c>
      <c r="AN581" s="2" t="s">
        <v>67</v>
      </c>
      <c r="AO581" s="2" t="s">
        <v>155</v>
      </c>
      <c r="AP581" s="2" t="s">
        <v>4108</v>
      </c>
      <c r="AQ581" s="2"/>
      <c r="AR581" s="2"/>
      <c r="AS581" s="2"/>
      <c r="AT581" s="10" t="s">
        <v>4109</v>
      </c>
      <c r="AU581" s="9" t="str">
        <f t="shared" si="19"/>
        <v>Eastman Combination Spanners Recessed Panel Kit 05 140M Chrome Vanadium Steel Plated Set 14 pcs Ring Spanner Wrench Tools E 2005 in  keywords are 14 piece combination spanner set,combination wrench set,CRV spanner set,metric combination spanners,mechanic tool kit</v>
      </c>
    </row>
    <row r="582" spans="1:47">
      <c r="A582" s="4" t="s">
        <v>4139</v>
      </c>
      <c r="B582" s="4" t="s">
        <v>4140</v>
      </c>
      <c r="C582" s="5" t="s">
        <v>4141</v>
      </c>
      <c r="D582" s="5" t="s">
        <v>4142</v>
      </c>
      <c r="E582" s="6" t="s">
        <v>1685</v>
      </c>
      <c r="F582" s="4" t="s">
        <v>1686</v>
      </c>
      <c r="G582" s="6" t="s">
        <v>50</v>
      </c>
      <c r="H582" s="7" t="s">
        <v>4143</v>
      </c>
      <c r="I582" s="7" t="s">
        <v>4090</v>
      </c>
      <c r="J582" s="7" t="s">
        <v>4091</v>
      </c>
      <c r="K582" s="2"/>
      <c r="L582" s="2"/>
      <c r="M582" s="2"/>
      <c r="N582" s="2"/>
      <c r="O582" s="2"/>
      <c r="P582" s="2"/>
      <c r="Q582" s="2"/>
      <c r="R582" s="9">
        <v>1</v>
      </c>
      <c r="S582" s="4" t="s">
        <v>1684</v>
      </c>
      <c r="T582" s="9">
        <v>43</v>
      </c>
      <c r="U582" s="9">
        <f t="shared" si="24"/>
        <v>11.63</v>
      </c>
      <c r="V582" s="9">
        <v>33</v>
      </c>
      <c r="W582" s="9">
        <f t="shared" si="25"/>
        <v>38</v>
      </c>
      <c r="X582" s="4" t="s">
        <v>50</v>
      </c>
      <c r="Y582" s="6" t="s">
        <v>60</v>
      </c>
      <c r="Z582" s="9" t="s">
        <v>297</v>
      </c>
      <c r="AA582" s="4"/>
      <c r="AB582" s="2"/>
      <c r="AC582" s="2"/>
      <c r="AD582" s="2"/>
      <c r="AE582" s="2"/>
      <c r="AF582" s="2"/>
      <c r="AG582" s="2"/>
      <c r="AH582" s="2"/>
      <c r="AI582" s="2" t="str">
        <f t="shared" si="18"/>
        <v/>
      </c>
      <c r="AJ582" s="2"/>
      <c r="AK582" s="2"/>
      <c r="AL582" s="2"/>
      <c r="AM582" s="2"/>
      <c r="AN582" s="2"/>
      <c r="AO582" s="2"/>
      <c r="AP582" s="2"/>
      <c r="AQ582" s="2"/>
      <c r="AR582" s="2"/>
      <c r="AS582" s="2"/>
      <c r="AT582" s="10" t="s">
        <v>4144</v>
      </c>
      <c r="AU582" s="9" t="str">
        <f t="shared" si="19"/>
        <v>COMBINATION SPANNER BCP 09 MM E 2005 in  keywords are 9mm combination spanner,9mm combination wrench,CRV spanner,metric wrench</v>
      </c>
    </row>
    <row r="583" spans="1:47">
      <c r="A583" s="4" t="s">
        <v>4145</v>
      </c>
      <c r="B583" s="4" t="s">
        <v>4146</v>
      </c>
      <c r="C583" s="5" t="s">
        <v>3942</v>
      </c>
      <c r="D583" s="5" t="s">
        <v>3943</v>
      </c>
      <c r="E583" s="6" t="s">
        <v>1685</v>
      </c>
      <c r="F583" s="4" t="s">
        <v>1686</v>
      </c>
      <c r="G583" s="6" t="s">
        <v>50</v>
      </c>
      <c r="H583" s="7" t="s">
        <v>3944</v>
      </c>
      <c r="I583" s="2"/>
      <c r="J583" s="2"/>
      <c r="K583" s="2"/>
      <c r="L583" s="2"/>
      <c r="M583" s="2"/>
      <c r="N583" s="2"/>
      <c r="O583" s="2"/>
      <c r="P583" s="2" t="s">
        <v>3945</v>
      </c>
      <c r="Q583" s="2" t="s">
        <v>3946</v>
      </c>
      <c r="R583" s="9">
        <v>1</v>
      </c>
      <c r="S583" s="4" t="s">
        <v>1684</v>
      </c>
      <c r="T583" s="9">
        <v>1080</v>
      </c>
      <c r="U583" s="9">
        <f t="shared" si="24"/>
        <v>-1.3</v>
      </c>
      <c r="V583" s="9">
        <v>951</v>
      </c>
      <c r="W583" s="9">
        <f t="shared" si="25"/>
        <v>1094</v>
      </c>
      <c r="X583" s="4" t="s">
        <v>50</v>
      </c>
      <c r="Y583" s="6" t="s">
        <v>60</v>
      </c>
      <c r="Z583" s="4" t="s">
        <v>61</v>
      </c>
      <c r="AA583" s="24" t="s">
        <v>4147</v>
      </c>
      <c r="AB583" s="23"/>
      <c r="AC583" s="2" t="s">
        <v>3948</v>
      </c>
      <c r="AD583" s="2" t="s">
        <v>64</v>
      </c>
      <c r="AE583" s="2" t="s">
        <v>3949</v>
      </c>
      <c r="AF583" s="2">
        <v>1080</v>
      </c>
      <c r="AG583" s="2">
        <v>4.3</v>
      </c>
      <c r="AH583" s="2"/>
      <c r="AI583" s="2" t="str">
        <f t="shared" si="18"/>
        <v/>
      </c>
      <c r="AJ583" s="2"/>
      <c r="AK583" s="2"/>
      <c r="AL583" s="2" t="s">
        <v>3948</v>
      </c>
      <c r="AM583" s="2" t="s">
        <v>3948</v>
      </c>
      <c r="AN583" s="2" t="s">
        <v>67</v>
      </c>
      <c r="AO583" s="2" t="s">
        <v>155</v>
      </c>
      <c r="AP583" s="2" t="s">
        <v>3950</v>
      </c>
      <c r="AQ583" s="2"/>
      <c r="AR583" s="2"/>
      <c r="AS583" s="2"/>
      <c r="AT583" s="10" t="s">
        <v>4137</v>
      </c>
      <c r="AU583" s="9" t="str">
        <f t="shared" si="19"/>
        <v>Eastman Bi Hexagonal Ring Spanners Shallow Offset Crv Set 10 Pcs Kit 07 100SDAutomotive Spanner Chrome Vanadium Steel Plated Ideal Mechanical Work Automotive in  keywords are 10 piece shallow ring spanner set,bi hex ring spanner set,CRV ring spanner set,12 point ring wrench,automotive spanner kit</v>
      </c>
    </row>
    <row r="584" spans="1:47">
      <c r="A584" s="4" t="s">
        <v>4148</v>
      </c>
      <c r="B584" s="4" t="s">
        <v>4149</v>
      </c>
      <c r="C584" s="5" t="s">
        <v>4150</v>
      </c>
      <c r="D584" s="5" t="s">
        <v>4151</v>
      </c>
      <c r="E584" s="6" t="s">
        <v>1685</v>
      </c>
      <c r="F584" s="4" t="s">
        <v>1686</v>
      </c>
      <c r="G584" s="6" t="s">
        <v>50</v>
      </c>
      <c r="H584" s="7" t="s">
        <v>4143</v>
      </c>
      <c r="I584" s="7" t="s">
        <v>4090</v>
      </c>
      <c r="J584" s="7" t="s">
        <v>4091</v>
      </c>
      <c r="K584" s="2"/>
      <c r="L584" s="2"/>
      <c r="M584" s="2"/>
      <c r="N584" s="2"/>
      <c r="O584" s="2"/>
      <c r="P584" s="2"/>
      <c r="Q584" s="2"/>
      <c r="R584" s="9">
        <v>1</v>
      </c>
      <c r="S584" s="4" t="s">
        <v>1684</v>
      </c>
      <c r="T584" s="9">
        <v>50</v>
      </c>
      <c r="U584" s="9">
        <f t="shared" si="24"/>
        <v>14</v>
      </c>
      <c r="V584" s="9">
        <v>37</v>
      </c>
      <c r="W584" s="9">
        <f t="shared" si="25"/>
        <v>43</v>
      </c>
      <c r="X584" s="4" t="s">
        <v>50</v>
      </c>
      <c r="Y584" s="6" t="s">
        <v>60</v>
      </c>
      <c r="Z584" s="9" t="s">
        <v>297</v>
      </c>
      <c r="AA584" s="4"/>
      <c r="AB584" s="2"/>
      <c r="AC584" s="2"/>
      <c r="AD584" s="2"/>
      <c r="AE584" s="2"/>
      <c r="AF584" s="2"/>
      <c r="AG584" s="2"/>
      <c r="AH584" s="2"/>
      <c r="AI584" s="2" t="str">
        <f t="shared" si="18"/>
        <v/>
      </c>
      <c r="AJ584" s="2"/>
      <c r="AK584" s="2"/>
      <c r="AL584" s="2"/>
      <c r="AM584" s="2"/>
      <c r="AN584" s="2"/>
      <c r="AO584" s="2"/>
      <c r="AP584" s="2"/>
      <c r="AQ584" s="2"/>
      <c r="AR584" s="2"/>
      <c r="AS584" s="2"/>
      <c r="AT584" s="10" t="s">
        <v>4152</v>
      </c>
      <c r="AU584" s="9" t="str">
        <f t="shared" si="19"/>
        <v>COMBINATION SPANNER BCP 11 MM E 2005 in  keywords are 11mm combination spanner,11mm combination wrench,CRV spanner,metric wrench</v>
      </c>
    </row>
    <row r="585" spans="1:47">
      <c r="A585" s="4" t="s">
        <v>4153</v>
      </c>
      <c r="B585" s="4" t="s">
        <v>4114</v>
      </c>
      <c r="C585" s="5" t="s">
        <v>4100</v>
      </c>
      <c r="D585" s="5" t="s">
        <v>4101</v>
      </c>
      <c r="E585" s="6" t="s">
        <v>1685</v>
      </c>
      <c r="F585" s="4" t="s">
        <v>1686</v>
      </c>
      <c r="G585" s="6" t="s">
        <v>50</v>
      </c>
      <c r="H585" s="7" t="s">
        <v>4102</v>
      </c>
      <c r="I585" s="2"/>
      <c r="J585" s="2"/>
      <c r="K585" s="2"/>
      <c r="L585" s="2"/>
      <c r="M585" s="2"/>
      <c r="N585" s="2"/>
      <c r="O585" s="2"/>
      <c r="P585" s="2" t="s">
        <v>4103</v>
      </c>
      <c r="Q585" s="2" t="s">
        <v>4104</v>
      </c>
      <c r="R585" s="9">
        <v>1</v>
      </c>
      <c r="S585" s="4" t="s">
        <v>1684</v>
      </c>
      <c r="T585" s="9">
        <v>55</v>
      </c>
      <c r="U585" s="9">
        <f t="shared" si="24"/>
        <v>-1469.09</v>
      </c>
      <c r="V585" s="9">
        <v>750</v>
      </c>
      <c r="W585" s="9">
        <f t="shared" si="25"/>
        <v>863</v>
      </c>
      <c r="X585" s="4" t="s">
        <v>94</v>
      </c>
      <c r="Y585" s="6" t="s">
        <v>60</v>
      </c>
      <c r="Z585" s="4" t="s">
        <v>61</v>
      </c>
      <c r="AA585" s="24" t="s">
        <v>4115</v>
      </c>
      <c r="AB585" s="23"/>
      <c r="AC585" s="2" t="s">
        <v>4106</v>
      </c>
      <c r="AD585" s="2" t="s">
        <v>64</v>
      </c>
      <c r="AE585" s="2" t="s">
        <v>4107</v>
      </c>
      <c r="AF585" s="2">
        <v>53.57</v>
      </c>
      <c r="AG585" s="2">
        <v>4.5</v>
      </c>
      <c r="AH585" s="2"/>
      <c r="AI585" s="2" t="str">
        <f t="shared" si="18"/>
        <v/>
      </c>
      <c r="AJ585" s="2"/>
      <c r="AK585" s="2"/>
      <c r="AL585" s="2" t="s">
        <v>4106</v>
      </c>
      <c r="AM585" s="2" t="s">
        <v>59</v>
      </c>
      <c r="AN585" s="2" t="s">
        <v>67</v>
      </c>
      <c r="AO585" s="2" t="s">
        <v>155</v>
      </c>
      <c r="AP585" s="2" t="s">
        <v>4108</v>
      </c>
      <c r="AQ585" s="2"/>
      <c r="AR585" s="2"/>
      <c r="AS585" s="2"/>
      <c r="AT585" s="10" t="s">
        <v>4109</v>
      </c>
      <c r="AU585" s="9" t="str">
        <f t="shared" si="19"/>
        <v>Eastman Combination Spanners Recessed Panel Kit 05 140M Chrome Vanadium Steel Plated Set 14 pcs Ring Spanner Wrench Tools E 2005 in  keywords are 14 piece combination spanner set,combination wrench set,CRV spanner set,metric combination spanners,mechanic tool kit</v>
      </c>
    </row>
    <row r="586" spans="1:47">
      <c r="A586" s="4" t="s">
        <v>4154</v>
      </c>
      <c r="B586" s="4" t="s">
        <v>4155</v>
      </c>
      <c r="C586" s="5" t="s">
        <v>4156</v>
      </c>
      <c r="D586" s="5" t="s">
        <v>4157</v>
      </c>
      <c r="E586" s="6" t="s">
        <v>1685</v>
      </c>
      <c r="F586" s="4" t="s">
        <v>1686</v>
      </c>
      <c r="G586" s="6" t="s">
        <v>50</v>
      </c>
      <c r="H586" s="7" t="s">
        <v>4143</v>
      </c>
      <c r="I586" s="7" t="s">
        <v>4090</v>
      </c>
      <c r="J586" s="7" t="s">
        <v>4091</v>
      </c>
      <c r="K586" s="2"/>
      <c r="L586" s="2"/>
      <c r="M586" s="2"/>
      <c r="N586" s="2"/>
      <c r="O586" s="2"/>
      <c r="P586" s="2"/>
      <c r="Q586" s="2"/>
      <c r="R586" s="9">
        <v>1</v>
      </c>
      <c r="S586" s="4" t="s">
        <v>1684</v>
      </c>
      <c r="T586" s="9">
        <v>56</v>
      </c>
      <c r="U586" s="9">
        <f t="shared" si="24"/>
        <v>10.71</v>
      </c>
      <c r="V586" s="9">
        <v>43</v>
      </c>
      <c r="W586" s="9">
        <f t="shared" si="25"/>
        <v>50</v>
      </c>
      <c r="X586" s="4" t="s">
        <v>50</v>
      </c>
      <c r="Y586" s="6" t="s">
        <v>60</v>
      </c>
      <c r="Z586" s="9" t="s">
        <v>297</v>
      </c>
      <c r="AA586" s="4"/>
      <c r="AB586" s="2"/>
      <c r="AC586" s="2"/>
      <c r="AD586" s="2"/>
      <c r="AE586" s="2"/>
      <c r="AF586" s="2"/>
      <c r="AG586" s="2"/>
      <c r="AH586" s="2"/>
      <c r="AI586" s="2" t="str">
        <f t="shared" si="18"/>
        <v/>
      </c>
      <c r="AJ586" s="2"/>
      <c r="AK586" s="2"/>
      <c r="AL586" s="2"/>
      <c r="AM586" s="2"/>
      <c r="AN586" s="2"/>
      <c r="AO586" s="2"/>
      <c r="AP586" s="2"/>
      <c r="AQ586" s="2"/>
      <c r="AR586" s="2"/>
      <c r="AS586" s="2"/>
      <c r="AT586" s="10" t="s">
        <v>4158</v>
      </c>
      <c r="AU586" s="9" t="str">
        <f t="shared" si="19"/>
        <v>COMBINATION SPANNER BCP 13 MM E 2005 in  keywords are 13mm combination spanner,13mm combination wrench,CRV spanner,metric wrench</v>
      </c>
    </row>
    <row r="587" spans="1:47">
      <c r="A587" s="4" t="s">
        <v>4159</v>
      </c>
      <c r="B587" s="4" t="s">
        <v>4118</v>
      </c>
      <c r="C587" s="5" t="s">
        <v>4100</v>
      </c>
      <c r="D587" s="5" t="s">
        <v>4101</v>
      </c>
      <c r="E587" s="6" t="s">
        <v>1685</v>
      </c>
      <c r="F587" s="4" t="s">
        <v>1686</v>
      </c>
      <c r="G587" s="6" t="s">
        <v>50</v>
      </c>
      <c r="H587" s="7" t="s">
        <v>4102</v>
      </c>
      <c r="I587" s="2"/>
      <c r="J587" s="2"/>
      <c r="K587" s="2"/>
      <c r="L587" s="2"/>
      <c r="M587" s="2"/>
      <c r="N587" s="2"/>
      <c r="O587" s="2"/>
      <c r="P587" s="2" t="s">
        <v>4103</v>
      </c>
      <c r="Q587" s="2" t="s">
        <v>4104</v>
      </c>
      <c r="R587" s="9">
        <v>1</v>
      </c>
      <c r="S587" s="4" t="s">
        <v>1684</v>
      </c>
      <c r="T587" s="9">
        <v>63</v>
      </c>
      <c r="U587" s="9">
        <f t="shared" si="24"/>
        <v>-1269.8399999999999</v>
      </c>
      <c r="V587" s="9">
        <v>750</v>
      </c>
      <c r="W587" s="9">
        <f t="shared" si="25"/>
        <v>863</v>
      </c>
      <c r="X587" s="4" t="s">
        <v>94</v>
      </c>
      <c r="Y587" s="6" t="s">
        <v>60</v>
      </c>
      <c r="Z587" s="4" t="s">
        <v>61</v>
      </c>
      <c r="AA587" s="24" t="s">
        <v>4119</v>
      </c>
      <c r="AB587" s="23"/>
      <c r="AC587" s="2" t="s">
        <v>4106</v>
      </c>
      <c r="AD587" s="2" t="s">
        <v>64</v>
      </c>
      <c r="AE587" s="2" t="s">
        <v>4107</v>
      </c>
      <c r="AF587" s="2">
        <v>53.57</v>
      </c>
      <c r="AG587" s="2">
        <v>4.5</v>
      </c>
      <c r="AH587" s="2"/>
      <c r="AI587" s="2" t="str">
        <f t="shared" si="18"/>
        <v/>
      </c>
      <c r="AJ587" s="2"/>
      <c r="AK587" s="2"/>
      <c r="AL587" s="2" t="s">
        <v>4106</v>
      </c>
      <c r="AM587" s="2" t="s">
        <v>59</v>
      </c>
      <c r="AN587" s="2" t="s">
        <v>67</v>
      </c>
      <c r="AO587" s="2" t="s">
        <v>155</v>
      </c>
      <c r="AP587" s="2" t="s">
        <v>4108</v>
      </c>
      <c r="AQ587" s="2"/>
      <c r="AR587" s="2"/>
      <c r="AS587" s="2"/>
      <c r="AT587" s="10" t="s">
        <v>4109</v>
      </c>
      <c r="AU587" s="9" t="str">
        <f t="shared" si="19"/>
        <v>Eastman Combination Spanners Recessed Panel Kit 05 140M Chrome Vanadium Steel Plated Set 14 pcs Ring Spanner Wrench Tools E 2005 in  keywords are 14 piece combination spanner set,combination wrench set,CRV spanner set,metric combination spanners,mechanic tool kit</v>
      </c>
    </row>
    <row r="588" spans="1:47">
      <c r="A588" s="4" t="s">
        <v>4160</v>
      </c>
      <c r="B588" s="4" t="s">
        <v>4161</v>
      </c>
      <c r="C588" s="5" t="s">
        <v>4162</v>
      </c>
      <c r="D588" s="5" t="s">
        <v>3431</v>
      </c>
      <c r="E588" s="6" t="s">
        <v>1685</v>
      </c>
      <c r="F588" s="4" t="s">
        <v>1686</v>
      </c>
      <c r="G588" s="6" t="s">
        <v>50</v>
      </c>
      <c r="H588" s="7" t="s">
        <v>3383</v>
      </c>
      <c r="I588" s="2"/>
      <c r="J588" s="2"/>
      <c r="K588" s="2"/>
      <c r="L588" s="2"/>
      <c r="M588" s="2"/>
      <c r="N588" s="2"/>
      <c r="O588" s="2"/>
      <c r="P588" s="2" t="s">
        <v>3437</v>
      </c>
      <c r="Q588" s="2" t="s">
        <v>3438</v>
      </c>
      <c r="R588" s="9">
        <v>1</v>
      </c>
      <c r="S588" s="4" t="s">
        <v>1684</v>
      </c>
      <c r="T588" s="9">
        <v>1071</v>
      </c>
      <c r="U588" s="9">
        <f t="shared" si="24"/>
        <v>40.43</v>
      </c>
      <c r="V588" s="9">
        <v>554</v>
      </c>
      <c r="W588" s="9">
        <f t="shared" si="25"/>
        <v>638</v>
      </c>
      <c r="X588" s="4" t="s">
        <v>50</v>
      </c>
      <c r="Y588" s="6" t="s">
        <v>60</v>
      </c>
      <c r="Z588" s="4" t="s">
        <v>61</v>
      </c>
      <c r="AA588" s="24" t="s">
        <v>4163</v>
      </c>
      <c r="AB588" s="23"/>
      <c r="AC588" s="2" t="s">
        <v>3440</v>
      </c>
      <c r="AD588" s="2" t="s">
        <v>64</v>
      </c>
      <c r="AE588" s="2" t="s">
        <v>3441</v>
      </c>
      <c r="AF588" s="2">
        <v>1071</v>
      </c>
      <c r="AG588" s="2">
        <v>4.7</v>
      </c>
      <c r="AH588" s="2"/>
      <c r="AI588" s="2" t="str">
        <f t="shared" si="18"/>
        <v/>
      </c>
      <c r="AJ588" s="2"/>
      <c r="AK588" s="2"/>
      <c r="AL588" s="2" t="s">
        <v>3440</v>
      </c>
      <c r="AM588" s="2" t="s">
        <v>3440</v>
      </c>
      <c r="AN588" s="2" t="s">
        <v>67</v>
      </c>
      <c r="AO588" s="2" t="s">
        <v>155</v>
      </c>
      <c r="AP588" s="2" t="s">
        <v>3389</v>
      </c>
      <c r="AQ588" s="2"/>
      <c r="AR588" s="2"/>
      <c r="AS588" s="2"/>
      <c r="AT588" s="10" t="s">
        <v>4164</v>
      </c>
      <c r="AU588" s="9" t="str">
        <f t="shared" si="19"/>
        <v>Eastman Adjustable Wrenches Set 1Pcs 15 375 Mm Phosphate Finish Fully Hardened Tempered Plumbing Tools Wrench All Nut Sizes Black Coating in  keywords are 15 inch adjustable wrench,375mm adjustable spanner,adjustable wrench,plumbing wrench,heavy duty adjustable wrench</v>
      </c>
    </row>
    <row r="589" spans="1:47">
      <c r="A589" s="4" t="s">
        <v>4165</v>
      </c>
      <c r="B589" s="4" t="s">
        <v>4166</v>
      </c>
      <c r="C589" s="5" t="s">
        <v>4167</v>
      </c>
      <c r="D589" s="5" t="s">
        <v>4168</v>
      </c>
      <c r="E589" s="6" t="s">
        <v>1685</v>
      </c>
      <c r="F589" s="4" t="s">
        <v>1686</v>
      </c>
      <c r="G589" s="6" t="s">
        <v>50</v>
      </c>
      <c r="H589" s="7" t="s">
        <v>4143</v>
      </c>
      <c r="I589" s="7" t="s">
        <v>4090</v>
      </c>
      <c r="J589" s="7" t="s">
        <v>4091</v>
      </c>
      <c r="K589" s="2"/>
      <c r="L589" s="2"/>
      <c r="M589" s="2"/>
      <c r="N589" s="2"/>
      <c r="O589" s="2"/>
      <c r="P589" s="2"/>
      <c r="Q589" s="2"/>
      <c r="R589" s="9">
        <v>1</v>
      </c>
      <c r="S589" s="4" t="s">
        <v>1684</v>
      </c>
      <c r="T589" s="9">
        <v>79</v>
      </c>
      <c r="U589" s="9">
        <f t="shared" si="24"/>
        <v>12.66</v>
      </c>
      <c r="V589" s="9">
        <v>60</v>
      </c>
      <c r="W589" s="9">
        <f t="shared" si="25"/>
        <v>69</v>
      </c>
      <c r="X589" s="4" t="s">
        <v>50</v>
      </c>
      <c r="Y589" s="6" t="s">
        <v>60</v>
      </c>
      <c r="Z589" s="9" t="s">
        <v>297</v>
      </c>
      <c r="AA589" s="4"/>
      <c r="AB589" s="2"/>
      <c r="AC589" s="2"/>
      <c r="AD589" s="2"/>
      <c r="AE589" s="2"/>
      <c r="AF589" s="2"/>
      <c r="AG589" s="2"/>
      <c r="AH589" s="2"/>
      <c r="AI589" s="2" t="str">
        <f t="shared" si="18"/>
        <v/>
      </c>
      <c r="AJ589" s="2"/>
      <c r="AK589" s="2"/>
      <c r="AL589" s="2"/>
      <c r="AM589" s="2"/>
      <c r="AN589" s="2"/>
      <c r="AO589" s="2"/>
      <c r="AP589" s="2"/>
      <c r="AQ589" s="2"/>
      <c r="AR589" s="2"/>
      <c r="AS589" s="2"/>
      <c r="AT589" s="10" t="s">
        <v>4169</v>
      </c>
      <c r="AU589" s="9" t="str">
        <f t="shared" si="19"/>
        <v>COMBINATION SPANNER BCP 16 MM E 2005 in  keywords are 16mm combination spanner,16mm combination wrench,CRV spanner,metric wrench</v>
      </c>
    </row>
    <row r="590" spans="1:47">
      <c r="A590" s="4" t="s">
        <v>4170</v>
      </c>
      <c r="B590" s="4" t="s">
        <v>4171</v>
      </c>
      <c r="C590" s="5" t="s">
        <v>4172</v>
      </c>
      <c r="D590" s="5" t="s">
        <v>4173</v>
      </c>
      <c r="E590" s="6" t="s">
        <v>1685</v>
      </c>
      <c r="F590" s="4" t="s">
        <v>1686</v>
      </c>
      <c r="G590" s="6" t="s">
        <v>50</v>
      </c>
      <c r="H590" s="7" t="s">
        <v>4174</v>
      </c>
      <c r="I590" s="2"/>
      <c r="J590" s="2"/>
      <c r="K590" s="2"/>
      <c r="L590" s="2"/>
      <c r="M590" s="2"/>
      <c r="N590" s="2"/>
      <c r="O590" s="2"/>
      <c r="P590" s="2" t="s">
        <v>4175</v>
      </c>
      <c r="Q590" s="2" t="s">
        <v>4176</v>
      </c>
      <c r="R590" s="9">
        <v>1</v>
      </c>
      <c r="S590" s="4" t="s">
        <v>1684</v>
      </c>
      <c r="T590" s="9">
        <v>79</v>
      </c>
      <c r="U590" s="9">
        <f t="shared" si="24"/>
        <v>-1073.42</v>
      </c>
      <c r="V590" s="9">
        <v>806</v>
      </c>
      <c r="W590" s="9">
        <f t="shared" si="25"/>
        <v>927</v>
      </c>
      <c r="X590" s="4" t="s">
        <v>94</v>
      </c>
      <c r="Y590" s="6" t="s">
        <v>60</v>
      </c>
      <c r="Z590" s="9" t="s">
        <v>297</v>
      </c>
      <c r="AA590" s="24" t="s">
        <v>4177</v>
      </c>
      <c r="AB590" s="23"/>
      <c r="AC590" s="2" t="s">
        <v>4178</v>
      </c>
      <c r="AD590" s="2" t="s">
        <v>64</v>
      </c>
      <c r="AE590" s="2" t="s">
        <v>4179</v>
      </c>
      <c r="AF590" s="2">
        <v>67.17</v>
      </c>
      <c r="AG590" s="2"/>
      <c r="AH590" s="2"/>
      <c r="AI590" s="2" t="str">
        <f t="shared" si="18"/>
        <v/>
      </c>
      <c r="AJ590" s="2"/>
      <c r="AK590" s="2"/>
      <c r="AL590" s="2" t="s">
        <v>4178</v>
      </c>
      <c r="AM590" s="2" t="s">
        <v>59</v>
      </c>
      <c r="AN590" s="2" t="s">
        <v>67</v>
      </c>
      <c r="AO590" s="2"/>
      <c r="AP590" s="2" t="s">
        <v>4180</v>
      </c>
      <c r="AQ590" s="2"/>
      <c r="AR590" s="2"/>
      <c r="AS590" s="2"/>
      <c r="AT590" s="10" t="s">
        <v>4181</v>
      </c>
      <c r="AU590" s="9" t="str">
        <f t="shared" si="19"/>
        <v>Eastman Combination Spanners Recessed Panel Kit 04 120M Chrome Vanadium Steel Plated Set 12 pcs Ring Spanner Wrench Tools E 2004 in  keywords are 12 piece combination spanner set,combination wrench set,CRV spanner set,metric spanner kit</v>
      </c>
    </row>
    <row r="591" spans="1:47">
      <c r="A591" s="4" t="s">
        <v>4182</v>
      </c>
      <c r="B591" s="4" t="s">
        <v>4183</v>
      </c>
      <c r="C591" s="5" t="s">
        <v>4184</v>
      </c>
      <c r="D591" s="5" t="s">
        <v>4185</v>
      </c>
      <c r="E591" s="6" t="s">
        <v>1685</v>
      </c>
      <c r="F591" s="4" t="s">
        <v>1686</v>
      </c>
      <c r="G591" s="6" t="s">
        <v>50</v>
      </c>
      <c r="H591" s="7" t="s">
        <v>4143</v>
      </c>
      <c r="I591" s="7" t="s">
        <v>4090</v>
      </c>
      <c r="J591" s="7" t="s">
        <v>4091</v>
      </c>
      <c r="K591" s="2"/>
      <c r="L591" s="2"/>
      <c r="M591" s="2"/>
      <c r="N591" s="2"/>
      <c r="O591" s="2"/>
      <c r="P591" s="2"/>
      <c r="Q591" s="2"/>
      <c r="R591" s="9">
        <v>1</v>
      </c>
      <c r="S591" s="4" t="s">
        <v>1684</v>
      </c>
      <c r="T591" s="9">
        <v>98</v>
      </c>
      <c r="U591" s="9">
        <f t="shared" si="24"/>
        <v>12.24</v>
      </c>
      <c r="V591" s="9">
        <v>74</v>
      </c>
      <c r="W591" s="9">
        <f t="shared" si="25"/>
        <v>86</v>
      </c>
      <c r="X591" s="4" t="s">
        <v>50</v>
      </c>
      <c r="Y591" s="6" t="s">
        <v>60</v>
      </c>
      <c r="Z591" s="9" t="s">
        <v>297</v>
      </c>
      <c r="AA591" s="4"/>
      <c r="AB591" s="2"/>
      <c r="AC591" s="2"/>
      <c r="AD591" s="2"/>
      <c r="AE591" s="2"/>
      <c r="AF591" s="2"/>
      <c r="AG591" s="2"/>
      <c r="AH591" s="2"/>
      <c r="AI591" s="2" t="str">
        <f t="shared" si="18"/>
        <v/>
      </c>
      <c r="AJ591" s="2"/>
      <c r="AK591" s="2"/>
      <c r="AL591" s="2"/>
      <c r="AM591" s="2"/>
      <c r="AN591" s="2"/>
      <c r="AO591" s="2"/>
      <c r="AP591" s="2"/>
      <c r="AQ591" s="2"/>
      <c r="AR591" s="2"/>
      <c r="AS591" s="2"/>
      <c r="AT591" s="10" t="s">
        <v>4186</v>
      </c>
      <c r="AU591" s="9" t="str">
        <f t="shared" si="19"/>
        <v>COMBINATION SPANNER BCP 18 MM E 2005 in  keywords are 18mm combination spanner,18mm combination wrench,CRV spanner,metric wrench</v>
      </c>
    </row>
    <row r="592" spans="1:47">
      <c r="A592" s="4" t="s">
        <v>4187</v>
      </c>
      <c r="B592" s="4" t="s">
        <v>4188</v>
      </c>
      <c r="C592" s="5" t="s">
        <v>4189</v>
      </c>
      <c r="D592" s="5" t="s">
        <v>1689</v>
      </c>
      <c r="E592" s="6" t="s">
        <v>1685</v>
      </c>
      <c r="F592" s="4" t="s">
        <v>1686</v>
      </c>
      <c r="G592" s="6" t="s">
        <v>50</v>
      </c>
      <c r="H592" s="7" t="s">
        <v>1690</v>
      </c>
      <c r="I592" s="7" t="s">
        <v>1691</v>
      </c>
      <c r="J592" s="7" t="s">
        <v>1692</v>
      </c>
      <c r="K592" s="7" t="s">
        <v>1693</v>
      </c>
      <c r="L592" s="7" t="s">
        <v>1694</v>
      </c>
      <c r="M592" s="2"/>
      <c r="N592" s="2"/>
      <c r="O592" s="2"/>
      <c r="P592" s="2" t="s">
        <v>1695</v>
      </c>
      <c r="Q592" s="2" t="s">
        <v>1696</v>
      </c>
      <c r="R592" s="9">
        <v>1</v>
      </c>
      <c r="S592" s="4" t="s">
        <v>1684</v>
      </c>
      <c r="T592" s="9">
        <v>101</v>
      </c>
      <c r="U592" s="9">
        <f t="shared" si="24"/>
        <v>-156.44</v>
      </c>
      <c r="V592" s="9">
        <v>225</v>
      </c>
      <c r="W592" s="9">
        <f t="shared" si="25"/>
        <v>259</v>
      </c>
      <c r="X592" s="4" t="s">
        <v>50</v>
      </c>
      <c r="Y592" s="6" t="s">
        <v>60</v>
      </c>
      <c r="Z592" s="4" t="s">
        <v>61</v>
      </c>
      <c r="AA592" s="24" t="s">
        <v>4190</v>
      </c>
      <c r="AB592" s="23"/>
      <c r="AC592" s="2" t="s">
        <v>1697</v>
      </c>
      <c r="AD592" s="2" t="s">
        <v>64</v>
      </c>
      <c r="AE592" s="22" t="s">
        <v>1698</v>
      </c>
      <c r="AF592" s="23"/>
      <c r="AG592" s="2">
        <v>3.8</v>
      </c>
      <c r="AH592" s="2">
        <v>-70</v>
      </c>
      <c r="AI592" s="2" t="str">
        <f t="shared" si="18"/>
        <v>70</v>
      </c>
      <c r="AJ592" s="2"/>
      <c r="AK592" s="2"/>
      <c r="AL592" s="2" t="s">
        <v>1697</v>
      </c>
      <c r="AM592" s="2" t="s">
        <v>1699</v>
      </c>
      <c r="AN592" s="2" t="s">
        <v>67</v>
      </c>
      <c r="AO592" s="2" t="s">
        <v>133</v>
      </c>
      <c r="AP592" s="2" t="s">
        <v>1700</v>
      </c>
      <c r="AQ592" s="2" t="s">
        <v>967</v>
      </c>
      <c r="AR592" s="2" t="s">
        <v>1701</v>
      </c>
      <c r="AS592" s="2" t="s">
        <v>1702</v>
      </c>
      <c r="AT592" s="10" t="s">
        <v>4191</v>
      </c>
      <c r="AU592" s="9" t="str">
        <f t="shared" si="19"/>
        <v>Eastman L Type Spanners Set 1Pcs 19 Mm Hole 19D Selected Carbon Steel Chrome Plated Sliver Wheel Nut Spanner Cars Single Sided Wrench in Car &amp; Motorbike keywords are 19mm L type wheel spanner,L type wheel wrench,wheel nut spanner,car wheel wrench</v>
      </c>
    </row>
    <row r="593" spans="1:47">
      <c r="A593" s="4" t="s">
        <v>4192</v>
      </c>
      <c r="B593" s="4" t="s">
        <v>4193</v>
      </c>
      <c r="C593" s="5" t="s">
        <v>4194</v>
      </c>
      <c r="D593" s="5" t="s">
        <v>4195</v>
      </c>
      <c r="E593" s="6" t="s">
        <v>1685</v>
      </c>
      <c r="F593" s="4" t="s">
        <v>1686</v>
      </c>
      <c r="G593" s="6" t="s">
        <v>50</v>
      </c>
      <c r="H593" s="7" t="s">
        <v>4143</v>
      </c>
      <c r="I593" s="7" t="s">
        <v>4090</v>
      </c>
      <c r="J593" s="7" t="s">
        <v>4091</v>
      </c>
      <c r="K593" s="2"/>
      <c r="L593" s="2"/>
      <c r="M593" s="2"/>
      <c r="N593" s="2"/>
      <c r="O593" s="2"/>
      <c r="P593" s="2"/>
      <c r="Q593" s="2"/>
      <c r="R593" s="9">
        <v>1</v>
      </c>
      <c r="S593" s="4" t="s">
        <v>1684</v>
      </c>
      <c r="T593" s="9">
        <v>130</v>
      </c>
      <c r="U593" s="9">
        <f t="shared" si="24"/>
        <v>13.85</v>
      </c>
      <c r="V593" s="9">
        <v>97</v>
      </c>
      <c r="W593" s="9">
        <f t="shared" si="25"/>
        <v>112</v>
      </c>
      <c r="X593" s="4" t="s">
        <v>50</v>
      </c>
      <c r="Y593" s="6" t="s">
        <v>60</v>
      </c>
      <c r="Z593" s="9" t="s">
        <v>297</v>
      </c>
      <c r="AA593" s="4"/>
      <c r="AB593" s="2"/>
      <c r="AC593" s="2"/>
      <c r="AD593" s="2"/>
      <c r="AE593" s="2"/>
      <c r="AF593" s="2"/>
      <c r="AG593" s="2"/>
      <c r="AH593" s="2"/>
      <c r="AI593" s="2" t="str">
        <f t="shared" si="18"/>
        <v/>
      </c>
      <c r="AJ593" s="2"/>
      <c r="AK593" s="2"/>
      <c r="AL593" s="2"/>
      <c r="AM593" s="2"/>
      <c r="AN593" s="2"/>
      <c r="AO593" s="2"/>
      <c r="AP593" s="2"/>
      <c r="AQ593" s="2"/>
      <c r="AR593" s="2"/>
      <c r="AS593" s="2"/>
      <c r="AT593" s="10" t="s">
        <v>4196</v>
      </c>
      <c r="AU593" s="9" t="str">
        <f t="shared" si="19"/>
        <v>COMBINATION SPANNER BCP 20 MM E 2005 in  keywords are 20mm combination spanner,20mm combination wrench,CRV spanner,metric wrench</v>
      </c>
    </row>
    <row r="594" spans="1:47">
      <c r="A594" s="4" t="s">
        <v>4197</v>
      </c>
      <c r="B594" s="4" t="s">
        <v>4198</v>
      </c>
      <c r="C594" s="5" t="s">
        <v>4199</v>
      </c>
      <c r="D594" s="5" t="s">
        <v>1770</v>
      </c>
      <c r="E594" s="6" t="s">
        <v>1685</v>
      </c>
      <c r="F594" s="4" t="s">
        <v>1686</v>
      </c>
      <c r="G594" s="6" t="s">
        <v>50</v>
      </c>
      <c r="H594" s="7" t="s">
        <v>3451</v>
      </c>
      <c r="I594" s="2"/>
      <c r="J594" s="2"/>
      <c r="K594" s="2"/>
      <c r="L594" s="2"/>
      <c r="M594" s="2"/>
      <c r="N594" s="2"/>
      <c r="O594" s="2"/>
      <c r="P594" s="2" t="s">
        <v>1771</v>
      </c>
      <c r="Q594" s="2" t="s">
        <v>1772</v>
      </c>
      <c r="R594" s="9">
        <v>1</v>
      </c>
      <c r="S594" s="4" t="s">
        <v>1684</v>
      </c>
      <c r="T594" s="9">
        <v>132</v>
      </c>
      <c r="U594" s="9">
        <f t="shared" si="24"/>
        <v>-131.82</v>
      </c>
      <c r="V594" s="9">
        <v>266</v>
      </c>
      <c r="W594" s="9">
        <f t="shared" si="25"/>
        <v>306</v>
      </c>
      <c r="X594" s="4" t="s">
        <v>50</v>
      </c>
      <c r="Y594" s="6" t="s">
        <v>60</v>
      </c>
      <c r="Z594" s="4" t="s">
        <v>61</v>
      </c>
      <c r="AA594" s="24" t="s">
        <v>4200</v>
      </c>
      <c r="AB594" s="23"/>
      <c r="AC594" s="2" t="s">
        <v>1774</v>
      </c>
      <c r="AD594" s="2" t="s">
        <v>64</v>
      </c>
      <c r="AE594" s="22" t="s">
        <v>1775</v>
      </c>
      <c r="AF594" s="23"/>
      <c r="AG594" s="2">
        <v>3.8</v>
      </c>
      <c r="AH594" s="2"/>
      <c r="AI594" s="2" t="str">
        <f t="shared" si="18"/>
        <v/>
      </c>
      <c r="AJ594" s="2"/>
      <c r="AK594" s="2"/>
      <c r="AL594" s="2" t="s">
        <v>1774</v>
      </c>
      <c r="AM594" s="2" t="s">
        <v>1774</v>
      </c>
      <c r="AN594" s="2" t="s">
        <v>67</v>
      </c>
      <c r="AO594" s="2" t="s">
        <v>133</v>
      </c>
      <c r="AP594" s="2" t="s">
        <v>1700</v>
      </c>
      <c r="AQ594" s="2"/>
      <c r="AR594" s="2"/>
      <c r="AS594" s="2"/>
      <c r="AT594" s="10" t="s">
        <v>4201</v>
      </c>
      <c r="AU594" s="9" t="str">
        <f t="shared" si="19"/>
        <v>Eastman L Type Spanners Set 1Pcs 21 Mm Mahindra Qualis Selected Carbon Steel Chrome Plated Sliver Wheel Nut Spanner Cars Single Sided Wrench in  keywords are 21mm L type wheel spanner,Mahindra Qualis wheel spanner,wheel nut wrench,L spanner</v>
      </c>
    </row>
    <row r="595" spans="1:47">
      <c r="A595" s="4" t="s">
        <v>4202</v>
      </c>
      <c r="B595" s="4" t="s">
        <v>4203</v>
      </c>
      <c r="C595" s="5" t="s">
        <v>4204</v>
      </c>
      <c r="D595" s="5" t="s">
        <v>4205</v>
      </c>
      <c r="E595" s="6" t="s">
        <v>1685</v>
      </c>
      <c r="F595" s="4" t="s">
        <v>1686</v>
      </c>
      <c r="G595" s="6" t="s">
        <v>50</v>
      </c>
      <c r="H595" s="7" t="s">
        <v>4143</v>
      </c>
      <c r="I595" s="7" t="s">
        <v>4090</v>
      </c>
      <c r="J595" s="7" t="s">
        <v>4091</v>
      </c>
      <c r="K595" s="2"/>
      <c r="L595" s="2"/>
      <c r="M595" s="2"/>
      <c r="N595" s="2"/>
      <c r="O595" s="2"/>
      <c r="P595" s="2"/>
      <c r="Q595" s="2"/>
      <c r="R595" s="9">
        <v>1</v>
      </c>
      <c r="S595" s="4" t="s">
        <v>1684</v>
      </c>
      <c r="T595" s="9">
        <v>138</v>
      </c>
      <c r="U595" s="9">
        <f t="shared" si="24"/>
        <v>13.04</v>
      </c>
      <c r="V595" s="9">
        <v>104</v>
      </c>
      <c r="W595" s="9">
        <f t="shared" si="25"/>
        <v>120</v>
      </c>
      <c r="X595" s="4" t="s">
        <v>50</v>
      </c>
      <c r="Y595" s="6" t="s">
        <v>60</v>
      </c>
      <c r="Z595" s="9" t="s">
        <v>297</v>
      </c>
      <c r="AA595" s="4"/>
      <c r="AB595" s="2"/>
      <c r="AC595" s="2"/>
      <c r="AD595" s="2"/>
      <c r="AE595" s="2"/>
      <c r="AF595" s="2"/>
      <c r="AG595" s="2"/>
      <c r="AH595" s="2"/>
      <c r="AI595" s="2" t="str">
        <f t="shared" si="18"/>
        <v/>
      </c>
      <c r="AJ595" s="2"/>
      <c r="AK595" s="2"/>
      <c r="AL595" s="2"/>
      <c r="AM595" s="2"/>
      <c r="AN595" s="2"/>
      <c r="AO595" s="2"/>
      <c r="AP595" s="2"/>
      <c r="AQ595" s="2"/>
      <c r="AR595" s="2"/>
      <c r="AS595" s="2"/>
      <c r="AT595" s="10" t="s">
        <v>4206</v>
      </c>
      <c r="AU595" s="9" t="str">
        <f t="shared" si="19"/>
        <v>COMBINATION SPANNER BCP 22 MM E 2005 in  keywords are 22mm combination spanner,22mm combination wrench,CRV spanner,metric wrench</v>
      </c>
    </row>
    <row r="596" spans="1:47">
      <c r="A596" s="4" t="s">
        <v>4207</v>
      </c>
      <c r="B596" s="4" t="s">
        <v>4208</v>
      </c>
      <c r="C596" s="5" t="s">
        <v>4209</v>
      </c>
      <c r="D596" s="5" t="s">
        <v>4210</v>
      </c>
      <c r="E596" s="6" t="s">
        <v>1685</v>
      </c>
      <c r="F596" s="4" t="s">
        <v>1686</v>
      </c>
      <c r="G596" s="6" t="s">
        <v>50</v>
      </c>
      <c r="H596" s="7" t="s">
        <v>4143</v>
      </c>
      <c r="I596" s="7" t="s">
        <v>4090</v>
      </c>
      <c r="J596" s="7" t="s">
        <v>4091</v>
      </c>
      <c r="K596" s="2"/>
      <c r="L596" s="2"/>
      <c r="M596" s="2"/>
      <c r="N596" s="2"/>
      <c r="O596" s="2"/>
      <c r="P596" s="2"/>
      <c r="Q596" s="2"/>
      <c r="R596" s="9">
        <v>1</v>
      </c>
      <c r="S596" s="4" t="s">
        <v>1684</v>
      </c>
      <c r="T596" s="9">
        <v>181</v>
      </c>
      <c r="U596" s="9">
        <f t="shared" si="24"/>
        <v>13.81</v>
      </c>
      <c r="V596" s="9">
        <v>135</v>
      </c>
      <c r="W596" s="9">
        <f t="shared" si="25"/>
        <v>156</v>
      </c>
      <c r="X596" s="4" t="s">
        <v>50</v>
      </c>
      <c r="Y596" s="6" t="s">
        <v>60</v>
      </c>
      <c r="Z596" s="9" t="s">
        <v>297</v>
      </c>
      <c r="AA596" s="4"/>
      <c r="AB596" s="2"/>
      <c r="AC596" s="2"/>
      <c r="AD596" s="2"/>
      <c r="AE596" s="2"/>
      <c r="AF596" s="2"/>
      <c r="AG596" s="2"/>
      <c r="AH596" s="2"/>
      <c r="AI596" s="2" t="str">
        <f t="shared" si="18"/>
        <v/>
      </c>
      <c r="AJ596" s="2"/>
      <c r="AK596" s="2"/>
      <c r="AL596" s="2"/>
      <c r="AM596" s="2"/>
      <c r="AN596" s="2"/>
      <c r="AO596" s="2"/>
      <c r="AP596" s="2"/>
      <c r="AQ596" s="2"/>
      <c r="AR596" s="2"/>
      <c r="AS596" s="2"/>
      <c r="AT596" s="10" t="s">
        <v>4211</v>
      </c>
      <c r="AU596" s="9" t="str">
        <f t="shared" si="19"/>
        <v>COMBINATION SPANNER BCP 23 MM E 2005 in  keywords are 23mm combination spanner,23mm combination wrench,CRV spanner,metric wrench</v>
      </c>
    </row>
    <row r="597" spans="1:47">
      <c r="A597" s="4" t="s">
        <v>4212</v>
      </c>
      <c r="B597" s="4" t="s">
        <v>4213</v>
      </c>
      <c r="C597" s="5" t="s">
        <v>4214</v>
      </c>
      <c r="D597" s="5" t="s">
        <v>4215</v>
      </c>
      <c r="E597" s="6" t="s">
        <v>1685</v>
      </c>
      <c r="F597" s="4" t="s">
        <v>1686</v>
      </c>
      <c r="G597" s="6" t="s">
        <v>50</v>
      </c>
      <c r="H597" s="7" t="s">
        <v>4143</v>
      </c>
      <c r="I597" s="7" t="s">
        <v>4090</v>
      </c>
      <c r="J597" s="7" t="s">
        <v>4091</v>
      </c>
      <c r="K597" s="2"/>
      <c r="L597" s="2"/>
      <c r="M597" s="2"/>
      <c r="N597" s="2"/>
      <c r="O597" s="2"/>
      <c r="P597" s="2"/>
      <c r="Q597" s="2"/>
      <c r="R597" s="9">
        <v>1</v>
      </c>
      <c r="S597" s="4" t="s">
        <v>1684</v>
      </c>
      <c r="T597" s="9">
        <v>201</v>
      </c>
      <c r="U597" s="9">
        <f t="shared" si="24"/>
        <v>13.43</v>
      </c>
      <c r="V597" s="9">
        <v>151</v>
      </c>
      <c r="W597" s="9">
        <f t="shared" si="25"/>
        <v>174</v>
      </c>
      <c r="X597" s="4" t="s">
        <v>50</v>
      </c>
      <c r="Y597" s="6" t="s">
        <v>60</v>
      </c>
      <c r="Z597" s="9" t="s">
        <v>297</v>
      </c>
      <c r="AA597" s="4"/>
      <c r="AB597" s="2"/>
      <c r="AC597" s="2"/>
      <c r="AD597" s="2"/>
      <c r="AE597" s="2"/>
      <c r="AF597" s="2"/>
      <c r="AG597" s="2"/>
      <c r="AH597" s="2"/>
      <c r="AI597" s="2" t="str">
        <f t="shared" si="18"/>
        <v/>
      </c>
      <c r="AJ597" s="2"/>
      <c r="AK597" s="2"/>
      <c r="AL597" s="2"/>
      <c r="AM597" s="2"/>
      <c r="AN597" s="2"/>
      <c r="AO597" s="2"/>
      <c r="AP597" s="2"/>
      <c r="AQ597" s="2"/>
      <c r="AR597" s="2"/>
      <c r="AS597" s="2"/>
      <c r="AT597" s="10" t="s">
        <v>4216</v>
      </c>
      <c r="AU597" s="9" t="str">
        <f t="shared" si="19"/>
        <v>COMBINATION SPANNER BCP 24 MM E 2005 in  keywords are 24mm combination spanner,24mm combination wrench,CRV spanner,metric wrench</v>
      </c>
    </row>
    <row r="598" spans="1:47">
      <c r="A598" s="4" t="s">
        <v>4217</v>
      </c>
      <c r="B598" s="4" t="s">
        <v>4128</v>
      </c>
      <c r="C598" s="5" t="s">
        <v>4100</v>
      </c>
      <c r="D598" s="5" t="s">
        <v>4101</v>
      </c>
      <c r="E598" s="6" t="s">
        <v>1685</v>
      </c>
      <c r="F598" s="4" t="s">
        <v>1686</v>
      </c>
      <c r="G598" s="6" t="s">
        <v>50</v>
      </c>
      <c r="H598" s="7" t="s">
        <v>4102</v>
      </c>
      <c r="I598" s="2"/>
      <c r="J598" s="2"/>
      <c r="K598" s="2"/>
      <c r="L598" s="2"/>
      <c r="M598" s="2"/>
      <c r="N598" s="2"/>
      <c r="O598" s="2"/>
      <c r="P598" s="2" t="s">
        <v>4103</v>
      </c>
      <c r="Q598" s="2" t="s">
        <v>4104</v>
      </c>
      <c r="R598" s="9">
        <v>1</v>
      </c>
      <c r="S598" s="4" t="s">
        <v>1684</v>
      </c>
      <c r="T598" s="9">
        <v>230</v>
      </c>
      <c r="U598" s="9">
        <f t="shared" si="24"/>
        <v>-275.22000000000003</v>
      </c>
      <c r="V598" s="9">
        <v>750</v>
      </c>
      <c r="W598" s="9">
        <f t="shared" si="25"/>
        <v>863</v>
      </c>
      <c r="X598" s="4" t="s">
        <v>94</v>
      </c>
      <c r="Y598" s="6" t="s">
        <v>60</v>
      </c>
      <c r="Z598" s="4" t="s">
        <v>61</v>
      </c>
      <c r="AA598" s="24" t="s">
        <v>4129</v>
      </c>
      <c r="AB598" s="23"/>
      <c r="AC598" s="2" t="s">
        <v>4106</v>
      </c>
      <c r="AD598" s="2" t="s">
        <v>64</v>
      </c>
      <c r="AE598" s="2" t="s">
        <v>4107</v>
      </c>
      <c r="AF598" s="2">
        <v>53.57</v>
      </c>
      <c r="AG598" s="2">
        <v>4.5</v>
      </c>
      <c r="AH598" s="2"/>
      <c r="AI598" s="2" t="str">
        <f t="shared" si="18"/>
        <v/>
      </c>
      <c r="AJ598" s="2"/>
      <c r="AK598" s="2"/>
      <c r="AL598" s="2" t="s">
        <v>4106</v>
      </c>
      <c r="AM598" s="2" t="s">
        <v>59</v>
      </c>
      <c r="AN598" s="2" t="s">
        <v>67</v>
      </c>
      <c r="AO598" s="2" t="s">
        <v>155</v>
      </c>
      <c r="AP598" s="2" t="s">
        <v>4108</v>
      </c>
      <c r="AQ598" s="2"/>
      <c r="AR598" s="2"/>
      <c r="AS598" s="2"/>
      <c r="AT598" s="10" t="s">
        <v>4109</v>
      </c>
      <c r="AU598" s="9" t="str">
        <f t="shared" si="19"/>
        <v>Eastman Combination Spanners Recessed Panel Kit 05 140M Chrome Vanadium Steel Plated Set 14 pcs Ring Spanner Wrench Tools E 2005 in  keywords are 14 piece combination spanner set,combination wrench set,CRV spanner set,metric combination spanners,mechanic tool kit</v>
      </c>
    </row>
    <row r="599" spans="1:47">
      <c r="A599" s="4" t="s">
        <v>4218</v>
      </c>
      <c r="B599" s="4" t="s">
        <v>4131</v>
      </c>
      <c r="C599" s="5" t="s">
        <v>4100</v>
      </c>
      <c r="D599" s="5" t="s">
        <v>4101</v>
      </c>
      <c r="E599" s="6" t="s">
        <v>1685</v>
      </c>
      <c r="F599" s="4" t="s">
        <v>1686</v>
      </c>
      <c r="G599" s="6" t="s">
        <v>50</v>
      </c>
      <c r="H599" s="7" t="s">
        <v>4102</v>
      </c>
      <c r="I599" s="2"/>
      <c r="J599" s="2"/>
      <c r="K599" s="2"/>
      <c r="L599" s="2"/>
      <c r="M599" s="2"/>
      <c r="N599" s="2"/>
      <c r="O599" s="2"/>
      <c r="P599" s="2" t="s">
        <v>4103</v>
      </c>
      <c r="Q599" s="2" t="s">
        <v>4104</v>
      </c>
      <c r="R599" s="9">
        <v>1</v>
      </c>
      <c r="S599" s="4" t="s">
        <v>1684</v>
      </c>
      <c r="T599" s="9">
        <v>247</v>
      </c>
      <c r="U599" s="9">
        <f t="shared" si="24"/>
        <v>-249.39</v>
      </c>
      <c r="V599" s="9">
        <v>750</v>
      </c>
      <c r="W599" s="9">
        <f t="shared" si="25"/>
        <v>863</v>
      </c>
      <c r="X599" s="4" t="s">
        <v>94</v>
      </c>
      <c r="Y599" s="6" t="s">
        <v>60</v>
      </c>
      <c r="Z599" s="4" t="s">
        <v>61</v>
      </c>
      <c r="AA599" s="24" t="s">
        <v>4132</v>
      </c>
      <c r="AB599" s="23"/>
      <c r="AC599" s="2" t="s">
        <v>4106</v>
      </c>
      <c r="AD599" s="2" t="s">
        <v>64</v>
      </c>
      <c r="AE599" s="2" t="s">
        <v>4107</v>
      </c>
      <c r="AF599" s="2">
        <v>53.57</v>
      </c>
      <c r="AG599" s="2">
        <v>4.5</v>
      </c>
      <c r="AH599" s="2"/>
      <c r="AI599" s="2" t="str">
        <f t="shared" si="18"/>
        <v/>
      </c>
      <c r="AJ599" s="2"/>
      <c r="AK599" s="2"/>
      <c r="AL599" s="2" t="s">
        <v>4106</v>
      </c>
      <c r="AM599" s="2" t="s">
        <v>59</v>
      </c>
      <c r="AN599" s="2" t="s">
        <v>67</v>
      </c>
      <c r="AO599" s="2" t="s">
        <v>155</v>
      </c>
      <c r="AP599" s="2" t="s">
        <v>4108</v>
      </c>
      <c r="AQ599" s="2"/>
      <c r="AR599" s="2"/>
      <c r="AS599" s="2"/>
      <c r="AT599" s="10" t="s">
        <v>4109</v>
      </c>
      <c r="AU599" s="9" t="str">
        <f t="shared" si="19"/>
        <v>Eastman Combination Spanners Recessed Panel Kit 05 140M Chrome Vanadium Steel Plated Set 14 pcs Ring Spanner Wrench Tools E 2005 in  keywords are 14 piece combination spanner set,combination wrench set,CRV spanner set,metric combination spanners,mechanic tool kit</v>
      </c>
    </row>
    <row r="600" spans="1:47">
      <c r="A600" s="4" t="s">
        <v>4219</v>
      </c>
      <c r="B600" s="4" t="s">
        <v>4220</v>
      </c>
      <c r="C600" s="5" t="s">
        <v>4221</v>
      </c>
      <c r="D600" s="5" t="s">
        <v>4222</v>
      </c>
      <c r="E600" s="6" t="s">
        <v>1685</v>
      </c>
      <c r="F600" s="4" t="s">
        <v>1686</v>
      </c>
      <c r="G600" s="6" t="s">
        <v>50</v>
      </c>
      <c r="H600" s="7" t="s">
        <v>4223</v>
      </c>
      <c r="I600" s="2"/>
      <c r="J600" s="2"/>
      <c r="K600" s="2"/>
      <c r="L600" s="2"/>
      <c r="M600" s="2"/>
      <c r="N600" s="2"/>
      <c r="O600" s="2"/>
      <c r="P600" s="2" t="s">
        <v>4224</v>
      </c>
      <c r="Q600" s="2" t="s">
        <v>4225</v>
      </c>
      <c r="R600" s="9">
        <v>1</v>
      </c>
      <c r="S600" s="4" t="s">
        <v>1684</v>
      </c>
      <c r="T600" s="9">
        <v>690</v>
      </c>
      <c r="U600" s="9">
        <f t="shared" si="24"/>
        <v>22.32</v>
      </c>
      <c r="V600" s="9">
        <v>466</v>
      </c>
      <c r="W600" s="9">
        <f t="shared" si="25"/>
        <v>536</v>
      </c>
      <c r="X600" s="4" t="s">
        <v>50</v>
      </c>
      <c r="Y600" s="6" t="s">
        <v>60</v>
      </c>
      <c r="Z600" s="4" t="s">
        <v>61</v>
      </c>
      <c r="AA600" s="24" t="s">
        <v>4226</v>
      </c>
      <c r="AB600" s="23"/>
      <c r="AC600" s="2" t="s">
        <v>4227</v>
      </c>
      <c r="AD600" s="2" t="s">
        <v>64</v>
      </c>
      <c r="AE600" s="2" t="s">
        <v>4228</v>
      </c>
      <c r="AF600" s="2">
        <v>690</v>
      </c>
      <c r="AG600" s="2">
        <v>4.2</v>
      </c>
      <c r="AH600" s="2"/>
      <c r="AI600" s="2" t="str">
        <f t="shared" si="18"/>
        <v/>
      </c>
      <c r="AJ600" s="2"/>
      <c r="AK600" s="2"/>
      <c r="AL600" s="2" t="s">
        <v>4227</v>
      </c>
      <c r="AM600" s="2" t="s">
        <v>4227</v>
      </c>
      <c r="AN600" s="2" t="s">
        <v>67</v>
      </c>
      <c r="AO600" s="2" t="s">
        <v>155</v>
      </c>
      <c r="AP600" s="2" t="s">
        <v>4229</v>
      </c>
      <c r="AQ600" s="2"/>
      <c r="AR600" s="2"/>
      <c r="AS600" s="2"/>
      <c r="AT600" s="10" t="s">
        <v>4230</v>
      </c>
      <c r="AU600" s="9" t="str">
        <f t="shared" si="19"/>
        <v>Eastman Wheel Spanners Spanner Phosphate Finish Fully Hardened Set 1 Pcs 27X33 Mm Box Car Tractor Truck Automobiles in  keywords are 27x33mm wheel box spanner,wheel spanner,box wheel wrench,truck wheel nut spanner</v>
      </c>
    </row>
    <row r="601" spans="1:47">
      <c r="A601" s="4" t="s">
        <v>4231</v>
      </c>
      <c r="B601" s="4" t="s">
        <v>4232</v>
      </c>
      <c r="C601" s="5" t="s">
        <v>4233</v>
      </c>
      <c r="D601" s="5" t="s">
        <v>4234</v>
      </c>
      <c r="E601" s="6" t="s">
        <v>1685</v>
      </c>
      <c r="F601" s="4" t="s">
        <v>1686</v>
      </c>
      <c r="G601" s="6" t="s">
        <v>50</v>
      </c>
      <c r="H601" s="7" t="s">
        <v>4143</v>
      </c>
      <c r="I601" s="7" t="s">
        <v>4090</v>
      </c>
      <c r="J601" s="7" t="s">
        <v>4091</v>
      </c>
      <c r="K601" s="2"/>
      <c r="L601" s="2"/>
      <c r="M601" s="2"/>
      <c r="N601" s="2"/>
      <c r="O601" s="2"/>
      <c r="P601" s="2"/>
      <c r="Q601" s="2"/>
      <c r="R601" s="9">
        <v>1</v>
      </c>
      <c r="S601" s="4" t="s">
        <v>1684</v>
      </c>
      <c r="T601" s="9">
        <v>309</v>
      </c>
      <c r="U601" s="9">
        <f t="shared" si="24"/>
        <v>13.92</v>
      </c>
      <c r="V601" s="9">
        <v>231</v>
      </c>
      <c r="W601" s="9">
        <f t="shared" si="25"/>
        <v>266</v>
      </c>
      <c r="X601" s="4" t="s">
        <v>50</v>
      </c>
      <c r="Y601" s="6" t="s">
        <v>60</v>
      </c>
      <c r="Z601" s="9" t="s">
        <v>297</v>
      </c>
      <c r="AA601" s="4"/>
      <c r="AB601" s="2"/>
      <c r="AC601" s="2"/>
      <c r="AD601" s="2"/>
      <c r="AE601" s="2"/>
      <c r="AF601" s="2"/>
      <c r="AG601" s="2"/>
      <c r="AH601" s="2"/>
      <c r="AI601" s="2" t="str">
        <f t="shared" si="18"/>
        <v/>
      </c>
      <c r="AJ601" s="2"/>
      <c r="AK601" s="2"/>
      <c r="AL601" s="2"/>
      <c r="AM601" s="2"/>
      <c r="AN601" s="2"/>
      <c r="AO601" s="2"/>
      <c r="AP601" s="2"/>
      <c r="AQ601" s="2"/>
      <c r="AR601" s="2"/>
      <c r="AS601" s="2"/>
      <c r="AT601" s="10" t="s">
        <v>4235</v>
      </c>
      <c r="AU601" s="9" t="str">
        <f t="shared" si="19"/>
        <v>COMBINATION SPANNER BCP 28 MM E 2005 in  keywords are 28mm combination spanner,28mm combination wrench,CRV spanner,metric wrench</v>
      </c>
    </row>
    <row r="602" spans="1:47">
      <c r="A602" s="4" t="s">
        <v>4236</v>
      </c>
      <c r="B602" s="4" t="s">
        <v>4237</v>
      </c>
      <c r="C602" s="5" t="s">
        <v>4238</v>
      </c>
      <c r="D602" s="5" t="s">
        <v>4239</v>
      </c>
      <c r="E602" s="6" t="s">
        <v>1685</v>
      </c>
      <c r="F602" s="4" t="s">
        <v>1686</v>
      </c>
      <c r="G602" s="6" t="s">
        <v>50</v>
      </c>
      <c r="H602" s="7" t="s">
        <v>4143</v>
      </c>
      <c r="I602" s="7" t="s">
        <v>4090</v>
      </c>
      <c r="J602" s="7" t="s">
        <v>4091</v>
      </c>
      <c r="K602" s="2"/>
      <c r="L602" s="2"/>
      <c r="M602" s="2"/>
      <c r="N602" s="2"/>
      <c r="O602" s="2"/>
      <c r="P602" s="2"/>
      <c r="Q602" s="2"/>
      <c r="R602" s="9">
        <v>1</v>
      </c>
      <c r="S602" s="4" t="s">
        <v>1684</v>
      </c>
      <c r="T602" s="9">
        <v>382</v>
      </c>
      <c r="U602" s="9">
        <f t="shared" si="24"/>
        <v>14.14</v>
      </c>
      <c r="V602" s="9">
        <v>285</v>
      </c>
      <c r="W602" s="9">
        <f t="shared" si="25"/>
        <v>328</v>
      </c>
      <c r="X602" s="4" t="s">
        <v>50</v>
      </c>
      <c r="Y602" s="6" t="s">
        <v>60</v>
      </c>
      <c r="Z602" s="9" t="s">
        <v>297</v>
      </c>
      <c r="AA602" s="4"/>
      <c r="AB602" s="2"/>
      <c r="AC602" s="2"/>
      <c r="AD602" s="2"/>
      <c r="AE602" s="2"/>
      <c r="AF602" s="2"/>
      <c r="AG602" s="2"/>
      <c r="AH602" s="2"/>
      <c r="AI602" s="2" t="str">
        <f t="shared" si="18"/>
        <v/>
      </c>
      <c r="AJ602" s="2"/>
      <c r="AK602" s="2"/>
      <c r="AL602" s="2"/>
      <c r="AM602" s="2"/>
      <c r="AN602" s="2"/>
      <c r="AO602" s="2"/>
      <c r="AP602" s="2"/>
      <c r="AQ602" s="2"/>
      <c r="AR602" s="2"/>
      <c r="AS602" s="2"/>
      <c r="AT602" s="10" t="s">
        <v>4240</v>
      </c>
      <c r="AU602" s="9" t="str">
        <f t="shared" si="19"/>
        <v>COMBINATION SPANNER BCP 29 MM E 2005 in  keywords are 29mm combination spanner,29mm combination wrench,CRV spanner,metric wrench</v>
      </c>
    </row>
    <row r="603" spans="1:47">
      <c r="A603" s="4" t="s">
        <v>4241</v>
      </c>
      <c r="B603" s="4" t="s">
        <v>4242</v>
      </c>
      <c r="C603" s="5" t="s">
        <v>4243</v>
      </c>
      <c r="D603" s="5" t="s">
        <v>4244</v>
      </c>
      <c r="E603" s="6" t="s">
        <v>1685</v>
      </c>
      <c r="F603" s="4" t="s">
        <v>1686</v>
      </c>
      <c r="G603" s="6" t="s">
        <v>50</v>
      </c>
      <c r="H603" s="7" t="s">
        <v>4143</v>
      </c>
      <c r="I603" s="7" t="s">
        <v>4090</v>
      </c>
      <c r="J603" s="7" t="s">
        <v>4091</v>
      </c>
      <c r="K603" s="2"/>
      <c r="L603" s="2"/>
      <c r="M603" s="2"/>
      <c r="N603" s="2"/>
      <c r="O603" s="2"/>
      <c r="P603" s="2"/>
      <c r="Q603" s="2"/>
      <c r="R603" s="9">
        <v>1</v>
      </c>
      <c r="S603" s="4" t="s">
        <v>1684</v>
      </c>
      <c r="T603" s="9">
        <v>382</v>
      </c>
      <c r="U603" s="9">
        <f t="shared" si="24"/>
        <v>14.14</v>
      </c>
      <c r="V603" s="9">
        <v>285</v>
      </c>
      <c r="W603" s="9">
        <f t="shared" si="25"/>
        <v>328</v>
      </c>
      <c r="X603" s="4" t="s">
        <v>50</v>
      </c>
      <c r="Y603" s="6" t="s">
        <v>60</v>
      </c>
      <c r="Z603" s="9" t="s">
        <v>297</v>
      </c>
      <c r="AA603" s="4"/>
      <c r="AB603" s="2"/>
      <c r="AC603" s="2"/>
      <c r="AD603" s="2"/>
      <c r="AE603" s="2"/>
      <c r="AF603" s="2"/>
      <c r="AG603" s="2"/>
      <c r="AH603" s="2"/>
      <c r="AI603" s="2" t="str">
        <f t="shared" si="18"/>
        <v/>
      </c>
      <c r="AJ603" s="2"/>
      <c r="AK603" s="2"/>
      <c r="AL603" s="2"/>
      <c r="AM603" s="2"/>
      <c r="AN603" s="2"/>
      <c r="AO603" s="2"/>
      <c r="AP603" s="2"/>
      <c r="AQ603" s="2"/>
      <c r="AR603" s="2"/>
      <c r="AS603" s="2"/>
      <c r="AT603" s="10" t="s">
        <v>4245</v>
      </c>
      <c r="AU603" s="9" t="str">
        <f t="shared" si="19"/>
        <v>COMBINATION SPANNER BCP 30 MM E 2005 in  keywords are 30mm combination spanner,30mm combination wrench,CRV spanner,metric wrench</v>
      </c>
    </row>
    <row r="604" spans="1:47">
      <c r="A604" s="4" t="s">
        <v>4246</v>
      </c>
      <c r="B604" s="4" t="s">
        <v>4247</v>
      </c>
      <c r="C604" s="5" t="s">
        <v>4248</v>
      </c>
      <c r="D604" s="5" t="s">
        <v>4249</v>
      </c>
      <c r="E604" s="6" t="s">
        <v>1685</v>
      </c>
      <c r="F604" s="4" t="s">
        <v>1686</v>
      </c>
      <c r="G604" s="6" t="s">
        <v>50</v>
      </c>
      <c r="H604" s="7" t="s">
        <v>4143</v>
      </c>
      <c r="I604" s="7" t="s">
        <v>4090</v>
      </c>
      <c r="J604" s="7" t="s">
        <v>4091</v>
      </c>
      <c r="K604" s="2"/>
      <c r="L604" s="2"/>
      <c r="M604" s="2"/>
      <c r="N604" s="2"/>
      <c r="O604" s="2"/>
      <c r="P604" s="2"/>
      <c r="Q604" s="2"/>
      <c r="R604" s="9">
        <v>1</v>
      </c>
      <c r="S604" s="4" t="s">
        <v>1684</v>
      </c>
      <c r="T604" s="9">
        <v>464</v>
      </c>
      <c r="U604" s="9">
        <f t="shared" si="24"/>
        <v>14.22</v>
      </c>
      <c r="V604" s="9">
        <v>346</v>
      </c>
      <c r="W604" s="9">
        <f t="shared" si="25"/>
        <v>398</v>
      </c>
      <c r="X604" s="4" t="s">
        <v>50</v>
      </c>
      <c r="Y604" s="6" t="s">
        <v>60</v>
      </c>
      <c r="Z604" s="9" t="s">
        <v>297</v>
      </c>
      <c r="AA604" s="4"/>
      <c r="AB604" s="2"/>
      <c r="AC604" s="2"/>
      <c r="AD604" s="2"/>
      <c r="AE604" s="2"/>
      <c r="AF604" s="2"/>
      <c r="AG604" s="2"/>
      <c r="AH604" s="2"/>
      <c r="AI604" s="2" t="str">
        <f t="shared" si="18"/>
        <v/>
      </c>
      <c r="AJ604" s="2"/>
      <c r="AK604" s="2"/>
      <c r="AL604" s="2"/>
      <c r="AM604" s="2"/>
      <c r="AN604" s="2"/>
      <c r="AO604" s="2"/>
      <c r="AP604" s="2"/>
      <c r="AQ604" s="2"/>
      <c r="AR604" s="2"/>
      <c r="AS604" s="2"/>
      <c r="AT604" s="10" t="s">
        <v>4250</v>
      </c>
      <c r="AU604" s="9" t="str">
        <f t="shared" si="19"/>
        <v>COMBINATION SPANNER BCP 32 MM E 2005 in  keywords are 32mm combination spanner,32mm combination wrench,CRV spanner,metric wrench</v>
      </c>
    </row>
    <row r="605" spans="1:47">
      <c r="A605" s="4" t="s">
        <v>4251</v>
      </c>
      <c r="B605" s="4" t="s">
        <v>4252</v>
      </c>
      <c r="C605" s="5" t="s">
        <v>4253</v>
      </c>
      <c r="D605" s="5" t="s">
        <v>4254</v>
      </c>
      <c r="E605" s="6" t="s">
        <v>1685</v>
      </c>
      <c r="F605" s="4" t="s">
        <v>1686</v>
      </c>
      <c r="G605" s="6" t="s">
        <v>50</v>
      </c>
      <c r="H605" s="7" t="s">
        <v>4255</v>
      </c>
      <c r="I605" s="2"/>
      <c r="J605" s="2"/>
      <c r="K605" s="2"/>
      <c r="L605" s="2"/>
      <c r="M605" s="2"/>
      <c r="N605" s="2"/>
      <c r="O605" s="2"/>
      <c r="P605" s="2" t="s">
        <v>4256</v>
      </c>
      <c r="Q605" s="2" t="s">
        <v>4257</v>
      </c>
      <c r="R605" s="9">
        <v>1</v>
      </c>
      <c r="S605" s="4" t="s">
        <v>1684</v>
      </c>
      <c r="T605" s="9">
        <v>89</v>
      </c>
      <c r="U605" s="9">
        <f t="shared" si="24"/>
        <v>8.99</v>
      </c>
      <c r="V605" s="9">
        <v>70</v>
      </c>
      <c r="W605" s="9">
        <f t="shared" si="25"/>
        <v>81</v>
      </c>
      <c r="X605" s="4" t="s">
        <v>825</v>
      </c>
      <c r="Y605" s="6" t="s">
        <v>60</v>
      </c>
      <c r="Z605" s="4" t="s">
        <v>61</v>
      </c>
      <c r="AA605" s="24" t="s">
        <v>4258</v>
      </c>
      <c r="AB605" s="23"/>
      <c r="AC605" s="22" t="s">
        <v>4259</v>
      </c>
      <c r="AD605" s="23"/>
      <c r="AE605" s="2" t="s">
        <v>4260</v>
      </c>
      <c r="AF605" s="2">
        <v>89</v>
      </c>
      <c r="AG605" s="2">
        <v>4.4000000000000004</v>
      </c>
      <c r="AH605" s="2"/>
      <c r="AI605" s="2" t="str">
        <f t="shared" si="18"/>
        <v/>
      </c>
      <c r="AJ605" s="2"/>
      <c r="AK605" s="2"/>
      <c r="AL605" s="2" t="s">
        <v>4259</v>
      </c>
      <c r="AM605" s="2"/>
      <c r="AN605" s="2" t="s">
        <v>830</v>
      </c>
      <c r="AO605" s="2" t="s">
        <v>155</v>
      </c>
      <c r="AP605" s="2" t="s">
        <v>4261</v>
      </c>
      <c r="AQ605" s="2"/>
      <c r="AR605" s="2"/>
      <c r="AS605" s="2"/>
      <c r="AT605" s="10" t="s">
        <v>4262</v>
      </c>
      <c r="AU605" s="9" t="str">
        <f t="shared" si="19"/>
        <v>Eastman Center Punch Set 1Pcs 12 X 125 Mm Special Grade Steel Carbon Tip MetalTiles Wood Works in  keywords are 12x125mm center punch,automatic center punch,metal marking punch,steel center punch,carbide tip punch</v>
      </c>
    </row>
    <row r="606" spans="1:47">
      <c r="A606" s="4" t="s">
        <v>4263</v>
      </c>
      <c r="B606" s="4" t="s">
        <v>4252</v>
      </c>
      <c r="C606" s="5" t="s">
        <v>4253</v>
      </c>
      <c r="D606" s="5" t="s">
        <v>4254</v>
      </c>
      <c r="E606" s="6" t="s">
        <v>1685</v>
      </c>
      <c r="F606" s="4" t="s">
        <v>1686</v>
      </c>
      <c r="G606" s="6" t="s">
        <v>50</v>
      </c>
      <c r="H606" s="7" t="s">
        <v>4255</v>
      </c>
      <c r="I606" s="2"/>
      <c r="J606" s="2"/>
      <c r="K606" s="2"/>
      <c r="L606" s="2"/>
      <c r="M606" s="2"/>
      <c r="N606" s="2"/>
      <c r="O606" s="2"/>
      <c r="P606" s="2" t="s">
        <v>4256</v>
      </c>
      <c r="Q606" s="2" t="s">
        <v>4257</v>
      </c>
      <c r="R606" s="9">
        <v>1</v>
      </c>
      <c r="S606" s="4" t="s">
        <v>1684</v>
      </c>
      <c r="T606" s="9">
        <v>89</v>
      </c>
      <c r="U606" s="9">
        <f t="shared" si="24"/>
        <v>8.99</v>
      </c>
      <c r="V606" s="9">
        <v>70</v>
      </c>
      <c r="W606" s="9">
        <f t="shared" si="25"/>
        <v>81</v>
      </c>
      <c r="X606" s="4" t="s">
        <v>825</v>
      </c>
      <c r="Y606" s="6" t="s">
        <v>60</v>
      </c>
      <c r="Z606" s="4" t="s">
        <v>61</v>
      </c>
      <c r="AA606" s="24" t="s">
        <v>4258</v>
      </c>
      <c r="AB606" s="23"/>
      <c r="AC606" s="22" t="s">
        <v>4259</v>
      </c>
      <c r="AD606" s="23"/>
      <c r="AE606" s="2" t="s">
        <v>4260</v>
      </c>
      <c r="AF606" s="2">
        <v>89</v>
      </c>
      <c r="AG606" s="2">
        <v>4.4000000000000004</v>
      </c>
      <c r="AH606" s="2"/>
      <c r="AI606" s="2" t="str">
        <f t="shared" si="18"/>
        <v/>
      </c>
      <c r="AJ606" s="2"/>
      <c r="AK606" s="2"/>
      <c r="AL606" s="2" t="s">
        <v>4259</v>
      </c>
      <c r="AM606" s="2"/>
      <c r="AN606" s="2" t="s">
        <v>830</v>
      </c>
      <c r="AO606" s="2" t="s">
        <v>155</v>
      </c>
      <c r="AP606" s="2" t="s">
        <v>4261</v>
      </c>
      <c r="AQ606" s="2"/>
      <c r="AR606" s="2"/>
      <c r="AS606" s="2"/>
      <c r="AT606" s="10" t="s">
        <v>4262</v>
      </c>
      <c r="AU606" s="9" t="str">
        <f t="shared" si="19"/>
        <v>Eastman Center Punch Set 1Pcs 12 X 125 Mm Special Grade Steel Carbon Tip MetalTiles Wood Works in  keywords are 12x125mm center punch,automatic center punch,metal marking punch,steel center punch,carbide tip punch</v>
      </c>
    </row>
    <row r="607" spans="1:47">
      <c r="A607" s="4" t="s">
        <v>4264</v>
      </c>
      <c r="B607" s="4" t="s">
        <v>4265</v>
      </c>
      <c r="C607" s="5" t="s">
        <v>4253</v>
      </c>
      <c r="D607" s="5" t="s">
        <v>4254</v>
      </c>
      <c r="E607" s="6" t="s">
        <v>1685</v>
      </c>
      <c r="F607" s="4" t="s">
        <v>1686</v>
      </c>
      <c r="G607" s="6" t="s">
        <v>50</v>
      </c>
      <c r="H607" s="7" t="s">
        <v>4255</v>
      </c>
      <c r="I607" s="2"/>
      <c r="J607" s="2"/>
      <c r="K607" s="2"/>
      <c r="L607" s="2"/>
      <c r="M607" s="2"/>
      <c r="N607" s="2"/>
      <c r="O607" s="2"/>
      <c r="P607" s="2" t="s">
        <v>4256</v>
      </c>
      <c r="Q607" s="2" t="s">
        <v>4257</v>
      </c>
      <c r="R607" s="9">
        <v>1</v>
      </c>
      <c r="S607" s="4" t="s">
        <v>1684</v>
      </c>
      <c r="T607" s="9">
        <v>89</v>
      </c>
      <c r="U607" s="9">
        <f t="shared" si="24"/>
        <v>8.99</v>
      </c>
      <c r="V607" s="9">
        <v>70</v>
      </c>
      <c r="W607" s="9">
        <f t="shared" si="25"/>
        <v>81</v>
      </c>
      <c r="X607" s="4" t="s">
        <v>825</v>
      </c>
      <c r="Y607" s="6" t="s">
        <v>60</v>
      </c>
      <c r="Z607" s="4" t="s">
        <v>61</v>
      </c>
      <c r="AA607" s="24" t="s">
        <v>4266</v>
      </c>
      <c r="AB607" s="23"/>
      <c r="AC607" s="22" t="s">
        <v>4259</v>
      </c>
      <c r="AD607" s="23"/>
      <c r="AE607" s="2" t="s">
        <v>4260</v>
      </c>
      <c r="AF607" s="2">
        <v>89</v>
      </c>
      <c r="AG607" s="2">
        <v>4.4000000000000004</v>
      </c>
      <c r="AH607" s="2"/>
      <c r="AI607" s="2" t="str">
        <f t="shared" si="18"/>
        <v/>
      </c>
      <c r="AJ607" s="2"/>
      <c r="AK607" s="2"/>
      <c r="AL607" s="2" t="s">
        <v>4259</v>
      </c>
      <c r="AM607" s="2"/>
      <c r="AN607" s="2" t="s">
        <v>830</v>
      </c>
      <c r="AO607" s="2" t="s">
        <v>155</v>
      </c>
      <c r="AP607" s="2" t="s">
        <v>4261</v>
      </c>
      <c r="AQ607" s="2"/>
      <c r="AR607" s="2"/>
      <c r="AS607" s="2"/>
      <c r="AT607" s="10" t="s">
        <v>4262</v>
      </c>
      <c r="AU607" s="9" t="str">
        <f t="shared" si="19"/>
        <v>Eastman Center Punch Set 1Pcs 12 X 125 Mm Special Grade Steel Carbon Tip MetalTiles Wood Works in  keywords are 12x125mm center punch,automatic center punch,metal marking punch,steel center punch,carbide tip punch</v>
      </c>
    </row>
    <row r="608" spans="1:47">
      <c r="A608" s="4" t="s">
        <v>4267</v>
      </c>
      <c r="B608" s="4" t="s">
        <v>4268</v>
      </c>
      <c r="C608" s="5" t="s">
        <v>4253</v>
      </c>
      <c r="D608" s="5" t="s">
        <v>4254</v>
      </c>
      <c r="E608" s="6" t="s">
        <v>1685</v>
      </c>
      <c r="F608" s="4" t="s">
        <v>1686</v>
      </c>
      <c r="G608" s="6" t="s">
        <v>50</v>
      </c>
      <c r="H608" s="7" t="s">
        <v>4255</v>
      </c>
      <c r="I608" s="2"/>
      <c r="J608" s="2"/>
      <c r="K608" s="2"/>
      <c r="L608" s="2"/>
      <c r="M608" s="2"/>
      <c r="N608" s="2"/>
      <c r="O608" s="2"/>
      <c r="P608" s="2" t="s">
        <v>4256</v>
      </c>
      <c r="Q608" s="2" t="s">
        <v>4257</v>
      </c>
      <c r="R608" s="9">
        <v>1</v>
      </c>
      <c r="S608" s="4" t="s">
        <v>1684</v>
      </c>
      <c r="T608" s="9">
        <v>89</v>
      </c>
      <c r="U608" s="9">
        <f t="shared" si="24"/>
        <v>8.99</v>
      </c>
      <c r="V608" s="9">
        <v>70</v>
      </c>
      <c r="W608" s="9">
        <f t="shared" si="25"/>
        <v>81</v>
      </c>
      <c r="X608" s="4" t="s">
        <v>825</v>
      </c>
      <c r="Y608" s="6" t="s">
        <v>60</v>
      </c>
      <c r="Z608" s="4" t="s">
        <v>61</v>
      </c>
      <c r="AA608" s="24" t="s">
        <v>4269</v>
      </c>
      <c r="AB608" s="23"/>
      <c r="AC608" s="22" t="s">
        <v>4259</v>
      </c>
      <c r="AD608" s="23"/>
      <c r="AE608" s="2" t="s">
        <v>4260</v>
      </c>
      <c r="AF608" s="2">
        <v>89</v>
      </c>
      <c r="AG608" s="2">
        <v>4.4000000000000004</v>
      </c>
      <c r="AH608" s="2"/>
      <c r="AI608" s="2" t="str">
        <f t="shared" si="18"/>
        <v/>
      </c>
      <c r="AJ608" s="2"/>
      <c r="AK608" s="2"/>
      <c r="AL608" s="2" t="s">
        <v>4259</v>
      </c>
      <c r="AM608" s="2"/>
      <c r="AN608" s="2" t="s">
        <v>830</v>
      </c>
      <c r="AO608" s="2" t="s">
        <v>155</v>
      </c>
      <c r="AP608" s="2" t="s">
        <v>4261</v>
      </c>
      <c r="AQ608" s="2"/>
      <c r="AR608" s="2"/>
      <c r="AS608" s="2"/>
      <c r="AT608" s="10" t="s">
        <v>4262</v>
      </c>
      <c r="AU608" s="9" t="str">
        <f t="shared" si="19"/>
        <v>Eastman Center Punch Set 1Pcs 12 X 125 Mm Special Grade Steel Carbon Tip MetalTiles Wood Works in  keywords are 12x125mm center punch,automatic center punch,metal marking punch,steel center punch,carbide tip punch</v>
      </c>
    </row>
    <row r="609" spans="1:47">
      <c r="A609" s="4" t="s">
        <v>4270</v>
      </c>
      <c r="B609" s="4" t="s">
        <v>4271</v>
      </c>
      <c r="C609" s="5" t="s">
        <v>4272</v>
      </c>
      <c r="D609" s="5" t="s">
        <v>4273</v>
      </c>
      <c r="E609" s="6" t="s">
        <v>1685</v>
      </c>
      <c r="F609" s="4" t="s">
        <v>1686</v>
      </c>
      <c r="G609" s="6" t="s">
        <v>50</v>
      </c>
      <c r="H609" s="7" t="s">
        <v>4274</v>
      </c>
      <c r="I609" s="7" t="s">
        <v>4275</v>
      </c>
      <c r="J609" s="7" t="s">
        <v>4276</v>
      </c>
      <c r="K609" s="7" t="s">
        <v>4277</v>
      </c>
      <c r="L609" s="7" t="s">
        <v>4278</v>
      </c>
      <c r="M609" s="2"/>
      <c r="N609" s="2"/>
      <c r="O609" s="2"/>
      <c r="P609" s="2"/>
      <c r="Q609" s="2"/>
      <c r="R609" s="9">
        <v>1</v>
      </c>
      <c r="S609" s="4" t="s">
        <v>1684</v>
      </c>
      <c r="T609" s="9">
        <v>132</v>
      </c>
      <c r="U609" s="9">
        <f t="shared" si="24"/>
        <v>14.39</v>
      </c>
      <c r="V609" s="9">
        <v>98</v>
      </c>
      <c r="W609" s="9">
        <f t="shared" si="25"/>
        <v>113</v>
      </c>
      <c r="X609" s="4" t="s">
        <v>50</v>
      </c>
      <c r="Y609" s="6" t="s">
        <v>60</v>
      </c>
      <c r="Z609" s="9" t="s">
        <v>297</v>
      </c>
      <c r="AA609" s="4"/>
      <c r="AB609" s="2"/>
      <c r="AC609" s="2"/>
      <c r="AD609" s="2"/>
      <c r="AE609" s="2"/>
      <c r="AF609" s="2"/>
      <c r="AG609" s="2"/>
      <c r="AH609" s="2"/>
      <c r="AI609" s="2" t="str">
        <f t="shared" si="18"/>
        <v/>
      </c>
      <c r="AJ609" s="2"/>
      <c r="AK609" s="2"/>
      <c r="AL609" s="2"/>
      <c r="AM609" s="2"/>
      <c r="AN609" s="2"/>
      <c r="AO609" s="2"/>
      <c r="AP609" s="2"/>
      <c r="AQ609" s="2"/>
      <c r="AR609" s="2"/>
      <c r="AS609" s="2"/>
      <c r="AT609" s="10" t="s">
        <v>4279</v>
      </c>
      <c r="AU609" s="9" t="str">
        <f t="shared" si="19"/>
        <v>CHISEL OCTAGANAL 12 X 16 150 ECH 2038 in  keywords are 12x16x150mm octagonal cold chisel,steel cold chisel,masonry chisel,metal cutting chisel</v>
      </c>
    </row>
    <row r="610" spans="1:47">
      <c r="A610" s="4" t="s">
        <v>4280</v>
      </c>
      <c r="B610" s="4" t="s">
        <v>4281</v>
      </c>
      <c r="C610" s="5" t="s">
        <v>4282</v>
      </c>
      <c r="D610" s="5" t="s">
        <v>4283</v>
      </c>
      <c r="E610" s="6" t="s">
        <v>1685</v>
      </c>
      <c r="F610" s="4" t="s">
        <v>1686</v>
      </c>
      <c r="G610" s="6" t="s">
        <v>50</v>
      </c>
      <c r="H610" s="7" t="s">
        <v>4274</v>
      </c>
      <c r="I610" s="7" t="s">
        <v>4275</v>
      </c>
      <c r="J610" s="7" t="s">
        <v>4276</v>
      </c>
      <c r="K610" s="7" t="s">
        <v>4277</v>
      </c>
      <c r="L610" s="7" t="s">
        <v>4278</v>
      </c>
      <c r="M610" s="2"/>
      <c r="N610" s="2"/>
      <c r="O610" s="2"/>
      <c r="P610" s="2"/>
      <c r="Q610" s="2"/>
      <c r="R610" s="9">
        <v>1</v>
      </c>
      <c r="S610" s="4" t="s">
        <v>1684</v>
      </c>
      <c r="T610" s="9">
        <v>194</v>
      </c>
      <c r="U610" s="9">
        <f t="shared" si="24"/>
        <v>13.92</v>
      </c>
      <c r="V610" s="9">
        <v>145</v>
      </c>
      <c r="W610" s="9">
        <f t="shared" si="25"/>
        <v>167</v>
      </c>
      <c r="X610" s="4" t="s">
        <v>50</v>
      </c>
      <c r="Y610" s="6" t="s">
        <v>60</v>
      </c>
      <c r="Z610" s="9" t="s">
        <v>297</v>
      </c>
      <c r="AA610" s="4"/>
      <c r="AB610" s="2"/>
      <c r="AC610" s="2"/>
      <c r="AD610" s="2"/>
      <c r="AE610" s="2"/>
      <c r="AF610" s="2"/>
      <c r="AG610" s="2"/>
      <c r="AH610" s="2"/>
      <c r="AI610" s="2" t="str">
        <f t="shared" si="18"/>
        <v/>
      </c>
      <c r="AJ610" s="2"/>
      <c r="AK610" s="2"/>
      <c r="AL610" s="2"/>
      <c r="AM610" s="2"/>
      <c r="AN610" s="2"/>
      <c r="AO610" s="2"/>
      <c r="AP610" s="2"/>
      <c r="AQ610" s="2"/>
      <c r="AR610" s="2"/>
      <c r="AS610" s="2"/>
      <c r="AT610" s="10" t="s">
        <v>4284</v>
      </c>
      <c r="AU610" s="9" t="str">
        <f t="shared" si="19"/>
        <v>CHISEL OCTAGANAL 16 X 22 200 ECH 2038 in  keywords are 16x22x200mm octagonal cold chisel,heavy duty cold chisel,steel chisel,masonry tool</v>
      </c>
    </row>
    <row r="611" spans="1:47">
      <c r="A611" s="4" t="s">
        <v>4285</v>
      </c>
      <c r="B611" s="4" t="s">
        <v>4281</v>
      </c>
      <c r="C611" s="5" t="s">
        <v>4286</v>
      </c>
      <c r="D611" s="5" t="s">
        <v>4287</v>
      </c>
      <c r="E611" s="6" t="s">
        <v>1685</v>
      </c>
      <c r="F611" s="4" t="s">
        <v>1686</v>
      </c>
      <c r="G611" s="6" t="s">
        <v>50</v>
      </c>
      <c r="H611" s="7" t="s">
        <v>4274</v>
      </c>
      <c r="I611" s="7" t="s">
        <v>4275</v>
      </c>
      <c r="J611" s="7" t="s">
        <v>4276</v>
      </c>
      <c r="K611" s="7" t="s">
        <v>4277</v>
      </c>
      <c r="L611" s="7" t="s">
        <v>4278</v>
      </c>
      <c r="M611" s="2"/>
      <c r="N611" s="2"/>
      <c r="O611" s="2"/>
      <c r="P611" s="2"/>
      <c r="Q611" s="2"/>
      <c r="R611" s="9">
        <v>1</v>
      </c>
      <c r="S611" s="4" t="s">
        <v>1684</v>
      </c>
      <c r="T611" s="9">
        <v>227</v>
      </c>
      <c r="U611" s="9">
        <f t="shared" si="24"/>
        <v>13.66</v>
      </c>
      <c r="V611" s="9">
        <v>170</v>
      </c>
      <c r="W611" s="9">
        <f t="shared" si="25"/>
        <v>196</v>
      </c>
      <c r="X611" s="4" t="s">
        <v>50</v>
      </c>
      <c r="Y611" s="6" t="s">
        <v>60</v>
      </c>
      <c r="Z611" s="9" t="s">
        <v>297</v>
      </c>
      <c r="AA611" s="4"/>
      <c r="AB611" s="2"/>
      <c r="AC611" s="2"/>
      <c r="AD611" s="2"/>
      <c r="AE611" s="2"/>
      <c r="AF611" s="2"/>
      <c r="AG611" s="2"/>
      <c r="AH611" s="2"/>
      <c r="AI611" s="2" t="str">
        <f t="shared" si="18"/>
        <v/>
      </c>
      <c r="AJ611" s="2"/>
      <c r="AK611" s="2"/>
      <c r="AL611" s="2"/>
      <c r="AM611" s="2"/>
      <c r="AN611" s="2"/>
      <c r="AO611" s="2"/>
      <c r="AP611" s="2"/>
      <c r="AQ611" s="2"/>
      <c r="AR611" s="2"/>
      <c r="AS611" s="2"/>
      <c r="AT611" s="10" t="s">
        <v>4288</v>
      </c>
      <c r="AU611" s="9" t="str">
        <f t="shared" si="19"/>
        <v>CHISEL OCTAGANAL 19 X 25 200 ECH 2038 in  keywords are 19x25x200mm octagonal cold chisel,industrial cold chisel,metal cutting chisel</v>
      </c>
    </row>
    <row r="612" spans="1:47">
      <c r="A612" s="4" t="s">
        <v>4289</v>
      </c>
      <c r="B612" s="4" t="s">
        <v>4290</v>
      </c>
      <c r="C612" s="5" t="s">
        <v>4291</v>
      </c>
      <c r="D612" s="5" t="s">
        <v>4292</v>
      </c>
      <c r="E612" s="6" t="s">
        <v>1685</v>
      </c>
      <c r="F612" s="4" t="s">
        <v>1686</v>
      </c>
      <c r="G612" s="6" t="s">
        <v>50</v>
      </c>
      <c r="H612" s="7" t="s">
        <v>3876</v>
      </c>
      <c r="I612" s="2"/>
      <c r="J612" s="2"/>
      <c r="K612" s="2"/>
      <c r="L612" s="2"/>
      <c r="M612" s="2"/>
      <c r="N612" s="2"/>
      <c r="O612" s="2"/>
      <c r="P612" s="2" t="s">
        <v>4293</v>
      </c>
      <c r="Q612" s="2" t="s">
        <v>4294</v>
      </c>
      <c r="R612" s="9">
        <v>1</v>
      </c>
      <c r="S612" s="4" t="s">
        <v>1684</v>
      </c>
      <c r="T612" s="9">
        <v>2614</v>
      </c>
      <c r="U612" s="9">
        <f t="shared" si="24"/>
        <v>40.9</v>
      </c>
      <c r="V612" s="9">
        <v>1343</v>
      </c>
      <c r="W612" s="9">
        <f t="shared" si="25"/>
        <v>1545</v>
      </c>
      <c r="X612" s="4" t="s">
        <v>50</v>
      </c>
      <c r="Y612" s="6" t="s">
        <v>60</v>
      </c>
      <c r="Z612" s="4" t="s">
        <v>61</v>
      </c>
      <c r="AA612" s="24" t="s">
        <v>4295</v>
      </c>
      <c r="AB612" s="23"/>
      <c r="AC612" s="2" t="s">
        <v>4296</v>
      </c>
      <c r="AD612" s="2" t="s">
        <v>64</v>
      </c>
      <c r="AE612" s="2" t="s">
        <v>4297</v>
      </c>
      <c r="AF612" s="2">
        <v>2614</v>
      </c>
      <c r="AG612" s="2">
        <v>4.3</v>
      </c>
      <c r="AH612" s="2"/>
      <c r="AI612" s="2" t="str">
        <f t="shared" si="18"/>
        <v/>
      </c>
      <c r="AJ612" s="2"/>
      <c r="AK612" s="2"/>
      <c r="AL612" s="2" t="s">
        <v>4296</v>
      </c>
      <c r="AM612" s="2" t="s">
        <v>4298</v>
      </c>
      <c r="AN612" s="2" t="s">
        <v>67</v>
      </c>
      <c r="AO612" s="2" t="s">
        <v>155</v>
      </c>
      <c r="AP612" s="2" t="s">
        <v>4299</v>
      </c>
      <c r="AQ612" s="2"/>
      <c r="AR612" s="2"/>
      <c r="AS612" s="2"/>
      <c r="AT612" s="10" t="s">
        <v>4300</v>
      </c>
      <c r="AU612" s="9" t="str">
        <f t="shared" si="19"/>
        <v>Eastman 13 Inch Circlip Plier External Straight Rings on Shafts Alloy Steel Hardened Ergonomic Grip Electronics Outside Multipurpose Works in  keywords are 13 inch external circlip plier,external snap ring pliers,circlip pliers,retaining ring pliers</v>
      </c>
    </row>
    <row r="613" spans="1:47">
      <c r="A613" s="4" t="s">
        <v>4301</v>
      </c>
      <c r="B613" s="4" t="s">
        <v>4302</v>
      </c>
      <c r="C613" s="5" t="s">
        <v>4303</v>
      </c>
      <c r="D613" s="5" t="s">
        <v>4304</v>
      </c>
      <c r="E613" s="6" t="s">
        <v>1685</v>
      </c>
      <c r="F613" s="4" t="s">
        <v>1686</v>
      </c>
      <c r="G613" s="6" t="s">
        <v>50</v>
      </c>
      <c r="H613" s="7" t="s">
        <v>4305</v>
      </c>
      <c r="I613" s="7" t="s">
        <v>4306</v>
      </c>
      <c r="J613" s="7" t="s">
        <v>4307</v>
      </c>
      <c r="K613" s="7" t="s">
        <v>4308</v>
      </c>
      <c r="L613" s="7" t="s">
        <v>4309</v>
      </c>
      <c r="M613" s="2"/>
      <c r="N613" s="2"/>
      <c r="O613" s="2"/>
      <c r="P613" s="2" t="s">
        <v>4310</v>
      </c>
      <c r="Q613" s="2" t="s">
        <v>4311</v>
      </c>
      <c r="R613" s="9">
        <v>1</v>
      </c>
      <c r="S613" s="4" t="s">
        <v>1684</v>
      </c>
      <c r="T613" s="9">
        <v>282</v>
      </c>
      <c r="U613" s="9">
        <f t="shared" si="24"/>
        <v>-13.83</v>
      </c>
      <c r="V613" s="9">
        <v>279</v>
      </c>
      <c r="W613" s="9">
        <f t="shared" si="25"/>
        <v>321</v>
      </c>
      <c r="X613" s="4" t="s">
        <v>150</v>
      </c>
      <c r="Y613" s="6" t="s">
        <v>60</v>
      </c>
      <c r="Z613" s="4" t="s">
        <v>61</v>
      </c>
      <c r="AA613" s="24" t="s">
        <v>4312</v>
      </c>
      <c r="AB613" s="23"/>
      <c r="AC613" s="2" t="s">
        <v>4313</v>
      </c>
      <c r="AD613" s="2" t="s">
        <v>64</v>
      </c>
      <c r="AE613" s="2" t="s">
        <v>4314</v>
      </c>
      <c r="AF613" s="2">
        <v>282</v>
      </c>
      <c r="AG613" s="2">
        <v>4.3</v>
      </c>
      <c r="AH613" s="2">
        <v>-54</v>
      </c>
      <c r="AI613" s="2" t="str">
        <f t="shared" si="18"/>
        <v>54</v>
      </c>
      <c r="AJ613" s="2"/>
      <c r="AK613" s="2"/>
      <c r="AL613" s="2" t="s">
        <v>4313</v>
      </c>
      <c r="AM613" s="2" t="s">
        <v>4313</v>
      </c>
      <c r="AN613" s="2" t="s">
        <v>67</v>
      </c>
      <c r="AO613" s="2" t="s">
        <v>155</v>
      </c>
      <c r="AP613" s="2" t="s">
        <v>4315</v>
      </c>
      <c r="AQ613" s="2" t="s">
        <v>69</v>
      </c>
      <c r="AR613" s="2" t="s">
        <v>70</v>
      </c>
      <c r="AS613" s="2" t="s">
        <v>157</v>
      </c>
      <c r="AT613" s="10" t="s">
        <v>4316</v>
      </c>
      <c r="AU613" s="9" t="str">
        <f t="shared" si="19"/>
        <v>Eastman 7 Inch Circlip Plier Internal Straight Rings on Shafts Alloy Steel Hardened Ergonomic Grip Electronics Outside Multipurpose Works in Home Improvement keywords are 7 inch internal circlip plier,internal snap ring pliers,circlip pliers,retaining ring pliers</v>
      </c>
    </row>
    <row r="614" spans="1:47">
      <c r="A614" s="4" t="s">
        <v>4317</v>
      </c>
      <c r="B614" s="4" t="s">
        <v>4318</v>
      </c>
      <c r="C614" s="5" t="s">
        <v>4319</v>
      </c>
      <c r="D614" s="5" t="s">
        <v>4320</v>
      </c>
      <c r="E614" s="6" t="s">
        <v>1685</v>
      </c>
      <c r="F614" s="4" t="s">
        <v>1686</v>
      </c>
      <c r="G614" s="6" t="s">
        <v>50</v>
      </c>
      <c r="H614" s="7" t="s">
        <v>4321</v>
      </c>
      <c r="I614" s="7" t="s">
        <v>4322</v>
      </c>
      <c r="J614" s="7" t="s">
        <v>4323</v>
      </c>
      <c r="K614" s="7" t="s">
        <v>4324</v>
      </c>
      <c r="L614" s="7" t="s">
        <v>4325</v>
      </c>
      <c r="M614" s="2"/>
      <c r="N614" s="2"/>
      <c r="O614" s="2"/>
      <c r="P614" s="2" t="s">
        <v>4326</v>
      </c>
      <c r="Q614" s="2" t="s">
        <v>4327</v>
      </c>
      <c r="R614" s="9">
        <v>1</v>
      </c>
      <c r="S614" s="4" t="s">
        <v>1684</v>
      </c>
      <c r="T614" s="9">
        <v>276</v>
      </c>
      <c r="U614" s="9">
        <f t="shared" si="24"/>
        <v>-15.22</v>
      </c>
      <c r="V614" s="9">
        <v>276</v>
      </c>
      <c r="W614" s="9">
        <f t="shared" si="25"/>
        <v>318</v>
      </c>
      <c r="X614" s="4" t="s">
        <v>825</v>
      </c>
      <c r="Y614" s="6" t="s">
        <v>60</v>
      </c>
      <c r="Z614" s="4" t="s">
        <v>61</v>
      </c>
      <c r="AA614" s="24" t="s">
        <v>4328</v>
      </c>
      <c r="AB614" s="23"/>
      <c r="AC614" s="22" t="s">
        <v>4329</v>
      </c>
      <c r="AD614" s="23"/>
      <c r="AE614" s="22" t="s">
        <v>4330</v>
      </c>
      <c r="AF614" s="23"/>
      <c r="AG614" s="2">
        <v>4.3</v>
      </c>
      <c r="AH614" s="2">
        <v>-54</v>
      </c>
      <c r="AI614" s="2" t="str">
        <f t="shared" si="18"/>
        <v>54</v>
      </c>
      <c r="AJ614" s="2"/>
      <c r="AK614" s="2"/>
      <c r="AL614" s="2" t="s">
        <v>4329</v>
      </c>
      <c r="AM614" s="2" t="s">
        <v>4329</v>
      </c>
      <c r="AN614" s="2" t="s">
        <v>67</v>
      </c>
      <c r="AO614" s="2" t="s">
        <v>155</v>
      </c>
      <c r="AP614" s="2" t="s">
        <v>4315</v>
      </c>
      <c r="AQ614" s="2" t="s">
        <v>69</v>
      </c>
      <c r="AR614" s="2" t="s">
        <v>70</v>
      </c>
      <c r="AS614" s="2" t="s">
        <v>157</v>
      </c>
      <c r="AT614" s="10" t="s">
        <v>4331</v>
      </c>
      <c r="AU614" s="9" t="str">
        <f t="shared" si="19"/>
        <v>Eastman 7 Inch Circlip Plier External Straight Rings on Shafts Alloy Steel Hardened Ergonomic Grip Electronics Outside Multipurpose Works in Home Improvement keywords are 7 inch external circlip plier,external snap ring pliers,circlip pliers,retaining ring pliers</v>
      </c>
    </row>
    <row r="615" spans="1:47">
      <c r="A615" s="4" t="s">
        <v>4332</v>
      </c>
      <c r="B615" s="4" t="s">
        <v>4333</v>
      </c>
      <c r="C615" s="5" t="s">
        <v>4319</v>
      </c>
      <c r="D615" s="5" t="s">
        <v>4320</v>
      </c>
      <c r="E615" s="6" t="s">
        <v>1685</v>
      </c>
      <c r="F615" s="4" t="s">
        <v>1686</v>
      </c>
      <c r="G615" s="6" t="s">
        <v>50</v>
      </c>
      <c r="H615" s="7" t="s">
        <v>4334</v>
      </c>
      <c r="I615" s="2"/>
      <c r="J615" s="2"/>
      <c r="K615" s="2"/>
      <c r="L615" s="2"/>
      <c r="M615" s="2"/>
      <c r="N615" s="2"/>
      <c r="O615" s="2"/>
      <c r="P615" s="2" t="s">
        <v>4326</v>
      </c>
      <c r="Q615" s="2" t="s">
        <v>4327</v>
      </c>
      <c r="R615" s="9">
        <v>1</v>
      </c>
      <c r="S615" s="4" t="s">
        <v>1684</v>
      </c>
      <c r="T615" s="9">
        <v>276</v>
      </c>
      <c r="U615" s="9">
        <f t="shared" si="24"/>
        <v>-15.22</v>
      </c>
      <c r="V615" s="9">
        <v>276</v>
      </c>
      <c r="W615" s="9">
        <f t="shared" si="25"/>
        <v>318</v>
      </c>
      <c r="X615" s="4" t="s">
        <v>825</v>
      </c>
      <c r="Y615" s="6" t="s">
        <v>60</v>
      </c>
      <c r="Z615" s="4" t="s">
        <v>61</v>
      </c>
      <c r="AA615" s="24" t="s">
        <v>4335</v>
      </c>
      <c r="AB615" s="23"/>
      <c r="AC615" s="22" t="s">
        <v>4329</v>
      </c>
      <c r="AD615" s="23"/>
      <c r="AE615" s="22" t="s">
        <v>4330</v>
      </c>
      <c r="AF615" s="23"/>
      <c r="AG615" s="2">
        <v>4.3</v>
      </c>
      <c r="AH615" s="2"/>
      <c r="AI615" s="2" t="str">
        <f t="shared" si="18"/>
        <v/>
      </c>
      <c r="AJ615" s="2"/>
      <c r="AK615" s="2"/>
      <c r="AL615" s="2" t="s">
        <v>4329</v>
      </c>
      <c r="AM615" s="2" t="s">
        <v>4329</v>
      </c>
      <c r="AN615" s="2" t="s">
        <v>67</v>
      </c>
      <c r="AO615" s="2" t="s">
        <v>155</v>
      </c>
      <c r="AP615" s="2" t="s">
        <v>4315</v>
      </c>
      <c r="AQ615" s="2"/>
      <c r="AR615" s="2"/>
      <c r="AS615" s="2"/>
      <c r="AT615" s="10" t="s">
        <v>4331</v>
      </c>
      <c r="AU615" s="9" t="str">
        <f t="shared" si="19"/>
        <v>Eastman 7 Inch Circlip Plier External Straight Rings on Shafts Alloy Steel Hardened Ergonomic Grip Electronics Outside Multipurpose Works in  keywords are 7 inch external circlip plier,external snap ring pliers,circlip pliers,retaining ring pliers</v>
      </c>
    </row>
    <row r="616" spans="1:47">
      <c r="A616" s="4" t="s">
        <v>4336</v>
      </c>
      <c r="B616" s="4" t="s">
        <v>4337</v>
      </c>
      <c r="C616" s="5" t="s">
        <v>4338</v>
      </c>
      <c r="D616" s="5" t="s">
        <v>4304</v>
      </c>
      <c r="E616" s="6" t="s">
        <v>1685</v>
      </c>
      <c r="F616" s="4" t="s">
        <v>1686</v>
      </c>
      <c r="G616" s="6" t="s">
        <v>50</v>
      </c>
      <c r="H616" s="7" t="s">
        <v>4339</v>
      </c>
      <c r="I616" s="2"/>
      <c r="J616" s="2"/>
      <c r="K616" s="2"/>
      <c r="L616" s="2"/>
      <c r="M616" s="2"/>
      <c r="N616" s="2"/>
      <c r="O616" s="2"/>
      <c r="P616" s="2" t="s">
        <v>4310</v>
      </c>
      <c r="Q616" s="2" t="s">
        <v>4340</v>
      </c>
      <c r="R616" s="9">
        <v>1</v>
      </c>
      <c r="S616" s="4" t="s">
        <v>1684</v>
      </c>
      <c r="T616" s="9">
        <v>276</v>
      </c>
      <c r="U616" s="9">
        <f t="shared" si="24"/>
        <v>-15.22</v>
      </c>
      <c r="V616" s="9">
        <v>276</v>
      </c>
      <c r="W616" s="9">
        <f t="shared" si="25"/>
        <v>318</v>
      </c>
      <c r="X616" s="4" t="s">
        <v>825</v>
      </c>
      <c r="Y616" s="6" t="s">
        <v>60</v>
      </c>
      <c r="Z616" s="4" t="s">
        <v>61</v>
      </c>
      <c r="AA616" s="24" t="s">
        <v>4341</v>
      </c>
      <c r="AB616" s="23"/>
      <c r="AC616" s="22" t="s">
        <v>4342</v>
      </c>
      <c r="AD616" s="23"/>
      <c r="AE616" s="22" t="s">
        <v>4343</v>
      </c>
      <c r="AF616" s="23"/>
      <c r="AG616" s="2">
        <v>4.3</v>
      </c>
      <c r="AH616" s="2"/>
      <c r="AI616" s="2" t="str">
        <f t="shared" si="18"/>
        <v/>
      </c>
      <c r="AJ616" s="2"/>
      <c r="AK616" s="2"/>
      <c r="AL616" s="2" t="s">
        <v>4342</v>
      </c>
      <c r="AM616" s="2" t="s">
        <v>4342</v>
      </c>
      <c r="AN616" s="2" t="s">
        <v>564</v>
      </c>
      <c r="AO616" s="2" t="s">
        <v>155</v>
      </c>
      <c r="AP616" s="2" t="s">
        <v>4315</v>
      </c>
      <c r="AQ616" s="2"/>
      <c r="AR616" s="2"/>
      <c r="AS616" s="2"/>
      <c r="AT616" s="10" t="s">
        <v>4344</v>
      </c>
      <c r="AU616" s="9" t="str">
        <f t="shared" si="19"/>
        <v>Eastman 7 Inch Circlip Plier Internal Straight Rings on Shafts Alloy Steel Hardened Ergonomic Grip Electronics Outside Multipurpose Works in  keywords are 7 inch internal bent circlip plier,internal snap ring pliers,bent circlip pliers</v>
      </c>
    </row>
    <row r="617" spans="1:47">
      <c r="A617" s="4" t="s">
        <v>4345</v>
      </c>
      <c r="B617" s="4" t="s">
        <v>4346</v>
      </c>
      <c r="C617" s="5" t="s">
        <v>4303</v>
      </c>
      <c r="D617" s="5" t="s">
        <v>4304</v>
      </c>
      <c r="E617" s="6" t="s">
        <v>1685</v>
      </c>
      <c r="F617" s="4" t="s">
        <v>1686</v>
      </c>
      <c r="G617" s="6" t="s">
        <v>50</v>
      </c>
      <c r="H617" s="7" t="s">
        <v>4347</v>
      </c>
      <c r="I617" s="2"/>
      <c r="J617" s="2"/>
      <c r="K617" s="2"/>
      <c r="L617" s="2"/>
      <c r="M617" s="2"/>
      <c r="N617" s="2"/>
      <c r="O617" s="2"/>
      <c r="P617" s="2" t="s">
        <v>4310</v>
      </c>
      <c r="Q617" s="2" t="s">
        <v>4311</v>
      </c>
      <c r="R617" s="9">
        <v>1</v>
      </c>
      <c r="S617" s="4" t="s">
        <v>1684</v>
      </c>
      <c r="T617" s="9">
        <v>282</v>
      </c>
      <c r="U617" s="9">
        <f t="shared" si="24"/>
        <v>-13.83</v>
      </c>
      <c r="V617" s="9">
        <v>279</v>
      </c>
      <c r="W617" s="9">
        <f t="shared" si="25"/>
        <v>321</v>
      </c>
      <c r="X617" s="4" t="s">
        <v>150</v>
      </c>
      <c r="Y617" s="6" t="s">
        <v>60</v>
      </c>
      <c r="Z617" s="4" t="s">
        <v>61</v>
      </c>
      <c r="AA617" s="24" t="s">
        <v>4348</v>
      </c>
      <c r="AB617" s="23"/>
      <c r="AC617" s="2" t="s">
        <v>4313</v>
      </c>
      <c r="AD617" s="2" t="s">
        <v>64</v>
      </c>
      <c r="AE617" s="2" t="s">
        <v>4314</v>
      </c>
      <c r="AF617" s="2">
        <v>282</v>
      </c>
      <c r="AG617" s="2">
        <v>4.3</v>
      </c>
      <c r="AH617" s="2"/>
      <c r="AI617" s="2" t="str">
        <f t="shared" si="18"/>
        <v/>
      </c>
      <c r="AJ617" s="2"/>
      <c r="AK617" s="2"/>
      <c r="AL617" s="2" t="s">
        <v>4313</v>
      </c>
      <c r="AM617" s="2" t="s">
        <v>4313</v>
      </c>
      <c r="AN617" s="2" t="s">
        <v>67</v>
      </c>
      <c r="AO617" s="2" t="s">
        <v>155</v>
      </c>
      <c r="AP617" s="2" t="s">
        <v>4315</v>
      </c>
      <c r="AQ617" s="2"/>
      <c r="AR617" s="2"/>
      <c r="AS617" s="2"/>
      <c r="AT617" s="10" t="s">
        <v>4316</v>
      </c>
      <c r="AU617" s="9" t="str">
        <f t="shared" si="19"/>
        <v>Eastman 7 Inch Circlip Plier Internal Straight Rings on Shafts Alloy Steel Hardened Ergonomic Grip Electronics Outside Multipurpose Works in  keywords are 7 inch internal circlip plier,internal snap ring pliers,circlip pliers,retaining ring pliers</v>
      </c>
    </row>
    <row r="618" spans="1:47">
      <c r="A618" s="4" t="s">
        <v>4349</v>
      </c>
      <c r="B618" s="4" t="s">
        <v>4350</v>
      </c>
      <c r="C618" s="5" t="s">
        <v>4351</v>
      </c>
      <c r="D618" s="5" t="s">
        <v>4352</v>
      </c>
      <c r="E618" s="6" t="s">
        <v>1685</v>
      </c>
      <c r="F618" s="4" t="s">
        <v>1686</v>
      </c>
      <c r="G618" s="6" t="s">
        <v>50</v>
      </c>
      <c r="H618" s="7" t="s">
        <v>4353</v>
      </c>
      <c r="I618" s="2"/>
      <c r="J618" s="2"/>
      <c r="K618" s="2"/>
      <c r="L618" s="2"/>
      <c r="M618" s="2"/>
      <c r="N618" s="2"/>
      <c r="O618" s="2"/>
      <c r="P618" s="2" t="s">
        <v>4354</v>
      </c>
      <c r="Q618" s="2" t="s">
        <v>4355</v>
      </c>
      <c r="R618" s="9">
        <v>1</v>
      </c>
      <c r="S618" s="4" t="s">
        <v>1684</v>
      </c>
      <c r="T618" s="9">
        <v>423</v>
      </c>
      <c r="U618" s="9">
        <f t="shared" si="24"/>
        <v>27.66</v>
      </c>
      <c r="V618" s="9">
        <v>266</v>
      </c>
      <c r="W618" s="9">
        <f t="shared" si="25"/>
        <v>306</v>
      </c>
      <c r="X618" s="4" t="s">
        <v>150</v>
      </c>
      <c r="Y618" s="6" t="s">
        <v>60</v>
      </c>
      <c r="Z618" s="4" t="s">
        <v>61</v>
      </c>
      <c r="AA618" s="24" t="s">
        <v>4356</v>
      </c>
      <c r="AB618" s="23"/>
      <c r="AC618" s="2" t="s">
        <v>4357</v>
      </c>
      <c r="AD618" s="2" t="s">
        <v>64</v>
      </c>
      <c r="AE618" s="2" t="s">
        <v>4358</v>
      </c>
      <c r="AF618" s="2">
        <v>423</v>
      </c>
      <c r="AG618" s="2">
        <v>4</v>
      </c>
      <c r="AH618" s="2"/>
      <c r="AI618" s="2" t="str">
        <f t="shared" si="18"/>
        <v/>
      </c>
      <c r="AJ618" s="2"/>
      <c r="AK618" s="2"/>
      <c r="AL618" s="2" t="s">
        <v>4357</v>
      </c>
      <c r="AM618" s="2" t="s">
        <v>4357</v>
      </c>
      <c r="AN618" s="2" t="s">
        <v>67</v>
      </c>
      <c r="AO618" s="2" t="s">
        <v>155</v>
      </c>
      <c r="AP618" s="2" t="s">
        <v>4359</v>
      </c>
      <c r="AQ618" s="2"/>
      <c r="AR618" s="2"/>
      <c r="AS618" s="2"/>
      <c r="AT618" s="10" t="s">
        <v>4360</v>
      </c>
      <c r="AU618" s="9" t="str">
        <f t="shared" si="19"/>
        <v>Eastman Circlip Plier Set 1Pcs 9 225 Mm Alloy Steel Hardened Tempered Red Colour E 2032 A in  keywords are 9 inch internal circlip plier,225mm circlip pliers,internal snap ring pliers</v>
      </c>
    </row>
    <row r="619" spans="1:47">
      <c r="A619" s="4" t="s">
        <v>4361</v>
      </c>
      <c r="B619" s="4" t="s">
        <v>4362</v>
      </c>
      <c r="C619" s="5" t="s">
        <v>4351</v>
      </c>
      <c r="D619" s="5" t="s">
        <v>4352</v>
      </c>
      <c r="E619" s="6" t="s">
        <v>1685</v>
      </c>
      <c r="F619" s="4" t="s">
        <v>1686</v>
      </c>
      <c r="G619" s="6" t="s">
        <v>50</v>
      </c>
      <c r="H619" s="7" t="s">
        <v>4353</v>
      </c>
      <c r="I619" s="2"/>
      <c r="J619" s="2"/>
      <c r="K619" s="2"/>
      <c r="L619" s="2"/>
      <c r="M619" s="2"/>
      <c r="N619" s="2"/>
      <c r="O619" s="2"/>
      <c r="P619" s="2" t="s">
        <v>4354</v>
      </c>
      <c r="Q619" s="2" t="s">
        <v>4355</v>
      </c>
      <c r="R619" s="9">
        <v>1</v>
      </c>
      <c r="S619" s="4" t="s">
        <v>1684</v>
      </c>
      <c r="T619" s="9">
        <v>423</v>
      </c>
      <c r="U619" s="9">
        <f t="shared" si="24"/>
        <v>27.66</v>
      </c>
      <c r="V619" s="9">
        <v>266</v>
      </c>
      <c r="W619" s="9">
        <f t="shared" si="25"/>
        <v>306</v>
      </c>
      <c r="X619" s="4" t="s">
        <v>150</v>
      </c>
      <c r="Y619" s="6" t="s">
        <v>60</v>
      </c>
      <c r="Z619" s="4" t="s">
        <v>61</v>
      </c>
      <c r="AA619" s="24" t="s">
        <v>4363</v>
      </c>
      <c r="AB619" s="23"/>
      <c r="AC619" s="2" t="s">
        <v>4357</v>
      </c>
      <c r="AD619" s="2" t="s">
        <v>64</v>
      </c>
      <c r="AE619" s="2" t="s">
        <v>4358</v>
      </c>
      <c r="AF619" s="2">
        <v>423</v>
      </c>
      <c r="AG619" s="2">
        <v>4</v>
      </c>
      <c r="AH619" s="2"/>
      <c r="AI619" s="2" t="str">
        <f t="shared" si="18"/>
        <v/>
      </c>
      <c r="AJ619" s="2"/>
      <c r="AK619" s="2"/>
      <c r="AL619" s="2" t="s">
        <v>4357</v>
      </c>
      <c r="AM619" s="2" t="s">
        <v>4357</v>
      </c>
      <c r="AN619" s="2" t="s">
        <v>67</v>
      </c>
      <c r="AO619" s="2" t="s">
        <v>155</v>
      </c>
      <c r="AP619" s="2" t="s">
        <v>4359</v>
      </c>
      <c r="AQ619" s="2"/>
      <c r="AR619" s="2"/>
      <c r="AS619" s="2"/>
      <c r="AT619" s="10" t="s">
        <v>4360</v>
      </c>
      <c r="AU619" s="9" t="str">
        <f t="shared" si="19"/>
        <v>Eastman Circlip Plier Set 1Pcs 9 225 Mm Alloy Steel Hardened Tempered Red Colour E 2032 A in  keywords are 9 inch internal circlip plier,225mm circlip pliers,internal snap ring pliers</v>
      </c>
    </row>
    <row r="620" spans="1:47">
      <c r="A620" s="4" t="s">
        <v>4364</v>
      </c>
      <c r="B620" s="4" t="s">
        <v>4365</v>
      </c>
      <c r="C620" s="5" t="s">
        <v>4366</v>
      </c>
      <c r="D620" s="5" t="s">
        <v>4367</v>
      </c>
      <c r="E620" s="6" t="s">
        <v>1685</v>
      </c>
      <c r="F620" s="4" t="s">
        <v>1686</v>
      </c>
      <c r="G620" s="6" t="s">
        <v>50</v>
      </c>
      <c r="H620" s="7" t="s">
        <v>4368</v>
      </c>
      <c r="I620" s="2"/>
      <c r="J620" s="2"/>
      <c r="K620" s="2"/>
      <c r="L620" s="2"/>
      <c r="M620" s="2"/>
      <c r="N620" s="2"/>
      <c r="O620" s="2"/>
      <c r="P620" s="2" t="s">
        <v>4369</v>
      </c>
      <c r="Q620" s="2" t="s">
        <v>4370</v>
      </c>
      <c r="R620" s="9">
        <v>1</v>
      </c>
      <c r="S620" s="4" t="s">
        <v>1684</v>
      </c>
      <c r="T620" s="9">
        <v>330</v>
      </c>
      <c r="U620" s="9">
        <f t="shared" si="24"/>
        <v>34.24</v>
      </c>
      <c r="V620" s="9">
        <v>188</v>
      </c>
      <c r="W620" s="9">
        <f t="shared" si="25"/>
        <v>217</v>
      </c>
      <c r="X620" s="4" t="s">
        <v>4371</v>
      </c>
      <c r="Y620" s="6" t="s">
        <v>60</v>
      </c>
      <c r="Z620" s="4" t="s">
        <v>61</v>
      </c>
      <c r="AA620" s="24" t="s">
        <v>4372</v>
      </c>
      <c r="AB620" s="23"/>
      <c r="AC620" s="2" t="s">
        <v>4373</v>
      </c>
      <c r="AD620" s="2" t="s">
        <v>153</v>
      </c>
      <c r="AE620" s="2" t="s">
        <v>4374</v>
      </c>
      <c r="AF620" s="2">
        <v>330</v>
      </c>
      <c r="AG620" s="2">
        <v>4.5999999999999996</v>
      </c>
      <c r="AH620" s="2"/>
      <c r="AI620" s="2" t="str">
        <f t="shared" si="18"/>
        <v/>
      </c>
      <c r="AJ620" s="2"/>
      <c r="AK620" s="2"/>
      <c r="AL620" s="2" t="s">
        <v>4373</v>
      </c>
      <c r="AM620" s="2"/>
      <c r="AN620" s="2" t="s">
        <v>67</v>
      </c>
      <c r="AO620" s="2" t="s">
        <v>155</v>
      </c>
      <c r="AP620" s="2" t="s">
        <v>4375</v>
      </c>
      <c r="AQ620" s="2"/>
      <c r="AR620" s="2"/>
      <c r="AS620" s="2"/>
      <c r="AT620" s="10" t="s">
        <v>4376</v>
      </c>
      <c r="AU620" s="9" t="str">
        <f t="shared" si="19"/>
        <v>Eastman Claw Hammer 1 2 lbs Drop Forged Steel Induction Hardened Teeth Rubber Coated Metal Handle Fittings Home DIY Mechanic Use in  keywords are 1/2 lb claw hammer,claw hammer,drop forged hammer,rubber handle hammer,carpenter hammer</v>
      </c>
    </row>
    <row r="621" spans="1:47">
      <c r="A621" s="4" t="s">
        <v>4377</v>
      </c>
      <c r="B621" s="4" t="s">
        <v>4378</v>
      </c>
      <c r="C621" s="5" t="s">
        <v>4379</v>
      </c>
      <c r="D621" s="5" t="s">
        <v>4380</v>
      </c>
      <c r="E621" s="6" t="s">
        <v>1685</v>
      </c>
      <c r="F621" s="4" t="s">
        <v>1686</v>
      </c>
      <c r="G621" s="6" t="s">
        <v>50</v>
      </c>
      <c r="H621" s="7" t="s">
        <v>2656</v>
      </c>
      <c r="I621" s="2"/>
      <c r="J621" s="2"/>
      <c r="K621" s="2"/>
      <c r="L621" s="2"/>
      <c r="M621" s="2"/>
      <c r="N621" s="2"/>
      <c r="O621" s="2"/>
      <c r="P621" s="2" t="s">
        <v>4381</v>
      </c>
      <c r="Q621" s="2" t="s">
        <v>4382</v>
      </c>
      <c r="R621" s="9">
        <v>1</v>
      </c>
      <c r="S621" s="4" t="s">
        <v>1684</v>
      </c>
      <c r="T621" s="9">
        <v>740</v>
      </c>
      <c r="U621" s="9">
        <f t="shared" si="24"/>
        <v>66.08</v>
      </c>
      <c r="V621" s="9">
        <v>218</v>
      </c>
      <c r="W621" s="9">
        <f t="shared" si="25"/>
        <v>251</v>
      </c>
      <c r="X621" s="4" t="s">
        <v>150</v>
      </c>
      <c r="Y621" s="6" t="s">
        <v>60</v>
      </c>
      <c r="Z621" s="4" t="s">
        <v>61</v>
      </c>
      <c r="AA621" s="24" t="s">
        <v>4383</v>
      </c>
      <c r="AB621" s="23"/>
      <c r="AC621" s="2" t="s">
        <v>4384</v>
      </c>
      <c r="AD621" s="2" t="s">
        <v>64</v>
      </c>
      <c r="AE621" s="2" t="s">
        <v>4385</v>
      </c>
      <c r="AF621" s="2">
        <v>740</v>
      </c>
      <c r="AG621" s="2">
        <v>4.3</v>
      </c>
      <c r="AH621" s="2"/>
      <c r="AI621" s="2" t="str">
        <f t="shared" si="18"/>
        <v/>
      </c>
      <c r="AJ621" s="2"/>
      <c r="AK621" s="2"/>
      <c r="AL621" s="2" t="s">
        <v>4384</v>
      </c>
      <c r="AM621" s="2" t="s">
        <v>4386</v>
      </c>
      <c r="AN621" s="2" t="s">
        <v>67</v>
      </c>
      <c r="AO621" s="2" t="s">
        <v>155</v>
      </c>
      <c r="AP621" s="2" t="s">
        <v>4387</v>
      </c>
      <c r="AQ621" s="2"/>
      <c r="AR621" s="2"/>
      <c r="AS621" s="2"/>
      <c r="AT621" s="10" t="s">
        <v>4388</v>
      </c>
      <c r="AU621" s="9" t="str">
        <f t="shared" si="19"/>
        <v>Eastman Claw Hammer 500 Gms Drop Forged Steel Induction Hardened Seasoned Wood Handle Fittings Home DIY Mechanic Use in  keywords are 500g claw hammer,wood handle claw hammer,drop forged hammer,carpenter hammer</v>
      </c>
    </row>
    <row r="622" spans="1:47">
      <c r="A622" s="4" t="s">
        <v>4389</v>
      </c>
      <c r="B622" s="4" t="s">
        <v>4390</v>
      </c>
      <c r="C622" s="5" t="s">
        <v>4379</v>
      </c>
      <c r="D622" s="5" t="s">
        <v>4380</v>
      </c>
      <c r="E622" s="6" t="s">
        <v>1685</v>
      </c>
      <c r="F622" s="4" t="s">
        <v>1686</v>
      </c>
      <c r="G622" s="6" t="s">
        <v>50</v>
      </c>
      <c r="H622" s="7" t="s">
        <v>2656</v>
      </c>
      <c r="I622" s="2"/>
      <c r="J622" s="2"/>
      <c r="K622" s="2"/>
      <c r="L622" s="2"/>
      <c r="M622" s="2"/>
      <c r="N622" s="2"/>
      <c r="O622" s="2"/>
      <c r="P622" s="2" t="s">
        <v>4381</v>
      </c>
      <c r="Q622" s="2" t="s">
        <v>4382</v>
      </c>
      <c r="R622" s="9">
        <v>1</v>
      </c>
      <c r="S622" s="4" t="s">
        <v>1684</v>
      </c>
      <c r="T622" s="9">
        <v>740</v>
      </c>
      <c r="U622" s="9">
        <f t="shared" si="24"/>
        <v>66.08</v>
      </c>
      <c r="V622" s="9">
        <v>218</v>
      </c>
      <c r="W622" s="9">
        <f t="shared" si="25"/>
        <v>251</v>
      </c>
      <c r="X622" s="4" t="s">
        <v>150</v>
      </c>
      <c r="Y622" s="6" t="s">
        <v>60</v>
      </c>
      <c r="Z622" s="4" t="s">
        <v>61</v>
      </c>
      <c r="AA622" s="24" t="s">
        <v>4391</v>
      </c>
      <c r="AB622" s="23"/>
      <c r="AC622" s="2" t="s">
        <v>4384</v>
      </c>
      <c r="AD622" s="2" t="s">
        <v>64</v>
      </c>
      <c r="AE622" s="2" t="s">
        <v>4385</v>
      </c>
      <c r="AF622" s="2">
        <v>740</v>
      </c>
      <c r="AG622" s="2">
        <v>4.3</v>
      </c>
      <c r="AH622" s="2"/>
      <c r="AI622" s="2" t="str">
        <f t="shared" si="18"/>
        <v/>
      </c>
      <c r="AJ622" s="2"/>
      <c r="AK622" s="2"/>
      <c r="AL622" s="2" t="s">
        <v>4384</v>
      </c>
      <c r="AM622" s="2" t="s">
        <v>4386</v>
      </c>
      <c r="AN622" s="2" t="s">
        <v>67</v>
      </c>
      <c r="AO622" s="2" t="s">
        <v>155</v>
      </c>
      <c r="AP622" s="2" t="s">
        <v>4387</v>
      </c>
      <c r="AQ622" s="2"/>
      <c r="AR622" s="2"/>
      <c r="AS622" s="2"/>
      <c r="AT622" s="10" t="s">
        <v>4388</v>
      </c>
      <c r="AU622" s="9" t="str">
        <f t="shared" si="19"/>
        <v>Eastman Claw Hammer 500 Gms Drop Forged Steel Induction Hardened Seasoned Wood Handle Fittings Home DIY Mechanic Use in  keywords are 500g claw hammer,wood handle claw hammer,drop forged hammer,carpenter hammer</v>
      </c>
    </row>
    <row r="623" spans="1:47">
      <c r="A623" s="4" t="s">
        <v>4392</v>
      </c>
      <c r="B623" s="4" t="s">
        <v>4393</v>
      </c>
      <c r="C623" s="5" t="s">
        <v>4394</v>
      </c>
      <c r="D623" s="5" t="s">
        <v>4395</v>
      </c>
      <c r="E623" s="6" t="s">
        <v>1685</v>
      </c>
      <c r="F623" s="4" t="s">
        <v>1686</v>
      </c>
      <c r="G623" s="6" t="s">
        <v>50</v>
      </c>
      <c r="H623" s="7" t="s">
        <v>4396</v>
      </c>
      <c r="I623" s="2"/>
      <c r="J623" s="2"/>
      <c r="K623" s="2"/>
      <c r="L623" s="2"/>
      <c r="M623" s="2"/>
      <c r="N623" s="2"/>
      <c r="O623" s="2"/>
      <c r="P623" s="2"/>
      <c r="Q623" s="2"/>
      <c r="R623" s="9">
        <v>1</v>
      </c>
      <c r="S623" s="4" t="s">
        <v>1684</v>
      </c>
      <c r="T623" s="9">
        <v>204</v>
      </c>
      <c r="U623" s="9">
        <f t="shared" si="24"/>
        <v>14.22</v>
      </c>
      <c r="V623" s="9">
        <v>152</v>
      </c>
      <c r="W623" s="9">
        <f t="shared" si="25"/>
        <v>175</v>
      </c>
      <c r="X623" s="4" t="s">
        <v>50</v>
      </c>
      <c r="Y623" s="6" t="s">
        <v>60</v>
      </c>
      <c r="Z623" s="9" t="s">
        <v>297</v>
      </c>
      <c r="AA623" s="4"/>
      <c r="AB623" s="2"/>
      <c r="AC623" s="2"/>
      <c r="AD623" s="2"/>
      <c r="AE623" s="2"/>
      <c r="AF623" s="2"/>
      <c r="AG623" s="2"/>
      <c r="AH623" s="2"/>
      <c r="AI623" s="2" t="str">
        <f t="shared" si="18"/>
        <v/>
      </c>
      <c r="AJ623" s="2"/>
      <c r="AK623" s="2"/>
      <c r="AL623" s="2"/>
      <c r="AM623" s="2"/>
      <c r="AN623" s="2"/>
      <c r="AO623" s="2"/>
      <c r="AP623" s="2"/>
      <c r="AQ623" s="2"/>
      <c r="AR623" s="2"/>
      <c r="AS623" s="2"/>
      <c r="AT623" s="10" t="s">
        <v>4397</v>
      </c>
      <c r="AU623" s="9" t="str">
        <f t="shared" si="19"/>
        <v>COBBLER PINCER NAIL PULLER 8 INCH DOUBLE COLOR DIP SLEEVE YELLOW GREEN E 3031 in  keywords are 8 inch cobbler pincer,cobbler nail puller,shoe maker pliers,nail pulling pliers</v>
      </c>
    </row>
    <row r="624" spans="1:47">
      <c r="A624" s="4" t="s">
        <v>4398</v>
      </c>
      <c r="B624" s="4" t="s">
        <v>4399</v>
      </c>
      <c r="C624" s="5" t="s">
        <v>4400</v>
      </c>
      <c r="D624" s="5" t="s">
        <v>4401</v>
      </c>
      <c r="E624" s="6" t="s">
        <v>1685</v>
      </c>
      <c r="F624" s="4" t="s">
        <v>1686</v>
      </c>
      <c r="G624" s="6" t="s">
        <v>50</v>
      </c>
      <c r="H624" s="7" t="s">
        <v>4402</v>
      </c>
      <c r="I624" s="2"/>
      <c r="J624" s="2"/>
      <c r="K624" s="2"/>
      <c r="L624" s="2"/>
      <c r="M624" s="2"/>
      <c r="N624" s="2"/>
      <c r="O624" s="2"/>
      <c r="P624" s="2" t="s">
        <v>2549</v>
      </c>
      <c r="Q624" s="2" t="s">
        <v>4403</v>
      </c>
      <c r="R624" s="9">
        <v>1</v>
      </c>
      <c r="S624" s="4" t="s">
        <v>1684</v>
      </c>
      <c r="T624" s="9">
        <v>237</v>
      </c>
      <c r="U624" s="9">
        <f t="shared" si="24"/>
        <v>-2.11</v>
      </c>
      <c r="V624" s="9">
        <v>210</v>
      </c>
      <c r="W624" s="9">
        <f t="shared" si="25"/>
        <v>242</v>
      </c>
      <c r="X624" s="4" t="s">
        <v>150</v>
      </c>
      <c r="Y624" s="6" t="s">
        <v>60</v>
      </c>
      <c r="Z624" s="4" t="s">
        <v>61</v>
      </c>
      <c r="AA624" s="24" t="s">
        <v>4404</v>
      </c>
      <c r="AB624" s="23"/>
      <c r="AC624" s="2" t="s">
        <v>4405</v>
      </c>
      <c r="AD624" s="2" t="s">
        <v>64</v>
      </c>
      <c r="AE624" s="22" t="s">
        <v>4406</v>
      </c>
      <c r="AF624" s="23"/>
      <c r="AG624" s="2">
        <v>3.6</v>
      </c>
      <c r="AH624" s="2"/>
      <c r="AI624" s="2" t="str">
        <f t="shared" si="18"/>
        <v/>
      </c>
      <c r="AJ624" s="2"/>
      <c r="AK624" s="2"/>
      <c r="AL624" s="2" t="s">
        <v>4405</v>
      </c>
      <c r="AM624" s="2" t="s">
        <v>4405</v>
      </c>
      <c r="AN624" s="2" t="s">
        <v>67</v>
      </c>
      <c r="AO624" s="2" t="s">
        <v>133</v>
      </c>
      <c r="AP624" s="2" t="s">
        <v>4407</v>
      </c>
      <c r="AQ624" s="2"/>
      <c r="AR624" s="2"/>
      <c r="AS624" s="2"/>
      <c r="AT624" s="10" t="s">
        <v>4408</v>
      </c>
      <c r="AU624" s="9" t="str">
        <f t="shared" si="19"/>
        <v>Eastman Combination Plier Set 1Pcs 6 Inch or 150 Mm Alloy Steel Hardened TemperedCutting All Electrical Applications Single Color Sleeve Red E 2020 in  keywords are 6 inch combination plier,150mm combination pliers,electrician pliers,cutting pliers</v>
      </c>
    </row>
    <row r="625" spans="1:47">
      <c r="A625" s="4" t="s">
        <v>4409</v>
      </c>
      <c r="B625" s="4" t="s">
        <v>4410</v>
      </c>
      <c r="C625" s="5" t="s">
        <v>4411</v>
      </c>
      <c r="D625" s="5" t="s">
        <v>4412</v>
      </c>
      <c r="E625" s="6" t="s">
        <v>1685</v>
      </c>
      <c r="F625" s="4" t="s">
        <v>1686</v>
      </c>
      <c r="G625" s="6" t="s">
        <v>50</v>
      </c>
      <c r="H625" s="7" t="s">
        <v>4413</v>
      </c>
      <c r="I625" s="2"/>
      <c r="J625" s="2"/>
      <c r="K625" s="2"/>
      <c r="L625" s="2"/>
      <c r="M625" s="2"/>
      <c r="N625" s="2"/>
      <c r="O625" s="2"/>
      <c r="P625" s="2" t="s">
        <v>4414</v>
      </c>
      <c r="Q625" s="2" t="s">
        <v>4415</v>
      </c>
      <c r="R625" s="9">
        <v>1</v>
      </c>
      <c r="S625" s="4" t="s">
        <v>1684</v>
      </c>
      <c r="T625" s="9">
        <v>285</v>
      </c>
      <c r="U625" s="9">
        <f t="shared" si="24"/>
        <v>20.7</v>
      </c>
      <c r="V625" s="9">
        <v>196</v>
      </c>
      <c r="W625" s="9">
        <f t="shared" si="25"/>
        <v>226</v>
      </c>
      <c r="X625" s="4" t="s">
        <v>150</v>
      </c>
      <c r="Y625" s="6" t="s">
        <v>60</v>
      </c>
      <c r="Z625" s="4" t="s">
        <v>61</v>
      </c>
      <c r="AA625" s="24" t="s">
        <v>4416</v>
      </c>
      <c r="AB625" s="23"/>
      <c r="AC625" s="2" t="s">
        <v>4417</v>
      </c>
      <c r="AD625" s="2" t="s">
        <v>64</v>
      </c>
      <c r="AE625" s="2" t="s">
        <v>4418</v>
      </c>
      <c r="AF625" s="2">
        <v>285</v>
      </c>
      <c r="AG625" s="2">
        <v>3.6</v>
      </c>
      <c r="AH625" s="2"/>
      <c r="AI625" s="2" t="str">
        <f t="shared" si="18"/>
        <v/>
      </c>
      <c r="AJ625" s="2"/>
      <c r="AK625" s="2"/>
      <c r="AL625" s="2" t="s">
        <v>4417</v>
      </c>
      <c r="AM625" s="2" t="s">
        <v>4419</v>
      </c>
      <c r="AN625" s="2" t="s">
        <v>67</v>
      </c>
      <c r="AO625" s="2" t="s">
        <v>133</v>
      </c>
      <c r="AP625" s="2" t="s">
        <v>4420</v>
      </c>
      <c r="AQ625" s="2"/>
      <c r="AR625" s="2"/>
      <c r="AS625" s="2"/>
      <c r="AT625" s="10" t="s">
        <v>4421</v>
      </c>
      <c r="AU625" s="9" t="str">
        <f t="shared" si="19"/>
        <v>Eastman Combination Plier Set 1Pcs 8 Inch or 200 Mm Alloy Steel Hardened Tempered Cutting Double Colour Sleeve Black Red E 2020 in  keywords are 8 inch combination plier,200mm combination pliers,heavy duty pliers,electrician pliers</v>
      </c>
    </row>
    <row r="626" spans="1:47">
      <c r="A626" s="4" t="s">
        <v>4422</v>
      </c>
      <c r="B626" s="4" t="s">
        <v>4410</v>
      </c>
      <c r="C626" s="5" t="s">
        <v>4411</v>
      </c>
      <c r="D626" s="5" t="s">
        <v>4412</v>
      </c>
      <c r="E626" s="6" t="s">
        <v>1685</v>
      </c>
      <c r="F626" s="4" t="s">
        <v>1686</v>
      </c>
      <c r="G626" s="6" t="s">
        <v>50</v>
      </c>
      <c r="H626" s="7" t="s">
        <v>4413</v>
      </c>
      <c r="I626" s="2"/>
      <c r="J626" s="2"/>
      <c r="K626" s="2"/>
      <c r="L626" s="2"/>
      <c r="M626" s="2"/>
      <c r="N626" s="2"/>
      <c r="O626" s="2"/>
      <c r="P626" s="2" t="s">
        <v>4414</v>
      </c>
      <c r="Q626" s="2" t="s">
        <v>4415</v>
      </c>
      <c r="R626" s="9">
        <v>1</v>
      </c>
      <c r="S626" s="4" t="s">
        <v>1684</v>
      </c>
      <c r="T626" s="9">
        <v>285</v>
      </c>
      <c r="U626" s="9">
        <f t="shared" si="24"/>
        <v>20.7</v>
      </c>
      <c r="V626" s="9">
        <v>196</v>
      </c>
      <c r="W626" s="9">
        <f t="shared" si="25"/>
        <v>226</v>
      </c>
      <c r="X626" s="4" t="s">
        <v>150</v>
      </c>
      <c r="Y626" s="6" t="s">
        <v>60</v>
      </c>
      <c r="Z626" s="4" t="s">
        <v>61</v>
      </c>
      <c r="AA626" s="24" t="s">
        <v>4416</v>
      </c>
      <c r="AB626" s="23"/>
      <c r="AC626" s="2" t="s">
        <v>4417</v>
      </c>
      <c r="AD626" s="2" t="s">
        <v>64</v>
      </c>
      <c r="AE626" s="2" t="s">
        <v>4418</v>
      </c>
      <c r="AF626" s="2">
        <v>285</v>
      </c>
      <c r="AG626" s="2">
        <v>3.6</v>
      </c>
      <c r="AH626" s="2"/>
      <c r="AI626" s="2" t="str">
        <f t="shared" si="18"/>
        <v/>
      </c>
      <c r="AJ626" s="2"/>
      <c r="AK626" s="2"/>
      <c r="AL626" s="2" t="s">
        <v>4417</v>
      </c>
      <c r="AM626" s="2" t="s">
        <v>4419</v>
      </c>
      <c r="AN626" s="2" t="s">
        <v>67</v>
      </c>
      <c r="AO626" s="2" t="s">
        <v>133</v>
      </c>
      <c r="AP626" s="2" t="s">
        <v>4420</v>
      </c>
      <c r="AQ626" s="2"/>
      <c r="AR626" s="2"/>
      <c r="AS626" s="2"/>
      <c r="AT626" s="10" t="s">
        <v>4421</v>
      </c>
      <c r="AU626" s="9" t="str">
        <f t="shared" si="19"/>
        <v>Eastman Combination Plier Set 1Pcs 8 Inch or 200 Mm Alloy Steel Hardened Tempered Cutting Double Colour Sleeve Black Red E 2020 in  keywords are 8 inch combination plier,200mm combination pliers,heavy duty pliers,electrician pliers</v>
      </c>
    </row>
    <row r="627" spans="1:47">
      <c r="A627" s="4" t="s">
        <v>4423</v>
      </c>
      <c r="B627" s="4" t="s">
        <v>4424</v>
      </c>
      <c r="C627" s="5" t="s">
        <v>4411</v>
      </c>
      <c r="D627" s="5" t="s">
        <v>4425</v>
      </c>
      <c r="E627" s="6" t="s">
        <v>1685</v>
      </c>
      <c r="F627" s="4" t="s">
        <v>1686</v>
      </c>
      <c r="G627" s="6" t="s">
        <v>50</v>
      </c>
      <c r="H627" s="7" t="s">
        <v>4426</v>
      </c>
      <c r="I627" s="7" t="s">
        <v>4427</v>
      </c>
      <c r="J627" s="7" t="s">
        <v>4428</v>
      </c>
      <c r="K627" s="7" t="s">
        <v>4429</v>
      </c>
      <c r="L627" s="2"/>
      <c r="M627" s="2"/>
      <c r="N627" s="2"/>
      <c r="O627" s="2"/>
      <c r="P627" s="2"/>
      <c r="Q627" s="2"/>
      <c r="R627" s="9">
        <v>1</v>
      </c>
      <c r="S627" s="4" t="s">
        <v>1684</v>
      </c>
      <c r="T627" s="9">
        <v>233</v>
      </c>
      <c r="U627" s="9">
        <f t="shared" si="24"/>
        <v>13.3</v>
      </c>
      <c r="V627" s="9">
        <v>175</v>
      </c>
      <c r="W627" s="9">
        <f t="shared" si="25"/>
        <v>202</v>
      </c>
      <c r="X627" s="4" t="s">
        <v>50</v>
      </c>
      <c r="Y627" s="6" t="s">
        <v>60</v>
      </c>
      <c r="Z627" s="9" t="s">
        <v>297</v>
      </c>
      <c r="AA627" s="4"/>
      <c r="AB627" s="2"/>
      <c r="AC627" s="2"/>
      <c r="AD627" s="2"/>
      <c r="AE627" s="2"/>
      <c r="AF627" s="2"/>
      <c r="AG627" s="2"/>
      <c r="AH627" s="2"/>
      <c r="AI627" s="2" t="str">
        <f t="shared" si="18"/>
        <v/>
      </c>
      <c r="AJ627" s="2"/>
      <c r="AK627" s="2"/>
      <c r="AL627" s="2"/>
      <c r="AM627" s="2"/>
      <c r="AN627" s="2"/>
      <c r="AO627" s="2"/>
      <c r="AP627" s="2"/>
      <c r="AQ627" s="2"/>
      <c r="AR627" s="2"/>
      <c r="AS627" s="2"/>
      <c r="AT627" s="10" t="s">
        <v>4430</v>
      </c>
      <c r="AU627" s="9" t="str">
        <f t="shared" si="19"/>
        <v>COMBINATION PLIER CRV AUTO BLACK HEAD POLISH 8 in  keywords are 8 inch CRV combination plier,auto black combination pliers,heavy duty cutting pliers</v>
      </c>
    </row>
    <row r="628" spans="1:47">
      <c r="A628" s="4" t="s">
        <v>4431</v>
      </c>
      <c r="B628" s="4" t="s">
        <v>4410</v>
      </c>
      <c r="C628" s="5" t="s">
        <v>4411</v>
      </c>
      <c r="D628" s="5" t="s">
        <v>4412</v>
      </c>
      <c r="E628" s="6" t="s">
        <v>1685</v>
      </c>
      <c r="F628" s="4" t="s">
        <v>1686</v>
      </c>
      <c r="G628" s="6" t="s">
        <v>50</v>
      </c>
      <c r="H628" s="7" t="s">
        <v>4432</v>
      </c>
      <c r="I628" s="7" t="s">
        <v>4433</v>
      </c>
      <c r="J628" s="7" t="s">
        <v>4434</v>
      </c>
      <c r="K628" s="7" t="s">
        <v>4435</v>
      </c>
      <c r="L628" s="7" t="s">
        <v>4436</v>
      </c>
      <c r="M628" s="2"/>
      <c r="N628" s="2"/>
      <c r="O628" s="2"/>
      <c r="P628" s="2" t="s">
        <v>4414</v>
      </c>
      <c r="Q628" s="2" t="s">
        <v>4415</v>
      </c>
      <c r="R628" s="9">
        <v>1</v>
      </c>
      <c r="S628" s="4" t="s">
        <v>1684</v>
      </c>
      <c r="T628" s="9">
        <v>285</v>
      </c>
      <c r="U628" s="9">
        <f t="shared" si="24"/>
        <v>20.7</v>
      </c>
      <c r="V628" s="9">
        <v>196</v>
      </c>
      <c r="W628" s="9">
        <f t="shared" si="25"/>
        <v>226</v>
      </c>
      <c r="X628" s="4" t="s">
        <v>150</v>
      </c>
      <c r="Y628" s="6" t="s">
        <v>60</v>
      </c>
      <c r="Z628" s="4" t="s">
        <v>61</v>
      </c>
      <c r="AA628" s="24" t="s">
        <v>4416</v>
      </c>
      <c r="AB628" s="23"/>
      <c r="AC628" s="2" t="s">
        <v>4417</v>
      </c>
      <c r="AD628" s="2" t="s">
        <v>64</v>
      </c>
      <c r="AE628" s="2" t="s">
        <v>4418</v>
      </c>
      <c r="AF628" s="2">
        <v>285</v>
      </c>
      <c r="AG628" s="2">
        <v>3.6</v>
      </c>
      <c r="AH628" s="2">
        <v>-13</v>
      </c>
      <c r="AI628" s="2" t="str">
        <f t="shared" si="18"/>
        <v>13</v>
      </c>
      <c r="AJ628" s="2"/>
      <c r="AK628" s="2"/>
      <c r="AL628" s="2" t="s">
        <v>4417</v>
      </c>
      <c r="AM628" s="2" t="s">
        <v>4419</v>
      </c>
      <c r="AN628" s="2" t="s">
        <v>67</v>
      </c>
      <c r="AO628" s="2" t="s">
        <v>133</v>
      </c>
      <c r="AP628" s="2" t="s">
        <v>4420</v>
      </c>
      <c r="AQ628" s="2" t="s">
        <v>69</v>
      </c>
      <c r="AR628" s="2" t="s">
        <v>70</v>
      </c>
      <c r="AS628" s="2" t="s">
        <v>71</v>
      </c>
      <c r="AT628" s="10" t="s">
        <v>4421</v>
      </c>
      <c r="AU628" s="9" t="str">
        <f t="shared" si="19"/>
        <v>Eastman Combination Plier Set 1Pcs 8 Inch or 200 Mm Alloy Steel Hardened Tempered Cutting Double Colour Sleeve Black Red E 2020 in Home Improvement keywords are 8 inch combination plier,200mm combination pliers,heavy duty pliers,electrician pliers</v>
      </c>
    </row>
    <row r="629" spans="1:47">
      <c r="A629" s="4" t="s">
        <v>4437</v>
      </c>
      <c r="B629" s="4" t="s">
        <v>4438</v>
      </c>
      <c r="C629" s="5" t="s">
        <v>4439</v>
      </c>
      <c r="D629" s="5" t="s">
        <v>4440</v>
      </c>
      <c r="E629" s="6" t="s">
        <v>1685</v>
      </c>
      <c r="F629" s="4" t="s">
        <v>1686</v>
      </c>
      <c r="G629" s="6" t="s">
        <v>50</v>
      </c>
      <c r="H629" s="7" t="s">
        <v>4174</v>
      </c>
      <c r="I629" s="2"/>
      <c r="J629" s="2"/>
      <c r="K629" s="2"/>
      <c r="L629" s="2"/>
      <c r="M629" s="2"/>
      <c r="N629" s="2"/>
      <c r="O629" s="2"/>
      <c r="P629" s="2"/>
      <c r="Q629" s="2"/>
      <c r="R629" s="9">
        <v>1</v>
      </c>
      <c r="S629" s="4" t="s">
        <v>1684</v>
      </c>
      <c r="T629" s="9">
        <v>1140</v>
      </c>
      <c r="U629" s="9">
        <f t="shared" si="24"/>
        <v>14.3</v>
      </c>
      <c r="V629" s="9">
        <v>849</v>
      </c>
      <c r="W629" s="9">
        <f t="shared" si="25"/>
        <v>977</v>
      </c>
      <c r="X629" s="4" t="s">
        <v>50</v>
      </c>
      <c r="Y629" s="6" t="s">
        <v>60</v>
      </c>
      <c r="Z629" s="9" t="s">
        <v>297</v>
      </c>
      <c r="AA629" s="4"/>
      <c r="AB629" s="2"/>
      <c r="AC629" s="2"/>
      <c r="AD629" s="2"/>
      <c r="AE629" s="2"/>
      <c r="AF629" s="2"/>
      <c r="AG629" s="2"/>
      <c r="AH629" s="2"/>
      <c r="AI629" s="2" t="str">
        <f t="shared" si="18"/>
        <v/>
      </c>
      <c r="AJ629" s="2"/>
      <c r="AK629" s="2"/>
      <c r="AL629" s="2"/>
      <c r="AM629" s="2"/>
      <c r="AN629" s="2"/>
      <c r="AO629" s="2"/>
      <c r="AP629" s="2"/>
      <c r="AQ629" s="2"/>
      <c r="AR629" s="2"/>
      <c r="AS629" s="2"/>
      <c r="AT629" s="10" t="s">
        <v>4441</v>
      </c>
      <c r="AU629" s="9" t="str">
        <f t="shared" si="19"/>
        <v>COMBINATION ELLIPTICAL SET 12 PCS E 2004 in  keywords are 12 piece combination spanner set,elliptical combination spanner set,metric wrench set,CRV spanner kit</v>
      </c>
    </row>
    <row r="630" spans="1:47">
      <c r="A630" s="4" t="s">
        <v>4442</v>
      </c>
      <c r="B630" s="4" t="s">
        <v>4443</v>
      </c>
      <c r="C630" s="5" t="s">
        <v>4444</v>
      </c>
      <c r="D630" s="5" t="s">
        <v>4445</v>
      </c>
      <c r="E630" s="6" t="s">
        <v>1685</v>
      </c>
      <c r="F630" s="4" t="s">
        <v>1686</v>
      </c>
      <c r="G630" s="6" t="s">
        <v>50</v>
      </c>
      <c r="H630" s="7" t="s">
        <v>4174</v>
      </c>
      <c r="I630" s="2"/>
      <c r="J630" s="2"/>
      <c r="K630" s="2"/>
      <c r="L630" s="2"/>
      <c r="M630" s="2"/>
      <c r="N630" s="2"/>
      <c r="O630" s="2"/>
      <c r="P630" s="2"/>
      <c r="Q630" s="2"/>
      <c r="R630" s="9">
        <v>1</v>
      </c>
      <c r="S630" s="4" t="s">
        <v>1684</v>
      </c>
      <c r="T630" s="9">
        <v>487</v>
      </c>
      <c r="U630" s="9">
        <f t="shared" si="24"/>
        <v>14.17</v>
      </c>
      <c r="V630" s="9">
        <v>363</v>
      </c>
      <c r="W630" s="9">
        <f t="shared" si="25"/>
        <v>418</v>
      </c>
      <c r="X630" s="4" t="s">
        <v>50</v>
      </c>
      <c r="Y630" s="6" t="s">
        <v>60</v>
      </c>
      <c r="Z630" s="9" t="s">
        <v>297</v>
      </c>
      <c r="AA630" s="4"/>
      <c r="AB630" s="2"/>
      <c r="AC630" s="2"/>
      <c r="AD630" s="2"/>
      <c r="AE630" s="2"/>
      <c r="AF630" s="2"/>
      <c r="AG630" s="2"/>
      <c r="AH630" s="2"/>
      <c r="AI630" s="2" t="str">
        <f t="shared" si="18"/>
        <v/>
      </c>
      <c r="AJ630" s="2"/>
      <c r="AK630" s="2"/>
      <c r="AL630" s="2"/>
      <c r="AM630" s="2"/>
      <c r="AN630" s="2"/>
      <c r="AO630" s="2"/>
      <c r="AP630" s="2"/>
      <c r="AQ630" s="2"/>
      <c r="AR630" s="2"/>
      <c r="AS630" s="2"/>
      <c r="AT630" s="10" t="s">
        <v>4446</v>
      </c>
      <c r="AU630" s="9" t="str">
        <f t="shared" si="19"/>
        <v>COMBINATION ELLIPTICAL SET 6 PCS E 2004 in  keywords are 6 piece combination spanner set,elliptical spanner set,combination wrench kit</v>
      </c>
    </row>
    <row r="631" spans="1:47">
      <c r="A631" s="4" t="s">
        <v>4447</v>
      </c>
      <c r="B631" s="4" t="s">
        <v>4448</v>
      </c>
      <c r="C631" s="5" t="s">
        <v>4449</v>
      </c>
      <c r="D631" s="5" t="s">
        <v>4450</v>
      </c>
      <c r="E631" s="6" t="s">
        <v>1685</v>
      </c>
      <c r="F631" s="4" t="s">
        <v>1686</v>
      </c>
      <c r="G631" s="6" t="s">
        <v>50</v>
      </c>
      <c r="H631" s="7" t="s">
        <v>4174</v>
      </c>
      <c r="I631" s="7" t="s">
        <v>4451</v>
      </c>
      <c r="J631" s="7" t="s">
        <v>4452</v>
      </c>
      <c r="K631" s="7" t="s">
        <v>4453</v>
      </c>
      <c r="L631" s="2"/>
      <c r="M631" s="2"/>
      <c r="N631" s="2"/>
      <c r="O631" s="2"/>
      <c r="P631" s="2"/>
      <c r="Q631" s="2"/>
      <c r="R631" s="9">
        <v>1</v>
      </c>
      <c r="S631" s="4" t="s">
        <v>1684</v>
      </c>
      <c r="T631" s="9">
        <v>53</v>
      </c>
      <c r="U631" s="9">
        <f t="shared" si="24"/>
        <v>13.21</v>
      </c>
      <c r="V631" s="9">
        <v>40</v>
      </c>
      <c r="W631" s="9">
        <f t="shared" si="25"/>
        <v>46</v>
      </c>
      <c r="X631" s="4" t="s">
        <v>50</v>
      </c>
      <c r="Y631" s="6" t="s">
        <v>60</v>
      </c>
      <c r="Z631" s="9" t="s">
        <v>297</v>
      </c>
      <c r="AA631" s="4"/>
      <c r="AB631" s="2"/>
      <c r="AC631" s="2"/>
      <c r="AD631" s="2"/>
      <c r="AE631" s="2"/>
      <c r="AF631" s="2"/>
      <c r="AG631" s="2"/>
      <c r="AH631" s="2"/>
      <c r="AI631" s="2" t="str">
        <f t="shared" si="18"/>
        <v/>
      </c>
      <c r="AJ631" s="2"/>
      <c r="AK631" s="2"/>
      <c r="AL631" s="2"/>
      <c r="AM631" s="2"/>
      <c r="AN631" s="2"/>
      <c r="AO631" s="2"/>
      <c r="AP631" s="2"/>
      <c r="AQ631" s="2"/>
      <c r="AR631" s="2"/>
      <c r="AS631" s="2"/>
      <c r="AT631" s="10" t="s">
        <v>4454</v>
      </c>
      <c r="AU631" s="9" t="str">
        <f t="shared" si="19"/>
        <v>COMBINATION SPANNER ELLIPTICAL 06MM E 2004 in  keywords are 6mm combination spanner,6mm combination wrench,elliptical spanner,metric wrench</v>
      </c>
    </row>
    <row r="632" spans="1:47">
      <c r="A632" s="4" t="s">
        <v>4455</v>
      </c>
      <c r="B632" s="4" t="s">
        <v>4456</v>
      </c>
      <c r="C632" s="5" t="s">
        <v>4457</v>
      </c>
      <c r="D632" s="5" t="s">
        <v>4458</v>
      </c>
      <c r="E632" s="6" t="s">
        <v>1685</v>
      </c>
      <c r="F632" s="4" t="s">
        <v>1686</v>
      </c>
      <c r="G632" s="6" t="s">
        <v>50</v>
      </c>
      <c r="H632" s="7" t="s">
        <v>4174</v>
      </c>
      <c r="I632" s="7" t="s">
        <v>4451</v>
      </c>
      <c r="J632" s="7" t="s">
        <v>4452</v>
      </c>
      <c r="K632" s="7" t="s">
        <v>4453</v>
      </c>
      <c r="L632" s="2"/>
      <c r="M632" s="2"/>
      <c r="N632" s="2"/>
      <c r="O632" s="2"/>
      <c r="P632" s="2"/>
      <c r="Q632" s="2"/>
      <c r="R632" s="9">
        <v>1</v>
      </c>
      <c r="S632" s="4" t="s">
        <v>1684</v>
      </c>
      <c r="T632" s="9">
        <v>60</v>
      </c>
      <c r="U632" s="9">
        <f t="shared" si="24"/>
        <v>11.67</v>
      </c>
      <c r="V632" s="9">
        <v>46</v>
      </c>
      <c r="W632" s="9">
        <f t="shared" si="25"/>
        <v>53</v>
      </c>
      <c r="X632" s="4" t="s">
        <v>50</v>
      </c>
      <c r="Y632" s="6" t="s">
        <v>60</v>
      </c>
      <c r="Z632" s="9" t="s">
        <v>297</v>
      </c>
      <c r="AA632" s="4"/>
      <c r="AB632" s="2"/>
      <c r="AC632" s="2"/>
      <c r="AD632" s="2"/>
      <c r="AE632" s="2"/>
      <c r="AF632" s="2"/>
      <c r="AG632" s="2"/>
      <c r="AH632" s="2"/>
      <c r="AI632" s="2" t="str">
        <f t="shared" si="18"/>
        <v/>
      </c>
      <c r="AJ632" s="2"/>
      <c r="AK632" s="2"/>
      <c r="AL632" s="2"/>
      <c r="AM632" s="2"/>
      <c r="AN632" s="2"/>
      <c r="AO632" s="2"/>
      <c r="AP632" s="2"/>
      <c r="AQ632" s="2"/>
      <c r="AR632" s="2"/>
      <c r="AS632" s="2"/>
      <c r="AT632" s="10" t="s">
        <v>4459</v>
      </c>
      <c r="AU632" s="9" t="str">
        <f t="shared" si="19"/>
        <v>COMBINATION SPANNER ELLIPTICAL 07MM E 2004 in  keywords are 7mm combination spanner,7mm combination wrench,elliptical spanner,metric wrench</v>
      </c>
    </row>
    <row r="633" spans="1:47">
      <c r="A633" s="4" t="s">
        <v>4460</v>
      </c>
      <c r="B633" s="4" t="s">
        <v>4461</v>
      </c>
      <c r="C633" s="5" t="s">
        <v>4462</v>
      </c>
      <c r="D633" s="5" t="s">
        <v>4463</v>
      </c>
      <c r="E633" s="6" t="s">
        <v>1685</v>
      </c>
      <c r="F633" s="4" t="s">
        <v>1686</v>
      </c>
      <c r="G633" s="6" t="s">
        <v>50</v>
      </c>
      <c r="H633" s="7" t="s">
        <v>4174</v>
      </c>
      <c r="I633" s="7" t="s">
        <v>4451</v>
      </c>
      <c r="J633" s="7" t="s">
        <v>4452</v>
      </c>
      <c r="K633" s="7" t="s">
        <v>4453</v>
      </c>
      <c r="L633" s="2"/>
      <c r="M633" s="2"/>
      <c r="N633" s="2"/>
      <c r="O633" s="2"/>
      <c r="P633" s="2"/>
      <c r="Q633" s="2"/>
      <c r="R633" s="9">
        <v>1</v>
      </c>
      <c r="S633" s="4" t="s">
        <v>1684</v>
      </c>
      <c r="T633" s="9">
        <v>61</v>
      </c>
      <c r="U633" s="9">
        <f t="shared" si="24"/>
        <v>13.11</v>
      </c>
      <c r="V633" s="9">
        <v>46</v>
      </c>
      <c r="W633" s="9">
        <f t="shared" si="25"/>
        <v>53</v>
      </c>
      <c r="X633" s="4" t="s">
        <v>50</v>
      </c>
      <c r="Y633" s="6" t="s">
        <v>60</v>
      </c>
      <c r="Z633" s="9" t="s">
        <v>297</v>
      </c>
      <c r="AA633" s="4"/>
      <c r="AB633" s="2"/>
      <c r="AC633" s="2"/>
      <c r="AD633" s="2"/>
      <c r="AE633" s="2"/>
      <c r="AF633" s="2"/>
      <c r="AG633" s="2"/>
      <c r="AH633" s="2"/>
      <c r="AI633" s="2" t="str">
        <f t="shared" si="18"/>
        <v/>
      </c>
      <c r="AJ633" s="2"/>
      <c r="AK633" s="2"/>
      <c r="AL633" s="2"/>
      <c r="AM633" s="2"/>
      <c r="AN633" s="2"/>
      <c r="AO633" s="2"/>
      <c r="AP633" s="2"/>
      <c r="AQ633" s="2"/>
      <c r="AR633" s="2"/>
      <c r="AS633" s="2"/>
      <c r="AT633" s="10" t="s">
        <v>4464</v>
      </c>
      <c r="AU633" s="9" t="str">
        <f t="shared" si="19"/>
        <v>COMBINATION SPANNER ELLIPTICAL 08MM E 2004 in  keywords are 8mm combination spanner,8mm combination wrench,elliptical spanner,metric wrench</v>
      </c>
    </row>
    <row r="634" spans="1:47">
      <c r="A634" s="4" t="s">
        <v>4465</v>
      </c>
      <c r="B634" s="4" t="s">
        <v>4466</v>
      </c>
      <c r="C634" s="5" t="s">
        <v>4141</v>
      </c>
      <c r="D634" s="5" t="s">
        <v>4467</v>
      </c>
      <c r="E634" s="6" t="s">
        <v>1685</v>
      </c>
      <c r="F634" s="4" t="s">
        <v>1686</v>
      </c>
      <c r="G634" s="6" t="s">
        <v>50</v>
      </c>
      <c r="H634" s="7" t="s">
        <v>4174</v>
      </c>
      <c r="I634" s="7" t="s">
        <v>4451</v>
      </c>
      <c r="J634" s="7" t="s">
        <v>4452</v>
      </c>
      <c r="K634" s="7" t="s">
        <v>4453</v>
      </c>
      <c r="L634" s="2"/>
      <c r="M634" s="2"/>
      <c r="N634" s="2"/>
      <c r="O634" s="2"/>
      <c r="P634" s="2"/>
      <c r="Q634" s="2"/>
      <c r="R634" s="9">
        <v>1</v>
      </c>
      <c r="S634" s="4" t="s">
        <v>1684</v>
      </c>
      <c r="T634" s="9">
        <v>73</v>
      </c>
      <c r="U634" s="9">
        <f t="shared" si="24"/>
        <v>13.7</v>
      </c>
      <c r="V634" s="9">
        <v>54</v>
      </c>
      <c r="W634" s="9">
        <f t="shared" si="25"/>
        <v>63</v>
      </c>
      <c r="X634" s="4" t="s">
        <v>50</v>
      </c>
      <c r="Y634" s="6" t="s">
        <v>60</v>
      </c>
      <c r="Z634" s="9" t="s">
        <v>297</v>
      </c>
      <c r="AA634" s="4"/>
      <c r="AB634" s="2"/>
      <c r="AC634" s="2"/>
      <c r="AD634" s="2"/>
      <c r="AE634" s="2"/>
      <c r="AF634" s="2"/>
      <c r="AG634" s="2"/>
      <c r="AH634" s="2"/>
      <c r="AI634" s="2" t="str">
        <f t="shared" si="18"/>
        <v/>
      </c>
      <c r="AJ634" s="2"/>
      <c r="AK634" s="2"/>
      <c r="AL634" s="2"/>
      <c r="AM634" s="2"/>
      <c r="AN634" s="2"/>
      <c r="AO634" s="2"/>
      <c r="AP634" s="2"/>
      <c r="AQ634" s="2"/>
      <c r="AR634" s="2"/>
      <c r="AS634" s="2"/>
      <c r="AT634" s="10" t="s">
        <v>4468</v>
      </c>
      <c r="AU634" s="9" t="str">
        <f t="shared" si="19"/>
        <v>COMBINATION SPANNER ELLIPTICAL 09MM E 2004 in  keywords are 9mm combination spanner,9mm combination wrench,elliptical spanner,metric wrench</v>
      </c>
    </row>
    <row r="635" spans="1:47">
      <c r="A635" s="4" t="s">
        <v>4469</v>
      </c>
      <c r="B635" s="4" t="s">
        <v>4470</v>
      </c>
      <c r="C635" s="5" t="s">
        <v>4471</v>
      </c>
      <c r="D635" s="5" t="s">
        <v>4472</v>
      </c>
      <c r="E635" s="6" t="s">
        <v>1685</v>
      </c>
      <c r="F635" s="4" t="s">
        <v>1686</v>
      </c>
      <c r="G635" s="6" t="s">
        <v>50</v>
      </c>
      <c r="H635" s="7" t="s">
        <v>4174</v>
      </c>
      <c r="I635" s="7" t="s">
        <v>4451</v>
      </c>
      <c r="J635" s="7" t="s">
        <v>4452</v>
      </c>
      <c r="K635" s="7" t="s">
        <v>4453</v>
      </c>
      <c r="L635" s="2"/>
      <c r="M635" s="2"/>
      <c r="N635" s="2"/>
      <c r="O635" s="2"/>
      <c r="P635" s="2"/>
      <c r="Q635" s="2"/>
      <c r="R635" s="9">
        <v>1</v>
      </c>
      <c r="S635" s="4" t="s">
        <v>1684</v>
      </c>
      <c r="T635" s="9">
        <v>73</v>
      </c>
      <c r="U635" s="9">
        <f t="shared" si="24"/>
        <v>13.7</v>
      </c>
      <c r="V635" s="9">
        <v>54</v>
      </c>
      <c r="W635" s="9">
        <f t="shared" si="25"/>
        <v>63</v>
      </c>
      <c r="X635" s="4" t="s">
        <v>50</v>
      </c>
      <c r="Y635" s="6" t="s">
        <v>60</v>
      </c>
      <c r="Z635" s="9" t="s">
        <v>297</v>
      </c>
      <c r="AA635" s="4"/>
      <c r="AB635" s="2"/>
      <c r="AC635" s="2"/>
      <c r="AD635" s="2"/>
      <c r="AE635" s="2"/>
      <c r="AF635" s="2"/>
      <c r="AG635" s="2"/>
      <c r="AH635" s="2"/>
      <c r="AI635" s="2" t="str">
        <f t="shared" si="18"/>
        <v/>
      </c>
      <c r="AJ635" s="2"/>
      <c r="AK635" s="2"/>
      <c r="AL635" s="2"/>
      <c r="AM635" s="2"/>
      <c r="AN635" s="2"/>
      <c r="AO635" s="2"/>
      <c r="AP635" s="2"/>
      <c r="AQ635" s="2"/>
      <c r="AR635" s="2"/>
      <c r="AS635" s="2"/>
      <c r="AT635" s="10" t="s">
        <v>4473</v>
      </c>
      <c r="AU635" s="9" t="str">
        <f t="shared" si="19"/>
        <v>COMBINATION SPANNER ELLIPTICAL 10MM E 2004 in  keywords are 10mm combination spanner,10mm combination wrench,elliptical spanner,metric wrench</v>
      </c>
    </row>
    <row r="636" spans="1:47">
      <c r="A636" s="4" t="s">
        <v>4474</v>
      </c>
      <c r="B636" s="4" t="s">
        <v>4475</v>
      </c>
      <c r="C636" s="5" t="s">
        <v>4150</v>
      </c>
      <c r="D636" s="5" t="s">
        <v>4476</v>
      </c>
      <c r="E636" s="6" t="s">
        <v>1685</v>
      </c>
      <c r="F636" s="4" t="s">
        <v>1686</v>
      </c>
      <c r="G636" s="6" t="s">
        <v>50</v>
      </c>
      <c r="H636" s="7" t="s">
        <v>4174</v>
      </c>
      <c r="I636" s="7" t="s">
        <v>4451</v>
      </c>
      <c r="J636" s="7" t="s">
        <v>4452</v>
      </c>
      <c r="K636" s="7" t="s">
        <v>4453</v>
      </c>
      <c r="L636" s="2"/>
      <c r="M636" s="2"/>
      <c r="N636" s="2"/>
      <c r="O636" s="2"/>
      <c r="P636" s="2"/>
      <c r="Q636" s="2"/>
      <c r="R636" s="9">
        <v>1</v>
      </c>
      <c r="S636" s="4" t="s">
        <v>1684</v>
      </c>
      <c r="T636" s="9">
        <v>76</v>
      </c>
      <c r="U636" s="9">
        <f t="shared" si="24"/>
        <v>13.16</v>
      </c>
      <c r="V636" s="9">
        <v>57</v>
      </c>
      <c r="W636" s="9">
        <f t="shared" si="25"/>
        <v>66</v>
      </c>
      <c r="X636" s="4" t="s">
        <v>50</v>
      </c>
      <c r="Y636" s="6" t="s">
        <v>60</v>
      </c>
      <c r="Z636" s="9" t="s">
        <v>297</v>
      </c>
      <c r="AA636" s="4"/>
      <c r="AB636" s="2"/>
      <c r="AC636" s="2"/>
      <c r="AD636" s="2"/>
      <c r="AE636" s="2"/>
      <c r="AF636" s="2"/>
      <c r="AG636" s="2"/>
      <c r="AH636" s="2"/>
      <c r="AI636" s="2" t="str">
        <f t="shared" si="18"/>
        <v/>
      </c>
      <c r="AJ636" s="2"/>
      <c r="AK636" s="2"/>
      <c r="AL636" s="2"/>
      <c r="AM636" s="2"/>
      <c r="AN636" s="2"/>
      <c r="AO636" s="2"/>
      <c r="AP636" s="2"/>
      <c r="AQ636" s="2"/>
      <c r="AR636" s="2"/>
      <c r="AS636" s="2"/>
      <c r="AT636" s="10" t="s">
        <v>4477</v>
      </c>
      <c r="AU636" s="9" t="str">
        <f t="shared" si="19"/>
        <v>COMBINATION SPANNER ELLIPTICAL 11MM E 2004 in  keywords are 11mm combination spanner,11mm combination wrench,elliptical spanner,metric wrench</v>
      </c>
    </row>
    <row r="637" spans="1:47">
      <c r="A637" s="4" t="s">
        <v>4478</v>
      </c>
      <c r="B637" s="4" t="s">
        <v>4479</v>
      </c>
      <c r="C637" s="5" t="s">
        <v>4172</v>
      </c>
      <c r="D637" s="5" t="s">
        <v>4173</v>
      </c>
      <c r="E637" s="6" t="s">
        <v>1685</v>
      </c>
      <c r="F637" s="4" t="s">
        <v>1686</v>
      </c>
      <c r="G637" s="6" t="s">
        <v>50</v>
      </c>
      <c r="H637" s="7" t="s">
        <v>4480</v>
      </c>
      <c r="I637" s="2"/>
      <c r="J637" s="2"/>
      <c r="K637" s="2"/>
      <c r="L637" s="2"/>
      <c r="M637" s="2"/>
      <c r="N637" s="2"/>
      <c r="O637" s="2"/>
      <c r="P637" s="2" t="s">
        <v>4175</v>
      </c>
      <c r="Q637" s="2" t="s">
        <v>4176</v>
      </c>
      <c r="R637" s="9">
        <v>1</v>
      </c>
      <c r="S637" s="4" t="s">
        <v>1684</v>
      </c>
      <c r="T637" s="9">
        <v>83</v>
      </c>
      <c r="U637" s="9">
        <f t="shared" si="24"/>
        <v>-1016.87</v>
      </c>
      <c r="V637" s="9">
        <v>806</v>
      </c>
      <c r="W637" s="9">
        <f t="shared" si="25"/>
        <v>927</v>
      </c>
      <c r="X637" s="4" t="s">
        <v>94</v>
      </c>
      <c r="Y637" s="6" t="s">
        <v>60</v>
      </c>
      <c r="Z637" s="4" t="s">
        <v>61</v>
      </c>
      <c r="AA637" s="24" t="s">
        <v>4481</v>
      </c>
      <c r="AB637" s="23"/>
      <c r="AC637" s="2" t="s">
        <v>4178</v>
      </c>
      <c r="AD637" s="2" t="s">
        <v>64</v>
      </c>
      <c r="AE637" s="2" t="s">
        <v>4179</v>
      </c>
      <c r="AF637" s="2">
        <v>67.17</v>
      </c>
      <c r="AG637" s="2"/>
      <c r="AH637" s="2"/>
      <c r="AI637" s="2" t="str">
        <f t="shared" si="18"/>
        <v/>
      </c>
      <c r="AJ637" s="2"/>
      <c r="AK637" s="2"/>
      <c r="AL637" s="2" t="s">
        <v>4178</v>
      </c>
      <c r="AM637" s="2" t="s">
        <v>59</v>
      </c>
      <c r="AN637" s="2" t="s">
        <v>67</v>
      </c>
      <c r="AO637" s="2"/>
      <c r="AP637" s="2" t="s">
        <v>4180</v>
      </c>
      <c r="AQ637" s="2"/>
      <c r="AR637" s="2"/>
      <c r="AS637" s="2"/>
      <c r="AT637" s="10" t="s">
        <v>4181</v>
      </c>
      <c r="AU637" s="9" t="str">
        <f t="shared" si="19"/>
        <v>Eastman Combination Spanners Recessed Panel Kit 04 120M Chrome Vanadium Steel Plated Set 12 pcs Ring Spanner Wrench Tools E 2004 in  keywords are 12 piece combination spanner set,combination wrench set,CRV spanner set,metric spanner kit</v>
      </c>
    </row>
    <row r="638" spans="1:47">
      <c r="A638" s="4" t="s">
        <v>4482</v>
      </c>
      <c r="B638" s="4" t="s">
        <v>4483</v>
      </c>
      <c r="C638" s="5" t="s">
        <v>4156</v>
      </c>
      <c r="D638" s="5" t="s">
        <v>4484</v>
      </c>
      <c r="E638" s="6" t="s">
        <v>1685</v>
      </c>
      <c r="F638" s="4" t="s">
        <v>1686</v>
      </c>
      <c r="G638" s="6" t="s">
        <v>50</v>
      </c>
      <c r="H638" s="7" t="s">
        <v>4174</v>
      </c>
      <c r="I638" s="7" t="s">
        <v>4451</v>
      </c>
      <c r="J638" s="7" t="s">
        <v>4452</v>
      </c>
      <c r="K638" s="7" t="s">
        <v>4453</v>
      </c>
      <c r="L638" s="2"/>
      <c r="M638" s="2"/>
      <c r="N638" s="2"/>
      <c r="O638" s="2"/>
      <c r="P638" s="2"/>
      <c r="Q638" s="2"/>
      <c r="R638" s="9">
        <v>1</v>
      </c>
      <c r="S638" s="4" t="s">
        <v>1684</v>
      </c>
      <c r="T638" s="9">
        <v>89</v>
      </c>
      <c r="U638" s="9">
        <f t="shared" si="24"/>
        <v>12.36</v>
      </c>
      <c r="V638" s="9">
        <v>67</v>
      </c>
      <c r="W638" s="9">
        <f t="shared" si="25"/>
        <v>78</v>
      </c>
      <c r="X638" s="4" t="s">
        <v>50</v>
      </c>
      <c r="Y638" s="6" t="s">
        <v>60</v>
      </c>
      <c r="Z638" s="9" t="s">
        <v>297</v>
      </c>
      <c r="AA638" s="4"/>
      <c r="AB638" s="2"/>
      <c r="AC638" s="2"/>
      <c r="AD638" s="2"/>
      <c r="AE638" s="2"/>
      <c r="AF638" s="2"/>
      <c r="AG638" s="2"/>
      <c r="AH638" s="2"/>
      <c r="AI638" s="2" t="str">
        <f t="shared" si="18"/>
        <v/>
      </c>
      <c r="AJ638" s="2"/>
      <c r="AK638" s="2"/>
      <c r="AL638" s="2"/>
      <c r="AM638" s="2"/>
      <c r="AN638" s="2"/>
      <c r="AO638" s="2"/>
      <c r="AP638" s="2"/>
      <c r="AQ638" s="2"/>
      <c r="AR638" s="2"/>
      <c r="AS638" s="2"/>
      <c r="AT638" s="10" t="s">
        <v>4485</v>
      </c>
      <c r="AU638" s="9" t="str">
        <f t="shared" si="19"/>
        <v>COMBINATION SPANNER ELLIPTICAL 13MM E 2004 in  keywords are 13mm combination spanner,13mm combination wrench,elliptical spanner,metric wrench</v>
      </c>
    </row>
    <row r="639" spans="1:47">
      <c r="A639" s="4" t="s">
        <v>4486</v>
      </c>
      <c r="B639" s="4" t="s">
        <v>4487</v>
      </c>
      <c r="C639" s="5" t="s">
        <v>4488</v>
      </c>
      <c r="D639" s="5" t="s">
        <v>4489</v>
      </c>
      <c r="E639" s="6" t="s">
        <v>1685</v>
      </c>
      <c r="F639" s="4" t="s">
        <v>1686</v>
      </c>
      <c r="G639" s="6" t="s">
        <v>50</v>
      </c>
      <c r="H639" s="7" t="s">
        <v>4174</v>
      </c>
      <c r="I639" s="7" t="s">
        <v>4451</v>
      </c>
      <c r="J639" s="7" t="s">
        <v>4452</v>
      </c>
      <c r="K639" s="7" t="s">
        <v>4453</v>
      </c>
      <c r="L639" s="2"/>
      <c r="M639" s="2"/>
      <c r="N639" s="2"/>
      <c r="O639" s="2"/>
      <c r="P639" s="2"/>
      <c r="Q639" s="2"/>
      <c r="R639" s="9">
        <v>1</v>
      </c>
      <c r="S639" s="4" t="s">
        <v>1684</v>
      </c>
      <c r="T639" s="9">
        <v>99</v>
      </c>
      <c r="U639" s="9">
        <f t="shared" si="24"/>
        <v>13.13</v>
      </c>
      <c r="V639" s="9">
        <v>74</v>
      </c>
      <c r="W639" s="9">
        <f t="shared" si="25"/>
        <v>86</v>
      </c>
      <c r="X639" s="4" t="s">
        <v>50</v>
      </c>
      <c r="Y639" s="6" t="s">
        <v>60</v>
      </c>
      <c r="Z639" s="9" t="s">
        <v>297</v>
      </c>
      <c r="AA639" s="4"/>
      <c r="AB639" s="2"/>
      <c r="AC639" s="2"/>
      <c r="AD639" s="2"/>
      <c r="AE639" s="2"/>
      <c r="AF639" s="2"/>
      <c r="AG639" s="2"/>
      <c r="AH639" s="2"/>
      <c r="AI639" s="2" t="str">
        <f t="shared" si="18"/>
        <v/>
      </c>
      <c r="AJ639" s="2"/>
      <c r="AK639" s="2"/>
      <c r="AL639" s="2"/>
      <c r="AM639" s="2"/>
      <c r="AN639" s="2"/>
      <c r="AO639" s="2"/>
      <c r="AP639" s="2"/>
      <c r="AQ639" s="2"/>
      <c r="AR639" s="2"/>
      <c r="AS639" s="2"/>
      <c r="AT639" s="10" t="s">
        <v>4490</v>
      </c>
      <c r="AU639" s="9" t="str">
        <f t="shared" si="19"/>
        <v>COMBINATION SPANNER ELLIPTICAL 14MM E 2004 in  keywords are 14mm combination spanner,14mm combination wrench,elliptical spanner,metric wrench</v>
      </c>
    </row>
    <row r="640" spans="1:47">
      <c r="A640" s="4" t="s">
        <v>4491</v>
      </c>
      <c r="B640" s="4" t="s">
        <v>4492</v>
      </c>
      <c r="C640" s="5" t="s">
        <v>4493</v>
      </c>
      <c r="D640" s="5" t="s">
        <v>4494</v>
      </c>
      <c r="E640" s="6" t="s">
        <v>1685</v>
      </c>
      <c r="F640" s="4" t="s">
        <v>1686</v>
      </c>
      <c r="G640" s="6" t="s">
        <v>50</v>
      </c>
      <c r="H640" s="7" t="s">
        <v>4174</v>
      </c>
      <c r="I640" s="7" t="s">
        <v>4451</v>
      </c>
      <c r="J640" s="7" t="s">
        <v>4452</v>
      </c>
      <c r="K640" s="7" t="s">
        <v>4453</v>
      </c>
      <c r="L640" s="2"/>
      <c r="M640" s="2"/>
      <c r="N640" s="2"/>
      <c r="O640" s="2"/>
      <c r="P640" s="2"/>
      <c r="Q640" s="2"/>
      <c r="R640" s="9">
        <v>1</v>
      </c>
      <c r="S640" s="4" t="s">
        <v>1684</v>
      </c>
      <c r="T640" s="9">
        <v>106</v>
      </c>
      <c r="U640" s="9">
        <f t="shared" si="24"/>
        <v>13.21</v>
      </c>
      <c r="V640" s="9">
        <v>80</v>
      </c>
      <c r="W640" s="9">
        <f t="shared" si="25"/>
        <v>92</v>
      </c>
      <c r="X640" s="4" t="s">
        <v>50</v>
      </c>
      <c r="Y640" s="6" t="s">
        <v>60</v>
      </c>
      <c r="Z640" s="9" t="s">
        <v>297</v>
      </c>
      <c r="AA640" s="4"/>
      <c r="AB640" s="2"/>
      <c r="AC640" s="2"/>
      <c r="AD640" s="2"/>
      <c r="AE640" s="2"/>
      <c r="AF640" s="2"/>
      <c r="AG640" s="2"/>
      <c r="AH640" s="2"/>
      <c r="AI640" s="2" t="str">
        <f t="shared" si="18"/>
        <v/>
      </c>
      <c r="AJ640" s="2"/>
      <c r="AK640" s="2"/>
      <c r="AL640" s="2"/>
      <c r="AM640" s="2"/>
      <c r="AN640" s="2"/>
      <c r="AO640" s="2"/>
      <c r="AP640" s="2"/>
      <c r="AQ640" s="2"/>
      <c r="AR640" s="2"/>
      <c r="AS640" s="2"/>
      <c r="AT640" s="10" t="s">
        <v>4495</v>
      </c>
      <c r="AU640" s="9" t="str">
        <f t="shared" si="19"/>
        <v>COMBINATION SPANNER ELLIPTICAL 15MM E 2004 in  keywords are 15mm combination spanner,15mm combination wrench,elliptical spanner,metric wrench</v>
      </c>
    </row>
    <row r="641" spans="1:47">
      <c r="A641" s="4" t="s">
        <v>4496</v>
      </c>
      <c r="B641" s="4" t="s">
        <v>4497</v>
      </c>
      <c r="C641" s="5" t="s">
        <v>4167</v>
      </c>
      <c r="D641" s="5" t="s">
        <v>4498</v>
      </c>
      <c r="E641" s="6" t="s">
        <v>1685</v>
      </c>
      <c r="F641" s="4" t="s">
        <v>1686</v>
      </c>
      <c r="G641" s="6" t="s">
        <v>50</v>
      </c>
      <c r="H641" s="7" t="s">
        <v>4174</v>
      </c>
      <c r="I641" s="7" t="s">
        <v>4451</v>
      </c>
      <c r="J641" s="7" t="s">
        <v>4452</v>
      </c>
      <c r="K641" s="7" t="s">
        <v>4453</v>
      </c>
      <c r="L641" s="2"/>
      <c r="M641" s="2"/>
      <c r="N641" s="2"/>
      <c r="O641" s="2"/>
      <c r="P641" s="2"/>
      <c r="Q641" s="2"/>
      <c r="R641" s="9">
        <v>1</v>
      </c>
      <c r="S641" s="4" t="s">
        <v>1684</v>
      </c>
      <c r="T641" s="9">
        <v>109</v>
      </c>
      <c r="U641" s="9">
        <f t="shared" si="24"/>
        <v>13.76</v>
      </c>
      <c r="V641" s="9">
        <v>81</v>
      </c>
      <c r="W641" s="9">
        <f t="shared" si="25"/>
        <v>94</v>
      </c>
      <c r="X641" s="4" t="s">
        <v>50</v>
      </c>
      <c r="Y641" s="6" t="s">
        <v>60</v>
      </c>
      <c r="Z641" s="9" t="s">
        <v>297</v>
      </c>
      <c r="AA641" s="4"/>
      <c r="AB641" s="2"/>
      <c r="AC641" s="2"/>
      <c r="AD641" s="2"/>
      <c r="AE641" s="2"/>
      <c r="AF641" s="2"/>
      <c r="AG641" s="2"/>
      <c r="AH641" s="2"/>
      <c r="AI641" s="2" t="str">
        <f t="shared" si="18"/>
        <v/>
      </c>
      <c r="AJ641" s="2"/>
      <c r="AK641" s="2"/>
      <c r="AL641" s="2"/>
      <c r="AM641" s="2"/>
      <c r="AN641" s="2"/>
      <c r="AO641" s="2"/>
      <c r="AP641" s="2"/>
      <c r="AQ641" s="2"/>
      <c r="AR641" s="2"/>
      <c r="AS641" s="2"/>
      <c r="AT641" s="10" t="s">
        <v>4499</v>
      </c>
      <c r="AU641" s="9" t="str">
        <f t="shared" si="19"/>
        <v>COMBINATION SPANNER ELLIPTICAL 16MM E 2004 in  keywords are 16mm combination spanner,16mm combination wrench,elliptical spanner,metric wrench</v>
      </c>
    </row>
    <row r="642" spans="1:47">
      <c r="A642" s="4" t="s">
        <v>4500</v>
      </c>
      <c r="B642" s="4" t="s">
        <v>4501</v>
      </c>
      <c r="C642" s="5" t="s">
        <v>4502</v>
      </c>
      <c r="D642" s="5" t="s">
        <v>4503</v>
      </c>
      <c r="E642" s="6" t="s">
        <v>1685</v>
      </c>
      <c r="F642" s="4" t="s">
        <v>1686</v>
      </c>
      <c r="G642" s="6" t="s">
        <v>50</v>
      </c>
      <c r="H642" s="7" t="s">
        <v>4174</v>
      </c>
      <c r="I642" s="7" t="s">
        <v>4451</v>
      </c>
      <c r="J642" s="7" t="s">
        <v>4452</v>
      </c>
      <c r="K642" s="7" t="s">
        <v>4453</v>
      </c>
      <c r="L642" s="2"/>
      <c r="M642" s="2"/>
      <c r="N642" s="2"/>
      <c r="O642" s="2"/>
      <c r="P642" s="2"/>
      <c r="Q642" s="2"/>
      <c r="R642" s="9">
        <v>1</v>
      </c>
      <c r="S642" s="4" t="s">
        <v>1684</v>
      </c>
      <c r="T642" s="9">
        <v>122</v>
      </c>
      <c r="U642" s="9">
        <f t="shared" si="24"/>
        <v>13.93</v>
      </c>
      <c r="V642" s="9">
        <v>91</v>
      </c>
      <c r="W642" s="9">
        <f t="shared" si="25"/>
        <v>105</v>
      </c>
      <c r="X642" s="4" t="s">
        <v>50</v>
      </c>
      <c r="Y642" s="6" t="s">
        <v>60</v>
      </c>
      <c r="Z642" s="9" t="s">
        <v>297</v>
      </c>
      <c r="AA642" s="4"/>
      <c r="AB642" s="2"/>
      <c r="AC642" s="2"/>
      <c r="AD642" s="2"/>
      <c r="AE642" s="2"/>
      <c r="AF642" s="2"/>
      <c r="AG642" s="2"/>
      <c r="AH642" s="2"/>
      <c r="AI642" s="2" t="str">
        <f t="shared" si="18"/>
        <v/>
      </c>
      <c r="AJ642" s="2"/>
      <c r="AK642" s="2"/>
      <c r="AL642" s="2"/>
      <c r="AM642" s="2"/>
      <c r="AN642" s="2"/>
      <c r="AO642" s="2"/>
      <c r="AP642" s="2"/>
      <c r="AQ642" s="2"/>
      <c r="AR642" s="2"/>
      <c r="AS642" s="2"/>
      <c r="AT642" s="10" t="s">
        <v>4504</v>
      </c>
      <c r="AU642" s="9" t="str">
        <f t="shared" si="19"/>
        <v>COMBINATION SPANNER ELLIPTICAL 17MM E 2004 in  keywords are 17mm combination spanner,17mm combination wrench,elliptical spanner,metric wrench</v>
      </c>
    </row>
    <row r="643" spans="1:47">
      <c r="A643" s="4" t="s">
        <v>4505</v>
      </c>
      <c r="B643" s="4" t="s">
        <v>4506</v>
      </c>
      <c r="C643" s="5" t="s">
        <v>4184</v>
      </c>
      <c r="D643" s="5" t="s">
        <v>4507</v>
      </c>
      <c r="E643" s="6" t="s">
        <v>1685</v>
      </c>
      <c r="F643" s="4" t="s">
        <v>1686</v>
      </c>
      <c r="G643" s="6" t="s">
        <v>50</v>
      </c>
      <c r="H643" s="7" t="s">
        <v>4174</v>
      </c>
      <c r="I643" s="7" t="s">
        <v>4451</v>
      </c>
      <c r="J643" s="7" t="s">
        <v>4452</v>
      </c>
      <c r="K643" s="7" t="s">
        <v>4453</v>
      </c>
      <c r="L643" s="2"/>
      <c r="M643" s="2"/>
      <c r="N643" s="2"/>
      <c r="O643" s="2"/>
      <c r="P643" s="2"/>
      <c r="Q643" s="2"/>
      <c r="R643" s="9">
        <v>1</v>
      </c>
      <c r="S643" s="4" t="s">
        <v>1684</v>
      </c>
      <c r="T643" s="9">
        <v>142</v>
      </c>
      <c r="U643" s="9">
        <f t="shared" ref="U643:U706" si="26">IF(OR(T643="",W643="",T643=0),"",ROUND((T643-W643)/T643*100,2))</f>
        <v>12.68</v>
      </c>
      <c r="V643" s="9">
        <v>107</v>
      </c>
      <c r="W643" s="9">
        <f t="shared" ref="W643:W706" si="27">_xlfn.CEILING.MATH(V643*1.15)</f>
        <v>124</v>
      </c>
      <c r="X643" s="4" t="s">
        <v>50</v>
      </c>
      <c r="Y643" s="6" t="s">
        <v>60</v>
      </c>
      <c r="Z643" s="9" t="s">
        <v>297</v>
      </c>
      <c r="AA643" s="4"/>
      <c r="AB643" s="2"/>
      <c r="AC643" s="2"/>
      <c r="AD643" s="2"/>
      <c r="AE643" s="2"/>
      <c r="AF643" s="2"/>
      <c r="AG643" s="2"/>
      <c r="AH643" s="2"/>
      <c r="AI643" s="2" t="str">
        <f t="shared" si="18"/>
        <v/>
      </c>
      <c r="AJ643" s="2"/>
      <c r="AK643" s="2"/>
      <c r="AL643" s="2"/>
      <c r="AM643" s="2"/>
      <c r="AN643" s="2"/>
      <c r="AO643" s="2"/>
      <c r="AP643" s="2"/>
      <c r="AQ643" s="2"/>
      <c r="AR643" s="2"/>
      <c r="AS643" s="2"/>
      <c r="AT643" s="10" t="s">
        <v>4508</v>
      </c>
      <c r="AU643" s="9" t="str">
        <f t="shared" si="19"/>
        <v>COMBINATION SPANNER ELLIPTICAL 18MM E 2004 in  keywords are 18mm combination spanner,18mm combination wrench,elliptical spanner,metric wrench</v>
      </c>
    </row>
    <row r="644" spans="1:47">
      <c r="A644" s="4" t="s">
        <v>4509</v>
      </c>
      <c r="B644" s="4" t="s">
        <v>4510</v>
      </c>
      <c r="C644" s="5" t="s">
        <v>1688</v>
      </c>
      <c r="D644" s="5" t="s">
        <v>1689</v>
      </c>
      <c r="E644" s="6" t="s">
        <v>1685</v>
      </c>
      <c r="F644" s="4" t="s">
        <v>1686</v>
      </c>
      <c r="G644" s="6" t="s">
        <v>50</v>
      </c>
      <c r="H644" s="7" t="s">
        <v>1690</v>
      </c>
      <c r="I644" s="7" t="s">
        <v>1691</v>
      </c>
      <c r="J644" s="7" t="s">
        <v>1692</v>
      </c>
      <c r="K644" s="7" t="s">
        <v>1693</v>
      </c>
      <c r="L644" s="7" t="s">
        <v>1694</v>
      </c>
      <c r="M644" s="2"/>
      <c r="N644" s="2"/>
      <c r="O644" s="2"/>
      <c r="P644" s="2" t="s">
        <v>1695</v>
      </c>
      <c r="Q644" s="2" t="s">
        <v>1696</v>
      </c>
      <c r="R644" s="9">
        <v>1</v>
      </c>
      <c r="S644" s="4" t="s">
        <v>1684</v>
      </c>
      <c r="T644" s="9">
        <v>158</v>
      </c>
      <c r="U644" s="9">
        <f t="shared" si="26"/>
        <v>-63.92</v>
      </c>
      <c r="V644" s="9">
        <v>225</v>
      </c>
      <c r="W644" s="9">
        <f t="shared" si="27"/>
        <v>259</v>
      </c>
      <c r="X644" s="4" t="s">
        <v>50</v>
      </c>
      <c r="Y644" s="6" t="s">
        <v>60</v>
      </c>
      <c r="Z644" s="4" t="s">
        <v>61</v>
      </c>
      <c r="AA644" s="24" t="s">
        <v>4511</v>
      </c>
      <c r="AB644" s="23"/>
      <c r="AC644" s="2" t="s">
        <v>1697</v>
      </c>
      <c r="AD644" s="2" t="s">
        <v>64</v>
      </c>
      <c r="AE644" s="22" t="s">
        <v>1698</v>
      </c>
      <c r="AF644" s="23"/>
      <c r="AG644" s="2">
        <v>3.8</v>
      </c>
      <c r="AH644" s="2">
        <v>-70</v>
      </c>
      <c r="AI644" s="2" t="str">
        <f t="shared" si="18"/>
        <v>70</v>
      </c>
      <c r="AJ644" s="2"/>
      <c r="AK644" s="2"/>
      <c r="AL644" s="2" t="s">
        <v>1697</v>
      </c>
      <c r="AM644" s="2" t="s">
        <v>1699</v>
      </c>
      <c r="AN644" s="2" t="s">
        <v>67</v>
      </c>
      <c r="AO644" s="2" t="s">
        <v>133</v>
      </c>
      <c r="AP644" s="2" t="s">
        <v>1700</v>
      </c>
      <c r="AQ644" s="2" t="s">
        <v>967</v>
      </c>
      <c r="AR644" s="2" t="s">
        <v>1701</v>
      </c>
      <c r="AS644" s="2" t="s">
        <v>1702</v>
      </c>
      <c r="AT644" s="10" t="s">
        <v>4191</v>
      </c>
      <c r="AU644" s="9" t="str">
        <f t="shared" si="19"/>
        <v>Eastman L Type Spanners Set 1Pcs 19 Mm Hole 19D Selected Carbon Steel Chrome Plated Sliver Wheel Nut Spanner Cars Single Sided Wrench in Car &amp; Motorbike keywords are 19mm L type wheel spanner,L type wheel wrench,wheel nut spanner,car wheel wrench</v>
      </c>
    </row>
    <row r="645" spans="1:47">
      <c r="A645" s="4" t="s">
        <v>4512</v>
      </c>
      <c r="B645" s="4" t="s">
        <v>4513</v>
      </c>
      <c r="C645" s="5" t="s">
        <v>4194</v>
      </c>
      <c r="D645" s="5" t="s">
        <v>4514</v>
      </c>
      <c r="E645" s="6" t="s">
        <v>1685</v>
      </c>
      <c r="F645" s="4" t="s">
        <v>1686</v>
      </c>
      <c r="G645" s="6" t="s">
        <v>50</v>
      </c>
      <c r="H645" s="7" t="s">
        <v>4174</v>
      </c>
      <c r="I645" s="7" t="s">
        <v>4451</v>
      </c>
      <c r="J645" s="7" t="s">
        <v>4452</v>
      </c>
      <c r="K645" s="7" t="s">
        <v>4453</v>
      </c>
      <c r="L645" s="2"/>
      <c r="M645" s="2"/>
      <c r="N645" s="2"/>
      <c r="O645" s="2"/>
      <c r="P645" s="2"/>
      <c r="Q645" s="2"/>
      <c r="R645" s="9">
        <v>1</v>
      </c>
      <c r="S645" s="4" t="s">
        <v>1684</v>
      </c>
      <c r="T645" s="9">
        <v>175</v>
      </c>
      <c r="U645" s="9">
        <f t="shared" si="26"/>
        <v>13.71</v>
      </c>
      <c r="V645" s="9">
        <v>131</v>
      </c>
      <c r="W645" s="9">
        <f t="shared" si="27"/>
        <v>151</v>
      </c>
      <c r="X645" s="4" t="s">
        <v>50</v>
      </c>
      <c r="Y645" s="6" t="s">
        <v>60</v>
      </c>
      <c r="Z645" s="9" t="s">
        <v>297</v>
      </c>
      <c r="AA645" s="4"/>
      <c r="AB645" s="2"/>
      <c r="AC645" s="2"/>
      <c r="AD645" s="2"/>
      <c r="AE645" s="2"/>
      <c r="AF645" s="2"/>
      <c r="AG645" s="2"/>
      <c r="AH645" s="2"/>
      <c r="AI645" s="2" t="str">
        <f t="shared" si="18"/>
        <v/>
      </c>
      <c r="AJ645" s="2"/>
      <c r="AK645" s="2"/>
      <c r="AL645" s="2"/>
      <c r="AM645" s="2"/>
      <c r="AN645" s="2"/>
      <c r="AO645" s="2"/>
      <c r="AP645" s="2"/>
      <c r="AQ645" s="2"/>
      <c r="AR645" s="2"/>
      <c r="AS645" s="2"/>
      <c r="AT645" s="10" t="s">
        <v>4515</v>
      </c>
      <c r="AU645" s="9" t="str">
        <f t="shared" si="19"/>
        <v>COMBINATION SPANNER ELLIPTICAL 20MM E 2004 in  keywords are 20mm combination spanner,20mm combination wrench,elliptical spanner,metric wrench</v>
      </c>
    </row>
    <row r="646" spans="1:47">
      <c r="A646" s="4" t="s">
        <v>4516</v>
      </c>
      <c r="B646" s="4" t="s">
        <v>4517</v>
      </c>
      <c r="C646" s="5" t="s">
        <v>1769</v>
      </c>
      <c r="D646" s="5" t="s">
        <v>4518</v>
      </c>
      <c r="E646" s="6" t="s">
        <v>1685</v>
      </c>
      <c r="F646" s="4" t="s">
        <v>1686</v>
      </c>
      <c r="G646" s="6" t="s">
        <v>50</v>
      </c>
      <c r="H646" s="7" t="s">
        <v>1690</v>
      </c>
      <c r="I646" s="7" t="s">
        <v>1691</v>
      </c>
      <c r="J646" s="7" t="s">
        <v>1692</v>
      </c>
      <c r="K646" s="7" t="s">
        <v>1693</v>
      </c>
      <c r="L646" s="7" t="s">
        <v>1694</v>
      </c>
      <c r="M646" s="2"/>
      <c r="N646" s="2"/>
      <c r="O646" s="2"/>
      <c r="P646" s="2" t="s">
        <v>4519</v>
      </c>
      <c r="Q646" s="2" t="s">
        <v>4520</v>
      </c>
      <c r="R646" s="9">
        <v>1</v>
      </c>
      <c r="S646" s="4" t="s">
        <v>1684</v>
      </c>
      <c r="T646" s="9">
        <v>211</v>
      </c>
      <c r="U646" s="9">
        <f t="shared" si="26"/>
        <v>-45.02</v>
      </c>
      <c r="V646" s="9">
        <v>266</v>
      </c>
      <c r="W646" s="9">
        <f t="shared" si="27"/>
        <v>306</v>
      </c>
      <c r="X646" s="4" t="s">
        <v>50</v>
      </c>
      <c r="Y646" s="6" t="s">
        <v>60</v>
      </c>
      <c r="Z646" s="4" t="s">
        <v>61</v>
      </c>
      <c r="AA646" s="24" t="s">
        <v>4521</v>
      </c>
      <c r="AB646" s="23"/>
      <c r="AC646" s="2" t="s">
        <v>4522</v>
      </c>
      <c r="AD646" s="2" t="s">
        <v>64</v>
      </c>
      <c r="AE646" s="22" t="s">
        <v>4523</v>
      </c>
      <c r="AF646" s="23"/>
      <c r="AG646" s="2">
        <v>3.8</v>
      </c>
      <c r="AH646" s="2">
        <v>-70</v>
      </c>
      <c r="AI646" s="2" t="str">
        <f t="shared" si="18"/>
        <v>70</v>
      </c>
      <c r="AJ646" s="2"/>
      <c r="AK646" s="2"/>
      <c r="AL646" s="2" t="s">
        <v>4522</v>
      </c>
      <c r="AM646" s="2" t="s">
        <v>4522</v>
      </c>
      <c r="AN646" s="2" t="s">
        <v>830</v>
      </c>
      <c r="AO646" s="2" t="s">
        <v>133</v>
      </c>
      <c r="AP646" s="2" t="s">
        <v>1700</v>
      </c>
      <c r="AQ646" s="2" t="s">
        <v>967</v>
      </c>
      <c r="AR646" s="2" t="s">
        <v>1701</v>
      </c>
      <c r="AS646" s="2" t="s">
        <v>1702</v>
      </c>
      <c r="AT646" s="10" t="s">
        <v>4524</v>
      </c>
      <c r="AU646" s="9" t="str">
        <f t="shared" si="19"/>
        <v>Eastman L Type Spanners Set 1Pcs 21 Mm Mahindra Scorpio Selected Carbon Steel Chrome Plated Sliver Wheel Nut Spanner Cars Single Sided Wrench in Car &amp; Motorbike keywords are 21mm L type wheel spanner,Mahindra Scorpio wheel spanner,wheel nut wrench,L spanner</v>
      </c>
    </row>
    <row r="647" spans="1:47">
      <c r="A647" s="4" t="s">
        <v>4525</v>
      </c>
      <c r="B647" s="4" t="s">
        <v>4526</v>
      </c>
      <c r="C647" s="5" t="s">
        <v>4527</v>
      </c>
      <c r="D647" s="5" t="s">
        <v>4528</v>
      </c>
      <c r="E647" s="6" t="s">
        <v>1685</v>
      </c>
      <c r="F647" s="4" t="s">
        <v>1686</v>
      </c>
      <c r="G647" s="6" t="s">
        <v>50</v>
      </c>
      <c r="H647" s="7" t="s">
        <v>4529</v>
      </c>
      <c r="I647" s="7" t="s">
        <v>4530</v>
      </c>
      <c r="J647" s="7" t="s">
        <v>4531</v>
      </c>
      <c r="K647" s="7" t="s">
        <v>4532</v>
      </c>
      <c r="L647" s="7" t="s">
        <v>4533</v>
      </c>
      <c r="M647" s="2"/>
      <c r="N647" s="2"/>
      <c r="O647" s="2"/>
      <c r="P647" s="2" t="s">
        <v>4534</v>
      </c>
      <c r="Q647" s="2" t="s">
        <v>4535</v>
      </c>
      <c r="R647" s="9">
        <v>1</v>
      </c>
      <c r="S647" s="4" t="s">
        <v>1684</v>
      </c>
      <c r="T647" s="9">
        <v>432</v>
      </c>
      <c r="U647" s="9">
        <f t="shared" si="26"/>
        <v>1.1599999999999999</v>
      </c>
      <c r="V647" s="9">
        <v>371</v>
      </c>
      <c r="W647" s="9">
        <f t="shared" si="27"/>
        <v>427</v>
      </c>
      <c r="X647" s="4" t="s">
        <v>50</v>
      </c>
      <c r="Y647" s="6" t="s">
        <v>60</v>
      </c>
      <c r="Z647" s="4" t="s">
        <v>61</v>
      </c>
      <c r="AA647" s="24" t="s">
        <v>4536</v>
      </c>
      <c r="AB647" s="23"/>
      <c r="AC647" s="2" t="s">
        <v>4537</v>
      </c>
      <c r="AD647" s="2" t="s">
        <v>64</v>
      </c>
      <c r="AE647" s="2" t="s">
        <v>4538</v>
      </c>
      <c r="AF647" s="2">
        <v>432</v>
      </c>
      <c r="AG647" s="2">
        <v>4.3</v>
      </c>
      <c r="AH647" s="2">
        <v>-79</v>
      </c>
      <c r="AI647" s="2" t="str">
        <f t="shared" si="18"/>
        <v>79</v>
      </c>
      <c r="AJ647" s="2"/>
      <c r="AK647" s="2"/>
      <c r="AL647" s="2" t="s">
        <v>4537</v>
      </c>
      <c r="AM647" s="2" t="s">
        <v>4539</v>
      </c>
      <c r="AN647" s="2" t="s">
        <v>67</v>
      </c>
      <c r="AO647" s="2" t="s">
        <v>155</v>
      </c>
      <c r="AP647" s="2" t="s">
        <v>4299</v>
      </c>
      <c r="AQ647" s="2" t="s">
        <v>69</v>
      </c>
      <c r="AR647" s="2" t="s">
        <v>70</v>
      </c>
      <c r="AS647" s="2" t="s">
        <v>157</v>
      </c>
      <c r="AT647" s="10" t="s">
        <v>4540</v>
      </c>
      <c r="AU647" s="9" t="str">
        <f t="shared" si="19"/>
        <v>Eastman Slogging Spanners Wrench Ring End Open 22mm Chrome Vanadium Steel Auto Black Finish Removing Very Tight Nuts Bolts E 2082 in Home Improvement keywords are 22mm slogging spanner,22mm striking wrench,ring end slogging spanner,open end slogging wrench</v>
      </c>
    </row>
    <row r="648" spans="1:47">
      <c r="A648" s="4" t="s">
        <v>4541</v>
      </c>
      <c r="B648" s="4" t="s">
        <v>4542</v>
      </c>
      <c r="C648" s="5" t="s">
        <v>4209</v>
      </c>
      <c r="D648" s="5" t="s">
        <v>4543</v>
      </c>
      <c r="E648" s="6" t="s">
        <v>1685</v>
      </c>
      <c r="F648" s="4" t="s">
        <v>1686</v>
      </c>
      <c r="G648" s="6" t="s">
        <v>50</v>
      </c>
      <c r="H648" s="7" t="s">
        <v>4174</v>
      </c>
      <c r="I648" s="7" t="s">
        <v>4451</v>
      </c>
      <c r="J648" s="7" t="s">
        <v>4452</v>
      </c>
      <c r="K648" s="7" t="s">
        <v>4453</v>
      </c>
      <c r="L648" s="2"/>
      <c r="M648" s="2"/>
      <c r="N648" s="2"/>
      <c r="O648" s="2"/>
      <c r="P648" s="2"/>
      <c r="Q648" s="2"/>
      <c r="R648" s="9">
        <v>1</v>
      </c>
      <c r="S648" s="4" t="s">
        <v>1684</v>
      </c>
      <c r="T648" s="9">
        <v>283</v>
      </c>
      <c r="U648" s="9">
        <f t="shared" si="26"/>
        <v>13.78</v>
      </c>
      <c r="V648" s="9">
        <v>212</v>
      </c>
      <c r="W648" s="9">
        <f t="shared" si="27"/>
        <v>244</v>
      </c>
      <c r="X648" s="4" t="s">
        <v>50</v>
      </c>
      <c r="Y648" s="6" t="s">
        <v>60</v>
      </c>
      <c r="Z648" s="9" t="s">
        <v>297</v>
      </c>
      <c r="AA648" s="4"/>
      <c r="AB648" s="2"/>
      <c r="AC648" s="2"/>
      <c r="AD648" s="2"/>
      <c r="AE648" s="2"/>
      <c r="AF648" s="2"/>
      <c r="AG648" s="2"/>
      <c r="AH648" s="2"/>
      <c r="AI648" s="2" t="str">
        <f t="shared" si="18"/>
        <v/>
      </c>
      <c r="AJ648" s="2"/>
      <c r="AK648" s="2"/>
      <c r="AL648" s="2"/>
      <c r="AM648" s="2"/>
      <c r="AN648" s="2"/>
      <c r="AO648" s="2"/>
      <c r="AP648" s="2"/>
      <c r="AQ648" s="2"/>
      <c r="AR648" s="2"/>
      <c r="AS648" s="2"/>
      <c r="AT648" s="10" t="s">
        <v>4544</v>
      </c>
      <c r="AU648" s="9" t="str">
        <f t="shared" si="19"/>
        <v>COMBINATION SPANNER ELLIPTICAL 23MM E 2004 in  keywords are 23mm combination spanner,23mm combination wrench,elliptical spanner,metric wrench</v>
      </c>
    </row>
    <row r="649" spans="1:47">
      <c r="A649" s="4" t="s">
        <v>4545</v>
      </c>
      <c r="B649" s="4" t="s">
        <v>4546</v>
      </c>
      <c r="C649" s="5" t="s">
        <v>4547</v>
      </c>
      <c r="D649" s="5" t="s">
        <v>4548</v>
      </c>
      <c r="E649" s="6" t="s">
        <v>1685</v>
      </c>
      <c r="F649" s="4" t="s">
        <v>1686</v>
      </c>
      <c r="G649" s="6" t="s">
        <v>50</v>
      </c>
      <c r="H649" s="7" t="s">
        <v>4529</v>
      </c>
      <c r="I649" s="7" t="s">
        <v>4530</v>
      </c>
      <c r="J649" s="7" t="s">
        <v>4531</v>
      </c>
      <c r="K649" s="7" t="s">
        <v>4532</v>
      </c>
      <c r="L649" s="7" t="s">
        <v>4533</v>
      </c>
      <c r="M649" s="2"/>
      <c r="N649" s="2"/>
      <c r="O649" s="2"/>
      <c r="P649" s="2" t="s">
        <v>4534</v>
      </c>
      <c r="Q649" s="2" t="s">
        <v>4549</v>
      </c>
      <c r="R649" s="9">
        <v>1</v>
      </c>
      <c r="S649" s="4" t="s">
        <v>1684</v>
      </c>
      <c r="T649" s="9">
        <v>432</v>
      </c>
      <c r="U649" s="9">
        <f t="shared" si="26"/>
        <v>-10.42</v>
      </c>
      <c r="V649" s="9">
        <v>414</v>
      </c>
      <c r="W649" s="9">
        <f t="shared" si="27"/>
        <v>477</v>
      </c>
      <c r="X649" s="4" t="s">
        <v>50</v>
      </c>
      <c r="Y649" s="6" t="s">
        <v>60</v>
      </c>
      <c r="Z649" s="4" t="s">
        <v>61</v>
      </c>
      <c r="AA649" s="24" t="s">
        <v>4550</v>
      </c>
      <c r="AB649" s="23"/>
      <c r="AC649" s="2" t="s">
        <v>4537</v>
      </c>
      <c r="AD649" s="2" t="s">
        <v>64</v>
      </c>
      <c r="AE649" s="2" t="s">
        <v>4551</v>
      </c>
      <c r="AF649" s="2">
        <v>432</v>
      </c>
      <c r="AG649" s="2">
        <v>4.3</v>
      </c>
      <c r="AH649" s="2">
        <v>-79</v>
      </c>
      <c r="AI649" s="2" t="str">
        <f t="shared" si="18"/>
        <v>79</v>
      </c>
      <c r="AJ649" s="2"/>
      <c r="AK649" s="2"/>
      <c r="AL649" s="2" t="s">
        <v>4537</v>
      </c>
      <c r="AM649" s="2" t="s">
        <v>4552</v>
      </c>
      <c r="AN649" s="2" t="s">
        <v>67</v>
      </c>
      <c r="AO649" s="2" t="s">
        <v>155</v>
      </c>
      <c r="AP649" s="2" t="s">
        <v>4299</v>
      </c>
      <c r="AQ649" s="2" t="s">
        <v>69</v>
      </c>
      <c r="AR649" s="2" t="s">
        <v>70</v>
      </c>
      <c r="AS649" s="2" t="s">
        <v>157</v>
      </c>
      <c r="AT649" s="10" t="s">
        <v>4553</v>
      </c>
      <c r="AU649" s="9" t="str">
        <f t="shared" si="19"/>
        <v>Eastman Slogging Spanners Wrench Ring End Open 24mm Chrome Vanadium Steel Auto Black Finish Removing Very Tight Nuts Bolts E 2082 in Home Improvement keywords are 24mm slogging spanner,24mm striking wrench,ring end slogging spanner,open end slogging wrench</v>
      </c>
    </row>
    <row r="650" spans="1:47">
      <c r="A650" s="4" t="s">
        <v>4554</v>
      </c>
      <c r="B650" s="4" t="s">
        <v>4555</v>
      </c>
      <c r="C650" s="5" t="s">
        <v>4556</v>
      </c>
      <c r="D650" s="5" t="s">
        <v>4557</v>
      </c>
      <c r="E650" s="6" t="s">
        <v>1685</v>
      </c>
      <c r="F650" s="4" t="s">
        <v>1686</v>
      </c>
      <c r="G650" s="6" t="s">
        <v>50</v>
      </c>
      <c r="H650" s="7" t="s">
        <v>4174</v>
      </c>
      <c r="I650" s="7" t="s">
        <v>4451</v>
      </c>
      <c r="J650" s="7" t="s">
        <v>4452</v>
      </c>
      <c r="K650" s="7" t="s">
        <v>4453</v>
      </c>
      <c r="L650" s="2"/>
      <c r="M650" s="2"/>
      <c r="N650" s="2"/>
      <c r="O650" s="2"/>
      <c r="P650" s="2"/>
      <c r="Q650" s="2"/>
      <c r="R650" s="9">
        <v>1</v>
      </c>
      <c r="S650" s="4" t="s">
        <v>1684</v>
      </c>
      <c r="T650" s="9">
        <v>351</v>
      </c>
      <c r="U650" s="9">
        <f t="shared" si="26"/>
        <v>14.25</v>
      </c>
      <c r="V650" s="9">
        <v>261</v>
      </c>
      <c r="W650" s="9">
        <f t="shared" si="27"/>
        <v>301</v>
      </c>
      <c r="X650" s="4" t="s">
        <v>50</v>
      </c>
      <c r="Y650" s="6" t="s">
        <v>60</v>
      </c>
      <c r="Z650" s="9" t="s">
        <v>297</v>
      </c>
      <c r="AA650" s="4"/>
      <c r="AB650" s="2"/>
      <c r="AC650" s="2"/>
      <c r="AD650" s="2"/>
      <c r="AE650" s="2"/>
      <c r="AF650" s="2"/>
      <c r="AG650" s="2"/>
      <c r="AH650" s="2"/>
      <c r="AI650" s="2" t="str">
        <f t="shared" si="18"/>
        <v/>
      </c>
      <c r="AJ650" s="2"/>
      <c r="AK650" s="2"/>
      <c r="AL650" s="2"/>
      <c r="AM650" s="2"/>
      <c r="AN650" s="2"/>
      <c r="AO650" s="2"/>
      <c r="AP650" s="2"/>
      <c r="AQ650" s="2"/>
      <c r="AR650" s="2"/>
      <c r="AS650" s="2"/>
      <c r="AT650" s="10" t="s">
        <v>4558</v>
      </c>
      <c r="AU650" s="9" t="str">
        <f t="shared" si="19"/>
        <v>COMBINATION SPANNER ELLIPTICAL 25MM E 2004 in  keywords are 25mm combination spanner,25mm combination wrench,elliptical spanner,metric wrench</v>
      </c>
    </row>
    <row r="651" spans="1:47">
      <c r="A651" s="4" t="s">
        <v>4559</v>
      </c>
      <c r="B651" s="4" t="s">
        <v>4560</v>
      </c>
      <c r="C651" s="5" t="s">
        <v>4561</v>
      </c>
      <c r="D651" s="5" t="s">
        <v>4562</v>
      </c>
      <c r="E651" s="6" t="s">
        <v>1685</v>
      </c>
      <c r="F651" s="4" t="s">
        <v>1686</v>
      </c>
      <c r="G651" s="6" t="s">
        <v>50</v>
      </c>
      <c r="H651" s="7" t="s">
        <v>4174</v>
      </c>
      <c r="I651" s="7" t="s">
        <v>4451</v>
      </c>
      <c r="J651" s="7" t="s">
        <v>4452</v>
      </c>
      <c r="K651" s="7" t="s">
        <v>4453</v>
      </c>
      <c r="L651" s="2"/>
      <c r="M651" s="2"/>
      <c r="N651" s="2"/>
      <c r="O651" s="2"/>
      <c r="P651" s="2"/>
      <c r="Q651" s="2"/>
      <c r="R651" s="9">
        <v>1</v>
      </c>
      <c r="S651" s="4" t="s">
        <v>1684</v>
      </c>
      <c r="T651" s="9">
        <v>351</v>
      </c>
      <c r="U651" s="9">
        <f t="shared" si="26"/>
        <v>14.25</v>
      </c>
      <c r="V651" s="9">
        <v>261</v>
      </c>
      <c r="W651" s="9">
        <f t="shared" si="27"/>
        <v>301</v>
      </c>
      <c r="X651" s="4" t="s">
        <v>50</v>
      </c>
      <c r="Y651" s="6" t="s">
        <v>60</v>
      </c>
      <c r="Z651" s="9" t="s">
        <v>297</v>
      </c>
      <c r="AA651" s="4"/>
      <c r="AB651" s="2"/>
      <c r="AC651" s="2"/>
      <c r="AD651" s="2"/>
      <c r="AE651" s="2"/>
      <c r="AF651" s="2"/>
      <c r="AG651" s="2"/>
      <c r="AH651" s="2"/>
      <c r="AI651" s="2" t="str">
        <f t="shared" si="18"/>
        <v/>
      </c>
      <c r="AJ651" s="2"/>
      <c r="AK651" s="2"/>
      <c r="AL651" s="2"/>
      <c r="AM651" s="2"/>
      <c r="AN651" s="2"/>
      <c r="AO651" s="2"/>
      <c r="AP651" s="2"/>
      <c r="AQ651" s="2"/>
      <c r="AR651" s="2"/>
      <c r="AS651" s="2"/>
      <c r="AT651" s="10" t="s">
        <v>4563</v>
      </c>
      <c r="AU651" s="9" t="str">
        <f t="shared" si="19"/>
        <v>COMBINATION SPANNER ELLIPTICAL 26MM E 2004 in  keywords are 26mm combination spanner,26mm combination wrench,elliptical spanner,metric wrench</v>
      </c>
    </row>
    <row r="652" spans="1:47">
      <c r="A652" s="4" t="s">
        <v>4564</v>
      </c>
      <c r="B652" s="4" t="s">
        <v>4565</v>
      </c>
      <c r="C652" s="5" t="s">
        <v>4566</v>
      </c>
      <c r="D652" s="5" t="s">
        <v>4567</v>
      </c>
      <c r="E652" s="6" t="s">
        <v>1685</v>
      </c>
      <c r="F652" s="4" t="s">
        <v>1686</v>
      </c>
      <c r="G652" s="6" t="s">
        <v>50</v>
      </c>
      <c r="H652" s="7" t="s">
        <v>4568</v>
      </c>
      <c r="I652" s="7" t="s">
        <v>4569</v>
      </c>
      <c r="J652" s="7" t="s">
        <v>4570</v>
      </c>
      <c r="K652" s="7" t="s">
        <v>4571</v>
      </c>
      <c r="L652" s="2"/>
      <c r="M652" s="2"/>
      <c r="N652" s="2"/>
      <c r="O652" s="2"/>
      <c r="P652" s="2" t="s">
        <v>4572</v>
      </c>
      <c r="Q652" s="2" t="s">
        <v>4573</v>
      </c>
      <c r="R652" s="9">
        <v>1</v>
      </c>
      <c r="S652" s="4" t="s">
        <v>1684</v>
      </c>
      <c r="T652" s="9">
        <v>587</v>
      </c>
      <c r="U652" s="9">
        <f t="shared" si="26"/>
        <v>80.41</v>
      </c>
      <c r="V652" s="9">
        <v>100</v>
      </c>
      <c r="W652" s="9">
        <f t="shared" si="27"/>
        <v>115</v>
      </c>
      <c r="X652" s="4" t="s">
        <v>50</v>
      </c>
      <c r="Y652" s="6" t="s">
        <v>60</v>
      </c>
      <c r="Z652" s="4" t="s">
        <v>61</v>
      </c>
      <c r="AA652" s="24" t="s">
        <v>4574</v>
      </c>
      <c r="AB652" s="23"/>
      <c r="AC652" s="2" t="s">
        <v>4575</v>
      </c>
      <c r="AD652" s="2" t="s">
        <v>64</v>
      </c>
      <c r="AE652" s="2" t="s">
        <v>4576</v>
      </c>
      <c r="AF652" s="2">
        <v>587</v>
      </c>
      <c r="AG652" s="2">
        <v>3.9</v>
      </c>
      <c r="AH652" s="2">
        <v>-32</v>
      </c>
      <c r="AI652" s="2" t="str">
        <f t="shared" si="18"/>
        <v>32</v>
      </c>
      <c r="AJ652" s="2"/>
      <c r="AK652" s="2"/>
      <c r="AL652" s="2" t="s">
        <v>4575</v>
      </c>
      <c r="AM652" s="2" t="s">
        <v>4577</v>
      </c>
      <c r="AN652" s="2" t="s">
        <v>67</v>
      </c>
      <c r="AO652" s="2" t="s">
        <v>133</v>
      </c>
      <c r="AP652" s="2" t="s">
        <v>4578</v>
      </c>
      <c r="AQ652" s="2" t="s">
        <v>69</v>
      </c>
      <c r="AR652" s="2" t="s">
        <v>70</v>
      </c>
      <c r="AS652" s="2" t="s">
        <v>157</v>
      </c>
      <c r="AT652" s="10" t="s">
        <v>4579</v>
      </c>
      <c r="AU652" s="9" t="str">
        <f t="shared" si="19"/>
        <v>Eastman Slogging Spanners Wrench 27mm Open End Ring Chrome Vanadium Steel Auto Black Finish Removing Very Tight Nuts Bolts in Home Improvement keywords are 27mm slogging spanner,27mm striking wrench,ring end slogging spanner,open end slogging wrench</v>
      </c>
    </row>
    <row r="653" spans="1:47">
      <c r="A653" s="4" t="s">
        <v>4580</v>
      </c>
      <c r="B653" s="4" t="s">
        <v>4581</v>
      </c>
      <c r="C653" s="5" t="s">
        <v>4233</v>
      </c>
      <c r="D653" s="5" t="s">
        <v>4582</v>
      </c>
      <c r="E653" s="6" t="s">
        <v>1685</v>
      </c>
      <c r="F653" s="4" t="s">
        <v>1686</v>
      </c>
      <c r="G653" s="6" t="s">
        <v>50</v>
      </c>
      <c r="H653" s="7" t="s">
        <v>4174</v>
      </c>
      <c r="I653" s="7" t="s">
        <v>4451</v>
      </c>
      <c r="J653" s="7" t="s">
        <v>4452</v>
      </c>
      <c r="K653" s="7" t="s">
        <v>4453</v>
      </c>
      <c r="L653" s="2"/>
      <c r="M653" s="2"/>
      <c r="N653" s="2"/>
      <c r="O653" s="2"/>
      <c r="P653" s="2"/>
      <c r="Q653" s="2"/>
      <c r="R653" s="9">
        <v>1</v>
      </c>
      <c r="S653" s="4" t="s">
        <v>1684</v>
      </c>
      <c r="T653" s="9">
        <v>428</v>
      </c>
      <c r="U653" s="9">
        <f t="shared" si="26"/>
        <v>14.25</v>
      </c>
      <c r="V653" s="9">
        <v>319</v>
      </c>
      <c r="W653" s="9">
        <f t="shared" si="27"/>
        <v>367</v>
      </c>
      <c r="X653" s="4" t="s">
        <v>50</v>
      </c>
      <c r="Y653" s="6" t="s">
        <v>60</v>
      </c>
      <c r="Z653" s="9" t="s">
        <v>297</v>
      </c>
      <c r="AA653" s="4"/>
      <c r="AB653" s="2"/>
      <c r="AC653" s="2"/>
      <c r="AD653" s="2"/>
      <c r="AE653" s="2"/>
      <c r="AF653" s="2"/>
      <c r="AG653" s="2"/>
      <c r="AH653" s="2"/>
      <c r="AI653" s="2" t="str">
        <f t="shared" si="18"/>
        <v/>
      </c>
      <c r="AJ653" s="2"/>
      <c r="AK653" s="2"/>
      <c r="AL653" s="2"/>
      <c r="AM653" s="2"/>
      <c r="AN653" s="2"/>
      <c r="AO653" s="2"/>
      <c r="AP653" s="2"/>
      <c r="AQ653" s="2"/>
      <c r="AR653" s="2"/>
      <c r="AS653" s="2"/>
      <c r="AT653" s="10" t="s">
        <v>4583</v>
      </c>
      <c r="AU653" s="9" t="str">
        <f t="shared" si="19"/>
        <v>COMBINATION SPANNER ELLIPTICAL 28MM E 2004 in  keywords are 28mm combination spanner,28mm combination wrench,elliptical spanner,metric wrench</v>
      </c>
    </row>
    <row r="654" spans="1:47">
      <c r="A654" s="4" t="s">
        <v>4584</v>
      </c>
      <c r="B654" s="4" t="s">
        <v>4585</v>
      </c>
      <c r="C654" s="5" t="s">
        <v>4238</v>
      </c>
      <c r="D654" s="5" t="s">
        <v>4586</v>
      </c>
      <c r="E654" s="6" t="s">
        <v>1685</v>
      </c>
      <c r="F654" s="4" t="s">
        <v>1686</v>
      </c>
      <c r="G654" s="6" t="s">
        <v>50</v>
      </c>
      <c r="H654" s="7" t="s">
        <v>4174</v>
      </c>
      <c r="I654" s="7" t="s">
        <v>4451</v>
      </c>
      <c r="J654" s="7" t="s">
        <v>4452</v>
      </c>
      <c r="K654" s="7" t="s">
        <v>4453</v>
      </c>
      <c r="L654" s="2"/>
      <c r="M654" s="2"/>
      <c r="N654" s="2"/>
      <c r="O654" s="2"/>
      <c r="P654" s="2"/>
      <c r="Q654" s="2"/>
      <c r="R654" s="9">
        <v>1</v>
      </c>
      <c r="S654" s="4" t="s">
        <v>1684</v>
      </c>
      <c r="T654" s="9">
        <v>428</v>
      </c>
      <c r="U654" s="9">
        <f t="shared" si="26"/>
        <v>14.25</v>
      </c>
      <c r="V654" s="9">
        <v>319</v>
      </c>
      <c r="W654" s="9">
        <f t="shared" si="27"/>
        <v>367</v>
      </c>
      <c r="X654" s="4" t="s">
        <v>50</v>
      </c>
      <c r="Y654" s="6" t="s">
        <v>60</v>
      </c>
      <c r="Z654" s="9" t="s">
        <v>297</v>
      </c>
      <c r="AA654" s="4"/>
      <c r="AB654" s="2"/>
      <c r="AC654" s="2"/>
      <c r="AD654" s="2"/>
      <c r="AE654" s="2"/>
      <c r="AF654" s="2"/>
      <c r="AG654" s="2"/>
      <c r="AH654" s="2"/>
      <c r="AI654" s="2" t="str">
        <f t="shared" si="18"/>
        <v/>
      </c>
      <c r="AJ654" s="2"/>
      <c r="AK654" s="2"/>
      <c r="AL654" s="2"/>
      <c r="AM654" s="2"/>
      <c r="AN654" s="2"/>
      <c r="AO654" s="2"/>
      <c r="AP654" s="2"/>
      <c r="AQ654" s="2"/>
      <c r="AR654" s="2"/>
      <c r="AS654" s="2"/>
      <c r="AT654" s="10" t="s">
        <v>4587</v>
      </c>
      <c r="AU654" s="9" t="str">
        <f t="shared" si="19"/>
        <v>COMBINATION SPANNER ELLIPTICAL 29MM E 2004 in  keywords are 29mm combination spanner,29mm combination wrench,elliptical spanner,metric wrench</v>
      </c>
    </row>
    <row r="655" spans="1:47">
      <c r="A655" s="4" t="s">
        <v>4588</v>
      </c>
      <c r="B655" s="4" t="s">
        <v>4589</v>
      </c>
      <c r="C655" s="5" t="s">
        <v>4590</v>
      </c>
      <c r="D655" s="5" t="s">
        <v>4591</v>
      </c>
      <c r="E655" s="6" t="s">
        <v>1685</v>
      </c>
      <c r="F655" s="4" t="s">
        <v>1686</v>
      </c>
      <c r="G655" s="6" t="s">
        <v>50</v>
      </c>
      <c r="H655" s="7" t="s">
        <v>3876</v>
      </c>
      <c r="I655" s="2"/>
      <c r="J655" s="2"/>
      <c r="K655" s="2"/>
      <c r="L655" s="2"/>
      <c r="M655" s="2"/>
      <c r="N655" s="2"/>
      <c r="O655" s="2"/>
      <c r="P655" s="2" t="s">
        <v>4534</v>
      </c>
      <c r="Q655" s="2" t="s">
        <v>4592</v>
      </c>
      <c r="R655" s="9">
        <v>1</v>
      </c>
      <c r="S655" s="4" t="s">
        <v>1684</v>
      </c>
      <c r="T655" s="9">
        <v>495</v>
      </c>
      <c r="U655" s="9">
        <f t="shared" si="26"/>
        <v>-5.86</v>
      </c>
      <c r="V655" s="9">
        <v>455</v>
      </c>
      <c r="W655" s="9">
        <f t="shared" si="27"/>
        <v>524</v>
      </c>
      <c r="X655" s="4" t="s">
        <v>50</v>
      </c>
      <c r="Y655" s="6" t="s">
        <v>60</v>
      </c>
      <c r="Z655" s="4" t="s">
        <v>61</v>
      </c>
      <c r="AA655" s="24" t="s">
        <v>4593</v>
      </c>
      <c r="AB655" s="23"/>
      <c r="AC655" s="2" t="s">
        <v>4537</v>
      </c>
      <c r="AD655" s="2" t="s">
        <v>64</v>
      </c>
      <c r="AE655" s="2" t="s">
        <v>4594</v>
      </c>
      <c r="AF655" s="2">
        <v>495</v>
      </c>
      <c r="AG655" s="2">
        <v>4.3</v>
      </c>
      <c r="AH655" s="2"/>
      <c r="AI655" s="2" t="str">
        <f t="shared" si="18"/>
        <v/>
      </c>
      <c r="AJ655" s="2"/>
      <c r="AK655" s="2"/>
      <c r="AL655" s="2" t="s">
        <v>4537</v>
      </c>
      <c r="AM655" s="2" t="s">
        <v>4595</v>
      </c>
      <c r="AN655" s="2" t="s">
        <v>564</v>
      </c>
      <c r="AO655" s="2" t="s">
        <v>155</v>
      </c>
      <c r="AP655" s="2" t="s">
        <v>4299</v>
      </c>
      <c r="AQ655" s="2"/>
      <c r="AR655" s="2"/>
      <c r="AS655" s="2"/>
      <c r="AT655" s="10" t="s">
        <v>4596</v>
      </c>
      <c r="AU655" s="9" t="str">
        <f t="shared" si="19"/>
        <v>Eastman Slogging Spanners Wrench Ring End Open 30mm Chrome Vanadium Steel Auto Black Finish Removing Very Tight Nuts Bolts E 2082 in  keywords are 30mm slogging spanner,30mm striking wrench,ring end slogging spanner,open end slogging wrench</v>
      </c>
    </row>
    <row r="656" spans="1:47">
      <c r="A656" s="4" t="s">
        <v>4597</v>
      </c>
      <c r="B656" s="4" t="s">
        <v>4598</v>
      </c>
      <c r="C656" s="5" t="s">
        <v>4599</v>
      </c>
      <c r="D656" s="5" t="s">
        <v>4600</v>
      </c>
      <c r="E656" s="6" t="s">
        <v>1685</v>
      </c>
      <c r="F656" s="4" t="s">
        <v>1686</v>
      </c>
      <c r="G656" s="6" t="s">
        <v>50</v>
      </c>
      <c r="H656" s="7" t="s">
        <v>3876</v>
      </c>
      <c r="I656" s="2"/>
      <c r="J656" s="2"/>
      <c r="K656" s="2"/>
      <c r="L656" s="2"/>
      <c r="M656" s="2"/>
      <c r="N656" s="2"/>
      <c r="O656" s="2"/>
      <c r="P656" s="2" t="s">
        <v>4534</v>
      </c>
      <c r="Q656" s="2" t="s">
        <v>4601</v>
      </c>
      <c r="R656" s="9">
        <v>1</v>
      </c>
      <c r="S656" s="4" t="s">
        <v>1684</v>
      </c>
      <c r="T656" s="9">
        <v>515</v>
      </c>
      <c r="U656" s="9">
        <f t="shared" si="26"/>
        <v>1.75</v>
      </c>
      <c r="V656" s="9">
        <v>440</v>
      </c>
      <c r="W656" s="9">
        <f t="shared" si="27"/>
        <v>506</v>
      </c>
      <c r="X656" s="4" t="s">
        <v>50</v>
      </c>
      <c r="Y656" s="6" t="s">
        <v>60</v>
      </c>
      <c r="Z656" s="4" t="s">
        <v>61</v>
      </c>
      <c r="AA656" s="24" t="s">
        <v>4602</v>
      </c>
      <c r="AB656" s="23"/>
      <c r="AC656" s="2" t="s">
        <v>4537</v>
      </c>
      <c r="AD656" s="2" t="s">
        <v>64</v>
      </c>
      <c r="AE656" s="22" t="s">
        <v>4603</v>
      </c>
      <c r="AF656" s="23"/>
      <c r="AG656" s="2">
        <v>4.3</v>
      </c>
      <c r="AH656" s="2"/>
      <c r="AI656" s="2" t="str">
        <f t="shared" si="18"/>
        <v/>
      </c>
      <c r="AJ656" s="2"/>
      <c r="AK656" s="2"/>
      <c r="AL656" s="2" t="s">
        <v>4537</v>
      </c>
      <c r="AM656" s="2" t="s">
        <v>4604</v>
      </c>
      <c r="AN656" s="2" t="s">
        <v>67</v>
      </c>
      <c r="AO656" s="2" t="s">
        <v>155</v>
      </c>
      <c r="AP656" s="2" t="s">
        <v>4299</v>
      </c>
      <c r="AQ656" s="2"/>
      <c r="AR656" s="2"/>
      <c r="AS656" s="2"/>
      <c r="AT656" s="10" t="s">
        <v>4605</v>
      </c>
      <c r="AU656" s="9" t="str">
        <f t="shared" si="19"/>
        <v>Eastman Slogging Spanners Wrench Ring End Open 32mm Chrome Vanadium Steel Auto Black Finish Removing Very Tight Nuts Bolts E 2082 in  keywords are 32mm slogging spanner,32mm striking wrench,ring end slogging spanner,open end slogging wrench</v>
      </c>
    </row>
    <row r="657" spans="1:47">
      <c r="A657" s="4" t="s">
        <v>4606</v>
      </c>
      <c r="B657" s="4" t="s">
        <v>4607</v>
      </c>
      <c r="C657" s="5" t="s">
        <v>4608</v>
      </c>
      <c r="D657" s="5" t="s">
        <v>4609</v>
      </c>
      <c r="E657" s="6" t="s">
        <v>1685</v>
      </c>
      <c r="F657" s="4" t="s">
        <v>1686</v>
      </c>
      <c r="G657" s="6" t="s">
        <v>50</v>
      </c>
      <c r="H657" s="7" t="s">
        <v>3876</v>
      </c>
      <c r="I657" s="2"/>
      <c r="J657" s="2"/>
      <c r="K657" s="2"/>
      <c r="L657" s="2"/>
      <c r="M657" s="2"/>
      <c r="N657" s="2"/>
      <c r="O657" s="2"/>
      <c r="P657" s="2" t="s">
        <v>4534</v>
      </c>
      <c r="Q657" s="2" t="s">
        <v>4610</v>
      </c>
      <c r="R657" s="9">
        <v>1</v>
      </c>
      <c r="S657" s="4" t="s">
        <v>1684</v>
      </c>
      <c r="T657" s="9">
        <v>555</v>
      </c>
      <c r="U657" s="9">
        <f t="shared" si="26"/>
        <v>-14.41</v>
      </c>
      <c r="V657" s="9">
        <v>552</v>
      </c>
      <c r="W657" s="9">
        <f t="shared" si="27"/>
        <v>635</v>
      </c>
      <c r="X657" s="4" t="s">
        <v>50</v>
      </c>
      <c r="Y657" s="6" t="s">
        <v>60</v>
      </c>
      <c r="Z657" s="4" t="s">
        <v>61</v>
      </c>
      <c r="AA657" s="24" t="s">
        <v>4611</v>
      </c>
      <c r="AB657" s="23"/>
      <c r="AC657" s="2" t="s">
        <v>4537</v>
      </c>
      <c r="AD657" s="2" t="s">
        <v>64</v>
      </c>
      <c r="AE657" s="2" t="s">
        <v>4612</v>
      </c>
      <c r="AF657" s="2">
        <v>555</v>
      </c>
      <c r="AG657" s="2">
        <v>4.3</v>
      </c>
      <c r="AH657" s="2"/>
      <c r="AI657" s="2" t="str">
        <f t="shared" si="18"/>
        <v/>
      </c>
      <c r="AJ657" s="2"/>
      <c r="AK657" s="2"/>
      <c r="AL657" s="2" t="s">
        <v>4537</v>
      </c>
      <c r="AM657" s="2" t="s">
        <v>4613</v>
      </c>
      <c r="AN657" s="2" t="s">
        <v>67</v>
      </c>
      <c r="AO657" s="2" t="s">
        <v>155</v>
      </c>
      <c r="AP657" s="2" t="s">
        <v>4299</v>
      </c>
      <c r="AQ657" s="2"/>
      <c r="AR657" s="2"/>
      <c r="AS657" s="2"/>
      <c r="AT657" s="10" t="s">
        <v>4614</v>
      </c>
      <c r="AU657" s="9" t="str">
        <f t="shared" si="19"/>
        <v>Eastman Slogging Spanners Wrench Ring End Open 34mm Chrome Vanadium Steel Auto Black Finish Removing Very Tight Nuts Bolts E 2082 in  keywords are 34mm slogging spanner,34mm striking wrench,ring end slogging spanner,open end slogging wrench</v>
      </c>
    </row>
    <row r="658" spans="1:47">
      <c r="A658" s="4" t="s">
        <v>4615</v>
      </c>
      <c r="B658" s="4" t="s">
        <v>4616</v>
      </c>
      <c r="C658" s="5" t="s">
        <v>4100</v>
      </c>
      <c r="D658" s="5" t="s">
        <v>4101</v>
      </c>
      <c r="E658" s="6" t="s">
        <v>1685</v>
      </c>
      <c r="F658" s="4" t="s">
        <v>1686</v>
      </c>
      <c r="G658" s="6" t="s">
        <v>50</v>
      </c>
      <c r="H658" s="7" t="s">
        <v>4102</v>
      </c>
      <c r="I658" s="2"/>
      <c r="J658" s="2"/>
      <c r="K658" s="2"/>
      <c r="L658" s="2"/>
      <c r="M658" s="2"/>
      <c r="N658" s="2"/>
      <c r="O658" s="2"/>
      <c r="P658" s="2" t="s">
        <v>4103</v>
      </c>
      <c r="Q658" s="2" t="s">
        <v>4104</v>
      </c>
      <c r="R658" s="9">
        <v>1</v>
      </c>
      <c r="S658" s="4" t="s">
        <v>1684</v>
      </c>
      <c r="T658" s="9">
        <v>1060</v>
      </c>
      <c r="U658" s="9">
        <f t="shared" si="26"/>
        <v>18.579999999999998</v>
      </c>
      <c r="V658" s="9">
        <v>750</v>
      </c>
      <c r="W658" s="9">
        <f t="shared" si="27"/>
        <v>863</v>
      </c>
      <c r="X658" s="4" t="s">
        <v>94</v>
      </c>
      <c r="Y658" s="6" t="s">
        <v>60</v>
      </c>
      <c r="Z658" s="4" t="s">
        <v>61</v>
      </c>
      <c r="AA658" s="24" t="s">
        <v>4617</v>
      </c>
      <c r="AB658" s="23"/>
      <c r="AC658" s="2" t="s">
        <v>4106</v>
      </c>
      <c r="AD658" s="2" t="s">
        <v>64</v>
      </c>
      <c r="AE658" s="2" t="s">
        <v>4107</v>
      </c>
      <c r="AF658" s="2">
        <v>53.57</v>
      </c>
      <c r="AG658" s="2">
        <v>4.5</v>
      </c>
      <c r="AH658" s="2"/>
      <c r="AI658" s="2" t="str">
        <f t="shared" si="18"/>
        <v/>
      </c>
      <c r="AJ658" s="2"/>
      <c r="AK658" s="2"/>
      <c r="AL658" s="2" t="s">
        <v>4106</v>
      </c>
      <c r="AM658" s="2" t="s">
        <v>59</v>
      </c>
      <c r="AN658" s="2" t="s">
        <v>67</v>
      </c>
      <c r="AO658" s="2" t="s">
        <v>155</v>
      </c>
      <c r="AP658" s="2" t="s">
        <v>4108</v>
      </c>
      <c r="AQ658" s="2"/>
      <c r="AR658" s="2"/>
      <c r="AS658" s="2"/>
      <c r="AT658" s="10" t="s">
        <v>4109</v>
      </c>
      <c r="AU658" s="9" t="str">
        <f t="shared" si="19"/>
        <v>Eastman Combination Spanners Recessed Panel Kit 05 140M Chrome Vanadium Steel Plated Set 14 pcs Ring Spanner Wrench Tools E 2005 in  keywords are 14 piece combination spanner set,combination wrench set,CRV spanner set,metric combination spanners,mechanic tool kit</v>
      </c>
    </row>
    <row r="659" spans="1:47">
      <c r="A659" s="4" t="s">
        <v>4618</v>
      </c>
      <c r="B659" s="4" t="s">
        <v>4619</v>
      </c>
      <c r="C659" s="5" t="s">
        <v>4620</v>
      </c>
      <c r="D659" s="5" t="s">
        <v>4621</v>
      </c>
      <c r="E659" s="6" t="s">
        <v>1685</v>
      </c>
      <c r="F659" s="4" t="s">
        <v>1686</v>
      </c>
      <c r="G659" s="6" t="s">
        <v>50</v>
      </c>
      <c r="H659" s="7" t="s">
        <v>4622</v>
      </c>
      <c r="I659" s="2"/>
      <c r="J659" s="2"/>
      <c r="K659" s="2"/>
      <c r="L659" s="2"/>
      <c r="M659" s="2"/>
      <c r="N659" s="2"/>
      <c r="O659" s="2"/>
      <c r="P659" s="2" t="s">
        <v>4623</v>
      </c>
      <c r="Q659" s="2" t="s">
        <v>4624</v>
      </c>
      <c r="R659" s="9">
        <v>1</v>
      </c>
      <c r="S659" s="4" t="s">
        <v>1684</v>
      </c>
      <c r="T659" s="9">
        <v>663</v>
      </c>
      <c r="U659" s="9">
        <f t="shared" si="26"/>
        <v>-1.51</v>
      </c>
      <c r="V659" s="9">
        <v>585</v>
      </c>
      <c r="W659" s="9">
        <f t="shared" si="27"/>
        <v>673</v>
      </c>
      <c r="X659" s="4" t="s">
        <v>50</v>
      </c>
      <c r="Y659" s="6" t="s">
        <v>60</v>
      </c>
      <c r="Z659" s="4" t="s">
        <v>61</v>
      </c>
      <c r="AA659" s="24" t="s">
        <v>4625</v>
      </c>
      <c r="AB659" s="23"/>
      <c r="AC659" s="2" t="s">
        <v>4575</v>
      </c>
      <c r="AD659" s="2" t="s">
        <v>64</v>
      </c>
      <c r="AE659" s="2" t="s">
        <v>4626</v>
      </c>
      <c r="AF659" s="2">
        <v>663</v>
      </c>
      <c r="AG659" s="2">
        <v>3.9</v>
      </c>
      <c r="AH659" s="2"/>
      <c r="AI659" s="2" t="str">
        <f t="shared" si="18"/>
        <v/>
      </c>
      <c r="AJ659" s="2"/>
      <c r="AK659" s="2"/>
      <c r="AL659" s="2" t="s">
        <v>4575</v>
      </c>
      <c r="AM659" s="2" t="s">
        <v>4627</v>
      </c>
      <c r="AN659" s="2" t="s">
        <v>67</v>
      </c>
      <c r="AO659" s="2" t="s">
        <v>133</v>
      </c>
      <c r="AP659" s="2" t="s">
        <v>4578</v>
      </c>
      <c r="AQ659" s="2"/>
      <c r="AR659" s="2"/>
      <c r="AS659" s="2"/>
      <c r="AT659" s="10" t="s">
        <v>4628</v>
      </c>
      <c r="AU659" s="9" t="str">
        <f t="shared" si="19"/>
        <v>Eastman Slogging Spanners Wrench 38mm Open End Ring Chrome Vanadium Steel Auto Black Finish Removing Very Tight Nuts Bolts in  keywords are 38mm slogging spanner,38mm striking wrench,ring end slogging spanner,open end slogging wrench</v>
      </c>
    </row>
    <row r="660" spans="1:47">
      <c r="A660" s="4" t="s">
        <v>4629</v>
      </c>
      <c r="B660" s="4" t="s">
        <v>4630</v>
      </c>
      <c r="C660" s="5" t="s">
        <v>4100</v>
      </c>
      <c r="D660" s="5" t="s">
        <v>4101</v>
      </c>
      <c r="E660" s="6" t="s">
        <v>1685</v>
      </c>
      <c r="F660" s="4" t="s">
        <v>1686</v>
      </c>
      <c r="G660" s="6" t="s">
        <v>50</v>
      </c>
      <c r="H660" s="7" t="s">
        <v>4102</v>
      </c>
      <c r="I660" s="2"/>
      <c r="J660" s="2"/>
      <c r="K660" s="2"/>
      <c r="L660" s="2"/>
      <c r="M660" s="2"/>
      <c r="N660" s="2"/>
      <c r="O660" s="2"/>
      <c r="P660" s="2" t="s">
        <v>4103</v>
      </c>
      <c r="Q660" s="2" t="s">
        <v>4104</v>
      </c>
      <c r="R660" s="9">
        <v>1</v>
      </c>
      <c r="S660" s="4" t="s">
        <v>1684</v>
      </c>
      <c r="T660" s="9">
        <v>1528</v>
      </c>
      <c r="U660" s="9">
        <f t="shared" si="26"/>
        <v>43.52</v>
      </c>
      <c r="V660" s="9">
        <v>750</v>
      </c>
      <c r="W660" s="9">
        <f t="shared" si="27"/>
        <v>863</v>
      </c>
      <c r="X660" s="4" t="s">
        <v>94</v>
      </c>
      <c r="Y660" s="6" t="s">
        <v>60</v>
      </c>
      <c r="Z660" s="4" t="s">
        <v>61</v>
      </c>
      <c r="AA660" s="24" t="s">
        <v>4631</v>
      </c>
      <c r="AB660" s="23"/>
      <c r="AC660" s="2" t="s">
        <v>4106</v>
      </c>
      <c r="AD660" s="2" t="s">
        <v>64</v>
      </c>
      <c r="AE660" s="2" t="s">
        <v>4107</v>
      </c>
      <c r="AF660" s="2">
        <v>53.57</v>
      </c>
      <c r="AG660" s="2">
        <v>4.5</v>
      </c>
      <c r="AH660" s="2"/>
      <c r="AI660" s="2" t="str">
        <f t="shared" ref="AI660:AI914" si="28">SUBSTITUTE(AH660,"-","",1)</f>
        <v/>
      </c>
      <c r="AJ660" s="2"/>
      <c r="AK660" s="2"/>
      <c r="AL660" s="2" t="s">
        <v>4106</v>
      </c>
      <c r="AM660" s="2" t="s">
        <v>59</v>
      </c>
      <c r="AN660" s="2" t="s">
        <v>67</v>
      </c>
      <c r="AO660" s="2" t="s">
        <v>155</v>
      </c>
      <c r="AP660" s="2" t="s">
        <v>4108</v>
      </c>
      <c r="AQ660" s="2"/>
      <c r="AR660" s="2"/>
      <c r="AS660" s="2"/>
      <c r="AT660" s="10" t="s">
        <v>4109</v>
      </c>
      <c r="AU660" s="9" t="str">
        <f t="shared" ref="AU660:AU914" si="29">CONCATENATE(D660," in ",AQ660," keywords are ",AT660)</f>
        <v>Eastman Combination Spanners Recessed Panel Kit 05 140M Chrome Vanadium Steel Plated Set 14 pcs Ring Spanner Wrench Tools E 2005 in  keywords are 14 piece combination spanner set,combination wrench set,CRV spanner set,metric combination spanners,mechanic tool kit</v>
      </c>
    </row>
    <row r="661" spans="1:47">
      <c r="A661" s="4" t="s">
        <v>4632</v>
      </c>
      <c r="B661" s="4" t="s">
        <v>4633</v>
      </c>
      <c r="C661" s="5" t="s">
        <v>4100</v>
      </c>
      <c r="D661" s="5" t="s">
        <v>4101</v>
      </c>
      <c r="E661" s="6" t="s">
        <v>1685</v>
      </c>
      <c r="F661" s="4" t="s">
        <v>1686</v>
      </c>
      <c r="G661" s="6" t="s">
        <v>50</v>
      </c>
      <c r="H661" s="7" t="s">
        <v>4122</v>
      </c>
      <c r="I661" s="7" t="s">
        <v>4123</v>
      </c>
      <c r="J661" s="7" t="s">
        <v>4124</v>
      </c>
      <c r="K661" s="7" t="s">
        <v>4125</v>
      </c>
      <c r="L661" s="7" t="s">
        <v>4126</v>
      </c>
      <c r="M661" s="2"/>
      <c r="N661" s="2"/>
      <c r="O661" s="2"/>
      <c r="P661" s="2" t="s">
        <v>4103</v>
      </c>
      <c r="Q661" s="2" t="s">
        <v>4104</v>
      </c>
      <c r="R661" s="9">
        <v>1</v>
      </c>
      <c r="S661" s="4" t="s">
        <v>1684</v>
      </c>
      <c r="T661" s="9">
        <v>2022</v>
      </c>
      <c r="U661" s="9">
        <f t="shared" si="26"/>
        <v>57.32</v>
      </c>
      <c r="V661" s="9">
        <v>750</v>
      </c>
      <c r="W661" s="9">
        <f t="shared" si="27"/>
        <v>863</v>
      </c>
      <c r="X661" s="4" t="s">
        <v>94</v>
      </c>
      <c r="Y661" s="6" t="s">
        <v>60</v>
      </c>
      <c r="Z661" s="4" t="s">
        <v>61</v>
      </c>
      <c r="AA661" s="24" t="s">
        <v>4634</v>
      </c>
      <c r="AB661" s="23"/>
      <c r="AC661" s="2" t="s">
        <v>4106</v>
      </c>
      <c r="AD661" s="2" t="s">
        <v>64</v>
      </c>
      <c r="AE661" s="2" t="s">
        <v>4107</v>
      </c>
      <c r="AF661" s="2">
        <v>53.57</v>
      </c>
      <c r="AG661" s="2">
        <v>4.5</v>
      </c>
      <c r="AH661" s="2">
        <v>-4</v>
      </c>
      <c r="AI661" s="2" t="str">
        <f t="shared" si="28"/>
        <v>4</v>
      </c>
      <c r="AJ661" s="2"/>
      <c r="AK661" s="2"/>
      <c r="AL661" s="2" t="s">
        <v>4106</v>
      </c>
      <c r="AM661" s="2" t="s">
        <v>59</v>
      </c>
      <c r="AN661" s="2" t="s">
        <v>67</v>
      </c>
      <c r="AO661" s="2" t="s">
        <v>155</v>
      </c>
      <c r="AP661" s="2" t="s">
        <v>4108</v>
      </c>
      <c r="AQ661" s="2" t="s">
        <v>69</v>
      </c>
      <c r="AR661" s="2" t="s">
        <v>70</v>
      </c>
      <c r="AS661" s="2" t="s">
        <v>157</v>
      </c>
      <c r="AT661" s="10" t="s">
        <v>4109</v>
      </c>
      <c r="AU661" s="9" t="str">
        <f t="shared" si="29"/>
        <v>Eastman Combination Spanners Recessed Panel Kit 05 140M Chrome Vanadium Steel Plated Set 14 pcs Ring Spanner Wrench Tools E 2005 in Home Improvement keywords are 14 piece combination spanner set,combination wrench set,CRV spanner set,metric combination spanners,mechanic tool kit</v>
      </c>
    </row>
    <row r="662" spans="1:47">
      <c r="A662" s="4" t="s">
        <v>4635</v>
      </c>
      <c r="B662" s="4" t="s">
        <v>4636</v>
      </c>
      <c r="C662" s="5" t="s">
        <v>4100</v>
      </c>
      <c r="D662" s="5" t="s">
        <v>4101</v>
      </c>
      <c r="E662" s="6" t="s">
        <v>1685</v>
      </c>
      <c r="F662" s="4" t="s">
        <v>1686</v>
      </c>
      <c r="G662" s="6" t="s">
        <v>50</v>
      </c>
      <c r="H662" s="7" t="s">
        <v>4102</v>
      </c>
      <c r="I662" s="2"/>
      <c r="J662" s="2"/>
      <c r="K662" s="2"/>
      <c r="L662" s="2"/>
      <c r="M662" s="2"/>
      <c r="N662" s="2"/>
      <c r="O662" s="2"/>
      <c r="P662" s="2" t="s">
        <v>4103</v>
      </c>
      <c r="Q662" s="2" t="s">
        <v>4104</v>
      </c>
      <c r="R662" s="9">
        <v>1</v>
      </c>
      <c r="S662" s="4" t="s">
        <v>1684</v>
      </c>
      <c r="T662" s="9">
        <v>2576</v>
      </c>
      <c r="U662" s="9">
        <f t="shared" si="26"/>
        <v>66.5</v>
      </c>
      <c r="V662" s="9">
        <v>750</v>
      </c>
      <c r="W662" s="9">
        <f t="shared" si="27"/>
        <v>863</v>
      </c>
      <c r="X662" s="4" t="s">
        <v>94</v>
      </c>
      <c r="Y662" s="6" t="s">
        <v>60</v>
      </c>
      <c r="Z662" s="4" t="s">
        <v>61</v>
      </c>
      <c r="AA662" s="24" t="s">
        <v>4637</v>
      </c>
      <c r="AB662" s="23"/>
      <c r="AC662" s="2" t="s">
        <v>4106</v>
      </c>
      <c r="AD662" s="2" t="s">
        <v>64</v>
      </c>
      <c r="AE662" s="2" t="s">
        <v>4107</v>
      </c>
      <c r="AF662" s="2">
        <v>53.57</v>
      </c>
      <c r="AG662" s="2">
        <v>4.5</v>
      </c>
      <c r="AH662" s="2"/>
      <c r="AI662" s="2" t="str">
        <f t="shared" si="28"/>
        <v/>
      </c>
      <c r="AJ662" s="2"/>
      <c r="AK662" s="2"/>
      <c r="AL662" s="2" t="s">
        <v>4106</v>
      </c>
      <c r="AM662" s="2" t="s">
        <v>59</v>
      </c>
      <c r="AN662" s="2" t="s">
        <v>67</v>
      </c>
      <c r="AO662" s="2" t="s">
        <v>155</v>
      </c>
      <c r="AP662" s="2" t="s">
        <v>4108</v>
      </c>
      <c r="AQ662" s="2"/>
      <c r="AR662" s="2"/>
      <c r="AS662" s="2"/>
      <c r="AT662" s="10" t="s">
        <v>4109</v>
      </c>
      <c r="AU662" s="9" t="str">
        <f t="shared" si="29"/>
        <v>Eastman Combination Spanners Recessed Panel Kit 05 140M Chrome Vanadium Steel Plated Set 14 pcs Ring Spanner Wrench Tools E 2005 in  keywords are 14 piece combination spanner set,combination wrench set,CRV spanner set,metric combination spanners,mechanic tool kit</v>
      </c>
    </row>
    <row r="663" spans="1:47">
      <c r="A663" s="4" t="s">
        <v>4638</v>
      </c>
      <c r="B663" s="4" t="s">
        <v>4639</v>
      </c>
      <c r="C663" s="5" t="s">
        <v>4640</v>
      </c>
      <c r="D663" s="5" t="s">
        <v>4641</v>
      </c>
      <c r="E663" s="6" t="s">
        <v>1685</v>
      </c>
      <c r="F663" s="4" t="s">
        <v>1686</v>
      </c>
      <c r="G663" s="6" t="s">
        <v>50</v>
      </c>
      <c r="H663" s="7" t="s">
        <v>4642</v>
      </c>
      <c r="I663" s="7" t="s">
        <v>4643</v>
      </c>
      <c r="J663" s="2"/>
      <c r="K663" s="2"/>
      <c r="L663" s="2"/>
      <c r="M663" s="2"/>
      <c r="N663" s="2"/>
      <c r="O663" s="2"/>
      <c r="P663" s="2"/>
      <c r="Q663" s="2"/>
      <c r="R663" s="9">
        <v>1</v>
      </c>
      <c r="S663" s="4" t="s">
        <v>1684</v>
      </c>
      <c r="T663" s="9">
        <v>717</v>
      </c>
      <c r="U663" s="9">
        <f t="shared" si="26"/>
        <v>14.23</v>
      </c>
      <c r="V663" s="9">
        <v>534</v>
      </c>
      <c r="W663" s="9">
        <f t="shared" si="27"/>
        <v>615</v>
      </c>
      <c r="X663" s="4" t="s">
        <v>50</v>
      </c>
      <c r="Y663" s="6" t="s">
        <v>60</v>
      </c>
      <c r="Z663" s="9" t="s">
        <v>297</v>
      </c>
      <c r="AA663" s="4"/>
      <c r="AB663" s="2"/>
      <c r="AC663" s="2"/>
      <c r="AD663" s="2"/>
      <c r="AE663" s="2"/>
      <c r="AF663" s="2"/>
      <c r="AG663" s="2"/>
      <c r="AH663" s="2"/>
      <c r="AI663" s="2" t="str">
        <f t="shared" si="28"/>
        <v/>
      </c>
      <c r="AJ663" s="2"/>
      <c r="AK663" s="2"/>
      <c r="AL663" s="2"/>
      <c r="AM663" s="2"/>
      <c r="AN663" s="2"/>
      <c r="AO663" s="2"/>
      <c r="AP663" s="2"/>
      <c r="AQ663" s="2"/>
      <c r="AR663" s="2"/>
      <c r="AS663" s="2"/>
      <c r="AT663" s="10" t="s">
        <v>4644</v>
      </c>
      <c r="AU663" s="9" t="str">
        <f t="shared" si="29"/>
        <v>COMBINATION SPANNER ELLIPTICAL PANEL CRV BCPFULL POLISHED SET 8 PCS in  keywords are 8 piece combination spanner set,elliptical combination spanner set,metric wrench set,CRV spanner kit</v>
      </c>
    </row>
    <row r="664" spans="1:47">
      <c r="A664" s="4" t="s">
        <v>4645</v>
      </c>
      <c r="B664" s="4" t="s">
        <v>4646</v>
      </c>
      <c r="C664" s="5" t="s">
        <v>3795</v>
      </c>
      <c r="D664" s="5" t="s">
        <v>3796</v>
      </c>
      <c r="E664" s="6" t="s">
        <v>1685</v>
      </c>
      <c r="F664" s="4" t="s">
        <v>1686</v>
      </c>
      <c r="G664" s="6" t="s">
        <v>50</v>
      </c>
      <c r="H664" s="7" t="s">
        <v>3823</v>
      </c>
      <c r="I664" s="2"/>
      <c r="J664" s="2"/>
      <c r="K664" s="2"/>
      <c r="L664" s="2"/>
      <c r="M664" s="2"/>
      <c r="N664" s="2"/>
      <c r="O664" s="2"/>
      <c r="P664" s="2" t="s">
        <v>3802</v>
      </c>
      <c r="Q664" s="2" t="s">
        <v>3803</v>
      </c>
      <c r="R664" s="9">
        <v>1</v>
      </c>
      <c r="S664" s="4" t="s">
        <v>1684</v>
      </c>
      <c r="T664" s="9">
        <v>258</v>
      </c>
      <c r="U664" s="9">
        <f t="shared" si="26"/>
        <v>-0.78</v>
      </c>
      <c r="V664" s="9">
        <v>226</v>
      </c>
      <c r="W664" s="9">
        <f t="shared" si="27"/>
        <v>260</v>
      </c>
      <c r="X664" s="4" t="s">
        <v>50</v>
      </c>
      <c r="Y664" s="6" t="s">
        <v>60</v>
      </c>
      <c r="Z664" s="4" t="s">
        <v>61</v>
      </c>
      <c r="AA664" s="24" t="s">
        <v>4647</v>
      </c>
      <c r="AB664" s="23"/>
      <c r="AC664" s="2" t="s">
        <v>3805</v>
      </c>
      <c r="AD664" s="2" t="s">
        <v>64</v>
      </c>
      <c r="AE664" s="2" t="s">
        <v>3806</v>
      </c>
      <c r="AF664" s="2">
        <v>258</v>
      </c>
      <c r="AG664" s="2">
        <v>4.0999999999999996</v>
      </c>
      <c r="AH664" s="2"/>
      <c r="AI664" s="2" t="str">
        <f t="shared" si="28"/>
        <v/>
      </c>
      <c r="AJ664" s="2"/>
      <c r="AK664" s="2"/>
      <c r="AL664" s="2" t="s">
        <v>3805</v>
      </c>
      <c r="AM664" s="2" t="s">
        <v>3805</v>
      </c>
      <c r="AN664" s="2" t="s">
        <v>67</v>
      </c>
      <c r="AO664" s="2" t="s">
        <v>155</v>
      </c>
      <c r="AP664" s="2" t="s">
        <v>3807</v>
      </c>
      <c r="AQ664" s="2"/>
      <c r="AR664" s="2"/>
      <c r="AS664" s="2"/>
      <c r="AT664" s="10" t="s">
        <v>3808</v>
      </c>
      <c r="AU664" s="9" t="str">
        <f t="shared" si="29"/>
        <v>Eastman Ball Pein Hammers American Type 100 Gms Drop Forged Steel Seasoned Wood Handle Fitting Home Use in  keywords are 100g ball pein hammer,ball peen hammer,drop forged hammer,wood handle hammer</v>
      </c>
    </row>
    <row r="665" spans="1:47">
      <c r="A665" s="4" t="s">
        <v>4648</v>
      </c>
      <c r="B665" s="4" t="s">
        <v>4646</v>
      </c>
      <c r="C665" s="5" t="s">
        <v>3795</v>
      </c>
      <c r="D665" s="5" t="s">
        <v>3796</v>
      </c>
      <c r="E665" s="6" t="s">
        <v>1685</v>
      </c>
      <c r="F665" s="4" t="s">
        <v>1686</v>
      </c>
      <c r="G665" s="6" t="s">
        <v>50</v>
      </c>
      <c r="H665" s="7" t="s">
        <v>3823</v>
      </c>
      <c r="I665" s="2"/>
      <c r="J665" s="2"/>
      <c r="K665" s="2"/>
      <c r="L665" s="2"/>
      <c r="M665" s="2"/>
      <c r="N665" s="2"/>
      <c r="O665" s="2"/>
      <c r="P665" s="2" t="s">
        <v>3802</v>
      </c>
      <c r="Q665" s="2" t="s">
        <v>3803</v>
      </c>
      <c r="R665" s="9">
        <v>1</v>
      </c>
      <c r="S665" s="4" t="s">
        <v>1684</v>
      </c>
      <c r="T665" s="9">
        <v>258</v>
      </c>
      <c r="U665" s="9">
        <f t="shared" si="26"/>
        <v>-0.78</v>
      </c>
      <c r="V665" s="9">
        <v>226</v>
      </c>
      <c r="W665" s="9">
        <f t="shared" si="27"/>
        <v>260</v>
      </c>
      <c r="X665" s="4" t="s">
        <v>50</v>
      </c>
      <c r="Y665" s="6" t="s">
        <v>60</v>
      </c>
      <c r="Z665" s="4" t="s">
        <v>61</v>
      </c>
      <c r="AA665" s="24" t="s">
        <v>4647</v>
      </c>
      <c r="AB665" s="23"/>
      <c r="AC665" s="2" t="s">
        <v>3805</v>
      </c>
      <c r="AD665" s="2" t="s">
        <v>64</v>
      </c>
      <c r="AE665" s="2" t="s">
        <v>3806</v>
      </c>
      <c r="AF665" s="2">
        <v>258</v>
      </c>
      <c r="AG665" s="2">
        <v>4.0999999999999996</v>
      </c>
      <c r="AH665" s="2"/>
      <c r="AI665" s="2" t="str">
        <f t="shared" si="28"/>
        <v/>
      </c>
      <c r="AJ665" s="2"/>
      <c r="AK665" s="2"/>
      <c r="AL665" s="2" t="s">
        <v>3805</v>
      </c>
      <c r="AM665" s="2" t="s">
        <v>3805</v>
      </c>
      <c r="AN665" s="2" t="s">
        <v>67</v>
      </c>
      <c r="AO665" s="2" t="s">
        <v>155</v>
      </c>
      <c r="AP665" s="2" t="s">
        <v>3807</v>
      </c>
      <c r="AQ665" s="2"/>
      <c r="AR665" s="2"/>
      <c r="AS665" s="2"/>
      <c r="AT665" s="10" t="s">
        <v>3808</v>
      </c>
      <c r="AU665" s="9" t="str">
        <f t="shared" si="29"/>
        <v>Eastman Ball Pein Hammers American Type 100 Gms Drop Forged Steel Seasoned Wood Handle Fitting Home Use in  keywords are 100g ball pein hammer,ball peen hammer,drop forged hammer,wood handle hammer</v>
      </c>
    </row>
    <row r="666" spans="1:47">
      <c r="A666" s="4" t="s">
        <v>4649</v>
      </c>
      <c r="B666" s="4" t="s">
        <v>4646</v>
      </c>
      <c r="C666" s="5" t="s">
        <v>3795</v>
      </c>
      <c r="D666" s="5" t="s">
        <v>3796</v>
      </c>
      <c r="E666" s="6" t="s">
        <v>1685</v>
      </c>
      <c r="F666" s="4" t="s">
        <v>1686</v>
      </c>
      <c r="G666" s="6" t="s">
        <v>50</v>
      </c>
      <c r="H666" s="7" t="s">
        <v>3823</v>
      </c>
      <c r="I666" s="2"/>
      <c r="J666" s="2"/>
      <c r="K666" s="2"/>
      <c r="L666" s="2"/>
      <c r="M666" s="2"/>
      <c r="N666" s="2"/>
      <c r="O666" s="2"/>
      <c r="P666" s="2" t="s">
        <v>3802</v>
      </c>
      <c r="Q666" s="2" t="s">
        <v>3803</v>
      </c>
      <c r="R666" s="9">
        <v>1</v>
      </c>
      <c r="S666" s="4" t="s">
        <v>1684</v>
      </c>
      <c r="T666" s="9">
        <v>258</v>
      </c>
      <c r="U666" s="9">
        <f t="shared" si="26"/>
        <v>-0.78</v>
      </c>
      <c r="V666" s="9">
        <v>226</v>
      </c>
      <c r="W666" s="9">
        <f t="shared" si="27"/>
        <v>260</v>
      </c>
      <c r="X666" s="4" t="s">
        <v>50</v>
      </c>
      <c r="Y666" s="6" t="s">
        <v>60</v>
      </c>
      <c r="Z666" s="4" t="s">
        <v>61</v>
      </c>
      <c r="AA666" s="24" t="s">
        <v>4647</v>
      </c>
      <c r="AB666" s="23"/>
      <c r="AC666" s="2" t="s">
        <v>3805</v>
      </c>
      <c r="AD666" s="2" t="s">
        <v>64</v>
      </c>
      <c r="AE666" s="2" t="s">
        <v>3806</v>
      </c>
      <c r="AF666" s="2">
        <v>258</v>
      </c>
      <c r="AG666" s="2">
        <v>4.0999999999999996</v>
      </c>
      <c r="AH666" s="2"/>
      <c r="AI666" s="2" t="str">
        <f t="shared" si="28"/>
        <v/>
      </c>
      <c r="AJ666" s="2"/>
      <c r="AK666" s="2"/>
      <c r="AL666" s="2" t="s">
        <v>3805</v>
      </c>
      <c r="AM666" s="2" t="s">
        <v>3805</v>
      </c>
      <c r="AN666" s="2" t="s">
        <v>67</v>
      </c>
      <c r="AO666" s="2" t="s">
        <v>155</v>
      </c>
      <c r="AP666" s="2" t="s">
        <v>3807</v>
      </c>
      <c r="AQ666" s="2"/>
      <c r="AR666" s="2"/>
      <c r="AS666" s="2"/>
      <c r="AT666" s="10" t="s">
        <v>3808</v>
      </c>
      <c r="AU666" s="9" t="str">
        <f t="shared" si="29"/>
        <v>Eastman Ball Pein Hammers American Type 100 Gms Drop Forged Steel Seasoned Wood Handle Fitting Home Use in  keywords are 100g ball pein hammer,ball peen hammer,drop forged hammer,wood handle hammer</v>
      </c>
    </row>
    <row r="667" spans="1:47">
      <c r="A667" s="4" t="s">
        <v>4650</v>
      </c>
      <c r="B667" s="4" t="s">
        <v>4646</v>
      </c>
      <c r="C667" s="5" t="s">
        <v>3795</v>
      </c>
      <c r="D667" s="5" t="s">
        <v>3796</v>
      </c>
      <c r="E667" s="6" t="s">
        <v>1685</v>
      </c>
      <c r="F667" s="4" t="s">
        <v>1686</v>
      </c>
      <c r="G667" s="6" t="s">
        <v>50</v>
      </c>
      <c r="H667" s="7" t="s">
        <v>3823</v>
      </c>
      <c r="I667" s="2"/>
      <c r="J667" s="2"/>
      <c r="K667" s="2"/>
      <c r="L667" s="2"/>
      <c r="M667" s="2"/>
      <c r="N667" s="2"/>
      <c r="O667" s="2"/>
      <c r="P667" s="2" t="s">
        <v>3802</v>
      </c>
      <c r="Q667" s="2" t="s">
        <v>3803</v>
      </c>
      <c r="R667" s="9">
        <v>1</v>
      </c>
      <c r="S667" s="4" t="s">
        <v>1684</v>
      </c>
      <c r="T667" s="9">
        <v>258</v>
      </c>
      <c r="U667" s="9">
        <f t="shared" si="26"/>
        <v>-0.78</v>
      </c>
      <c r="V667" s="9">
        <v>226</v>
      </c>
      <c r="W667" s="9">
        <f t="shared" si="27"/>
        <v>260</v>
      </c>
      <c r="X667" s="4" t="s">
        <v>50</v>
      </c>
      <c r="Y667" s="6" t="s">
        <v>60</v>
      </c>
      <c r="Z667" s="4" t="s">
        <v>61</v>
      </c>
      <c r="AA667" s="24" t="s">
        <v>4647</v>
      </c>
      <c r="AB667" s="23"/>
      <c r="AC667" s="2" t="s">
        <v>3805</v>
      </c>
      <c r="AD667" s="2" t="s">
        <v>64</v>
      </c>
      <c r="AE667" s="2" t="s">
        <v>3806</v>
      </c>
      <c r="AF667" s="2">
        <v>258</v>
      </c>
      <c r="AG667" s="2">
        <v>4.0999999999999996</v>
      </c>
      <c r="AH667" s="2"/>
      <c r="AI667" s="2" t="str">
        <f t="shared" si="28"/>
        <v/>
      </c>
      <c r="AJ667" s="2"/>
      <c r="AK667" s="2"/>
      <c r="AL667" s="2" t="s">
        <v>3805</v>
      </c>
      <c r="AM667" s="2" t="s">
        <v>3805</v>
      </c>
      <c r="AN667" s="2" t="s">
        <v>67</v>
      </c>
      <c r="AO667" s="2" t="s">
        <v>155</v>
      </c>
      <c r="AP667" s="2" t="s">
        <v>3807</v>
      </c>
      <c r="AQ667" s="2"/>
      <c r="AR667" s="2"/>
      <c r="AS667" s="2"/>
      <c r="AT667" s="10" t="s">
        <v>3808</v>
      </c>
      <c r="AU667" s="9" t="str">
        <f t="shared" si="29"/>
        <v>Eastman Ball Pein Hammers American Type 100 Gms Drop Forged Steel Seasoned Wood Handle Fitting Home Use in  keywords are 100g ball pein hammer,ball peen hammer,drop forged hammer,wood handle hammer</v>
      </c>
    </row>
    <row r="668" spans="1:47">
      <c r="A668" s="4" t="s">
        <v>4651</v>
      </c>
      <c r="B668" s="4" t="s">
        <v>4646</v>
      </c>
      <c r="C668" s="5" t="s">
        <v>3795</v>
      </c>
      <c r="D668" s="5" t="s">
        <v>3796</v>
      </c>
      <c r="E668" s="6" t="s">
        <v>1685</v>
      </c>
      <c r="F668" s="4" t="s">
        <v>1686</v>
      </c>
      <c r="G668" s="6" t="s">
        <v>50</v>
      </c>
      <c r="H668" s="7" t="s">
        <v>3823</v>
      </c>
      <c r="I668" s="2"/>
      <c r="J668" s="2"/>
      <c r="K668" s="2"/>
      <c r="L668" s="2"/>
      <c r="M668" s="2"/>
      <c r="N668" s="2"/>
      <c r="O668" s="2"/>
      <c r="P668" s="2" t="s">
        <v>3802</v>
      </c>
      <c r="Q668" s="2" t="s">
        <v>3803</v>
      </c>
      <c r="R668" s="9">
        <v>1</v>
      </c>
      <c r="S668" s="4" t="s">
        <v>1684</v>
      </c>
      <c r="T668" s="9">
        <v>258</v>
      </c>
      <c r="U668" s="9">
        <f t="shared" si="26"/>
        <v>-0.78</v>
      </c>
      <c r="V668" s="9">
        <v>226</v>
      </c>
      <c r="W668" s="9">
        <f t="shared" si="27"/>
        <v>260</v>
      </c>
      <c r="X668" s="4" t="s">
        <v>50</v>
      </c>
      <c r="Y668" s="6" t="s">
        <v>60</v>
      </c>
      <c r="Z668" s="4" t="s">
        <v>61</v>
      </c>
      <c r="AA668" s="24" t="s">
        <v>4647</v>
      </c>
      <c r="AB668" s="23"/>
      <c r="AC668" s="2" t="s">
        <v>3805</v>
      </c>
      <c r="AD668" s="2" t="s">
        <v>64</v>
      </c>
      <c r="AE668" s="2" t="s">
        <v>3806</v>
      </c>
      <c r="AF668" s="2">
        <v>258</v>
      </c>
      <c r="AG668" s="2">
        <v>4.0999999999999996</v>
      </c>
      <c r="AH668" s="2"/>
      <c r="AI668" s="2" t="str">
        <f t="shared" si="28"/>
        <v/>
      </c>
      <c r="AJ668" s="2"/>
      <c r="AK668" s="2"/>
      <c r="AL668" s="2" t="s">
        <v>3805</v>
      </c>
      <c r="AM668" s="2" t="s">
        <v>3805</v>
      </c>
      <c r="AN668" s="2" t="s">
        <v>67</v>
      </c>
      <c r="AO668" s="2" t="s">
        <v>155</v>
      </c>
      <c r="AP668" s="2" t="s">
        <v>3807</v>
      </c>
      <c r="AQ668" s="2"/>
      <c r="AR668" s="2"/>
      <c r="AS668" s="2"/>
      <c r="AT668" s="10" t="s">
        <v>3808</v>
      </c>
      <c r="AU668" s="9" t="str">
        <f t="shared" si="29"/>
        <v>Eastman Ball Pein Hammers American Type 100 Gms Drop Forged Steel Seasoned Wood Handle Fitting Home Use in  keywords are 100g ball pein hammer,ball peen hammer,drop forged hammer,wood handle hammer</v>
      </c>
    </row>
    <row r="669" spans="1:47">
      <c r="A669" s="4" t="s">
        <v>4652</v>
      </c>
      <c r="B669" s="4" t="s">
        <v>4646</v>
      </c>
      <c r="C669" s="5" t="s">
        <v>3795</v>
      </c>
      <c r="D669" s="5" t="s">
        <v>3796</v>
      </c>
      <c r="E669" s="6" t="s">
        <v>1685</v>
      </c>
      <c r="F669" s="4" t="s">
        <v>1686</v>
      </c>
      <c r="G669" s="6" t="s">
        <v>50</v>
      </c>
      <c r="H669" s="7" t="s">
        <v>3823</v>
      </c>
      <c r="I669" s="2"/>
      <c r="J669" s="2"/>
      <c r="K669" s="2"/>
      <c r="L669" s="2"/>
      <c r="M669" s="2"/>
      <c r="N669" s="2"/>
      <c r="O669" s="2"/>
      <c r="P669" s="2" t="s">
        <v>3802</v>
      </c>
      <c r="Q669" s="2" t="s">
        <v>3803</v>
      </c>
      <c r="R669" s="9">
        <v>1</v>
      </c>
      <c r="S669" s="4" t="s">
        <v>1684</v>
      </c>
      <c r="T669" s="9">
        <v>258</v>
      </c>
      <c r="U669" s="9">
        <f t="shared" si="26"/>
        <v>-0.78</v>
      </c>
      <c r="V669" s="9">
        <v>226</v>
      </c>
      <c r="W669" s="9">
        <f t="shared" si="27"/>
        <v>260</v>
      </c>
      <c r="X669" s="4" t="s">
        <v>50</v>
      </c>
      <c r="Y669" s="6" t="s">
        <v>60</v>
      </c>
      <c r="Z669" s="4" t="s">
        <v>61</v>
      </c>
      <c r="AA669" s="24" t="s">
        <v>4647</v>
      </c>
      <c r="AB669" s="23"/>
      <c r="AC669" s="2" t="s">
        <v>3805</v>
      </c>
      <c r="AD669" s="2" t="s">
        <v>64</v>
      </c>
      <c r="AE669" s="2" t="s">
        <v>3806</v>
      </c>
      <c r="AF669" s="2">
        <v>258</v>
      </c>
      <c r="AG669" s="2">
        <v>4.0999999999999996</v>
      </c>
      <c r="AH669" s="2"/>
      <c r="AI669" s="2" t="str">
        <f t="shared" si="28"/>
        <v/>
      </c>
      <c r="AJ669" s="2"/>
      <c r="AK669" s="2"/>
      <c r="AL669" s="2" t="s">
        <v>3805</v>
      </c>
      <c r="AM669" s="2" t="s">
        <v>3805</v>
      </c>
      <c r="AN669" s="2" t="s">
        <v>67</v>
      </c>
      <c r="AO669" s="2" t="s">
        <v>155</v>
      </c>
      <c r="AP669" s="2" t="s">
        <v>3807</v>
      </c>
      <c r="AQ669" s="2"/>
      <c r="AR669" s="2"/>
      <c r="AS669" s="2"/>
      <c r="AT669" s="10" t="s">
        <v>3808</v>
      </c>
      <c r="AU669" s="9" t="str">
        <f t="shared" si="29"/>
        <v>Eastman Ball Pein Hammers American Type 100 Gms Drop Forged Steel Seasoned Wood Handle Fitting Home Use in  keywords are 100g ball pein hammer,ball peen hammer,drop forged hammer,wood handle hammer</v>
      </c>
    </row>
    <row r="670" spans="1:47">
      <c r="A670" s="4" t="s">
        <v>4653</v>
      </c>
      <c r="B670" s="4" t="s">
        <v>4654</v>
      </c>
      <c r="C670" s="5" t="s">
        <v>4655</v>
      </c>
      <c r="D670" s="5" t="s">
        <v>4656</v>
      </c>
      <c r="E670" s="6" t="s">
        <v>1685</v>
      </c>
      <c r="F670" s="4" t="s">
        <v>1686</v>
      </c>
      <c r="G670" s="6" t="s">
        <v>50</v>
      </c>
      <c r="H670" s="7" t="s">
        <v>4657</v>
      </c>
      <c r="I670" s="7" t="s">
        <v>4658</v>
      </c>
      <c r="J670" s="7" t="s">
        <v>4659</v>
      </c>
      <c r="K670" s="7" t="s">
        <v>4660</v>
      </c>
      <c r="L670" s="7" t="s">
        <v>4661</v>
      </c>
      <c r="M670" s="2"/>
      <c r="N670" s="2"/>
      <c r="O670" s="2"/>
      <c r="P670" s="2"/>
      <c r="Q670" s="2"/>
      <c r="R670" s="9">
        <v>1</v>
      </c>
      <c r="S670" s="4" t="s">
        <v>1684</v>
      </c>
      <c r="T670" s="9">
        <v>421</v>
      </c>
      <c r="U670" s="9">
        <f t="shared" si="26"/>
        <v>14.49</v>
      </c>
      <c r="V670" s="9">
        <v>313</v>
      </c>
      <c r="W670" s="9">
        <f t="shared" si="27"/>
        <v>360</v>
      </c>
      <c r="X670" s="4" t="s">
        <v>50</v>
      </c>
      <c r="Y670" s="6" t="s">
        <v>60</v>
      </c>
      <c r="Z670" s="9" t="s">
        <v>297</v>
      </c>
      <c r="AA670" s="4"/>
      <c r="AB670" s="2"/>
      <c r="AC670" s="2"/>
      <c r="AD670" s="2"/>
      <c r="AE670" s="2"/>
      <c r="AF670" s="2"/>
      <c r="AG670" s="2"/>
      <c r="AH670" s="2"/>
      <c r="AI670" s="2" t="str">
        <f t="shared" si="28"/>
        <v/>
      </c>
      <c r="AJ670" s="2"/>
      <c r="AK670" s="2"/>
      <c r="AL670" s="2"/>
      <c r="AM670" s="2"/>
      <c r="AN670" s="2"/>
      <c r="AO670" s="2"/>
      <c r="AP670" s="2"/>
      <c r="AQ670" s="2"/>
      <c r="AR670" s="2"/>
      <c r="AS670" s="2"/>
      <c r="AT670" s="10" t="s">
        <v>4662</v>
      </c>
      <c r="AU670" s="9" t="str">
        <f t="shared" si="29"/>
        <v>CROSS WHEEL 17X19 18X21 E 2012 in  keywords are 17x19 18x21 cross wheel spanner,cross wheel wrench,4 way lug wrench,wheel nut wrench</v>
      </c>
    </row>
    <row r="671" spans="1:47">
      <c r="A671" s="4" t="s">
        <v>4663</v>
      </c>
      <c r="B671" s="4" t="s">
        <v>4664</v>
      </c>
      <c r="C671" s="5" t="s">
        <v>2148</v>
      </c>
      <c r="D671" s="5" t="s">
        <v>4665</v>
      </c>
      <c r="E671" s="6" t="s">
        <v>1685</v>
      </c>
      <c r="F671" s="4" t="s">
        <v>1686</v>
      </c>
      <c r="G671" s="6" t="s">
        <v>50</v>
      </c>
      <c r="H671" s="7" t="s">
        <v>4657</v>
      </c>
      <c r="I671" s="7" t="s">
        <v>4658</v>
      </c>
      <c r="J671" s="7" t="s">
        <v>4659</v>
      </c>
      <c r="K671" s="7" t="s">
        <v>4660</v>
      </c>
      <c r="L671" s="7" t="s">
        <v>4661</v>
      </c>
      <c r="M671" s="2"/>
      <c r="N671" s="2"/>
      <c r="O671" s="2"/>
      <c r="P671" s="2"/>
      <c r="Q671" s="2"/>
      <c r="R671" s="9">
        <v>1</v>
      </c>
      <c r="S671" s="4" t="s">
        <v>1684</v>
      </c>
      <c r="T671" s="9">
        <v>421</v>
      </c>
      <c r="U671" s="9">
        <f t="shared" si="26"/>
        <v>14.49</v>
      </c>
      <c r="V671" s="9">
        <v>313</v>
      </c>
      <c r="W671" s="9">
        <f t="shared" si="27"/>
        <v>360</v>
      </c>
      <c r="X671" s="4" t="s">
        <v>50</v>
      </c>
      <c r="Y671" s="6" t="s">
        <v>60</v>
      </c>
      <c r="Z671" s="9" t="s">
        <v>297</v>
      </c>
      <c r="AA671" s="4"/>
      <c r="AB671" s="2"/>
      <c r="AC671" s="2"/>
      <c r="AD671" s="2"/>
      <c r="AE671" s="2"/>
      <c r="AF671" s="2"/>
      <c r="AG671" s="2"/>
      <c r="AH671" s="2"/>
      <c r="AI671" s="2" t="str">
        <f t="shared" si="28"/>
        <v/>
      </c>
      <c r="AJ671" s="2"/>
      <c r="AK671" s="2"/>
      <c r="AL671" s="2"/>
      <c r="AM671" s="2"/>
      <c r="AN671" s="2"/>
      <c r="AO671" s="2"/>
      <c r="AP671" s="2"/>
      <c r="AQ671" s="2"/>
      <c r="AR671" s="2"/>
      <c r="AS671" s="2"/>
      <c r="AT671" s="10" t="s">
        <v>4666</v>
      </c>
      <c r="AU671" s="9" t="str">
        <f t="shared" si="29"/>
        <v>CROSS WHEEL 17X19 21X23 E 2012 in  keywords are 17x19 21x23 cross wheel spanner,cross wheel wrench,4 way lug wrench,wheel nut wrench</v>
      </c>
    </row>
    <row r="672" spans="1:47">
      <c r="A672" s="4" t="s">
        <v>4667</v>
      </c>
      <c r="B672" s="4" t="s">
        <v>4668</v>
      </c>
      <c r="C672" s="5" t="s">
        <v>4669</v>
      </c>
      <c r="D672" s="5" t="s">
        <v>4670</v>
      </c>
      <c r="E672" s="6" t="s">
        <v>1685</v>
      </c>
      <c r="F672" s="4" t="s">
        <v>1686</v>
      </c>
      <c r="G672" s="6" t="s">
        <v>50</v>
      </c>
      <c r="H672" s="7" t="s">
        <v>4671</v>
      </c>
      <c r="I672" s="7" t="s">
        <v>4672</v>
      </c>
      <c r="J672" s="7" t="s">
        <v>4673</v>
      </c>
      <c r="K672" s="7" t="s">
        <v>4674</v>
      </c>
      <c r="L672" s="2"/>
      <c r="M672" s="2"/>
      <c r="N672" s="2"/>
      <c r="O672" s="2"/>
      <c r="P672" s="2"/>
      <c r="Q672" s="2"/>
      <c r="R672" s="9">
        <v>1</v>
      </c>
      <c r="S672" s="4" t="s">
        <v>1684</v>
      </c>
      <c r="T672" s="9">
        <v>21</v>
      </c>
      <c r="U672" s="9">
        <f t="shared" si="26"/>
        <v>9.52</v>
      </c>
      <c r="V672" s="9">
        <v>16</v>
      </c>
      <c r="W672" s="9">
        <f t="shared" si="27"/>
        <v>19</v>
      </c>
      <c r="X672" s="4" t="s">
        <v>50</v>
      </c>
      <c r="Y672" s="6" t="s">
        <v>60</v>
      </c>
      <c r="Z672" s="9" t="s">
        <v>297</v>
      </c>
      <c r="AA672" s="4"/>
      <c r="AB672" s="2"/>
      <c r="AC672" s="2"/>
      <c r="AD672" s="2"/>
      <c r="AE672" s="2"/>
      <c r="AF672" s="2"/>
      <c r="AG672" s="2"/>
      <c r="AH672" s="2"/>
      <c r="AI672" s="2" t="str">
        <f t="shared" si="28"/>
        <v/>
      </c>
      <c r="AJ672" s="2"/>
      <c r="AK672" s="2"/>
      <c r="AL672" s="2"/>
      <c r="AM672" s="2"/>
      <c r="AN672" s="2"/>
      <c r="AO672" s="2"/>
      <c r="AP672" s="2"/>
      <c r="AQ672" s="2"/>
      <c r="AR672" s="2"/>
      <c r="AS672" s="2"/>
      <c r="AT672" s="10" t="s">
        <v>4675</v>
      </c>
      <c r="AU672" s="9" t="str">
        <f t="shared" si="29"/>
        <v>DOE SPANNER 06X07 E 2001 in  keywords are 6x7mm double open end spanner,double open wrench,DOE spanner,CRV open end wrench</v>
      </c>
    </row>
    <row r="673" spans="1:47">
      <c r="A673" s="4" t="s">
        <v>4676</v>
      </c>
      <c r="B673" s="4" t="s">
        <v>4677</v>
      </c>
      <c r="C673" s="5" t="s">
        <v>4678</v>
      </c>
      <c r="D673" s="5" t="s">
        <v>4679</v>
      </c>
      <c r="E673" s="6" t="s">
        <v>1685</v>
      </c>
      <c r="F673" s="4" t="s">
        <v>1686</v>
      </c>
      <c r="G673" s="6" t="s">
        <v>50</v>
      </c>
      <c r="H673" s="7" t="s">
        <v>4671</v>
      </c>
      <c r="I673" s="7" t="s">
        <v>4672</v>
      </c>
      <c r="J673" s="7" t="s">
        <v>4673</v>
      </c>
      <c r="K673" s="7" t="s">
        <v>4674</v>
      </c>
      <c r="L673" s="2"/>
      <c r="M673" s="2"/>
      <c r="N673" s="2"/>
      <c r="O673" s="2"/>
      <c r="P673" s="2"/>
      <c r="Q673" s="2"/>
      <c r="R673" s="9">
        <v>1</v>
      </c>
      <c r="S673" s="4" t="s">
        <v>1684</v>
      </c>
      <c r="T673" s="9">
        <v>33</v>
      </c>
      <c r="U673" s="9">
        <f t="shared" si="26"/>
        <v>9.09</v>
      </c>
      <c r="V673" s="9">
        <v>26</v>
      </c>
      <c r="W673" s="9">
        <f t="shared" si="27"/>
        <v>30</v>
      </c>
      <c r="X673" s="4" t="s">
        <v>50</v>
      </c>
      <c r="Y673" s="6" t="s">
        <v>60</v>
      </c>
      <c r="Z673" s="9" t="s">
        <v>297</v>
      </c>
      <c r="AA673" s="4"/>
      <c r="AB673" s="2"/>
      <c r="AC673" s="2"/>
      <c r="AD673" s="2"/>
      <c r="AE673" s="2"/>
      <c r="AF673" s="2"/>
      <c r="AG673" s="2"/>
      <c r="AH673" s="2"/>
      <c r="AI673" s="2" t="str">
        <f t="shared" si="28"/>
        <v/>
      </c>
      <c r="AJ673" s="2"/>
      <c r="AK673" s="2"/>
      <c r="AL673" s="2"/>
      <c r="AM673" s="2"/>
      <c r="AN673" s="2"/>
      <c r="AO673" s="2"/>
      <c r="AP673" s="2"/>
      <c r="AQ673" s="2"/>
      <c r="AR673" s="2"/>
      <c r="AS673" s="2"/>
      <c r="AT673" s="10" t="s">
        <v>4680</v>
      </c>
      <c r="AU673" s="9" t="str">
        <f t="shared" si="29"/>
        <v>DOE SPANNER 08X09 E 2001 in  keywords are 8x9mm double open end spanner,double open wrench,DOE spanner,CRV open end wrench</v>
      </c>
    </row>
    <row r="674" spans="1:47">
      <c r="A674" s="4" t="s">
        <v>4681</v>
      </c>
      <c r="B674" s="4" t="s">
        <v>4682</v>
      </c>
      <c r="C674" s="5" t="s">
        <v>4683</v>
      </c>
      <c r="D674" s="5" t="s">
        <v>4684</v>
      </c>
      <c r="E674" s="6" t="s">
        <v>1685</v>
      </c>
      <c r="F674" s="4" t="s">
        <v>1686</v>
      </c>
      <c r="G674" s="6" t="s">
        <v>50</v>
      </c>
      <c r="H674" s="7" t="s">
        <v>4671</v>
      </c>
      <c r="I674" s="7" t="s">
        <v>4672</v>
      </c>
      <c r="J674" s="7" t="s">
        <v>4673</v>
      </c>
      <c r="K674" s="7" t="s">
        <v>4674</v>
      </c>
      <c r="L674" s="2"/>
      <c r="M674" s="2"/>
      <c r="N674" s="2"/>
      <c r="O674" s="2"/>
      <c r="P674" s="2"/>
      <c r="Q674" s="2"/>
      <c r="R674" s="9">
        <v>1</v>
      </c>
      <c r="S674" s="4" t="s">
        <v>1684</v>
      </c>
      <c r="T674" s="9">
        <v>37</v>
      </c>
      <c r="U674" s="9">
        <f t="shared" si="26"/>
        <v>13.51</v>
      </c>
      <c r="V674" s="9">
        <v>27</v>
      </c>
      <c r="W674" s="9">
        <f t="shared" si="27"/>
        <v>32</v>
      </c>
      <c r="X674" s="4" t="s">
        <v>50</v>
      </c>
      <c r="Y674" s="6" t="s">
        <v>60</v>
      </c>
      <c r="Z674" s="9" t="s">
        <v>297</v>
      </c>
      <c r="AA674" s="4"/>
      <c r="AB674" s="2"/>
      <c r="AC674" s="2"/>
      <c r="AD674" s="2"/>
      <c r="AE674" s="2"/>
      <c r="AF674" s="2"/>
      <c r="AG674" s="2"/>
      <c r="AH674" s="2"/>
      <c r="AI674" s="2" t="str">
        <f t="shared" si="28"/>
        <v/>
      </c>
      <c r="AJ674" s="2"/>
      <c r="AK674" s="2"/>
      <c r="AL674" s="2"/>
      <c r="AM674" s="2"/>
      <c r="AN674" s="2"/>
      <c r="AO674" s="2"/>
      <c r="AP674" s="2"/>
      <c r="AQ674" s="2"/>
      <c r="AR674" s="2"/>
      <c r="AS674" s="2"/>
      <c r="AT674" s="10" t="s">
        <v>4685</v>
      </c>
      <c r="AU674" s="9" t="str">
        <f t="shared" si="29"/>
        <v>DOE SPANNER 09X11 E 2001 in  keywords are 9x11mm double open end spanner,double open wrench,DOE spanner,CRV open end wrench</v>
      </c>
    </row>
    <row r="675" spans="1:47">
      <c r="A675" s="4" t="s">
        <v>4686</v>
      </c>
      <c r="B675" s="4" t="s">
        <v>4687</v>
      </c>
      <c r="C675" s="5" t="s">
        <v>4688</v>
      </c>
      <c r="D675" s="5" t="s">
        <v>4689</v>
      </c>
      <c r="E675" s="6" t="s">
        <v>1685</v>
      </c>
      <c r="F675" s="4" t="s">
        <v>1686</v>
      </c>
      <c r="G675" s="6" t="s">
        <v>50</v>
      </c>
      <c r="H675" s="7" t="s">
        <v>4671</v>
      </c>
      <c r="I675" s="7" t="s">
        <v>4672</v>
      </c>
      <c r="J675" s="7" t="s">
        <v>4673</v>
      </c>
      <c r="K675" s="7" t="s">
        <v>4674</v>
      </c>
      <c r="L675" s="2"/>
      <c r="M675" s="2"/>
      <c r="N675" s="2"/>
      <c r="O675" s="2"/>
      <c r="P675" s="2"/>
      <c r="Q675" s="2"/>
      <c r="R675" s="9">
        <v>1</v>
      </c>
      <c r="S675" s="4" t="s">
        <v>1684</v>
      </c>
      <c r="T675" s="9">
        <v>92</v>
      </c>
      <c r="U675" s="9">
        <f t="shared" si="26"/>
        <v>11.96</v>
      </c>
      <c r="V675" s="9">
        <v>70</v>
      </c>
      <c r="W675" s="9">
        <f t="shared" si="27"/>
        <v>81</v>
      </c>
      <c r="X675" s="4" t="s">
        <v>50</v>
      </c>
      <c r="Y675" s="6" t="s">
        <v>60</v>
      </c>
      <c r="Z675" s="9" t="s">
        <v>297</v>
      </c>
      <c r="AA675" s="4"/>
      <c r="AB675" s="2"/>
      <c r="AC675" s="2"/>
      <c r="AD675" s="2"/>
      <c r="AE675" s="2"/>
      <c r="AF675" s="2"/>
      <c r="AG675" s="2"/>
      <c r="AH675" s="2"/>
      <c r="AI675" s="2" t="str">
        <f t="shared" si="28"/>
        <v/>
      </c>
      <c r="AJ675" s="2"/>
      <c r="AK675" s="2"/>
      <c r="AL675" s="2"/>
      <c r="AM675" s="2"/>
      <c r="AN675" s="2"/>
      <c r="AO675" s="2"/>
      <c r="AP675" s="2"/>
      <c r="AQ675" s="2"/>
      <c r="AR675" s="2"/>
      <c r="AS675" s="2"/>
      <c r="AT675" s="10" t="s">
        <v>4690</v>
      </c>
      <c r="AU675" s="9" t="str">
        <f t="shared" si="29"/>
        <v>DOE SPANNER 7 16X1 2 SAE E 2001 in  keywords are 7/16x1/2 SAE double open end spanner,SAE open end wrench,double open wrench</v>
      </c>
    </row>
    <row r="676" spans="1:47">
      <c r="A676" s="4" t="s">
        <v>4691</v>
      </c>
      <c r="B676" s="4" t="s">
        <v>4692</v>
      </c>
      <c r="C676" s="5" t="s">
        <v>4693</v>
      </c>
      <c r="D676" s="5" t="s">
        <v>4694</v>
      </c>
      <c r="E676" s="6" t="s">
        <v>1685</v>
      </c>
      <c r="F676" s="4" t="s">
        <v>1686</v>
      </c>
      <c r="G676" s="6" t="s">
        <v>50</v>
      </c>
      <c r="H676" s="7" t="s">
        <v>4671</v>
      </c>
      <c r="I676" s="7" t="s">
        <v>4672</v>
      </c>
      <c r="J676" s="7" t="s">
        <v>4673</v>
      </c>
      <c r="K676" s="7" t="s">
        <v>4674</v>
      </c>
      <c r="L676" s="2"/>
      <c r="M676" s="2"/>
      <c r="N676" s="2"/>
      <c r="O676" s="2"/>
      <c r="P676" s="2"/>
      <c r="Q676" s="2"/>
      <c r="R676" s="9">
        <v>1</v>
      </c>
      <c r="S676" s="4" t="s">
        <v>1684</v>
      </c>
      <c r="T676" s="9">
        <v>142</v>
      </c>
      <c r="U676" s="9">
        <f t="shared" si="26"/>
        <v>12.68</v>
      </c>
      <c r="V676" s="9">
        <v>107</v>
      </c>
      <c r="W676" s="9">
        <f t="shared" si="27"/>
        <v>124</v>
      </c>
      <c r="X676" s="4" t="s">
        <v>50</v>
      </c>
      <c r="Y676" s="6" t="s">
        <v>60</v>
      </c>
      <c r="Z676" s="9" t="s">
        <v>297</v>
      </c>
      <c r="AA676" s="4"/>
      <c r="AB676" s="2"/>
      <c r="AC676" s="2"/>
      <c r="AD676" s="2"/>
      <c r="AE676" s="2"/>
      <c r="AF676" s="2"/>
      <c r="AG676" s="2"/>
      <c r="AH676" s="2"/>
      <c r="AI676" s="2" t="str">
        <f t="shared" si="28"/>
        <v/>
      </c>
      <c r="AJ676" s="2"/>
      <c r="AK676" s="2"/>
      <c r="AL676" s="2"/>
      <c r="AM676" s="2"/>
      <c r="AN676" s="2"/>
      <c r="AO676" s="2"/>
      <c r="AP676" s="2"/>
      <c r="AQ676" s="2"/>
      <c r="AR676" s="2"/>
      <c r="AS676" s="2"/>
      <c r="AT676" s="10" t="s">
        <v>4695</v>
      </c>
      <c r="AU676" s="9" t="str">
        <f t="shared" si="29"/>
        <v>DOE SPANNER 1 2X9 16 E 2001 in  keywords are 1/2x9/16 SAE double open end spanner,SAE open end wrench,double open wrench</v>
      </c>
    </row>
    <row r="677" spans="1:47">
      <c r="A677" s="4" t="s">
        <v>4696</v>
      </c>
      <c r="B677" s="4" t="s">
        <v>4697</v>
      </c>
      <c r="C677" s="5" t="s">
        <v>4698</v>
      </c>
      <c r="D677" s="5" t="s">
        <v>4699</v>
      </c>
      <c r="E677" s="6" t="s">
        <v>1685</v>
      </c>
      <c r="F677" s="4" t="s">
        <v>1686</v>
      </c>
      <c r="G677" s="6" t="s">
        <v>50</v>
      </c>
      <c r="H677" s="7" t="s">
        <v>4671</v>
      </c>
      <c r="I677" s="7" t="s">
        <v>4672</v>
      </c>
      <c r="J677" s="7" t="s">
        <v>4673</v>
      </c>
      <c r="K677" s="7" t="s">
        <v>4674</v>
      </c>
      <c r="L677" s="2"/>
      <c r="M677" s="2"/>
      <c r="N677" s="2"/>
      <c r="O677" s="2"/>
      <c r="P677" s="2"/>
      <c r="Q677" s="2"/>
      <c r="R677" s="9">
        <v>1</v>
      </c>
      <c r="S677" s="4" t="s">
        <v>1684</v>
      </c>
      <c r="T677" s="9">
        <v>50</v>
      </c>
      <c r="U677" s="9">
        <f t="shared" si="26"/>
        <v>14</v>
      </c>
      <c r="V677" s="9">
        <v>37</v>
      </c>
      <c r="W677" s="9">
        <f t="shared" si="27"/>
        <v>43</v>
      </c>
      <c r="X677" s="4" t="s">
        <v>50</v>
      </c>
      <c r="Y677" s="6" t="s">
        <v>60</v>
      </c>
      <c r="Z677" s="9" t="s">
        <v>297</v>
      </c>
      <c r="AA677" s="4"/>
      <c r="AB677" s="2"/>
      <c r="AC677" s="2"/>
      <c r="AD677" s="2"/>
      <c r="AE677" s="2"/>
      <c r="AF677" s="2"/>
      <c r="AG677" s="2"/>
      <c r="AH677" s="2"/>
      <c r="AI677" s="2" t="str">
        <f t="shared" si="28"/>
        <v/>
      </c>
      <c r="AJ677" s="2"/>
      <c r="AK677" s="2"/>
      <c r="AL677" s="2"/>
      <c r="AM677" s="2"/>
      <c r="AN677" s="2"/>
      <c r="AO677" s="2"/>
      <c r="AP677" s="2"/>
      <c r="AQ677" s="2"/>
      <c r="AR677" s="2"/>
      <c r="AS677" s="2"/>
      <c r="AT677" s="10" t="s">
        <v>4700</v>
      </c>
      <c r="AU677" s="9" t="str">
        <f t="shared" si="29"/>
        <v>DOE SPANNER 1 4X5 16 E 2001 in  keywords are 1/4x5/16 SAE double open end spanner,SAE open end wrench,double open wrench</v>
      </c>
    </row>
    <row r="678" spans="1:47">
      <c r="A678" s="4" t="s">
        <v>4701</v>
      </c>
      <c r="B678" s="4" t="s">
        <v>4702</v>
      </c>
      <c r="C678" s="5" t="s">
        <v>4703</v>
      </c>
      <c r="D678" s="5" t="s">
        <v>4704</v>
      </c>
      <c r="E678" s="6" t="s">
        <v>1685</v>
      </c>
      <c r="F678" s="4" t="s">
        <v>1686</v>
      </c>
      <c r="G678" s="6" t="s">
        <v>50</v>
      </c>
      <c r="H678" s="7" t="s">
        <v>4671</v>
      </c>
      <c r="I678" s="7" t="s">
        <v>4672</v>
      </c>
      <c r="J678" s="7" t="s">
        <v>4673</v>
      </c>
      <c r="K678" s="7" t="s">
        <v>4674</v>
      </c>
      <c r="L678" s="2"/>
      <c r="M678" s="2"/>
      <c r="N678" s="2"/>
      <c r="O678" s="2"/>
      <c r="P678" s="2"/>
      <c r="Q678" s="2"/>
      <c r="R678" s="9">
        <v>1</v>
      </c>
      <c r="S678" s="4" t="s">
        <v>1684</v>
      </c>
      <c r="T678" s="9">
        <v>37</v>
      </c>
      <c r="U678" s="9">
        <f t="shared" si="26"/>
        <v>13.51</v>
      </c>
      <c r="V678" s="9">
        <v>27</v>
      </c>
      <c r="W678" s="9">
        <f t="shared" si="27"/>
        <v>32</v>
      </c>
      <c r="X678" s="4" t="s">
        <v>50</v>
      </c>
      <c r="Y678" s="6" t="s">
        <v>60</v>
      </c>
      <c r="Z678" s="9" t="s">
        <v>297</v>
      </c>
      <c r="AA678" s="4"/>
      <c r="AB678" s="2"/>
      <c r="AC678" s="2"/>
      <c r="AD678" s="2"/>
      <c r="AE678" s="2"/>
      <c r="AF678" s="2"/>
      <c r="AG678" s="2"/>
      <c r="AH678" s="2"/>
      <c r="AI678" s="2" t="str">
        <f t="shared" si="28"/>
        <v/>
      </c>
      <c r="AJ678" s="2"/>
      <c r="AK678" s="2"/>
      <c r="AL678" s="2"/>
      <c r="AM678" s="2"/>
      <c r="AN678" s="2"/>
      <c r="AO678" s="2"/>
      <c r="AP678" s="2"/>
      <c r="AQ678" s="2"/>
      <c r="AR678" s="2"/>
      <c r="AS678" s="2"/>
      <c r="AT678" s="10" t="s">
        <v>4705</v>
      </c>
      <c r="AU678" s="9" t="str">
        <f t="shared" si="29"/>
        <v>DOE SPANNER 1 8X3 16 E 2001 in  keywords are 1/8x3/16 SAE double open end spanner,SAE open end wrench,double open wrench</v>
      </c>
    </row>
    <row r="679" spans="1:47">
      <c r="A679" s="4" t="s">
        <v>4706</v>
      </c>
      <c r="B679" s="4" t="s">
        <v>4707</v>
      </c>
      <c r="C679" s="5" t="s">
        <v>4708</v>
      </c>
      <c r="D679" s="5" t="s">
        <v>4709</v>
      </c>
      <c r="E679" s="6" t="s">
        <v>1685</v>
      </c>
      <c r="F679" s="4" t="s">
        <v>1686</v>
      </c>
      <c r="G679" s="6" t="s">
        <v>50</v>
      </c>
      <c r="H679" s="7" t="s">
        <v>4710</v>
      </c>
      <c r="I679" s="2"/>
      <c r="J679" s="2"/>
      <c r="K679" s="2"/>
      <c r="L679" s="2"/>
      <c r="M679" s="2"/>
      <c r="N679" s="2"/>
      <c r="O679" s="2"/>
      <c r="P679" s="2" t="s">
        <v>4711</v>
      </c>
      <c r="Q679" s="2" t="s">
        <v>4712</v>
      </c>
      <c r="R679" s="9">
        <v>1</v>
      </c>
      <c r="S679" s="4" t="s">
        <v>1684</v>
      </c>
      <c r="T679" s="9">
        <v>37</v>
      </c>
      <c r="U679" s="9">
        <f t="shared" si="26"/>
        <v>-1816.22</v>
      </c>
      <c r="V679" s="9">
        <v>616</v>
      </c>
      <c r="W679" s="9">
        <f t="shared" si="27"/>
        <v>709</v>
      </c>
      <c r="X679" s="4" t="s">
        <v>50</v>
      </c>
      <c r="Y679" s="6" t="s">
        <v>60</v>
      </c>
      <c r="Z679" s="4" t="s">
        <v>61</v>
      </c>
      <c r="AA679" s="24" t="s">
        <v>4713</v>
      </c>
      <c r="AB679" s="23"/>
      <c r="AC679" s="2" t="s">
        <v>4714</v>
      </c>
      <c r="AD679" s="2" t="s">
        <v>64</v>
      </c>
      <c r="AE679" s="2" t="s">
        <v>4715</v>
      </c>
      <c r="AF679" s="2">
        <v>61.6</v>
      </c>
      <c r="AG679" s="2">
        <v>4.2</v>
      </c>
      <c r="AH679" s="2"/>
      <c r="AI679" s="2" t="str">
        <f t="shared" si="28"/>
        <v/>
      </c>
      <c r="AJ679" s="2"/>
      <c r="AK679" s="2"/>
      <c r="AL679" s="2" t="s">
        <v>4714</v>
      </c>
      <c r="AM679" s="2" t="s">
        <v>4716</v>
      </c>
      <c r="AN679" s="2" t="s">
        <v>67</v>
      </c>
      <c r="AO679" s="2" t="s">
        <v>155</v>
      </c>
      <c r="AP679" s="2" t="s">
        <v>4717</v>
      </c>
      <c r="AQ679" s="2"/>
      <c r="AR679" s="2"/>
      <c r="AS679" s="2"/>
      <c r="AT679" s="10" t="s">
        <v>4718</v>
      </c>
      <c r="AU679" s="9" t="str">
        <f t="shared" si="29"/>
        <v>Eastman Doe Jaw Spanners Crv Set 10 Pcs Kit 03 101M Special Chrome Vanadium Steel Plated Finished Double Sided Open End Wrench Tools in  keywords are 10 piece double open end spanner set,DOE spanner set,double open wrench set,CRV open end spanner,mechanic tool kit</v>
      </c>
    </row>
    <row r="680" spans="1:47">
      <c r="A680" s="4" t="s">
        <v>4719</v>
      </c>
      <c r="B680" s="4" t="s">
        <v>4720</v>
      </c>
      <c r="C680" s="5" t="s">
        <v>4708</v>
      </c>
      <c r="D680" s="5" t="s">
        <v>4709</v>
      </c>
      <c r="E680" s="6" t="s">
        <v>1685</v>
      </c>
      <c r="F680" s="4" t="s">
        <v>1686</v>
      </c>
      <c r="G680" s="6" t="s">
        <v>50</v>
      </c>
      <c r="H680" s="7" t="s">
        <v>4721</v>
      </c>
      <c r="I680" s="7" t="s">
        <v>4722</v>
      </c>
      <c r="J680" s="7" t="s">
        <v>4723</v>
      </c>
      <c r="K680" s="7" t="s">
        <v>4724</v>
      </c>
      <c r="L680" s="7" t="s">
        <v>4725</v>
      </c>
      <c r="M680" s="2"/>
      <c r="N680" s="2"/>
      <c r="O680" s="2"/>
      <c r="P680" s="2" t="s">
        <v>4711</v>
      </c>
      <c r="Q680" s="2" t="s">
        <v>4712</v>
      </c>
      <c r="R680" s="9">
        <v>1</v>
      </c>
      <c r="S680" s="4" t="s">
        <v>1684</v>
      </c>
      <c r="T680" s="9">
        <v>39</v>
      </c>
      <c r="U680" s="9">
        <f t="shared" si="26"/>
        <v>-1717.95</v>
      </c>
      <c r="V680" s="9">
        <v>616</v>
      </c>
      <c r="W680" s="9">
        <f t="shared" si="27"/>
        <v>709</v>
      </c>
      <c r="X680" s="4" t="s">
        <v>50</v>
      </c>
      <c r="Y680" s="6" t="s">
        <v>60</v>
      </c>
      <c r="Z680" s="4" t="s">
        <v>61</v>
      </c>
      <c r="AA680" s="24" t="s">
        <v>4726</v>
      </c>
      <c r="AB680" s="23"/>
      <c r="AC680" s="2" t="s">
        <v>4714</v>
      </c>
      <c r="AD680" s="2" t="s">
        <v>64</v>
      </c>
      <c r="AE680" s="2" t="s">
        <v>4715</v>
      </c>
      <c r="AF680" s="2">
        <v>61.6</v>
      </c>
      <c r="AG680" s="2">
        <v>4.2</v>
      </c>
      <c r="AH680" s="2">
        <v>-396</v>
      </c>
      <c r="AI680" s="2" t="str">
        <f t="shared" si="28"/>
        <v>396</v>
      </c>
      <c r="AJ680" s="2"/>
      <c r="AK680" s="2"/>
      <c r="AL680" s="2" t="s">
        <v>4714</v>
      </c>
      <c r="AM680" s="2" t="s">
        <v>4716</v>
      </c>
      <c r="AN680" s="2" t="s">
        <v>67</v>
      </c>
      <c r="AO680" s="2" t="s">
        <v>155</v>
      </c>
      <c r="AP680" s="2" t="s">
        <v>4717</v>
      </c>
      <c r="AQ680" s="2" t="s">
        <v>69</v>
      </c>
      <c r="AR680" s="2" t="s">
        <v>70</v>
      </c>
      <c r="AS680" s="2" t="s">
        <v>157</v>
      </c>
      <c r="AT680" s="10" t="s">
        <v>4718</v>
      </c>
      <c r="AU680" s="9" t="str">
        <f t="shared" si="29"/>
        <v>Eastman Doe Jaw Spanners Crv Set 10 Pcs Kit 03 101M Special Chrome Vanadium Steel Plated Finished Double Sided Open End Wrench Tools in Home Improvement keywords are 10 piece double open end spanner set,DOE spanner set,double open wrench set,CRV open end spanner,mechanic tool kit</v>
      </c>
    </row>
    <row r="681" spans="1:47">
      <c r="A681" s="4" t="s">
        <v>4727</v>
      </c>
      <c r="B681" s="4" t="s">
        <v>4728</v>
      </c>
      <c r="C681" s="5" t="s">
        <v>4729</v>
      </c>
      <c r="D681" s="5" t="s">
        <v>4730</v>
      </c>
      <c r="E681" s="6" t="s">
        <v>1685</v>
      </c>
      <c r="F681" s="4" t="s">
        <v>1686</v>
      </c>
      <c r="G681" s="6" t="s">
        <v>50</v>
      </c>
      <c r="H681" s="7" t="s">
        <v>4671</v>
      </c>
      <c r="I681" s="7" t="s">
        <v>4672</v>
      </c>
      <c r="J681" s="7" t="s">
        <v>4673</v>
      </c>
      <c r="K681" s="7" t="s">
        <v>4674</v>
      </c>
      <c r="L681" s="2"/>
      <c r="M681" s="2"/>
      <c r="N681" s="2"/>
      <c r="O681" s="2"/>
      <c r="P681" s="2"/>
      <c r="Q681" s="2"/>
      <c r="R681" s="9">
        <v>1</v>
      </c>
      <c r="S681" s="4" t="s">
        <v>1684</v>
      </c>
      <c r="T681" s="9">
        <v>49</v>
      </c>
      <c r="U681" s="9">
        <f t="shared" si="26"/>
        <v>12.24</v>
      </c>
      <c r="V681" s="9">
        <v>37</v>
      </c>
      <c r="W681" s="9">
        <f t="shared" si="27"/>
        <v>43</v>
      </c>
      <c r="X681" s="4" t="s">
        <v>50</v>
      </c>
      <c r="Y681" s="6" t="s">
        <v>60</v>
      </c>
      <c r="Z681" s="9" t="s">
        <v>297</v>
      </c>
      <c r="AA681" s="4"/>
      <c r="AB681" s="2"/>
      <c r="AC681" s="2"/>
      <c r="AD681" s="2"/>
      <c r="AE681" s="2"/>
      <c r="AF681" s="2"/>
      <c r="AG681" s="2"/>
      <c r="AH681" s="2"/>
      <c r="AI681" s="2" t="str">
        <f t="shared" si="28"/>
        <v/>
      </c>
      <c r="AJ681" s="2"/>
      <c r="AK681" s="2"/>
      <c r="AL681" s="2"/>
      <c r="AM681" s="2"/>
      <c r="AN681" s="2"/>
      <c r="AO681" s="2"/>
      <c r="AP681" s="2"/>
      <c r="AQ681" s="2"/>
      <c r="AR681" s="2"/>
      <c r="AS681" s="2"/>
      <c r="AT681" s="10" t="s">
        <v>4731</v>
      </c>
      <c r="AU681" s="9" t="str">
        <f t="shared" si="29"/>
        <v>DOE RP E B MF BCP 10X13 2001 in  keywords are 10x13mm double open end spanner,double open wrench,DOE spanner,CRV open end wrench</v>
      </c>
    </row>
    <row r="682" spans="1:47">
      <c r="A682" s="4" t="s">
        <v>4732</v>
      </c>
      <c r="B682" s="4" t="s">
        <v>4733</v>
      </c>
      <c r="C682" s="5" t="s">
        <v>4734</v>
      </c>
      <c r="D682" s="5" t="s">
        <v>4735</v>
      </c>
      <c r="E682" s="6" t="s">
        <v>1685</v>
      </c>
      <c r="F682" s="4" t="s">
        <v>1686</v>
      </c>
      <c r="G682" s="6" t="s">
        <v>50</v>
      </c>
      <c r="H682" s="7" t="s">
        <v>4671</v>
      </c>
      <c r="I682" s="7" t="s">
        <v>4672</v>
      </c>
      <c r="J682" s="7" t="s">
        <v>4673</v>
      </c>
      <c r="K682" s="7" t="s">
        <v>4674</v>
      </c>
      <c r="L682" s="2"/>
      <c r="M682" s="2"/>
      <c r="N682" s="2"/>
      <c r="O682" s="2"/>
      <c r="P682" s="2"/>
      <c r="Q682" s="2"/>
      <c r="R682" s="9">
        <v>1</v>
      </c>
      <c r="S682" s="4" t="s">
        <v>1684</v>
      </c>
      <c r="T682" s="9">
        <v>198</v>
      </c>
      <c r="U682" s="9">
        <f t="shared" si="26"/>
        <v>13.64</v>
      </c>
      <c r="V682" s="9">
        <v>148</v>
      </c>
      <c r="W682" s="9">
        <f t="shared" si="27"/>
        <v>171</v>
      </c>
      <c r="X682" s="4" t="s">
        <v>50</v>
      </c>
      <c r="Y682" s="6" t="s">
        <v>60</v>
      </c>
      <c r="Z682" s="9" t="s">
        <v>297</v>
      </c>
      <c r="AA682" s="4"/>
      <c r="AB682" s="2"/>
      <c r="AC682" s="2"/>
      <c r="AD682" s="2"/>
      <c r="AE682" s="2"/>
      <c r="AF682" s="2"/>
      <c r="AG682" s="2"/>
      <c r="AH682" s="2"/>
      <c r="AI682" s="2" t="str">
        <f t="shared" si="28"/>
        <v/>
      </c>
      <c r="AJ682" s="2"/>
      <c r="AK682" s="2"/>
      <c r="AL682" s="2"/>
      <c r="AM682" s="2"/>
      <c r="AN682" s="2"/>
      <c r="AO682" s="2"/>
      <c r="AP682" s="2"/>
      <c r="AQ682" s="2"/>
      <c r="AR682" s="2"/>
      <c r="AS682" s="2"/>
      <c r="AT682" s="10" t="s">
        <v>4736</v>
      </c>
      <c r="AU682" s="9" t="str">
        <f t="shared" si="29"/>
        <v>DOE SPANNER 11 16X9 16 E 2001 in  keywords are 11/16x9/16 SAE double open end spanner,SAE open end wrench,double open wrench</v>
      </c>
    </row>
    <row r="683" spans="1:47">
      <c r="A683" s="4" t="s">
        <v>4737</v>
      </c>
      <c r="B683" s="4" t="s">
        <v>4738</v>
      </c>
      <c r="C683" s="5" t="s">
        <v>4739</v>
      </c>
      <c r="D683" s="5" t="s">
        <v>4740</v>
      </c>
      <c r="E683" s="6" t="s">
        <v>1685</v>
      </c>
      <c r="F683" s="4" t="s">
        <v>1686</v>
      </c>
      <c r="G683" s="6" t="s">
        <v>50</v>
      </c>
      <c r="H683" s="7" t="s">
        <v>4671</v>
      </c>
      <c r="I683" s="7" t="s">
        <v>4672</v>
      </c>
      <c r="J683" s="7" t="s">
        <v>4673</v>
      </c>
      <c r="K683" s="7" t="s">
        <v>4674</v>
      </c>
      <c r="L683" s="2"/>
      <c r="M683" s="2"/>
      <c r="N683" s="2"/>
      <c r="O683" s="2"/>
      <c r="P683" s="2"/>
      <c r="Q683" s="2"/>
      <c r="R683" s="9">
        <v>1</v>
      </c>
      <c r="S683" s="4" t="s">
        <v>1684</v>
      </c>
      <c r="T683" s="9">
        <v>49</v>
      </c>
      <c r="U683" s="9">
        <f t="shared" si="26"/>
        <v>12.24</v>
      </c>
      <c r="V683" s="9">
        <v>37</v>
      </c>
      <c r="W683" s="9">
        <f t="shared" si="27"/>
        <v>43</v>
      </c>
      <c r="X683" s="4" t="s">
        <v>50</v>
      </c>
      <c r="Y683" s="6" t="s">
        <v>60</v>
      </c>
      <c r="Z683" s="9" t="s">
        <v>297</v>
      </c>
      <c r="AA683" s="4"/>
      <c r="AB683" s="2"/>
      <c r="AC683" s="2"/>
      <c r="AD683" s="2"/>
      <c r="AE683" s="2"/>
      <c r="AF683" s="2"/>
      <c r="AG683" s="2"/>
      <c r="AH683" s="2"/>
      <c r="AI683" s="2" t="str">
        <f t="shared" si="28"/>
        <v/>
      </c>
      <c r="AJ683" s="2"/>
      <c r="AK683" s="2"/>
      <c r="AL683" s="2"/>
      <c r="AM683" s="2"/>
      <c r="AN683" s="2"/>
      <c r="AO683" s="2"/>
      <c r="AP683" s="2"/>
      <c r="AQ683" s="2"/>
      <c r="AR683" s="2"/>
      <c r="AS683" s="2"/>
      <c r="AT683" s="10" t="s">
        <v>4741</v>
      </c>
      <c r="AU683" s="9" t="str">
        <f t="shared" si="29"/>
        <v>DOE SPANNER 11X13 E 2001 in  keywords are 11x13mm double open end spanner,double open wrench,DOE spanner,CRV open end wrench</v>
      </c>
    </row>
    <row r="684" spans="1:47">
      <c r="A684" s="4" t="s">
        <v>4742</v>
      </c>
      <c r="B684" s="4" t="s">
        <v>4743</v>
      </c>
      <c r="C684" s="5" t="s">
        <v>4744</v>
      </c>
      <c r="D684" s="5" t="s">
        <v>4745</v>
      </c>
      <c r="E684" s="6" t="s">
        <v>1685</v>
      </c>
      <c r="F684" s="4" t="s">
        <v>1686</v>
      </c>
      <c r="G684" s="6" t="s">
        <v>50</v>
      </c>
      <c r="H684" s="7" t="s">
        <v>4671</v>
      </c>
      <c r="I684" s="7" t="s">
        <v>4672</v>
      </c>
      <c r="J684" s="7" t="s">
        <v>4673</v>
      </c>
      <c r="K684" s="7" t="s">
        <v>4674</v>
      </c>
      <c r="L684" s="2"/>
      <c r="M684" s="2"/>
      <c r="N684" s="2"/>
      <c r="O684" s="2"/>
      <c r="P684" s="2"/>
      <c r="Q684" s="2"/>
      <c r="R684" s="9">
        <v>1</v>
      </c>
      <c r="S684" s="4" t="s">
        <v>1684</v>
      </c>
      <c r="T684" s="9">
        <v>43</v>
      </c>
      <c r="U684" s="9">
        <f t="shared" si="26"/>
        <v>11.63</v>
      </c>
      <c r="V684" s="9">
        <v>33</v>
      </c>
      <c r="W684" s="9">
        <f t="shared" si="27"/>
        <v>38</v>
      </c>
      <c r="X684" s="4" t="s">
        <v>50</v>
      </c>
      <c r="Y684" s="6" t="s">
        <v>60</v>
      </c>
      <c r="Z684" s="9" t="s">
        <v>297</v>
      </c>
      <c r="AA684" s="4"/>
      <c r="AB684" s="2"/>
      <c r="AC684" s="2"/>
      <c r="AD684" s="2"/>
      <c r="AE684" s="2"/>
      <c r="AF684" s="2"/>
      <c r="AG684" s="2"/>
      <c r="AH684" s="2"/>
      <c r="AI684" s="2" t="str">
        <f t="shared" si="28"/>
        <v/>
      </c>
      <c r="AJ684" s="2"/>
      <c r="AK684" s="2"/>
      <c r="AL684" s="2"/>
      <c r="AM684" s="2"/>
      <c r="AN684" s="2"/>
      <c r="AO684" s="2"/>
      <c r="AP684" s="2"/>
      <c r="AQ684" s="2"/>
      <c r="AR684" s="2"/>
      <c r="AS684" s="2"/>
      <c r="AT684" s="10" t="s">
        <v>4746</v>
      </c>
      <c r="AU684" s="9" t="str">
        <f t="shared" si="29"/>
        <v>DOE SPANNER 12X13 E 2001 in  keywords are 12x13mm double open end spanner,double open wrench,DOE spanner,CRV open end wrench</v>
      </c>
    </row>
    <row r="685" spans="1:47">
      <c r="A685" s="4" t="s">
        <v>4747</v>
      </c>
      <c r="B685" s="4" t="s">
        <v>4748</v>
      </c>
      <c r="C685" s="5" t="s">
        <v>4749</v>
      </c>
      <c r="D685" s="5" t="s">
        <v>4750</v>
      </c>
      <c r="E685" s="6" t="s">
        <v>1685</v>
      </c>
      <c r="F685" s="4" t="s">
        <v>1686</v>
      </c>
      <c r="G685" s="6" t="s">
        <v>50</v>
      </c>
      <c r="H685" s="7" t="s">
        <v>4671</v>
      </c>
      <c r="I685" s="7" t="s">
        <v>4672</v>
      </c>
      <c r="J685" s="7" t="s">
        <v>4673</v>
      </c>
      <c r="K685" s="7" t="s">
        <v>4674</v>
      </c>
      <c r="L685" s="2"/>
      <c r="M685" s="2"/>
      <c r="N685" s="2"/>
      <c r="O685" s="2"/>
      <c r="P685" s="2"/>
      <c r="Q685" s="2"/>
      <c r="R685" s="9">
        <v>1</v>
      </c>
      <c r="S685" s="4" t="s">
        <v>1684</v>
      </c>
      <c r="T685" s="9">
        <v>46</v>
      </c>
      <c r="U685" s="9">
        <f t="shared" si="26"/>
        <v>8.6999999999999993</v>
      </c>
      <c r="V685" s="9">
        <v>36</v>
      </c>
      <c r="W685" s="9">
        <f t="shared" si="27"/>
        <v>42</v>
      </c>
      <c r="X685" s="4" t="s">
        <v>50</v>
      </c>
      <c r="Y685" s="6" t="s">
        <v>60</v>
      </c>
      <c r="Z685" s="9" t="s">
        <v>297</v>
      </c>
      <c r="AA685" s="4"/>
      <c r="AB685" s="2"/>
      <c r="AC685" s="2"/>
      <c r="AD685" s="2"/>
      <c r="AE685" s="2"/>
      <c r="AF685" s="2"/>
      <c r="AG685" s="2"/>
      <c r="AH685" s="2"/>
      <c r="AI685" s="2" t="str">
        <f t="shared" si="28"/>
        <v/>
      </c>
      <c r="AJ685" s="2"/>
      <c r="AK685" s="2"/>
      <c r="AL685" s="2"/>
      <c r="AM685" s="2"/>
      <c r="AN685" s="2"/>
      <c r="AO685" s="2"/>
      <c r="AP685" s="2"/>
      <c r="AQ685" s="2"/>
      <c r="AR685" s="2"/>
      <c r="AS685" s="2"/>
      <c r="AT685" s="10" t="s">
        <v>4751</v>
      </c>
      <c r="AU685" s="9" t="str">
        <f t="shared" si="29"/>
        <v>DOE SPANNER 12X14 E 2001 in  keywords are 12x14mm double open end spanner,double open wrench,DOE spanner,CRV open end wrench</v>
      </c>
    </row>
    <row r="686" spans="1:47">
      <c r="A686" s="4" t="s">
        <v>4752</v>
      </c>
      <c r="B686" s="4" t="s">
        <v>4753</v>
      </c>
      <c r="C686" s="5" t="s">
        <v>4754</v>
      </c>
      <c r="D686" s="5" t="s">
        <v>4755</v>
      </c>
      <c r="E686" s="6" t="s">
        <v>1685</v>
      </c>
      <c r="F686" s="4" t="s">
        <v>1686</v>
      </c>
      <c r="G686" s="6" t="s">
        <v>50</v>
      </c>
      <c r="H686" s="7" t="s">
        <v>4671</v>
      </c>
      <c r="I686" s="7" t="s">
        <v>4672</v>
      </c>
      <c r="J686" s="7" t="s">
        <v>4673</v>
      </c>
      <c r="K686" s="7" t="s">
        <v>4674</v>
      </c>
      <c r="L686" s="2"/>
      <c r="M686" s="2"/>
      <c r="N686" s="2"/>
      <c r="O686" s="2"/>
      <c r="P686" s="2"/>
      <c r="Q686" s="2"/>
      <c r="R686" s="9">
        <v>1</v>
      </c>
      <c r="S686" s="4" t="s">
        <v>1684</v>
      </c>
      <c r="T686" s="9">
        <v>56</v>
      </c>
      <c r="U686" s="9">
        <f t="shared" si="26"/>
        <v>10.71</v>
      </c>
      <c r="V686" s="9">
        <v>43</v>
      </c>
      <c r="W686" s="9">
        <f t="shared" si="27"/>
        <v>50</v>
      </c>
      <c r="X686" s="4" t="s">
        <v>50</v>
      </c>
      <c r="Y686" s="6" t="s">
        <v>60</v>
      </c>
      <c r="Z686" s="9" t="s">
        <v>297</v>
      </c>
      <c r="AA686" s="4"/>
      <c r="AB686" s="2"/>
      <c r="AC686" s="2"/>
      <c r="AD686" s="2"/>
      <c r="AE686" s="2"/>
      <c r="AF686" s="2"/>
      <c r="AG686" s="2"/>
      <c r="AH686" s="2"/>
      <c r="AI686" s="2" t="str">
        <f t="shared" si="28"/>
        <v/>
      </c>
      <c r="AJ686" s="2"/>
      <c r="AK686" s="2"/>
      <c r="AL686" s="2"/>
      <c r="AM686" s="2"/>
      <c r="AN686" s="2"/>
      <c r="AO686" s="2"/>
      <c r="AP686" s="2"/>
      <c r="AQ686" s="2"/>
      <c r="AR686" s="2"/>
      <c r="AS686" s="2"/>
      <c r="AT686" s="10" t="s">
        <v>4756</v>
      </c>
      <c r="AU686" s="9" t="str">
        <f t="shared" si="29"/>
        <v>DOE SPANNER 13X16 E 2001 in  keywords are 13x16mm double open end spanner,double open wrench,DOE spanner,CRV open end wrench</v>
      </c>
    </row>
    <row r="687" spans="1:47">
      <c r="A687" s="4" t="s">
        <v>4757</v>
      </c>
      <c r="B687" s="4" t="s">
        <v>4758</v>
      </c>
      <c r="C687" s="5" t="s">
        <v>4708</v>
      </c>
      <c r="D687" s="5" t="s">
        <v>4709</v>
      </c>
      <c r="E687" s="6" t="s">
        <v>1685</v>
      </c>
      <c r="F687" s="4" t="s">
        <v>1686</v>
      </c>
      <c r="G687" s="6" t="s">
        <v>50</v>
      </c>
      <c r="H687" s="7" t="s">
        <v>4721</v>
      </c>
      <c r="I687" s="7" t="s">
        <v>4722</v>
      </c>
      <c r="J687" s="7" t="s">
        <v>4723</v>
      </c>
      <c r="K687" s="7" t="s">
        <v>4724</v>
      </c>
      <c r="L687" s="7" t="s">
        <v>4725</v>
      </c>
      <c r="M687" s="2"/>
      <c r="N687" s="2"/>
      <c r="O687" s="2"/>
      <c r="P687" s="2" t="s">
        <v>4711</v>
      </c>
      <c r="Q687" s="2" t="s">
        <v>4712</v>
      </c>
      <c r="R687" s="9">
        <v>1</v>
      </c>
      <c r="S687" s="4" t="s">
        <v>1684</v>
      </c>
      <c r="T687" s="9">
        <v>62</v>
      </c>
      <c r="U687" s="9">
        <f t="shared" si="26"/>
        <v>-1043.55</v>
      </c>
      <c r="V687" s="9">
        <v>616</v>
      </c>
      <c r="W687" s="9">
        <f t="shared" si="27"/>
        <v>709</v>
      </c>
      <c r="X687" s="4" t="s">
        <v>50</v>
      </c>
      <c r="Y687" s="6" t="s">
        <v>60</v>
      </c>
      <c r="Z687" s="4" t="s">
        <v>61</v>
      </c>
      <c r="AA687" s="24" t="s">
        <v>4759</v>
      </c>
      <c r="AB687" s="23"/>
      <c r="AC687" s="2" t="s">
        <v>4714</v>
      </c>
      <c r="AD687" s="2" t="s">
        <v>64</v>
      </c>
      <c r="AE687" s="2" t="s">
        <v>4715</v>
      </c>
      <c r="AF687" s="2">
        <v>61.6</v>
      </c>
      <c r="AG687" s="2">
        <v>4.2</v>
      </c>
      <c r="AH687" s="2">
        <v>-396</v>
      </c>
      <c r="AI687" s="2" t="str">
        <f t="shared" si="28"/>
        <v>396</v>
      </c>
      <c r="AJ687" s="2"/>
      <c r="AK687" s="2"/>
      <c r="AL687" s="2" t="s">
        <v>4714</v>
      </c>
      <c r="AM687" s="2" t="s">
        <v>4716</v>
      </c>
      <c r="AN687" s="2" t="s">
        <v>67</v>
      </c>
      <c r="AO687" s="2" t="s">
        <v>155</v>
      </c>
      <c r="AP687" s="2" t="s">
        <v>4717</v>
      </c>
      <c r="AQ687" s="2" t="s">
        <v>69</v>
      </c>
      <c r="AR687" s="2" t="s">
        <v>70</v>
      </c>
      <c r="AS687" s="2" t="s">
        <v>157</v>
      </c>
      <c r="AT687" s="10" t="s">
        <v>4718</v>
      </c>
      <c r="AU687" s="9" t="str">
        <f t="shared" si="29"/>
        <v>Eastman Doe Jaw Spanners Crv Set 10 Pcs Kit 03 101M Special Chrome Vanadium Steel Plated Finished Double Sided Open End Wrench Tools in Home Improvement keywords are 10 piece double open end spanner set,DOE spanner set,double open wrench set,CRV open end spanner,mechanic tool kit</v>
      </c>
    </row>
    <row r="688" spans="1:47">
      <c r="A688" s="4" t="s">
        <v>4760</v>
      </c>
      <c r="B688" s="4" t="s">
        <v>4761</v>
      </c>
      <c r="C688" s="5" t="s">
        <v>4708</v>
      </c>
      <c r="D688" s="5" t="s">
        <v>4709</v>
      </c>
      <c r="E688" s="6" t="s">
        <v>1685</v>
      </c>
      <c r="F688" s="4" t="s">
        <v>1686</v>
      </c>
      <c r="G688" s="6" t="s">
        <v>50</v>
      </c>
      <c r="H688" s="7" t="s">
        <v>4710</v>
      </c>
      <c r="I688" s="2"/>
      <c r="J688" s="2"/>
      <c r="K688" s="2"/>
      <c r="L688" s="2"/>
      <c r="M688" s="2"/>
      <c r="N688" s="2"/>
      <c r="O688" s="2"/>
      <c r="P688" s="2" t="s">
        <v>4711</v>
      </c>
      <c r="Q688" s="2" t="s">
        <v>4712</v>
      </c>
      <c r="R688" s="9">
        <v>1</v>
      </c>
      <c r="S688" s="4" t="s">
        <v>1684</v>
      </c>
      <c r="T688" s="9">
        <v>50</v>
      </c>
      <c r="U688" s="9">
        <f t="shared" si="26"/>
        <v>-1318</v>
      </c>
      <c r="V688" s="9">
        <v>616</v>
      </c>
      <c r="W688" s="9">
        <f t="shared" si="27"/>
        <v>709</v>
      </c>
      <c r="X688" s="4" t="s">
        <v>50</v>
      </c>
      <c r="Y688" s="6" t="s">
        <v>60</v>
      </c>
      <c r="Z688" s="4" t="s">
        <v>61</v>
      </c>
      <c r="AA688" s="24" t="s">
        <v>4762</v>
      </c>
      <c r="AB688" s="23"/>
      <c r="AC688" s="2" t="s">
        <v>4714</v>
      </c>
      <c r="AD688" s="2" t="s">
        <v>64</v>
      </c>
      <c r="AE688" s="2" t="s">
        <v>4715</v>
      </c>
      <c r="AF688" s="2">
        <v>61.6</v>
      </c>
      <c r="AG688" s="2">
        <v>4.2</v>
      </c>
      <c r="AH688" s="2"/>
      <c r="AI688" s="2" t="str">
        <f t="shared" si="28"/>
        <v/>
      </c>
      <c r="AJ688" s="2"/>
      <c r="AK688" s="2"/>
      <c r="AL688" s="2" t="s">
        <v>4714</v>
      </c>
      <c r="AM688" s="2" t="s">
        <v>4716</v>
      </c>
      <c r="AN688" s="2" t="s">
        <v>67</v>
      </c>
      <c r="AO688" s="2" t="s">
        <v>155</v>
      </c>
      <c r="AP688" s="2" t="s">
        <v>4717</v>
      </c>
      <c r="AQ688" s="2"/>
      <c r="AR688" s="2"/>
      <c r="AS688" s="2"/>
      <c r="AT688" s="10" t="s">
        <v>4718</v>
      </c>
      <c r="AU688" s="9" t="str">
        <f t="shared" si="29"/>
        <v>Eastman Doe Jaw Spanners Crv Set 10 Pcs Kit 03 101M Special Chrome Vanadium Steel Plated Finished Double Sided Open End Wrench Tools in  keywords are 10 piece double open end spanner set,DOE spanner set,double open wrench set,CRV open end spanner,mechanic tool kit</v>
      </c>
    </row>
    <row r="689" spans="1:47">
      <c r="A689" s="4" t="s">
        <v>4763</v>
      </c>
      <c r="B689" s="4" t="s">
        <v>4764</v>
      </c>
      <c r="C689" s="5" t="s">
        <v>4708</v>
      </c>
      <c r="D689" s="5" t="s">
        <v>4709</v>
      </c>
      <c r="E689" s="6" t="s">
        <v>1685</v>
      </c>
      <c r="F689" s="4" t="s">
        <v>1686</v>
      </c>
      <c r="G689" s="6" t="s">
        <v>50</v>
      </c>
      <c r="H689" s="7" t="s">
        <v>4710</v>
      </c>
      <c r="I689" s="2"/>
      <c r="J689" s="2"/>
      <c r="K689" s="2"/>
      <c r="L689" s="2"/>
      <c r="M689" s="2"/>
      <c r="N689" s="2"/>
      <c r="O689" s="2"/>
      <c r="P689" s="2" t="s">
        <v>4711</v>
      </c>
      <c r="Q689" s="2" t="s">
        <v>4712</v>
      </c>
      <c r="R689" s="9">
        <v>1</v>
      </c>
      <c r="S689" s="4" t="s">
        <v>1684</v>
      </c>
      <c r="T689" s="9">
        <v>62</v>
      </c>
      <c r="U689" s="9">
        <f t="shared" si="26"/>
        <v>-1043.55</v>
      </c>
      <c r="V689" s="9">
        <v>616</v>
      </c>
      <c r="W689" s="9">
        <f t="shared" si="27"/>
        <v>709</v>
      </c>
      <c r="X689" s="4" t="s">
        <v>50</v>
      </c>
      <c r="Y689" s="6" t="s">
        <v>60</v>
      </c>
      <c r="Z689" s="4" t="s">
        <v>61</v>
      </c>
      <c r="AA689" s="24" t="s">
        <v>4765</v>
      </c>
      <c r="AB689" s="23"/>
      <c r="AC689" s="2" t="s">
        <v>4714</v>
      </c>
      <c r="AD689" s="2" t="s">
        <v>64</v>
      </c>
      <c r="AE689" s="2" t="s">
        <v>4715</v>
      </c>
      <c r="AF689" s="2">
        <v>61.6</v>
      </c>
      <c r="AG689" s="2">
        <v>4.2</v>
      </c>
      <c r="AH689" s="2"/>
      <c r="AI689" s="2" t="str">
        <f t="shared" si="28"/>
        <v/>
      </c>
      <c r="AJ689" s="2"/>
      <c r="AK689" s="2"/>
      <c r="AL689" s="2" t="s">
        <v>4714</v>
      </c>
      <c r="AM689" s="2" t="s">
        <v>4716</v>
      </c>
      <c r="AN689" s="2" t="s">
        <v>67</v>
      </c>
      <c r="AO689" s="2" t="s">
        <v>155</v>
      </c>
      <c r="AP689" s="2" t="s">
        <v>4717</v>
      </c>
      <c r="AQ689" s="2"/>
      <c r="AR689" s="2"/>
      <c r="AS689" s="2"/>
      <c r="AT689" s="10" t="s">
        <v>4718</v>
      </c>
      <c r="AU689" s="9" t="str">
        <f t="shared" si="29"/>
        <v>Eastman Doe Jaw Spanners Crv Set 10 Pcs Kit 03 101M Special Chrome Vanadium Steel Plated Finished Double Sided Open End Wrench Tools in  keywords are 10 piece double open end spanner set,DOE spanner set,double open wrench set,CRV open end spanner,mechanic tool kit</v>
      </c>
    </row>
    <row r="690" spans="1:47">
      <c r="A690" s="4" t="s">
        <v>4766</v>
      </c>
      <c r="B690" s="4" t="s">
        <v>4767</v>
      </c>
      <c r="C690" s="5" t="s">
        <v>4708</v>
      </c>
      <c r="D690" s="5" t="s">
        <v>4709</v>
      </c>
      <c r="E690" s="6" t="s">
        <v>1685</v>
      </c>
      <c r="F690" s="4" t="s">
        <v>1686</v>
      </c>
      <c r="G690" s="6" t="s">
        <v>50</v>
      </c>
      <c r="H690" s="7" t="s">
        <v>4710</v>
      </c>
      <c r="I690" s="2"/>
      <c r="J690" s="2"/>
      <c r="K690" s="2"/>
      <c r="L690" s="2"/>
      <c r="M690" s="2"/>
      <c r="N690" s="2"/>
      <c r="O690" s="2"/>
      <c r="P690" s="2" t="s">
        <v>4711</v>
      </c>
      <c r="Q690" s="2" t="s">
        <v>4712</v>
      </c>
      <c r="R690" s="9">
        <v>1</v>
      </c>
      <c r="S690" s="4" t="s">
        <v>1684</v>
      </c>
      <c r="T690" s="9">
        <v>62</v>
      </c>
      <c r="U690" s="9">
        <f t="shared" si="26"/>
        <v>-1043.55</v>
      </c>
      <c r="V690" s="9">
        <v>616</v>
      </c>
      <c r="W690" s="9">
        <f t="shared" si="27"/>
        <v>709</v>
      </c>
      <c r="X690" s="4" t="s">
        <v>50</v>
      </c>
      <c r="Y690" s="6" t="s">
        <v>60</v>
      </c>
      <c r="Z690" s="4" t="s">
        <v>61</v>
      </c>
      <c r="AA690" s="24" t="s">
        <v>4768</v>
      </c>
      <c r="AB690" s="23"/>
      <c r="AC690" s="2" t="s">
        <v>4714</v>
      </c>
      <c r="AD690" s="2" t="s">
        <v>64</v>
      </c>
      <c r="AE690" s="2" t="s">
        <v>4715</v>
      </c>
      <c r="AF690" s="2">
        <v>61.6</v>
      </c>
      <c r="AG690" s="2">
        <v>4.2</v>
      </c>
      <c r="AH690" s="2"/>
      <c r="AI690" s="2" t="str">
        <f t="shared" si="28"/>
        <v/>
      </c>
      <c r="AJ690" s="2"/>
      <c r="AK690" s="2"/>
      <c r="AL690" s="2" t="s">
        <v>4714</v>
      </c>
      <c r="AM690" s="2" t="s">
        <v>4716</v>
      </c>
      <c r="AN690" s="2" t="s">
        <v>67</v>
      </c>
      <c r="AO690" s="2" t="s">
        <v>155</v>
      </c>
      <c r="AP690" s="2" t="s">
        <v>4717</v>
      </c>
      <c r="AQ690" s="2"/>
      <c r="AR690" s="2"/>
      <c r="AS690" s="2"/>
      <c r="AT690" s="10" t="s">
        <v>4718</v>
      </c>
      <c r="AU690" s="9" t="str">
        <f t="shared" si="29"/>
        <v>Eastman Doe Jaw Spanners Crv Set 10 Pcs Kit 03 101M Special Chrome Vanadium Steel Plated Finished Double Sided Open End Wrench Tools in  keywords are 10 piece double open end spanner set,DOE spanner set,double open wrench set,CRV open end spanner,mechanic tool kit</v>
      </c>
    </row>
    <row r="691" spans="1:47">
      <c r="A691" s="4" t="s">
        <v>4769</v>
      </c>
      <c r="B691" s="4" t="s">
        <v>4770</v>
      </c>
      <c r="C691" s="5" t="s">
        <v>4771</v>
      </c>
      <c r="D691" s="5" t="s">
        <v>4772</v>
      </c>
      <c r="E691" s="6" t="s">
        <v>1685</v>
      </c>
      <c r="F691" s="4" t="s">
        <v>1686</v>
      </c>
      <c r="G691" s="6" t="s">
        <v>50</v>
      </c>
      <c r="H691" s="7" t="s">
        <v>4671</v>
      </c>
      <c r="I691" s="7" t="s">
        <v>4672</v>
      </c>
      <c r="J691" s="7" t="s">
        <v>4673</v>
      </c>
      <c r="K691" s="7" t="s">
        <v>4674</v>
      </c>
      <c r="L691" s="2"/>
      <c r="M691" s="2"/>
      <c r="N691" s="2"/>
      <c r="O691" s="2"/>
      <c r="P691" s="2"/>
      <c r="Q691" s="2"/>
      <c r="R691" s="9">
        <v>1</v>
      </c>
      <c r="S691" s="4" t="s">
        <v>1684</v>
      </c>
      <c r="T691" s="9">
        <v>76</v>
      </c>
      <c r="U691" s="9">
        <f t="shared" si="26"/>
        <v>13.16</v>
      </c>
      <c r="V691" s="9">
        <v>57</v>
      </c>
      <c r="W691" s="9">
        <f t="shared" si="27"/>
        <v>66</v>
      </c>
      <c r="X691" s="4" t="s">
        <v>50</v>
      </c>
      <c r="Y691" s="6" t="s">
        <v>60</v>
      </c>
      <c r="Z691" s="9" t="s">
        <v>297</v>
      </c>
      <c r="AA691" s="4"/>
      <c r="AB691" s="2"/>
      <c r="AC691" s="2"/>
      <c r="AD691" s="2"/>
      <c r="AE691" s="2"/>
      <c r="AF691" s="2"/>
      <c r="AG691" s="2"/>
      <c r="AH691" s="2"/>
      <c r="AI691" s="2" t="str">
        <f t="shared" si="28"/>
        <v/>
      </c>
      <c r="AJ691" s="2"/>
      <c r="AK691" s="2"/>
      <c r="AL691" s="2"/>
      <c r="AM691" s="2"/>
      <c r="AN691" s="2"/>
      <c r="AO691" s="2"/>
      <c r="AP691" s="2"/>
      <c r="AQ691" s="2"/>
      <c r="AR691" s="2"/>
      <c r="AS691" s="2"/>
      <c r="AT691" s="10" t="s">
        <v>4773</v>
      </c>
      <c r="AU691" s="9" t="str">
        <f t="shared" si="29"/>
        <v>DOE SPANNER 17X19 E 2001 in  keywords are 17x19mm double open end spanner,double open wrench,DOE spanner,CRV open end wrench</v>
      </c>
    </row>
    <row r="692" spans="1:47">
      <c r="A692" s="4" t="s">
        <v>4774</v>
      </c>
      <c r="B692" s="4" t="s">
        <v>4775</v>
      </c>
      <c r="C692" s="5" t="s">
        <v>4776</v>
      </c>
      <c r="D692" s="5" t="s">
        <v>4777</v>
      </c>
      <c r="E692" s="6" t="s">
        <v>1685</v>
      </c>
      <c r="F692" s="4" t="s">
        <v>1686</v>
      </c>
      <c r="G692" s="6" t="s">
        <v>50</v>
      </c>
      <c r="H692" s="7" t="s">
        <v>4671</v>
      </c>
      <c r="I692" s="7" t="s">
        <v>4672</v>
      </c>
      <c r="J692" s="7" t="s">
        <v>4673</v>
      </c>
      <c r="K692" s="7" t="s">
        <v>4674</v>
      </c>
      <c r="L692" s="2"/>
      <c r="M692" s="2"/>
      <c r="N692" s="2"/>
      <c r="O692" s="2"/>
      <c r="P692" s="2"/>
      <c r="Q692" s="2"/>
      <c r="R692" s="9">
        <v>1</v>
      </c>
      <c r="S692" s="4" t="s">
        <v>1684</v>
      </c>
      <c r="T692" s="9">
        <v>76</v>
      </c>
      <c r="U692" s="9">
        <f t="shared" si="26"/>
        <v>13.16</v>
      </c>
      <c r="V692" s="9">
        <v>57</v>
      </c>
      <c r="W692" s="9">
        <f t="shared" si="27"/>
        <v>66</v>
      </c>
      <c r="X692" s="4" t="s">
        <v>50</v>
      </c>
      <c r="Y692" s="6" t="s">
        <v>60</v>
      </c>
      <c r="Z692" s="9" t="s">
        <v>297</v>
      </c>
      <c r="AA692" s="4"/>
      <c r="AB692" s="2"/>
      <c r="AC692" s="2"/>
      <c r="AD692" s="2"/>
      <c r="AE692" s="2"/>
      <c r="AF692" s="2"/>
      <c r="AG692" s="2"/>
      <c r="AH692" s="2"/>
      <c r="AI692" s="2" t="str">
        <f t="shared" si="28"/>
        <v/>
      </c>
      <c r="AJ692" s="2"/>
      <c r="AK692" s="2"/>
      <c r="AL692" s="2"/>
      <c r="AM692" s="2"/>
      <c r="AN692" s="2"/>
      <c r="AO692" s="2"/>
      <c r="AP692" s="2"/>
      <c r="AQ692" s="2"/>
      <c r="AR692" s="2"/>
      <c r="AS692" s="2"/>
      <c r="AT692" s="10" t="s">
        <v>4778</v>
      </c>
      <c r="AU692" s="9" t="str">
        <f t="shared" si="29"/>
        <v>DOE SPANNER 18X19 E 2001 in  keywords are 18x19mm double open end spanner,double open wrench,DOE spanner,CRV open end wrench</v>
      </c>
    </row>
    <row r="693" spans="1:47">
      <c r="A693" s="4" t="s">
        <v>4779</v>
      </c>
      <c r="B693" s="4" t="s">
        <v>4780</v>
      </c>
      <c r="C693" s="5" t="s">
        <v>4781</v>
      </c>
      <c r="D693" s="5" t="s">
        <v>4782</v>
      </c>
      <c r="E693" s="6" t="s">
        <v>1685</v>
      </c>
      <c r="F693" s="4" t="s">
        <v>1686</v>
      </c>
      <c r="G693" s="6" t="s">
        <v>50</v>
      </c>
      <c r="H693" s="7" t="s">
        <v>4671</v>
      </c>
      <c r="I693" s="7" t="s">
        <v>4672</v>
      </c>
      <c r="J693" s="7" t="s">
        <v>4673</v>
      </c>
      <c r="K693" s="7" t="s">
        <v>4674</v>
      </c>
      <c r="L693" s="2"/>
      <c r="M693" s="2"/>
      <c r="N693" s="2"/>
      <c r="O693" s="2"/>
      <c r="P693" s="2"/>
      <c r="Q693" s="2"/>
      <c r="R693" s="9">
        <v>1</v>
      </c>
      <c r="S693" s="4" t="s">
        <v>1684</v>
      </c>
      <c r="T693" s="9">
        <v>83</v>
      </c>
      <c r="U693" s="9">
        <f t="shared" si="26"/>
        <v>12.05</v>
      </c>
      <c r="V693" s="9">
        <v>63</v>
      </c>
      <c r="W693" s="9">
        <f t="shared" si="27"/>
        <v>73</v>
      </c>
      <c r="X693" s="4" t="s">
        <v>50</v>
      </c>
      <c r="Y693" s="6" t="s">
        <v>60</v>
      </c>
      <c r="Z693" s="9" t="s">
        <v>297</v>
      </c>
      <c r="AA693" s="4"/>
      <c r="AB693" s="2"/>
      <c r="AC693" s="2"/>
      <c r="AD693" s="2"/>
      <c r="AE693" s="2"/>
      <c r="AF693" s="2"/>
      <c r="AG693" s="2"/>
      <c r="AH693" s="2"/>
      <c r="AI693" s="2" t="str">
        <f t="shared" si="28"/>
        <v/>
      </c>
      <c r="AJ693" s="2"/>
      <c r="AK693" s="2"/>
      <c r="AL693" s="2"/>
      <c r="AM693" s="2"/>
      <c r="AN693" s="2"/>
      <c r="AO693" s="2"/>
      <c r="AP693" s="2"/>
      <c r="AQ693" s="2"/>
      <c r="AR693" s="2"/>
      <c r="AS693" s="2"/>
      <c r="AT693" s="10" t="s">
        <v>4783</v>
      </c>
      <c r="AU693" s="9" t="str">
        <f t="shared" si="29"/>
        <v>DOE SPANNER 18X21 E 2001 in  keywords are 18x21mm double open end spanner,double open wrench,DOE spanner,CRV open end wrench</v>
      </c>
    </row>
    <row r="694" spans="1:47">
      <c r="A694" s="4" t="s">
        <v>4784</v>
      </c>
      <c r="B694" s="4" t="s">
        <v>4785</v>
      </c>
      <c r="C694" s="5" t="s">
        <v>4786</v>
      </c>
      <c r="D694" s="5" t="s">
        <v>4787</v>
      </c>
      <c r="E694" s="6" t="s">
        <v>1685</v>
      </c>
      <c r="F694" s="4" t="s">
        <v>1686</v>
      </c>
      <c r="G694" s="6" t="s">
        <v>50</v>
      </c>
      <c r="H694" s="7" t="s">
        <v>4671</v>
      </c>
      <c r="I694" s="7" t="s">
        <v>4672</v>
      </c>
      <c r="J694" s="7" t="s">
        <v>4673</v>
      </c>
      <c r="K694" s="7" t="s">
        <v>4674</v>
      </c>
      <c r="L694" s="2"/>
      <c r="M694" s="2"/>
      <c r="N694" s="2"/>
      <c r="O694" s="2"/>
      <c r="P694" s="2"/>
      <c r="Q694" s="2"/>
      <c r="R694" s="9">
        <v>1</v>
      </c>
      <c r="S694" s="4" t="s">
        <v>1684</v>
      </c>
      <c r="T694" s="9">
        <v>83</v>
      </c>
      <c r="U694" s="9">
        <f t="shared" si="26"/>
        <v>12.05</v>
      </c>
      <c r="V694" s="9">
        <v>63</v>
      </c>
      <c r="W694" s="9">
        <f t="shared" si="27"/>
        <v>73</v>
      </c>
      <c r="X694" s="4" t="s">
        <v>50</v>
      </c>
      <c r="Y694" s="6" t="s">
        <v>60</v>
      </c>
      <c r="Z694" s="9" t="s">
        <v>297</v>
      </c>
      <c r="AA694" s="4"/>
      <c r="AB694" s="2"/>
      <c r="AC694" s="2"/>
      <c r="AD694" s="2"/>
      <c r="AE694" s="2"/>
      <c r="AF694" s="2"/>
      <c r="AG694" s="2"/>
      <c r="AH694" s="2"/>
      <c r="AI694" s="2" t="str">
        <f t="shared" si="28"/>
        <v/>
      </c>
      <c r="AJ694" s="2"/>
      <c r="AK694" s="2"/>
      <c r="AL694" s="2"/>
      <c r="AM694" s="2"/>
      <c r="AN694" s="2"/>
      <c r="AO694" s="2"/>
      <c r="AP694" s="2"/>
      <c r="AQ694" s="2"/>
      <c r="AR694" s="2"/>
      <c r="AS694" s="2"/>
      <c r="AT694" s="10" t="s">
        <v>4788</v>
      </c>
      <c r="AU694" s="9" t="str">
        <f t="shared" si="29"/>
        <v>DOE SPANNER 19X22 E 2001 in  keywords are 19x22mm double open end spanner,double open wrench,DOE spanner,CRV open end wrench</v>
      </c>
    </row>
    <row r="695" spans="1:47">
      <c r="A695" s="4" t="s">
        <v>4789</v>
      </c>
      <c r="B695" s="4" t="s">
        <v>4790</v>
      </c>
      <c r="C695" s="5" t="s">
        <v>4791</v>
      </c>
      <c r="D695" s="5" t="s">
        <v>4792</v>
      </c>
      <c r="E695" s="6" t="s">
        <v>1685</v>
      </c>
      <c r="F695" s="4" t="s">
        <v>1686</v>
      </c>
      <c r="G695" s="6" t="s">
        <v>50</v>
      </c>
      <c r="H695" s="7" t="s">
        <v>4671</v>
      </c>
      <c r="I695" s="7" t="s">
        <v>4672</v>
      </c>
      <c r="J695" s="7" t="s">
        <v>4673</v>
      </c>
      <c r="K695" s="7" t="s">
        <v>4674</v>
      </c>
      <c r="L695" s="2"/>
      <c r="M695" s="2"/>
      <c r="N695" s="2"/>
      <c r="O695" s="2"/>
      <c r="P695" s="2"/>
      <c r="Q695" s="2"/>
      <c r="R695" s="9">
        <v>1</v>
      </c>
      <c r="S695" s="4" t="s">
        <v>1684</v>
      </c>
      <c r="T695" s="9">
        <v>92</v>
      </c>
      <c r="U695" s="9">
        <f t="shared" si="26"/>
        <v>11.96</v>
      </c>
      <c r="V695" s="9">
        <v>70</v>
      </c>
      <c r="W695" s="9">
        <f t="shared" si="27"/>
        <v>81</v>
      </c>
      <c r="X695" s="4" t="s">
        <v>50</v>
      </c>
      <c r="Y695" s="6" t="s">
        <v>60</v>
      </c>
      <c r="Z695" s="9" t="s">
        <v>297</v>
      </c>
      <c r="AA695" s="4"/>
      <c r="AB695" s="2"/>
      <c r="AC695" s="2"/>
      <c r="AD695" s="2"/>
      <c r="AE695" s="2"/>
      <c r="AF695" s="2"/>
      <c r="AG695" s="2"/>
      <c r="AH695" s="2"/>
      <c r="AI695" s="2" t="str">
        <f t="shared" si="28"/>
        <v/>
      </c>
      <c r="AJ695" s="2"/>
      <c r="AK695" s="2"/>
      <c r="AL695" s="2"/>
      <c r="AM695" s="2"/>
      <c r="AN695" s="2"/>
      <c r="AO695" s="2"/>
      <c r="AP695" s="2"/>
      <c r="AQ695" s="2"/>
      <c r="AR695" s="2"/>
      <c r="AS695" s="2"/>
      <c r="AT695" s="10" t="s">
        <v>4793</v>
      </c>
      <c r="AU695" s="9" t="str">
        <f t="shared" si="29"/>
        <v>DOE SPANNER 20X22 E 2001 in  keywords are 20x22mm double open end spanner,double open wrench,DOE spanner,CRV open end wrench</v>
      </c>
    </row>
    <row r="696" spans="1:47">
      <c r="A696" s="4" t="s">
        <v>4794</v>
      </c>
      <c r="B696" s="4" t="s">
        <v>4795</v>
      </c>
      <c r="C696" s="5" t="s">
        <v>4796</v>
      </c>
      <c r="D696" s="5" t="s">
        <v>4797</v>
      </c>
      <c r="E696" s="6" t="s">
        <v>1685</v>
      </c>
      <c r="F696" s="4" t="s">
        <v>1686</v>
      </c>
      <c r="G696" s="6" t="s">
        <v>50</v>
      </c>
      <c r="H696" s="7" t="s">
        <v>4671</v>
      </c>
      <c r="I696" s="7" t="s">
        <v>4672</v>
      </c>
      <c r="J696" s="7" t="s">
        <v>4673</v>
      </c>
      <c r="K696" s="7" t="s">
        <v>4674</v>
      </c>
      <c r="L696" s="2"/>
      <c r="M696" s="2"/>
      <c r="N696" s="2"/>
      <c r="O696" s="2"/>
      <c r="P696" s="2"/>
      <c r="Q696" s="2"/>
      <c r="R696" s="9">
        <v>1</v>
      </c>
      <c r="S696" s="4" t="s">
        <v>1684</v>
      </c>
      <c r="T696" s="9">
        <v>121</v>
      </c>
      <c r="U696" s="9">
        <f t="shared" si="26"/>
        <v>13.22</v>
      </c>
      <c r="V696" s="9">
        <v>91</v>
      </c>
      <c r="W696" s="9">
        <f t="shared" si="27"/>
        <v>105</v>
      </c>
      <c r="X696" s="4" t="s">
        <v>50</v>
      </c>
      <c r="Y696" s="6" t="s">
        <v>60</v>
      </c>
      <c r="Z696" s="9" t="s">
        <v>297</v>
      </c>
      <c r="AA696" s="4"/>
      <c r="AB696" s="2"/>
      <c r="AC696" s="2"/>
      <c r="AD696" s="2"/>
      <c r="AE696" s="2"/>
      <c r="AF696" s="2"/>
      <c r="AG696" s="2"/>
      <c r="AH696" s="2"/>
      <c r="AI696" s="2" t="str">
        <f t="shared" si="28"/>
        <v/>
      </c>
      <c r="AJ696" s="2"/>
      <c r="AK696" s="2"/>
      <c r="AL696" s="2"/>
      <c r="AM696" s="2"/>
      <c r="AN696" s="2"/>
      <c r="AO696" s="2"/>
      <c r="AP696" s="2"/>
      <c r="AQ696" s="2"/>
      <c r="AR696" s="2"/>
      <c r="AS696" s="2"/>
      <c r="AT696" s="10" t="s">
        <v>4798</v>
      </c>
      <c r="AU696" s="9" t="str">
        <f t="shared" si="29"/>
        <v>DOE SPANNER 21X23 E 2001 in  keywords are 21x23mm double open end spanner,double open wrench,DOE spanner,CRV open end wrench</v>
      </c>
    </row>
    <row r="697" spans="1:47">
      <c r="A697" s="4" t="s">
        <v>4799</v>
      </c>
      <c r="B697" s="4" t="s">
        <v>4800</v>
      </c>
      <c r="C697" s="5" t="s">
        <v>4801</v>
      </c>
      <c r="D697" s="5" t="s">
        <v>4802</v>
      </c>
      <c r="E697" s="6" t="s">
        <v>1685</v>
      </c>
      <c r="F697" s="4" t="s">
        <v>1686</v>
      </c>
      <c r="G697" s="6" t="s">
        <v>50</v>
      </c>
      <c r="H697" s="7" t="s">
        <v>4671</v>
      </c>
      <c r="I697" s="7" t="s">
        <v>4672</v>
      </c>
      <c r="J697" s="7" t="s">
        <v>4673</v>
      </c>
      <c r="K697" s="7" t="s">
        <v>4674</v>
      </c>
      <c r="L697" s="2"/>
      <c r="M697" s="2"/>
      <c r="N697" s="2"/>
      <c r="O697" s="2"/>
      <c r="P697" s="2"/>
      <c r="Q697" s="2"/>
      <c r="R697" s="9">
        <v>1</v>
      </c>
      <c r="S697" s="4" t="s">
        <v>1684</v>
      </c>
      <c r="T697" s="9">
        <v>145</v>
      </c>
      <c r="U697" s="9">
        <f t="shared" si="26"/>
        <v>13.79</v>
      </c>
      <c r="V697" s="9">
        <v>108</v>
      </c>
      <c r="W697" s="9">
        <f t="shared" si="27"/>
        <v>125</v>
      </c>
      <c r="X697" s="4" t="s">
        <v>50</v>
      </c>
      <c r="Y697" s="6" t="s">
        <v>60</v>
      </c>
      <c r="Z697" s="9" t="s">
        <v>297</v>
      </c>
      <c r="AA697" s="4"/>
      <c r="AB697" s="2"/>
      <c r="AC697" s="2"/>
      <c r="AD697" s="2"/>
      <c r="AE697" s="2"/>
      <c r="AF697" s="2"/>
      <c r="AG697" s="2"/>
      <c r="AH697" s="2"/>
      <c r="AI697" s="2" t="str">
        <f t="shared" si="28"/>
        <v/>
      </c>
      <c r="AJ697" s="2"/>
      <c r="AK697" s="2"/>
      <c r="AL697" s="2"/>
      <c r="AM697" s="2"/>
      <c r="AN697" s="2"/>
      <c r="AO697" s="2"/>
      <c r="AP697" s="2"/>
      <c r="AQ697" s="2"/>
      <c r="AR697" s="2"/>
      <c r="AS697" s="2"/>
      <c r="AT697" s="10" t="s">
        <v>4803</v>
      </c>
      <c r="AU697" s="9" t="str">
        <f t="shared" si="29"/>
        <v>DOE SPANNER 24X26 E 2001 in  keywords are 24x26mm double open end spanner,double open wrench,DOE spanner,CRV open end wrench</v>
      </c>
    </row>
    <row r="698" spans="1:47">
      <c r="A698" s="4" t="s">
        <v>4804</v>
      </c>
      <c r="B698" s="4" t="s">
        <v>4805</v>
      </c>
      <c r="C698" s="5" t="s">
        <v>4806</v>
      </c>
      <c r="D698" s="5" t="s">
        <v>4807</v>
      </c>
      <c r="E698" s="6" t="s">
        <v>1685</v>
      </c>
      <c r="F698" s="4" t="s">
        <v>1686</v>
      </c>
      <c r="G698" s="6" t="s">
        <v>50</v>
      </c>
      <c r="H698" s="7" t="s">
        <v>4671</v>
      </c>
      <c r="I698" s="7" t="s">
        <v>4672</v>
      </c>
      <c r="J698" s="7" t="s">
        <v>4673</v>
      </c>
      <c r="K698" s="7" t="s">
        <v>4674</v>
      </c>
      <c r="L698" s="2"/>
      <c r="M698" s="2"/>
      <c r="N698" s="2"/>
      <c r="O698" s="2"/>
      <c r="P698" s="2"/>
      <c r="Q698" s="2"/>
      <c r="R698" s="9">
        <v>1</v>
      </c>
      <c r="S698" s="4" t="s">
        <v>1684</v>
      </c>
      <c r="T698" s="9">
        <v>145</v>
      </c>
      <c r="U698" s="9">
        <f t="shared" si="26"/>
        <v>13.79</v>
      </c>
      <c r="V698" s="9">
        <v>108</v>
      </c>
      <c r="W698" s="9">
        <f t="shared" si="27"/>
        <v>125</v>
      </c>
      <c r="X698" s="4" t="s">
        <v>50</v>
      </c>
      <c r="Y698" s="6" t="s">
        <v>60</v>
      </c>
      <c r="Z698" s="9" t="s">
        <v>297</v>
      </c>
      <c r="AA698" s="4"/>
      <c r="AB698" s="2"/>
      <c r="AC698" s="2"/>
      <c r="AD698" s="2"/>
      <c r="AE698" s="2"/>
      <c r="AF698" s="2"/>
      <c r="AG698" s="2"/>
      <c r="AH698" s="2"/>
      <c r="AI698" s="2" t="str">
        <f t="shared" si="28"/>
        <v/>
      </c>
      <c r="AJ698" s="2"/>
      <c r="AK698" s="2"/>
      <c r="AL698" s="2"/>
      <c r="AM698" s="2"/>
      <c r="AN698" s="2"/>
      <c r="AO698" s="2"/>
      <c r="AP698" s="2"/>
      <c r="AQ698" s="2"/>
      <c r="AR698" s="2"/>
      <c r="AS698" s="2"/>
      <c r="AT698" s="10" t="s">
        <v>4808</v>
      </c>
      <c r="AU698" s="9" t="str">
        <f t="shared" si="29"/>
        <v>DOE SPANNER 24X27 E 2001 in  keywords are 24x27mm double open end spanner,double open wrench,DOE spanner,CRV open end wrench</v>
      </c>
    </row>
    <row r="699" spans="1:47">
      <c r="A699" s="4" t="s">
        <v>4809</v>
      </c>
      <c r="B699" s="4" t="s">
        <v>4810</v>
      </c>
      <c r="C699" s="5" t="s">
        <v>4811</v>
      </c>
      <c r="D699" s="5" t="s">
        <v>4812</v>
      </c>
      <c r="E699" s="6" t="s">
        <v>1685</v>
      </c>
      <c r="F699" s="4" t="s">
        <v>1686</v>
      </c>
      <c r="G699" s="6" t="s">
        <v>50</v>
      </c>
      <c r="H699" s="7" t="s">
        <v>4671</v>
      </c>
      <c r="I699" s="7" t="s">
        <v>4672</v>
      </c>
      <c r="J699" s="7" t="s">
        <v>4673</v>
      </c>
      <c r="K699" s="7" t="s">
        <v>4674</v>
      </c>
      <c r="L699" s="2"/>
      <c r="M699" s="2"/>
      <c r="N699" s="2"/>
      <c r="O699" s="2"/>
      <c r="P699" s="2"/>
      <c r="Q699" s="2"/>
      <c r="R699" s="9">
        <v>1</v>
      </c>
      <c r="S699" s="4" t="s">
        <v>1684</v>
      </c>
      <c r="T699" s="9">
        <v>165</v>
      </c>
      <c r="U699" s="9">
        <f t="shared" si="26"/>
        <v>13.33</v>
      </c>
      <c r="V699" s="9">
        <v>124</v>
      </c>
      <c r="W699" s="9">
        <f t="shared" si="27"/>
        <v>143</v>
      </c>
      <c r="X699" s="4" t="s">
        <v>50</v>
      </c>
      <c r="Y699" s="6" t="s">
        <v>60</v>
      </c>
      <c r="Z699" s="9" t="s">
        <v>297</v>
      </c>
      <c r="AA699" s="4"/>
      <c r="AB699" s="2"/>
      <c r="AC699" s="2"/>
      <c r="AD699" s="2"/>
      <c r="AE699" s="2"/>
      <c r="AF699" s="2"/>
      <c r="AG699" s="2"/>
      <c r="AH699" s="2"/>
      <c r="AI699" s="2" t="str">
        <f t="shared" si="28"/>
        <v/>
      </c>
      <c r="AJ699" s="2"/>
      <c r="AK699" s="2"/>
      <c r="AL699" s="2"/>
      <c r="AM699" s="2"/>
      <c r="AN699" s="2"/>
      <c r="AO699" s="2"/>
      <c r="AP699" s="2"/>
      <c r="AQ699" s="2"/>
      <c r="AR699" s="2"/>
      <c r="AS699" s="2"/>
      <c r="AT699" s="10" t="s">
        <v>4813</v>
      </c>
      <c r="AU699" s="9" t="str">
        <f t="shared" si="29"/>
        <v>DOE SPANNER 25X28 E 2001 in  keywords are 25x28mm double open end spanner,double open wrench,DOE spanner,CRV open end wrench</v>
      </c>
    </row>
    <row r="700" spans="1:47">
      <c r="A700" s="4" t="s">
        <v>4814</v>
      </c>
      <c r="B700" s="4" t="s">
        <v>4815</v>
      </c>
      <c r="C700" s="5" t="s">
        <v>4816</v>
      </c>
      <c r="D700" s="5" t="s">
        <v>4817</v>
      </c>
      <c r="E700" s="6" t="s">
        <v>1685</v>
      </c>
      <c r="F700" s="4" t="s">
        <v>1686</v>
      </c>
      <c r="G700" s="6" t="s">
        <v>50</v>
      </c>
      <c r="H700" s="7" t="s">
        <v>4671</v>
      </c>
      <c r="I700" s="7" t="s">
        <v>4672</v>
      </c>
      <c r="J700" s="7" t="s">
        <v>4673</v>
      </c>
      <c r="K700" s="7" t="s">
        <v>4674</v>
      </c>
      <c r="L700" s="2"/>
      <c r="M700" s="2"/>
      <c r="N700" s="2"/>
      <c r="O700" s="2"/>
      <c r="P700" s="2"/>
      <c r="Q700" s="2"/>
      <c r="R700" s="9">
        <v>1</v>
      </c>
      <c r="S700" s="4" t="s">
        <v>1684</v>
      </c>
      <c r="T700" s="9">
        <v>200</v>
      </c>
      <c r="U700" s="9">
        <f t="shared" si="26"/>
        <v>14</v>
      </c>
      <c r="V700" s="9">
        <v>149</v>
      </c>
      <c r="W700" s="9">
        <f t="shared" si="27"/>
        <v>172</v>
      </c>
      <c r="X700" s="4" t="s">
        <v>50</v>
      </c>
      <c r="Y700" s="6" t="s">
        <v>60</v>
      </c>
      <c r="Z700" s="9" t="s">
        <v>297</v>
      </c>
      <c r="AA700" s="4"/>
      <c r="AB700" s="2"/>
      <c r="AC700" s="2"/>
      <c r="AD700" s="2"/>
      <c r="AE700" s="2"/>
      <c r="AF700" s="2"/>
      <c r="AG700" s="2"/>
      <c r="AH700" s="2"/>
      <c r="AI700" s="2" t="str">
        <f t="shared" si="28"/>
        <v/>
      </c>
      <c r="AJ700" s="2"/>
      <c r="AK700" s="2"/>
      <c r="AL700" s="2"/>
      <c r="AM700" s="2"/>
      <c r="AN700" s="2"/>
      <c r="AO700" s="2"/>
      <c r="AP700" s="2"/>
      <c r="AQ700" s="2"/>
      <c r="AR700" s="2"/>
      <c r="AS700" s="2"/>
      <c r="AT700" s="10" t="s">
        <v>4818</v>
      </c>
      <c r="AU700" s="9" t="str">
        <f t="shared" si="29"/>
        <v>DOE SPANNER 27X32 E 2001 in  keywords are 27x32mm double open end spanner,double open wrench,DOE spanner,CRV open end wrench</v>
      </c>
    </row>
    <row r="701" spans="1:47">
      <c r="A701" s="4" t="s">
        <v>4819</v>
      </c>
      <c r="B701" s="4" t="s">
        <v>4820</v>
      </c>
      <c r="C701" s="5" t="s">
        <v>4821</v>
      </c>
      <c r="D701" s="5" t="s">
        <v>4822</v>
      </c>
      <c r="E701" s="6" t="s">
        <v>1685</v>
      </c>
      <c r="F701" s="4" t="s">
        <v>1686</v>
      </c>
      <c r="G701" s="6" t="s">
        <v>50</v>
      </c>
      <c r="H701" s="7" t="s">
        <v>4671</v>
      </c>
      <c r="I701" s="7" t="s">
        <v>4672</v>
      </c>
      <c r="J701" s="7" t="s">
        <v>4673</v>
      </c>
      <c r="K701" s="7" t="s">
        <v>4674</v>
      </c>
      <c r="L701" s="2"/>
      <c r="M701" s="2"/>
      <c r="N701" s="2"/>
      <c r="O701" s="2"/>
      <c r="P701" s="2"/>
      <c r="Q701" s="2"/>
      <c r="R701" s="9">
        <v>1</v>
      </c>
      <c r="S701" s="4" t="s">
        <v>1684</v>
      </c>
      <c r="T701" s="9">
        <v>43</v>
      </c>
      <c r="U701" s="9">
        <f t="shared" si="26"/>
        <v>11.63</v>
      </c>
      <c r="V701" s="9">
        <v>33</v>
      </c>
      <c r="W701" s="9">
        <f t="shared" si="27"/>
        <v>38</v>
      </c>
      <c r="X701" s="4" t="s">
        <v>50</v>
      </c>
      <c r="Y701" s="6" t="s">
        <v>60</v>
      </c>
      <c r="Z701" s="9" t="s">
        <v>297</v>
      </c>
      <c r="AA701" s="4"/>
      <c r="AB701" s="2"/>
      <c r="AC701" s="2"/>
      <c r="AD701" s="2"/>
      <c r="AE701" s="2"/>
      <c r="AF701" s="2"/>
      <c r="AG701" s="2"/>
      <c r="AH701" s="2"/>
      <c r="AI701" s="2" t="str">
        <f t="shared" si="28"/>
        <v/>
      </c>
      <c r="AJ701" s="2"/>
      <c r="AK701" s="2"/>
      <c r="AL701" s="2"/>
      <c r="AM701" s="2"/>
      <c r="AN701" s="2"/>
      <c r="AO701" s="2"/>
      <c r="AP701" s="2"/>
      <c r="AQ701" s="2"/>
      <c r="AR701" s="2"/>
      <c r="AS701" s="2"/>
      <c r="AT701" s="10" t="s">
        <v>4823</v>
      </c>
      <c r="AU701" s="9" t="str">
        <f t="shared" si="29"/>
        <v>DOE SPANNER 3 16X1 4 E 2001 in  keywords are 3/16x1/4 SAE double open end spanner,SAE open end wrench,double open wrench</v>
      </c>
    </row>
    <row r="702" spans="1:47">
      <c r="A702" s="4" t="s">
        <v>4824</v>
      </c>
      <c r="B702" s="4" t="s">
        <v>4687</v>
      </c>
      <c r="C702" s="5" t="s">
        <v>4825</v>
      </c>
      <c r="D702" s="5" t="s">
        <v>4826</v>
      </c>
      <c r="E702" s="6" t="s">
        <v>1685</v>
      </c>
      <c r="F702" s="4" t="s">
        <v>1686</v>
      </c>
      <c r="G702" s="6" t="s">
        <v>50</v>
      </c>
      <c r="H702" s="7" t="s">
        <v>4671</v>
      </c>
      <c r="I702" s="7" t="s">
        <v>4672</v>
      </c>
      <c r="J702" s="7" t="s">
        <v>4673</v>
      </c>
      <c r="K702" s="7" t="s">
        <v>4674</v>
      </c>
      <c r="L702" s="2"/>
      <c r="M702" s="2"/>
      <c r="N702" s="2"/>
      <c r="O702" s="2"/>
      <c r="P702" s="2"/>
      <c r="Q702" s="2"/>
      <c r="R702" s="9">
        <v>1</v>
      </c>
      <c r="S702" s="4" t="s">
        <v>1684</v>
      </c>
      <c r="T702" s="9">
        <v>66</v>
      </c>
      <c r="U702" s="9">
        <f t="shared" si="26"/>
        <v>12.12</v>
      </c>
      <c r="V702" s="9">
        <v>50</v>
      </c>
      <c r="W702" s="9">
        <f t="shared" si="27"/>
        <v>58</v>
      </c>
      <c r="X702" s="4" t="s">
        <v>50</v>
      </c>
      <c r="Y702" s="6" t="s">
        <v>60</v>
      </c>
      <c r="Z702" s="9" t="s">
        <v>297</v>
      </c>
      <c r="AA702" s="4"/>
      <c r="AB702" s="2"/>
      <c r="AC702" s="2"/>
      <c r="AD702" s="2"/>
      <c r="AE702" s="2"/>
      <c r="AF702" s="2"/>
      <c r="AG702" s="2"/>
      <c r="AH702" s="2"/>
      <c r="AI702" s="2" t="str">
        <f t="shared" si="28"/>
        <v/>
      </c>
      <c r="AJ702" s="2"/>
      <c r="AK702" s="2"/>
      <c r="AL702" s="2"/>
      <c r="AM702" s="2"/>
      <c r="AN702" s="2"/>
      <c r="AO702" s="2"/>
      <c r="AP702" s="2"/>
      <c r="AQ702" s="2"/>
      <c r="AR702" s="2"/>
      <c r="AS702" s="2"/>
      <c r="AT702" s="10" t="s">
        <v>4827</v>
      </c>
      <c r="AU702" s="9" t="str">
        <f t="shared" si="29"/>
        <v>DOE SPANNER 3 4X5 8 SAE E 2001 in  keywords are 3/4x5/8 SAE double open end spanner,SAE open end wrench,double open wrench</v>
      </c>
    </row>
    <row r="703" spans="1:47">
      <c r="A703" s="4" t="s">
        <v>4828</v>
      </c>
      <c r="B703" s="4" t="s">
        <v>4829</v>
      </c>
      <c r="C703" s="5" t="s">
        <v>4830</v>
      </c>
      <c r="D703" s="5" t="s">
        <v>4831</v>
      </c>
      <c r="E703" s="6" t="s">
        <v>1685</v>
      </c>
      <c r="F703" s="4" t="s">
        <v>1686</v>
      </c>
      <c r="G703" s="6" t="s">
        <v>50</v>
      </c>
      <c r="H703" s="7" t="s">
        <v>4671</v>
      </c>
      <c r="I703" s="7" t="s">
        <v>4672</v>
      </c>
      <c r="J703" s="7" t="s">
        <v>4673</v>
      </c>
      <c r="K703" s="7" t="s">
        <v>4674</v>
      </c>
      <c r="L703" s="2"/>
      <c r="M703" s="2"/>
      <c r="N703" s="2"/>
      <c r="O703" s="2"/>
      <c r="P703" s="2"/>
      <c r="Q703" s="2"/>
      <c r="R703" s="9">
        <v>1</v>
      </c>
      <c r="S703" s="4" t="s">
        <v>1684</v>
      </c>
      <c r="T703" s="9">
        <v>362</v>
      </c>
      <c r="U703" s="9">
        <f t="shared" si="26"/>
        <v>14.09</v>
      </c>
      <c r="V703" s="9">
        <v>270</v>
      </c>
      <c r="W703" s="9">
        <f t="shared" si="27"/>
        <v>311</v>
      </c>
      <c r="X703" s="4" t="s">
        <v>50</v>
      </c>
      <c r="Y703" s="6" t="s">
        <v>60</v>
      </c>
      <c r="Z703" s="9" t="s">
        <v>297</v>
      </c>
      <c r="AA703" s="4"/>
      <c r="AB703" s="2"/>
      <c r="AC703" s="2"/>
      <c r="AD703" s="2"/>
      <c r="AE703" s="2"/>
      <c r="AF703" s="2"/>
      <c r="AG703" s="2"/>
      <c r="AH703" s="2"/>
      <c r="AI703" s="2" t="str">
        <f t="shared" si="28"/>
        <v/>
      </c>
      <c r="AJ703" s="2"/>
      <c r="AK703" s="2"/>
      <c r="AL703" s="2"/>
      <c r="AM703" s="2"/>
      <c r="AN703" s="2"/>
      <c r="AO703" s="2"/>
      <c r="AP703" s="2"/>
      <c r="AQ703" s="2"/>
      <c r="AR703" s="2"/>
      <c r="AS703" s="2"/>
      <c r="AT703" s="10" t="s">
        <v>4832</v>
      </c>
      <c r="AU703" s="9" t="str">
        <f t="shared" si="29"/>
        <v>DOE SPANNER 3 4X7 8 E 2001 in  keywords are 3/4x7/8 SAE double open end spanner,SAE open end wrench,double open wrench</v>
      </c>
    </row>
    <row r="704" spans="1:47">
      <c r="A704" s="4" t="s">
        <v>4833</v>
      </c>
      <c r="B704" s="4" t="s">
        <v>4834</v>
      </c>
      <c r="C704" s="5" t="s">
        <v>4835</v>
      </c>
      <c r="D704" s="5" t="s">
        <v>4836</v>
      </c>
      <c r="E704" s="6" t="s">
        <v>1685</v>
      </c>
      <c r="F704" s="4" t="s">
        <v>1686</v>
      </c>
      <c r="G704" s="6" t="s">
        <v>50</v>
      </c>
      <c r="H704" s="7" t="s">
        <v>4671</v>
      </c>
      <c r="I704" s="7" t="s">
        <v>4672</v>
      </c>
      <c r="J704" s="7" t="s">
        <v>4673</v>
      </c>
      <c r="K704" s="7" t="s">
        <v>4674</v>
      </c>
      <c r="L704" s="2"/>
      <c r="M704" s="2"/>
      <c r="N704" s="2"/>
      <c r="O704" s="2"/>
      <c r="P704" s="2"/>
      <c r="Q704" s="2"/>
      <c r="R704" s="9">
        <v>1</v>
      </c>
      <c r="S704" s="4" t="s">
        <v>1684</v>
      </c>
      <c r="T704" s="9">
        <v>61</v>
      </c>
      <c r="U704" s="9">
        <f t="shared" si="26"/>
        <v>13.11</v>
      </c>
      <c r="V704" s="9">
        <v>46</v>
      </c>
      <c r="W704" s="9">
        <f t="shared" si="27"/>
        <v>53</v>
      </c>
      <c r="X704" s="4" t="s">
        <v>50</v>
      </c>
      <c r="Y704" s="6" t="s">
        <v>60</v>
      </c>
      <c r="Z704" s="9" t="s">
        <v>297</v>
      </c>
      <c r="AA704" s="4"/>
      <c r="AB704" s="2"/>
      <c r="AC704" s="2"/>
      <c r="AD704" s="2"/>
      <c r="AE704" s="2"/>
      <c r="AF704" s="2"/>
      <c r="AG704" s="2"/>
      <c r="AH704" s="2"/>
      <c r="AI704" s="2" t="str">
        <f t="shared" si="28"/>
        <v/>
      </c>
      <c r="AJ704" s="2"/>
      <c r="AK704" s="2"/>
      <c r="AL704" s="2"/>
      <c r="AM704" s="2"/>
      <c r="AN704" s="2"/>
      <c r="AO704" s="2"/>
      <c r="AP704" s="2"/>
      <c r="AQ704" s="2"/>
      <c r="AR704" s="2"/>
      <c r="AS704" s="2"/>
      <c r="AT704" s="10" t="s">
        <v>4837</v>
      </c>
      <c r="AU704" s="9" t="str">
        <f t="shared" si="29"/>
        <v>DOE SPANNER 5 16X3 8 E 2001 in  keywords are 5/16x3/8 SAE double open end spanner,SAE open end wrench,double open wrench</v>
      </c>
    </row>
    <row r="705" spans="1:47">
      <c r="A705" s="4" t="s">
        <v>4838</v>
      </c>
      <c r="B705" s="4" t="s">
        <v>4839</v>
      </c>
      <c r="C705" s="5" t="s">
        <v>4840</v>
      </c>
      <c r="D705" s="5" t="s">
        <v>4841</v>
      </c>
      <c r="E705" s="6" t="s">
        <v>1685</v>
      </c>
      <c r="F705" s="4" t="s">
        <v>1686</v>
      </c>
      <c r="G705" s="6" t="s">
        <v>50</v>
      </c>
      <c r="H705" s="7" t="s">
        <v>4671</v>
      </c>
      <c r="I705" s="7" t="s">
        <v>4672</v>
      </c>
      <c r="J705" s="7" t="s">
        <v>4673</v>
      </c>
      <c r="K705" s="7" t="s">
        <v>4674</v>
      </c>
      <c r="L705" s="2"/>
      <c r="M705" s="2"/>
      <c r="N705" s="2"/>
      <c r="O705" s="2"/>
      <c r="P705" s="2"/>
      <c r="Q705" s="2"/>
      <c r="R705" s="9">
        <v>1</v>
      </c>
      <c r="S705" s="4" t="s">
        <v>1684</v>
      </c>
      <c r="T705" s="9">
        <v>79</v>
      </c>
      <c r="U705" s="9">
        <f t="shared" si="26"/>
        <v>12.66</v>
      </c>
      <c r="V705" s="9">
        <v>60</v>
      </c>
      <c r="W705" s="9">
        <f t="shared" si="27"/>
        <v>69</v>
      </c>
      <c r="X705" s="4" t="s">
        <v>50</v>
      </c>
      <c r="Y705" s="6" t="s">
        <v>60</v>
      </c>
      <c r="Z705" s="9" t="s">
        <v>297</v>
      </c>
      <c r="AA705" s="4"/>
      <c r="AB705" s="2"/>
      <c r="AC705" s="2"/>
      <c r="AD705" s="2"/>
      <c r="AE705" s="2"/>
      <c r="AF705" s="2"/>
      <c r="AG705" s="2"/>
      <c r="AH705" s="2"/>
      <c r="AI705" s="2" t="str">
        <f t="shared" si="28"/>
        <v/>
      </c>
      <c r="AJ705" s="2"/>
      <c r="AK705" s="2"/>
      <c r="AL705" s="2"/>
      <c r="AM705" s="2"/>
      <c r="AN705" s="2"/>
      <c r="AO705" s="2"/>
      <c r="AP705" s="2"/>
      <c r="AQ705" s="2"/>
      <c r="AR705" s="2"/>
      <c r="AS705" s="2"/>
      <c r="AT705" s="10" t="s">
        <v>4842</v>
      </c>
      <c r="AU705" s="9" t="str">
        <f t="shared" si="29"/>
        <v>DOE SPANNER 3 8X7 16 E 2001 in  keywords are 3/8x7/16 SAE double open end spanner,SAE open end wrench,double open wrench</v>
      </c>
    </row>
    <row r="706" spans="1:47">
      <c r="A706" s="4" t="s">
        <v>4843</v>
      </c>
      <c r="B706" s="4" t="s">
        <v>4844</v>
      </c>
      <c r="C706" s="5" t="s">
        <v>4845</v>
      </c>
      <c r="D706" s="5" t="s">
        <v>4846</v>
      </c>
      <c r="E706" s="6" t="s">
        <v>1685</v>
      </c>
      <c r="F706" s="4" t="s">
        <v>1686</v>
      </c>
      <c r="G706" s="6" t="s">
        <v>50</v>
      </c>
      <c r="H706" s="7" t="s">
        <v>4671</v>
      </c>
      <c r="I706" s="7" t="s">
        <v>4672</v>
      </c>
      <c r="J706" s="7" t="s">
        <v>4673</v>
      </c>
      <c r="K706" s="7" t="s">
        <v>4674</v>
      </c>
      <c r="L706" s="2"/>
      <c r="M706" s="2"/>
      <c r="N706" s="2"/>
      <c r="O706" s="2"/>
      <c r="P706" s="2"/>
      <c r="Q706" s="2"/>
      <c r="R706" s="9">
        <v>1</v>
      </c>
      <c r="S706" s="4" t="s">
        <v>1684</v>
      </c>
      <c r="T706" s="9">
        <v>201</v>
      </c>
      <c r="U706" s="9">
        <f t="shared" si="26"/>
        <v>13.43</v>
      </c>
      <c r="V706" s="9">
        <v>151</v>
      </c>
      <c r="W706" s="9">
        <f t="shared" si="27"/>
        <v>174</v>
      </c>
      <c r="X706" s="4" t="s">
        <v>50</v>
      </c>
      <c r="Y706" s="6" t="s">
        <v>60</v>
      </c>
      <c r="Z706" s="9" t="s">
        <v>297</v>
      </c>
      <c r="AA706" s="4"/>
      <c r="AB706" s="2"/>
      <c r="AC706" s="2"/>
      <c r="AD706" s="2"/>
      <c r="AE706" s="2"/>
      <c r="AF706" s="2"/>
      <c r="AG706" s="2"/>
      <c r="AH706" s="2"/>
      <c r="AI706" s="2" t="str">
        <f t="shared" si="28"/>
        <v/>
      </c>
      <c r="AJ706" s="2"/>
      <c r="AK706" s="2"/>
      <c r="AL706" s="2"/>
      <c r="AM706" s="2"/>
      <c r="AN706" s="2"/>
      <c r="AO706" s="2"/>
      <c r="AP706" s="2"/>
      <c r="AQ706" s="2"/>
      <c r="AR706" s="2"/>
      <c r="AS706" s="2"/>
      <c r="AT706" s="10" t="s">
        <v>4847</v>
      </c>
      <c r="AU706" s="9" t="str">
        <f t="shared" si="29"/>
        <v>DOE SPANNER 30X32 E 2001 in  keywords are 30x32mm double open end spanner,double open wrench,DOE spanner,CRV open end wrench</v>
      </c>
    </row>
    <row r="707" spans="1:47">
      <c r="A707" s="4" t="s">
        <v>4848</v>
      </c>
      <c r="B707" s="4" t="s">
        <v>4849</v>
      </c>
      <c r="C707" s="5" t="s">
        <v>4850</v>
      </c>
      <c r="D707" s="5" t="s">
        <v>4851</v>
      </c>
      <c r="E707" s="6" t="s">
        <v>1685</v>
      </c>
      <c r="F707" s="4" t="s">
        <v>1686</v>
      </c>
      <c r="G707" s="6" t="s">
        <v>50</v>
      </c>
      <c r="H707" s="7" t="s">
        <v>4671</v>
      </c>
      <c r="I707" s="7" t="s">
        <v>4672</v>
      </c>
      <c r="J707" s="7" t="s">
        <v>4673</v>
      </c>
      <c r="K707" s="7" t="s">
        <v>4674</v>
      </c>
      <c r="L707" s="2"/>
      <c r="M707" s="2"/>
      <c r="N707" s="2"/>
      <c r="O707" s="2"/>
      <c r="P707" s="2"/>
      <c r="Q707" s="2"/>
      <c r="R707" s="9">
        <v>1</v>
      </c>
      <c r="S707" s="4" t="s">
        <v>1684</v>
      </c>
      <c r="T707" s="9">
        <v>342</v>
      </c>
      <c r="U707" s="9">
        <f t="shared" ref="U707:U770" si="30">IF(OR(T707="",W707="",T707=0),"",ROUND((T707-W707)/T707*100,2))</f>
        <v>14.04</v>
      </c>
      <c r="V707" s="9">
        <v>255</v>
      </c>
      <c r="W707" s="9">
        <f t="shared" ref="W707:W770" si="31">_xlfn.CEILING.MATH(V707*1.15)</f>
        <v>294</v>
      </c>
      <c r="X707" s="4" t="s">
        <v>50</v>
      </c>
      <c r="Y707" s="6" t="s">
        <v>60</v>
      </c>
      <c r="Z707" s="9" t="s">
        <v>297</v>
      </c>
      <c r="AA707" s="4"/>
      <c r="AB707" s="2"/>
      <c r="AC707" s="2"/>
      <c r="AD707" s="2"/>
      <c r="AE707" s="2"/>
      <c r="AF707" s="2"/>
      <c r="AG707" s="2"/>
      <c r="AH707" s="2"/>
      <c r="AI707" s="2" t="str">
        <f t="shared" si="28"/>
        <v/>
      </c>
      <c r="AJ707" s="2"/>
      <c r="AK707" s="2"/>
      <c r="AL707" s="2"/>
      <c r="AM707" s="2"/>
      <c r="AN707" s="2"/>
      <c r="AO707" s="2"/>
      <c r="AP707" s="2"/>
      <c r="AQ707" s="2"/>
      <c r="AR707" s="2"/>
      <c r="AS707" s="2"/>
      <c r="AT707" s="10" t="s">
        <v>4852</v>
      </c>
      <c r="AU707" s="9" t="str">
        <f t="shared" si="29"/>
        <v>DOE RP E B MF BCP 32X36 2001 in  keywords are 32x36mm double open end spanner,double open wrench,DOE spanner,CRV open end wrench</v>
      </c>
    </row>
    <row r="708" spans="1:47">
      <c r="A708" s="4" t="s">
        <v>4853</v>
      </c>
      <c r="B708" s="4" t="s">
        <v>4854</v>
      </c>
      <c r="C708" s="5" t="s">
        <v>4855</v>
      </c>
      <c r="D708" s="5" t="s">
        <v>4856</v>
      </c>
      <c r="E708" s="6" t="s">
        <v>1685</v>
      </c>
      <c r="F708" s="4" t="s">
        <v>1686</v>
      </c>
      <c r="G708" s="6" t="s">
        <v>50</v>
      </c>
      <c r="H708" s="7" t="s">
        <v>4671</v>
      </c>
      <c r="I708" s="7" t="s">
        <v>4672</v>
      </c>
      <c r="J708" s="7" t="s">
        <v>4673</v>
      </c>
      <c r="K708" s="7" t="s">
        <v>4674</v>
      </c>
      <c r="L708" s="2"/>
      <c r="M708" s="2"/>
      <c r="N708" s="2"/>
      <c r="O708" s="2"/>
      <c r="P708" s="2"/>
      <c r="Q708" s="2"/>
      <c r="R708" s="9">
        <v>1</v>
      </c>
      <c r="S708" s="4" t="s">
        <v>1684</v>
      </c>
      <c r="T708" s="9">
        <v>474</v>
      </c>
      <c r="U708" s="9">
        <f t="shared" si="30"/>
        <v>14.35</v>
      </c>
      <c r="V708" s="9">
        <v>353</v>
      </c>
      <c r="W708" s="9">
        <f t="shared" si="31"/>
        <v>406</v>
      </c>
      <c r="X708" s="4" t="s">
        <v>50</v>
      </c>
      <c r="Y708" s="6" t="s">
        <v>60</v>
      </c>
      <c r="Z708" s="9" t="s">
        <v>297</v>
      </c>
      <c r="AA708" s="4"/>
      <c r="AB708" s="2"/>
      <c r="AC708" s="2"/>
      <c r="AD708" s="2"/>
      <c r="AE708" s="2"/>
      <c r="AF708" s="2"/>
      <c r="AG708" s="2"/>
      <c r="AH708" s="2"/>
      <c r="AI708" s="2" t="str">
        <f t="shared" si="28"/>
        <v/>
      </c>
      <c r="AJ708" s="2"/>
      <c r="AK708" s="2"/>
      <c r="AL708" s="2"/>
      <c r="AM708" s="2"/>
      <c r="AN708" s="2"/>
      <c r="AO708" s="2"/>
      <c r="AP708" s="2"/>
      <c r="AQ708" s="2"/>
      <c r="AR708" s="2"/>
      <c r="AS708" s="2"/>
      <c r="AT708" s="10" t="s">
        <v>4857</v>
      </c>
      <c r="AU708" s="9" t="str">
        <f t="shared" si="29"/>
        <v>DOE SPANNER 36X38 E 2001 in  keywords are 36x38mm double open end spanner,double open wrench,DOE spanner,CRV open end wrench</v>
      </c>
    </row>
    <row r="709" spans="1:47">
      <c r="A709" s="4" t="s">
        <v>4858</v>
      </c>
      <c r="B709" s="4" t="s">
        <v>4859</v>
      </c>
      <c r="C709" s="5" t="s">
        <v>4860</v>
      </c>
      <c r="D709" s="5" t="s">
        <v>4861</v>
      </c>
      <c r="E709" s="6" t="s">
        <v>1685</v>
      </c>
      <c r="F709" s="4" t="s">
        <v>1686</v>
      </c>
      <c r="G709" s="6" t="s">
        <v>50</v>
      </c>
      <c r="H709" s="7" t="s">
        <v>4671</v>
      </c>
      <c r="I709" s="7" t="s">
        <v>4672</v>
      </c>
      <c r="J709" s="7" t="s">
        <v>4673</v>
      </c>
      <c r="K709" s="7" t="s">
        <v>4674</v>
      </c>
      <c r="L709" s="2"/>
      <c r="M709" s="2"/>
      <c r="N709" s="2"/>
      <c r="O709" s="2"/>
      <c r="P709" s="2"/>
      <c r="Q709" s="2"/>
      <c r="R709" s="9">
        <v>1</v>
      </c>
      <c r="S709" s="4" t="s">
        <v>1684</v>
      </c>
      <c r="T709" s="9">
        <v>418</v>
      </c>
      <c r="U709" s="9">
        <f t="shared" si="30"/>
        <v>14.11</v>
      </c>
      <c r="V709" s="9">
        <v>312</v>
      </c>
      <c r="W709" s="9">
        <f t="shared" si="31"/>
        <v>359</v>
      </c>
      <c r="X709" s="4" t="s">
        <v>50</v>
      </c>
      <c r="Y709" s="6" t="s">
        <v>60</v>
      </c>
      <c r="Z709" s="9" t="s">
        <v>297</v>
      </c>
      <c r="AA709" s="4"/>
      <c r="AB709" s="2"/>
      <c r="AC709" s="2"/>
      <c r="AD709" s="2"/>
      <c r="AE709" s="2"/>
      <c r="AF709" s="2"/>
      <c r="AG709" s="2"/>
      <c r="AH709" s="2"/>
      <c r="AI709" s="2" t="str">
        <f t="shared" si="28"/>
        <v/>
      </c>
      <c r="AJ709" s="2"/>
      <c r="AK709" s="2"/>
      <c r="AL709" s="2"/>
      <c r="AM709" s="2"/>
      <c r="AN709" s="2"/>
      <c r="AO709" s="2"/>
      <c r="AP709" s="2"/>
      <c r="AQ709" s="2"/>
      <c r="AR709" s="2"/>
      <c r="AS709" s="2"/>
      <c r="AT709" s="10" t="s">
        <v>4862</v>
      </c>
      <c r="AU709" s="9" t="str">
        <f t="shared" si="29"/>
        <v>DOE RP E B MF BCP 36X41 2001 in  keywords are 36x41mm double open end spanner,double open wrench,DOE spanner,CRV open end wrench</v>
      </c>
    </row>
    <row r="710" spans="1:47">
      <c r="A710" s="4" t="s">
        <v>4863</v>
      </c>
      <c r="B710" s="4" t="s">
        <v>4864</v>
      </c>
      <c r="C710" s="5" t="s">
        <v>4865</v>
      </c>
      <c r="D710" s="5" t="s">
        <v>4866</v>
      </c>
      <c r="E710" s="6" t="s">
        <v>1685</v>
      </c>
      <c r="F710" s="4" t="s">
        <v>1686</v>
      </c>
      <c r="G710" s="6" t="s">
        <v>50</v>
      </c>
      <c r="H710" s="7" t="s">
        <v>4671</v>
      </c>
      <c r="I710" s="7" t="s">
        <v>4672</v>
      </c>
      <c r="J710" s="7" t="s">
        <v>4673</v>
      </c>
      <c r="K710" s="7" t="s">
        <v>4674</v>
      </c>
      <c r="L710" s="2"/>
      <c r="M710" s="2"/>
      <c r="N710" s="2"/>
      <c r="O710" s="2"/>
      <c r="P710" s="2"/>
      <c r="Q710" s="2"/>
      <c r="R710" s="9">
        <v>1</v>
      </c>
      <c r="S710" s="4" t="s">
        <v>1684</v>
      </c>
      <c r="T710" s="9">
        <v>569</v>
      </c>
      <c r="U710" s="9">
        <f t="shared" si="30"/>
        <v>14.24</v>
      </c>
      <c r="V710" s="9">
        <v>424</v>
      </c>
      <c r="W710" s="9">
        <f t="shared" si="31"/>
        <v>488</v>
      </c>
      <c r="X710" s="4" t="s">
        <v>50</v>
      </c>
      <c r="Y710" s="6" t="s">
        <v>60</v>
      </c>
      <c r="Z710" s="9" t="s">
        <v>297</v>
      </c>
      <c r="AA710" s="4"/>
      <c r="AB710" s="2"/>
      <c r="AC710" s="2"/>
      <c r="AD710" s="2"/>
      <c r="AE710" s="2"/>
      <c r="AF710" s="2"/>
      <c r="AG710" s="2"/>
      <c r="AH710" s="2"/>
      <c r="AI710" s="2" t="str">
        <f t="shared" si="28"/>
        <v/>
      </c>
      <c r="AJ710" s="2"/>
      <c r="AK710" s="2"/>
      <c r="AL710" s="2"/>
      <c r="AM710" s="2"/>
      <c r="AN710" s="2"/>
      <c r="AO710" s="2"/>
      <c r="AP710" s="2"/>
      <c r="AQ710" s="2"/>
      <c r="AR710" s="2"/>
      <c r="AS710" s="2"/>
      <c r="AT710" s="10" t="s">
        <v>4867</v>
      </c>
      <c r="AU710" s="9" t="str">
        <f t="shared" si="29"/>
        <v>DOE SPANNER 41X46 E 2001 in  keywords are 41x46mm double open end spanner,double open wrench,DOE spanner,CRV open end wrench</v>
      </c>
    </row>
    <row r="711" spans="1:47">
      <c r="A711" s="4" t="s">
        <v>4868</v>
      </c>
      <c r="B711" s="4" t="s">
        <v>4869</v>
      </c>
      <c r="C711" s="5" t="s">
        <v>4870</v>
      </c>
      <c r="D711" s="5" t="s">
        <v>4871</v>
      </c>
      <c r="E711" s="6" t="s">
        <v>1685</v>
      </c>
      <c r="F711" s="4" t="s">
        <v>1686</v>
      </c>
      <c r="G711" s="6" t="s">
        <v>50</v>
      </c>
      <c r="H711" s="7" t="s">
        <v>4671</v>
      </c>
      <c r="I711" s="7" t="s">
        <v>4672</v>
      </c>
      <c r="J711" s="7" t="s">
        <v>4673</v>
      </c>
      <c r="K711" s="7" t="s">
        <v>4674</v>
      </c>
      <c r="L711" s="2"/>
      <c r="M711" s="2"/>
      <c r="N711" s="2"/>
      <c r="O711" s="2"/>
      <c r="P711" s="2"/>
      <c r="Q711" s="2"/>
      <c r="R711" s="9">
        <v>1</v>
      </c>
      <c r="S711" s="4" t="s">
        <v>1684</v>
      </c>
      <c r="T711" s="9">
        <v>69</v>
      </c>
      <c r="U711" s="9">
        <f t="shared" si="30"/>
        <v>11.59</v>
      </c>
      <c r="V711" s="9">
        <v>53</v>
      </c>
      <c r="W711" s="9">
        <f t="shared" si="31"/>
        <v>61</v>
      </c>
      <c r="X711" s="4" t="s">
        <v>50</v>
      </c>
      <c r="Y711" s="6" t="s">
        <v>60</v>
      </c>
      <c r="Z711" s="9" t="s">
        <v>297</v>
      </c>
      <c r="AA711" s="4"/>
      <c r="AB711" s="2"/>
      <c r="AC711" s="2"/>
      <c r="AD711" s="2"/>
      <c r="AE711" s="2"/>
      <c r="AF711" s="2"/>
      <c r="AG711" s="2"/>
      <c r="AH711" s="2"/>
      <c r="AI711" s="2" t="str">
        <f t="shared" si="28"/>
        <v/>
      </c>
      <c r="AJ711" s="2"/>
      <c r="AK711" s="2"/>
      <c r="AL711" s="2"/>
      <c r="AM711" s="2"/>
      <c r="AN711" s="2"/>
      <c r="AO711" s="2"/>
      <c r="AP711" s="2"/>
      <c r="AQ711" s="2"/>
      <c r="AR711" s="2"/>
      <c r="AS711" s="2"/>
      <c r="AT711" s="10" t="s">
        <v>4872</v>
      </c>
      <c r="AU711" s="9" t="str">
        <f t="shared" si="29"/>
        <v>DOE SPANNER 5 16X7 16 E 2001 in  keywords are 5/16x7/16 SAE double open end spanner,SAE open end wrench,double open wrench</v>
      </c>
    </row>
    <row r="712" spans="1:47">
      <c r="A712" s="4" t="s">
        <v>4873</v>
      </c>
      <c r="B712" s="4" t="s">
        <v>4874</v>
      </c>
      <c r="C712" s="5" t="s">
        <v>4875</v>
      </c>
      <c r="D712" s="5" t="s">
        <v>4876</v>
      </c>
      <c r="E712" s="6" t="s">
        <v>1685</v>
      </c>
      <c r="F712" s="4" t="s">
        <v>1686</v>
      </c>
      <c r="G712" s="6" t="s">
        <v>50</v>
      </c>
      <c r="H712" s="7" t="s">
        <v>4671</v>
      </c>
      <c r="I712" s="7" t="s">
        <v>4672</v>
      </c>
      <c r="J712" s="7" t="s">
        <v>4673</v>
      </c>
      <c r="K712" s="7" t="s">
        <v>4674</v>
      </c>
      <c r="L712" s="2"/>
      <c r="M712" s="2"/>
      <c r="N712" s="2"/>
      <c r="O712" s="2"/>
      <c r="P712" s="2"/>
      <c r="Q712" s="2"/>
      <c r="R712" s="9">
        <v>1</v>
      </c>
      <c r="S712" s="4" t="s">
        <v>1684</v>
      </c>
      <c r="T712" s="9">
        <v>198</v>
      </c>
      <c r="U712" s="9">
        <f t="shared" si="30"/>
        <v>13.64</v>
      </c>
      <c r="V712" s="9">
        <v>148</v>
      </c>
      <c r="W712" s="9">
        <f t="shared" si="31"/>
        <v>171</v>
      </c>
      <c r="X712" s="4" t="s">
        <v>50</v>
      </c>
      <c r="Y712" s="6" t="s">
        <v>60</v>
      </c>
      <c r="Z712" s="9" t="s">
        <v>297</v>
      </c>
      <c r="AA712" s="4"/>
      <c r="AB712" s="2"/>
      <c r="AC712" s="2"/>
      <c r="AD712" s="2"/>
      <c r="AE712" s="2"/>
      <c r="AF712" s="2"/>
      <c r="AG712" s="2"/>
      <c r="AH712" s="2"/>
      <c r="AI712" s="2" t="str">
        <f t="shared" si="28"/>
        <v/>
      </c>
      <c r="AJ712" s="2"/>
      <c r="AK712" s="2"/>
      <c r="AL712" s="2"/>
      <c r="AM712" s="2"/>
      <c r="AN712" s="2"/>
      <c r="AO712" s="2"/>
      <c r="AP712" s="2"/>
      <c r="AQ712" s="2"/>
      <c r="AR712" s="2"/>
      <c r="AS712" s="2"/>
      <c r="AT712" s="10" t="s">
        <v>4877</v>
      </c>
      <c r="AU712" s="9" t="str">
        <f t="shared" si="29"/>
        <v>DOE SPANNER 5 8X3 4 E 2001 in  keywords are 5/8x3/4 SAE double open end spanner,SAE open end wrench,double open wrench</v>
      </c>
    </row>
    <row r="713" spans="1:47">
      <c r="A713" s="4" t="s">
        <v>4878</v>
      </c>
      <c r="B713" s="4" t="s">
        <v>4879</v>
      </c>
      <c r="C713" s="5" t="s">
        <v>4880</v>
      </c>
      <c r="D713" s="5" t="s">
        <v>4881</v>
      </c>
      <c r="E713" s="6" t="s">
        <v>1685</v>
      </c>
      <c r="F713" s="4" t="s">
        <v>1686</v>
      </c>
      <c r="G713" s="6" t="s">
        <v>50</v>
      </c>
      <c r="H713" s="7" t="s">
        <v>4671</v>
      </c>
      <c r="I713" s="7" t="s">
        <v>4672</v>
      </c>
      <c r="J713" s="7" t="s">
        <v>4673</v>
      </c>
      <c r="K713" s="7" t="s">
        <v>4674</v>
      </c>
      <c r="L713" s="2"/>
      <c r="M713" s="2"/>
      <c r="N713" s="2"/>
      <c r="O713" s="2"/>
      <c r="P713" s="2"/>
      <c r="Q713" s="2"/>
      <c r="R713" s="9">
        <v>1</v>
      </c>
      <c r="S713" s="4" t="s">
        <v>1684</v>
      </c>
      <c r="T713" s="9">
        <v>92</v>
      </c>
      <c r="U713" s="9">
        <f t="shared" si="30"/>
        <v>11.96</v>
      </c>
      <c r="V713" s="9">
        <v>70</v>
      </c>
      <c r="W713" s="9">
        <f t="shared" si="31"/>
        <v>81</v>
      </c>
      <c r="X713" s="4" t="s">
        <v>50</v>
      </c>
      <c r="Y713" s="6" t="s">
        <v>60</v>
      </c>
      <c r="Z713" s="9" t="s">
        <v>297</v>
      </c>
      <c r="AA713" s="4"/>
      <c r="AB713" s="2"/>
      <c r="AC713" s="2"/>
      <c r="AD713" s="2"/>
      <c r="AE713" s="2"/>
      <c r="AF713" s="2"/>
      <c r="AG713" s="2"/>
      <c r="AH713" s="2"/>
      <c r="AI713" s="2" t="str">
        <f t="shared" si="28"/>
        <v/>
      </c>
      <c r="AJ713" s="2"/>
      <c r="AK713" s="2"/>
      <c r="AL713" s="2"/>
      <c r="AM713" s="2"/>
      <c r="AN713" s="2"/>
      <c r="AO713" s="2"/>
      <c r="AP713" s="2"/>
      <c r="AQ713" s="2"/>
      <c r="AR713" s="2"/>
      <c r="AS713" s="2"/>
      <c r="AT713" s="10" t="s">
        <v>4690</v>
      </c>
      <c r="AU713" s="9" t="str">
        <f t="shared" si="29"/>
        <v>DOE SPANNER 7 16X1 2 E 2001 in  keywords are 7/16x1/2 SAE double open end spanner,SAE open end wrench,double open wrench</v>
      </c>
    </row>
    <row r="714" spans="1:47">
      <c r="A714" s="4" t="s">
        <v>4882</v>
      </c>
      <c r="B714" s="4" t="s">
        <v>4883</v>
      </c>
      <c r="C714" s="5" t="s">
        <v>4884</v>
      </c>
      <c r="D714" s="5" t="s">
        <v>4885</v>
      </c>
      <c r="E714" s="6" t="s">
        <v>1685</v>
      </c>
      <c r="F714" s="4" t="s">
        <v>1686</v>
      </c>
      <c r="G714" s="6" t="s">
        <v>50</v>
      </c>
      <c r="H714" s="7" t="s">
        <v>4671</v>
      </c>
      <c r="I714" s="7" t="s">
        <v>4672</v>
      </c>
      <c r="J714" s="7" t="s">
        <v>4673</v>
      </c>
      <c r="K714" s="7" t="s">
        <v>4674</v>
      </c>
      <c r="L714" s="2"/>
      <c r="M714" s="2"/>
      <c r="N714" s="2"/>
      <c r="O714" s="2"/>
      <c r="P714" s="2"/>
      <c r="Q714" s="2"/>
      <c r="R714" s="9">
        <v>1</v>
      </c>
      <c r="S714" s="4" t="s">
        <v>1684</v>
      </c>
      <c r="T714" s="9">
        <v>119</v>
      </c>
      <c r="U714" s="9">
        <f t="shared" si="30"/>
        <v>12.61</v>
      </c>
      <c r="V714" s="9">
        <v>90</v>
      </c>
      <c r="W714" s="9">
        <f t="shared" si="31"/>
        <v>104</v>
      </c>
      <c r="X714" s="4" t="s">
        <v>50</v>
      </c>
      <c r="Y714" s="6" t="s">
        <v>60</v>
      </c>
      <c r="Z714" s="9" t="s">
        <v>297</v>
      </c>
      <c r="AA714" s="4"/>
      <c r="AB714" s="2"/>
      <c r="AC714" s="2"/>
      <c r="AD714" s="2"/>
      <c r="AE714" s="2"/>
      <c r="AF714" s="2"/>
      <c r="AG714" s="2"/>
      <c r="AH714" s="2"/>
      <c r="AI714" s="2" t="str">
        <f t="shared" si="28"/>
        <v/>
      </c>
      <c r="AJ714" s="2"/>
      <c r="AK714" s="2"/>
      <c r="AL714" s="2"/>
      <c r="AM714" s="2"/>
      <c r="AN714" s="2"/>
      <c r="AO714" s="2"/>
      <c r="AP714" s="2"/>
      <c r="AQ714" s="2"/>
      <c r="AR714" s="2"/>
      <c r="AS714" s="2"/>
      <c r="AT714" s="10" t="s">
        <v>4886</v>
      </c>
      <c r="AU714" s="9" t="str">
        <f t="shared" si="29"/>
        <v>DOE SPANNER 7 16X9 16 E 2001 in  keywords are 7/16x9/16 SAE double open end spanner,SAE open end wrench,double open wrench</v>
      </c>
    </row>
    <row r="715" spans="1:47">
      <c r="A715" s="4" t="s">
        <v>4887</v>
      </c>
      <c r="B715" s="4" t="s">
        <v>4888</v>
      </c>
      <c r="C715" s="5" t="s">
        <v>4889</v>
      </c>
      <c r="D715" s="5" t="s">
        <v>4890</v>
      </c>
      <c r="E715" s="6" t="s">
        <v>1685</v>
      </c>
      <c r="F715" s="4" t="s">
        <v>1686</v>
      </c>
      <c r="G715" s="6" t="s">
        <v>50</v>
      </c>
      <c r="H715" s="7" t="s">
        <v>4671</v>
      </c>
      <c r="I715" s="7" t="s">
        <v>4672</v>
      </c>
      <c r="J715" s="7" t="s">
        <v>4673</v>
      </c>
      <c r="K715" s="7" t="s">
        <v>4674</v>
      </c>
      <c r="L715" s="2"/>
      <c r="M715" s="2"/>
      <c r="N715" s="2"/>
      <c r="O715" s="2"/>
      <c r="P715" s="2"/>
      <c r="Q715" s="2"/>
      <c r="R715" s="9">
        <v>1</v>
      </c>
      <c r="S715" s="4" t="s">
        <v>1684</v>
      </c>
      <c r="T715" s="9">
        <v>36</v>
      </c>
      <c r="U715" s="9">
        <f t="shared" si="30"/>
        <v>11.11</v>
      </c>
      <c r="V715" s="9">
        <v>27</v>
      </c>
      <c r="W715" s="9">
        <f t="shared" si="31"/>
        <v>32</v>
      </c>
      <c r="X715" s="4" t="s">
        <v>50</v>
      </c>
      <c r="Y715" s="6" t="s">
        <v>60</v>
      </c>
      <c r="Z715" s="9" t="s">
        <v>297</v>
      </c>
      <c r="AA715" s="4"/>
      <c r="AB715" s="2"/>
      <c r="AC715" s="2"/>
      <c r="AD715" s="2"/>
      <c r="AE715" s="2"/>
      <c r="AF715" s="2"/>
      <c r="AG715" s="2"/>
      <c r="AH715" s="2"/>
      <c r="AI715" s="2" t="str">
        <f t="shared" si="28"/>
        <v/>
      </c>
      <c r="AJ715" s="2"/>
      <c r="AK715" s="2"/>
      <c r="AL715" s="2"/>
      <c r="AM715" s="2"/>
      <c r="AN715" s="2"/>
      <c r="AO715" s="2"/>
      <c r="AP715" s="2"/>
      <c r="AQ715" s="2"/>
      <c r="AR715" s="2"/>
      <c r="AS715" s="2"/>
      <c r="AT715" s="10" t="s">
        <v>4891</v>
      </c>
      <c r="AU715" s="9" t="str">
        <f t="shared" si="29"/>
        <v>DOE RP E B MF BCP 8X10 2001 in  keywords are 8x10mm double open end spanner,double open wrench,DOE spanner,CRV open end wrench</v>
      </c>
    </row>
    <row r="716" spans="1:47">
      <c r="A716" s="4" t="s">
        <v>4892</v>
      </c>
      <c r="B716" s="4" t="s">
        <v>4893</v>
      </c>
      <c r="C716" s="5" t="s">
        <v>4894</v>
      </c>
      <c r="D716" s="5" t="s">
        <v>4895</v>
      </c>
      <c r="E716" s="6" t="s">
        <v>1685</v>
      </c>
      <c r="F716" s="4" t="s">
        <v>1686</v>
      </c>
      <c r="G716" s="6" t="s">
        <v>50</v>
      </c>
      <c r="H716" s="7" t="s">
        <v>4671</v>
      </c>
      <c r="I716" s="7" t="s">
        <v>4672</v>
      </c>
      <c r="J716" s="7" t="s">
        <v>4673</v>
      </c>
      <c r="K716" s="7" t="s">
        <v>4674</v>
      </c>
      <c r="L716" s="2"/>
      <c r="M716" s="2"/>
      <c r="N716" s="2"/>
      <c r="O716" s="2"/>
      <c r="P716" s="2"/>
      <c r="Q716" s="2"/>
      <c r="R716" s="9">
        <v>1</v>
      </c>
      <c r="S716" s="4" t="s">
        <v>1684</v>
      </c>
      <c r="T716" s="9">
        <v>165</v>
      </c>
      <c r="U716" s="9">
        <f t="shared" si="30"/>
        <v>13.33</v>
      </c>
      <c r="V716" s="9">
        <v>124</v>
      </c>
      <c r="W716" s="9">
        <f t="shared" si="31"/>
        <v>143</v>
      </c>
      <c r="X716" s="4" t="s">
        <v>50</v>
      </c>
      <c r="Y716" s="6" t="s">
        <v>60</v>
      </c>
      <c r="Z716" s="9" t="s">
        <v>297</v>
      </c>
      <c r="AA716" s="4"/>
      <c r="AB716" s="2"/>
      <c r="AC716" s="2"/>
      <c r="AD716" s="2"/>
      <c r="AE716" s="2"/>
      <c r="AF716" s="2"/>
      <c r="AG716" s="2"/>
      <c r="AH716" s="2"/>
      <c r="AI716" s="2" t="str">
        <f t="shared" si="28"/>
        <v/>
      </c>
      <c r="AJ716" s="2"/>
      <c r="AK716" s="2"/>
      <c r="AL716" s="2"/>
      <c r="AM716" s="2"/>
      <c r="AN716" s="2"/>
      <c r="AO716" s="2"/>
      <c r="AP716" s="2"/>
      <c r="AQ716" s="2"/>
      <c r="AR716" s="2"/>
      <c r="AS716" s="2"/>
      <c r="AT716" s="10" t="s">
        <v>4896</v>
      </c>
      <c r="AU716" s="9" t="str">
        <f t="shared" si="29"/>
        <v>DOE SPANNER 9 16X5 8 E 2001 in  keywords are 9/16x5/8 SAE double open end spanner,SAE open end wrench,double open wrench</v>
      </c>
    </row>
    <row r="717" spans="1:47">
      <c r="A717" s="4" t="s">
        <v>4897</v>
      </c>
      <c r="B717" s="4" t="s">
        <v>4687</v>
      </c>
      <c r="C717" s="5" t="s">
        <v>4898</v>
      </c>
      <c r="D717" s="5" t="s">
        <v>4899</v>
      </c>
      <c r="E717" s="6" t="s">
        <v>1685</v>
      </c>
      <c r="F717" s="4" t="s">
        <v>1686</v>
      </c>
      <c r="G717" s="6" t="s">
        <v>50</v>
      </c>
      <c r="H717" s="7" t="s">
        <v>4671</v>
      </c>
      <c r="I717" s="7" t="s">
        <v>4672</v>
      </c>
      <c r="J717" s="7" t="s">
        <v>4673</v>
      </c>
      <c r="K717" s="7" t="s">
        <v>4674</v>
      </c>
      <c r="L717" s="2"/>
      <c r="M717" s="2"/>
      <c r="N717" s="2"/>
      <c r="O717" s="2"/>
      <c r="P717" s="2"/>
      <c r="Q717" s="2"/>
      <c r="R717" s="9">
        <v>1</v>
      </c>
      <c r="S717" s="4" t="s">
        <v>1684</v>
      </c>
      <c r="T717" s="9">
        <v>145</v>
      </c>
      <c r="U717" s="9">
        <f t="shared" si="30"/>
        <v>13.79</v>
      </c>
      <c r="V717" s="9">
        <v>108</v>
      </c>
      <c r="W717" s="9">
        <f t="shared" si="31"/>
        <v>125</v>
      </c>
      <c r="X717" s="4" t="s">
        <v>50</v>
      </c>
      <c r="Y717" s="6" t="s">
        <v>60</v>
      </c>
      <c r="Z717" s="9" t="s">
        <v>297</v>
      </c>
      <c r="AA717" s="4"/>
      <c r="AB717" s="2"/>
      <c r="AC717" s="2"/>
      <c r="AD717" s="2"/>
      <c r="AE717" s="2"/>
      <c r="AF717" s="2"/>
      <c r="AG717" s="2"/>
      <c r="AH717" s="2"/>
      <c r="AI717" s="2" t="str">
        <f t="shared" si="28"/>
        <v/>
      </c>
      <c r="AJ717" s="2"/>
      <c r="AK717" s="2"/>
      <c r="AL717" s="2"/>
      <c r="AM717" s="2"/>
      <c r="AN717" s="2"/>
      <c r="AO717" s="2"/>
      <c r="AP717" s="2"/>
      <c r="AQ717" s="2"/>
      <c r="AR717" s="2"/>
      <c r="AS717" s="2"/>
      <c r="AT717" s="10" t="s">
        <v>4695</v>
      </c>
      <c r="AU717" s="9" t="str">
        <f t="shared" si="29"/>
        <v>DOE SPANNER 1 2X9 16 SAE E 2001 in  keywords are 1/2x9/16 SAE double open end spanner,SAE open end wrench,double open wrench</v>
      </c>
    </row>
    <row r="718" spans="1:47">
      <c r="A718" s="4" t="s">
        <v>4900</v>
      </c>
      <c r="B718" s="4" t="s">
        <v>4901</v>
      </c>
      <c r="C718" s="5" t="s">
        <v>4902</v>
      </c>
      <c r="D718" s="5" t="s">
        <v>4902</v>
      </c>
      <c r="E718" s="6" t="s">
        <v>1685</v>
      </c>
      <c r="F718" s="4" t="s">
        <v>1686</v>
      </c>
      <c r="G718" s="6" t="s">
        <v>50</v>
      </c>
      <c r="H718" s="7" t="s">
        <v>4671</v>
      </c>
      <c r="I718" s="7" t="s">
        <v>4672</v>
      </c>
      <c r="J718" s="7" t="s">
        <v>4673</v>
      </c>
      <c r="K718" s="7" t="s">
        <v>4674</v>
      </c>
      <c r="L718" s="2"/>
      <c r="M718" s="2"/>
      <c r="N718" s="2"/>
      <c r="O718" s="2"/>
      <c r="P718" s="2"/>
      <c r="Q718" s="2"/>
      <c r="R718" s="9">
        <v>1</v>
      </c>
      <c r="S718" s="4" t="s">
        <v>1684</v>
      </c>
      <c r="T718" s="9">
        <v>209</v>
      </c>
      <c r="U718" s="9">
        <f t="shared" si="30"/>
        <v>13.88</v>
      </c>
      <c r="V718" s="9">
        <v>156</v>
      </c>
      <c r="W718" s="9">
        <f t="shared" si="31"/>
        <v>180</v>
      </c>
      <c r="X718" s="4" t="s">
        <v>50</v>
      </c>
      <c r="Y718" s="6" t="s">
        <v>60</v>
      </c>
      <c r="Z718" s="9" t="s">
        <v>297</v>
      </c>
      <c r="AA718" s="4"/>
      <c r="AB718" s="2"/>
      <c r="AC718" s="2"/>
      <c r="AD718" s="2"/>
      <c r="AE718" s="2"/>
      <c r="AF718" s="2"/>
      <c r="AG718" s="2"/>
      <c r="AH718" s="2"/>
      <c r="AI718" s="2" t="str">
        <f t="shared" si="28"/>
        <v/>
      </c>
      <c r="AJ718" s="2"/>
      <c r="AK718" s="2"/>
      <c r="AL718" s="2"/>
      <c r="AM718" s="2"/>
      <c r="AN718" s="2"/>
      <c r="AO718" s="2"/>
      <c r="AP718" s="2"/>
      <c r="AQ718" s="2"/>
      <c r="AR718" s="2"/>
      <c r="AS718" s="2"/>
      <c r="AT718" s="10" t="s">
        <v>4788</v>
      </c>
      <c r="AU718" s="9" t="str">
        <f t="shared" si="29"/>
        <v>DOUBLE OPEN END 19X22 MM in  keywords are 19x22mm double open end spanner,double open wrench,DOE spanner,CRV open end wrench</v>
      </c>
    </row>
    <row r="719" spans="1:47">
      <c r="A719" s="4" t="s">
        <v>4903</v>
      </c>
      <c r="B719" s="4" t="s">
        <v>4904</v>
      </c>
      <c r="C719" s="5" t="s">
        <v>4905</v>
      </c>
      <c r="D719" s="5" t="s">
        <v>4906</v>
      </c>
      <c r="E719" s="6" t="s">
        <v>1685</v>
      </c>
      <c r="F719" s="4" t="s">
        <v>1686</v>
      </c>
      <c r="G719" s="6" t="s">
        <v>50</v>
      </c>
      <c r="H719" s="7" t="s">
        <v>4671</v>
      </c>
      <c r="I719" s="7" t="s">
        <v>4672</v>
      </c>
      <c r="J719" s="7" t="s">
        <v>4673</v>
      </c>
      <c r="K719" s="7" t="s">
        <v>4674</v>
      </c>
      <c r="L719" s="2"/>
      <c r="M719" s="2"/>
      <c r="N719" s="2"/>
      <c r="O719" s="2"/>
      <c r="P719" s="2"/>
      <c r="Q719" s="2"/>
      <c r="R719" s="9">
        <v>1</v>
      </c>
      <c r="S719" s="4" t="s">
        <v>1684</v>
      </c>
      <c r="T719" s="9">
        <v>493</v>
      </c>
      <c r="U719" s="9">
        <f t="shared" si="30"/>
        <v>14.2</v>
      </c>
      <c r="V719" s="9">
        <v>367</v>
      </c>
      <c r="W719" s="9">
        <f t="shared" si="31"/>
        <v>423</v>
      </c>
      <c r="X719" s="4" t="s">
        <v>50</v>
      </c>
      <c r="Y719" s="6" t="s">
        <v>60</v>
      </c>
      <c r="Z719" s="9" t="s">
        <v>297</v>
      </c>
      <c r="AA719" s="4"/>
      <c r="AB719" s="2"/>
      <c r="AC719" s="2"/>
      <c r="AD719" s="2"/>
      <c r="AE719" s="2"/>
      <c r="AF719" s="2"/>
      <c r="AG719" s="2"/>
      <c r="AH719" s="2"/>
      <c r="AI719" s="2" t="str">
        <f t="shared" si="28"/>
        <v/>
      </c>
      <c r="AJ719" s="2"/>
      <c r="AK719" s="2"/>
      <c r="AL719" s="2"/>
      <c r="AM719" s="2"/>
      <c r="AN719" s="2"/>
      <c r="AO719" s="2"/>
      <c r="AP719" s="2"/>
      <c r="AQ719" s="2"/>
      <c r="AR719" s="2"/>
      <c r="AS719" s="2"/>
      <c r="AT719" s="10" t="s">
        <v>4907</v>
      </c>
      <c r="AU719" s="9" t="str">
        <f t="shared" si="29"/>
        <v>DOE SPANNER 7 8 X1 E 2001 in  keywords are 7/8x1 SAE double open end spanner,SAE open end wrench,double open wrench</v>
      </c>
    </row>
    <row r="720" spans="1:47">
      <c r="A720" s="4" t="s">
        <v>4908</v>
      </c>
      <c r="B720" s="4" t="s">
        <v>4909</v>
      </c>
      <c r="C720" s="5" t="s">
        <v>4910</v>
      </c>
      <c r="D720" s="5" t="s">
        <v>4911</v>
      </c>
      <c r="E720" s="6" t="s">
        <v>1685</v>
      </c>
      <c r="F720" s="4" t="s">
        <v>1686</v>
      </c>
      <c r="G720" s="6" t="s">
        <v>50</v>
      </c>
      <c r="H720" s="7" t="s">
        <v>4671</v>
      </c>
      <c r="I720" s="7" t="s">
        <v>4672</v>
      </c>
      <c r="J720" s="7" t="s">
        <v>4673</v>
      </c>
      <c r="K720" s="7" t="s">
        <v>4674</v>
      </c>
      <c r="L720" s="2"/>
      <c r="M720" s="2"/>
      <c r="N720" s="2"/>
      <c r="O720" s="2"/>
      <c r="P720" s="2"/>
      <c r="Q720" s="2"/>
      <c r="R720" s="9">
        <v>1</v>
      </c>
      <c r="S720" s="4" t="s">
        <v>1684</v>
      </c>
      <c r="T720" s="9">
        <v>822</v>
      </c>
      <c r="U720" s="9">
        <f t="shared" si="30"/>
        <v>14.36</v>
      </c>
      <c r="V720" s="9">
        <v>612</v>
      </c>
      <c r="W720" s="9">
        <f t="shared" si="31"/>
        <v>704</v>
      </c>
      <c r="X720" s="4" t="s">
        <v>50</v>
      </c>
      <c r="Y720" s="6" t="s">
        <v>60</v>
      </c>
      <c r="Z720" s="9" t="s">
        <v>297</v>
      </c>
      <c r="AA720" s="4"/>
      <c r="AB720" s="2"/>
      <c r="AC720" s="2"/>
      <c r="AD720" s="2"/>
      <c r="AE720" s="2"/>
      <c r="AF720" s="2"/>
      <c r="AG720" s="2"/>
      <c r="AH720" s="2"/>
      <c r="AI720" s="2" t="str">
        <f t="shared" si="28"/>
        <v/>
      </c>
      <c r="AJ720" s="2"/>
      <c r="AK720" s="2"/>
      <c r="AL720" s="2"/>
      <c r="AM720" s="2"/>
      <c r="AN720" s="2"/>
      <c r="AO720" s="2"/>
      <c r="AP720" s="2"/>
      <c r="AQ720" s="2"/>
      <c r="AR720" s="2"/>
      <c r="AS720" s="2"/>
      <c r="AT720" s="10" t="s">
        <v>4912</v>
      </c>
      <c r="AU720" s="9" t="str">
        <f t="shared" si="29"/>
        <v>DOE SPANNER 1 8 X1 4 E 2001 in  keywords are 1-1/8x1-1/4 SAE double open end spanner,SAE open end wrench,double open wrench</v>
      </c>
    </row>
    <row r="721" spans="1:47">
      <c r="A721" s="4" t="s">
        <v>4913</v>
      </c>
      <c r="B721" s="4" t="s">
        <v>4914</v>
      </c>
      <c r="C721" s="5" t="s">
        <v>4915</v>
      </c>
      <c r="D721" s="5" t="s">
        <v>4916</v>
      </c>
      <c r="E721" s="6" t="s">
        <v>1685</v>
      </c>
      <c r="F721" s="4" t="s">
        <v>1686</v>
      </c>
      <c r="G721" s="6" t="s">
        <v>50</v>
      </c>
      <c r="H721" s="7" t="s">
        <v>4671</v>
      </c>
      <c r="I721" s="7" t="s">
        <v>4672</v>
      </c>
      <c r="J721" s="7" t="s">
        <v>4673</v>
      </c>
      <c r="K721" s="7" t="s">
        <v>4674</v>
      </c>
      <c r="L721" s="2"/>
      <c r="M721" s="2"/>
      <c r="N721" s="2"/>
      <c r="O721" s="2"/>
      <c r="P721" s="2"/>
      <c r="Q721" s="2"/>
      <c r="R721" s="9">
        <v>1</v>
      </c>
      <c r="S721" s="4" t="s">
        <v>1684</v>
      </c>
      <c r="T721" s="9">
        <v>62</v>
      </c>
      <c r="U721" s="9">
        <f t="shared" si="30"/>
        <v>11.29</v>
      </c>
      <c r="V721" s="9">
        <v>47</v>
      </c>
      <c r="W721" s="9">
        <f t="shared" si="31"/>
        <v>55</v>
      </c>
      <c r="X721" s="4" t="s">
        <v>50</v>
      </c>
      <c r="Y721" s="6" t="s">
        <v>60</v>
      </c>
      <c r="Z721" s="9" t="s">
        <v>297</v>
      </c>
      <c r="AA721" s="4"/>
      <c r="AB721" s="2"/>
      <c r="AC721" s="2"/>
      <c r="AD721" s="2"/>
      <c r="AE721" s="2"/>
      <c r="AF721" s="2"/>
      <c r="AG721" s="2"/>
      <c r="AH721" s="2"/>
      <c r="AI721" s="2" t="str">
        <f t="shared" si="28"/>
        <v/>
      </c>
      <c r="AJ721" s="2"/>
      <c r="AK721" s="2"/>
      <c r="AL721" s="2"/>
      <c r="AM721" s="2"/>
      <c r="AN721" s="2"/>
      <c r="AO721" s="2"/>
      <c r="AP721" s="2"/>
      <c r="AQ721" s="2"/>
      <c r="AR721" s="2"/>
      <c r="AS721" s="2"/>
      <c r="AT721" s="10" t="s">
        <v>4917</v>
      </c>
      <c r="AU721" s="9" t="str">
        <f t="shared" si="29"/>
        <v>DOE CRV M F C P13 X 17 E 2001 in  keywords are 13x17mm double open end spanner,double open wrench,DOE spanner,CRV open end wrench</v>
      </c>
    </row>
    <row r="722" spans="1:47">
      <c r="A722" s="4" t="s">
        <v>4918</v>
      </c>
      <c r="B722" s="4" t="s">
        <v>4919</v>
      </c>
      <c r="C722" s="5" t="s">
        <v>4920</v>
      </c>
      <c r="D722" s="5" t="s">
        <v>4921</v>
      </c>
      <c r="E722" s="6" t="s">
        <v>1685</v>
      </c>
      <c r="F722" s="4" t="s">
        <v>1686</v>
      </c>
      <c r="G722" s="6" t="s">
        <v>50</v>
      </c>
      <c r="H722" s="7" t="s">
        <v>4671</v>
      </c>
      <c r="I722" s="7" t="s">
        <v>4672</v>
      </c>
      <c r="J722" s="7" t="s">
        <v>4673</v>
      </c>
      <c r="K722" s="7" t="s">
        <v>4674</v>
      </c>
      <c r="L722" s="2"/>
      <c r="M722" s="2"/>
      <c r="N722" s="2"/>
      <c r="O722" s="2"/>
      <c r="P722" s="2"/>
      <c r="Q722" s="2"/>
      <c r="R722" s="9">
        <v>1</v>
      </c>
      <c r="S722" s="4" t="s">
        <v>1684</v>
      </c>
      <c r="T722" s="9">
        <v>458</v>
      </c>
      <c r="U722" s="9">
        <f t="shared" si="30"/>
        <v>13.97</v>
      </c>
      <c r="V722" s="9">
        <v>342</v>
      </c>
      <c r="W722" s="9">
        <f t="shared" si="31"/>
        <v>394</v>
      </c>
      <c r="X722" s="4" t="s">
        <v>50</v>
      </c>
      <c r="Y722" s="6" t="s">
        <v>60</v>
      </c>
      <c r="Z722" s="9" t="s">
        <v>297</v>
      </c>
      <c r="AA722" s="4"/>
      <c r="AB722" s="2"/>
      <c r="AC722" s="2"/>
      <c r="AD722" s="2"/>
      <c r="AE722" s="2"/>
      <c r="AF722" s="2"/>
      <c r="AG722" s="2"/>
      <c r="AH722" s="2"/>
      <c r="AI722" s="2" t="str">
        <f t="shared" si="28"/>
        <v/>
      </c>
      <c r="AJ722" s="2"/>
      <c r="AK722" s="2"/>
      <c r="AL722" s="2"/>
      <c r="AM722" s="2"/>
      <c r="AN722" s="2"/>
      <c r="AO722" s="2"/>
      <c r="AP722" s="2"/>
      <c r="AQ722" s="2"/>
      <c r="AR722" s="2"/>
      <c r="AS722" s="2"/>
      <c r="AT722" s="10" t="s">
        <v>4773</v>
      </c>
      <c r="AU722" s="9" t="str">
        <f t="shared" si="29"/>
        <v>DOE CRV M F C P17X19 2001 in  keywords are 17x19mm double open end spanner,double open wrench,DOE spanner,CRV open end wrench</v>
      </c>
    </row>
    <row r="723" spans="1:47">
      <c r="A723" s="4" t="s">
        <v>4922</v>
      </c>
      <c r="B723" s="4" t="s">
        <v>4923</v>
      </c>
      <c r="C723" s="5" t="s">
        <v>4924</v>
      </c>
      <c r="D723" s="5" t="s">
        <v>4925</v>
      </c>
      <c r="E723" s="6" t="s">
        <v>1685</v>
      </c>
      <c r="F723" s="4" t="s">
        <v>1686</v>
      </c>
      <c r="G723" s="6" t="s">
        <v>50</v>
      </c>
      <c r="H723" s="7" t="s">
        <v>4671</v>
      </c>
      <c r="I723" s="7" t="s">
        <v>4672</v>
      </c>
      <c r="J723" s="7" t="s">
        <v>4673</v>
      </c>
      <c r="K723" s="7" t="s">
        <v>4674</v>
      </c>
      <c r="L723" s="2"/>
      <c r="M723" s="2"/>
      <c r="N723" s="2"/>
      <c r="O723" s="2"/>
      <c r="P723" s="2"/>
      <c r="Q723" s="2"/>
      <c r="R723" s="9">
        <v>1</v>
      </c>
      <c r="S723" s="4" t="s">
        <v>1684</v>
      </c>
      <c r="T723" s="9">
        <v>592</v>
      </c>
      <c r="U723" s="9">
        <f t="shared" si="30"/>
        <v>14.19</v>
      </c>
      <c r="V723" s="9">
        <v>441</v>
      </c>
      <c r="W723" s="9">
        <f t="shared" si="31"/>
        <v>508</v>
      </c>
      <c r="X723" s="4" t="s">
        <v>50</v>
      </c>
      <c r="Y723" s="6" t="s">
        <v>60</v>
      </c>
      <c r="Z723" s="9" t="s">
        <v>297</v>
      </c>
      <c r="AA723" s="4"/>
      <c r="AB723" s="2"/>
      <c r="AC723" s="2"/>
      <c r="AD723" s="2"/>
      <c r="AE723" s="2"/>
      <c r="AF723" s="2"/>
      <c r="AG723" s="2"/>
      <c r="AH723" s="2"/>
      <c r="AI723" s="2" t="str">
        <f t="shared" si="28"/>
        <v/>
      </c>
      <c r="AJ723" s="2"/>
      <c r="AK723" s="2"/>
      <c r="AL723" s="2"/>
      <c r="AM723" s="2"/>
      <c r="AN723" s="2"/>
      <c r="AO723" s="2"/>
      <c r="AP723" s="2"/>
      <c r="AQ723" s="2"/>
      <c r="AR723" s="2"/>
      <c r="AS723" s="2"/>
      <c r="AT723" s="10" t="s">
        <v>4926</v>
      </c>
      <c r="AU723" s="9" t="str">
        <f t="shared" si="29"/>
        <v>DOE SPANNER 1X1 1 8 E 2001 in  keywords are 1x1-1/8 SAE double open end spanner,SAE open end wrench,double open wrench</v>
      </c>
    </row>
    <row r="724" spans="1:47">
      <c r="A724" s="4" t="s">
        <v>4927</v>
      </c>
      <c r="B724" s="4" t="s">
        <v>4919</v>
      </c>
      <c r="C724" s="5" t="s">
        <v>4928</v>
      </c>
      <c r="D724" s="5" t="s">
        <v>4929</v>
      </c>
      <c r="E724" s="6" t="s">
        <v>1685</v>
      </c>
      <c r="F724" s="4" t="s">
        <v>1686</v>
      </c>
      <c r="G724" s="6" t="s">
        <v>50</v>
      </c>
      <c r="H724" s="7" t="s">
        <v>4671</v>
      </c>
      <c r="I724" s="7" t="s">
        <v>4672</v>
      </c>
      <c r="J724" s="7" t="s">
        <v>4673</v>
      </c>
      <c r="K724" s="7" t="s">
        <v>4674</v>
      </c>
      <c r="L724" s="2"/>
      <c r="M724" s="2"/>
      <c r="N724" s="2"/>
      <c r="O724" s="2"/>
      <c r="P724" s="2"/>
      <c r="Q724" s="2"/>
      <c r="R724" s="9">
        <v>1</v>
      </c>
      <c r="S724" s="4" t="s">
        <v>1684</v>
      </c>
      <c r="T724" s="9">
        <v>458</v>
      </c>
      <c r="U724" s="9">
        <f t="shared" si="30"/>
        <v>13.97</v>
      </c>
      <c r="V724" s="9">
        <v>342</v>
      </c>
      <c r="W724" s="9">
        <f t="shared" si="31"/>
        <v>394</v>
      </c>
      <c r="X724" s="4" t="s">
        <v>50</v>
      </c>
      <c r="Y724" s="6" t="s">
        <v>60</v>
      </c>
      <c r="Z724" s="9" t="s">
        <v>297</v>
      </c>
      <c r="AA724" s="4"/>
      <c r="AB724" s="2"/>
      <c r="AC724" s="2"/>
      <c r="AD724" s="2"/>
      <c r="AE724" s="2"/>
      <c r="AF724" s="2"/>
      <c r="AG724" s="2"/>
      <c r="AH724" s="2"/>
      <c r="AI724" s="2" t="str">
        <f t="shared" si="28"/>
        <v/>
      </c>
      <c r="AJ724" s="2"/>
      <c r="AK724" s="2"/>
      <c r="AL724" s="2"/>
      <c r="AM724" s="2"/>
      <c r="AN724" s="2"/>
      <c r="AO724" s="2"/>
      <c r="AP724" s="2"/>
      <c r="AQ724" s="2"/>
      <c r="AR724" s="2"/>
      <c r="AS724" s="2"/>
      <c r="AT724" s="10" t="s">
        <v>4818</v>
      </c>
      <c r="AU724" s="9" t="str">
        <f t="shared" si="29"/>
        <v>DOE CRV M F C P27X32 2001 in  keywords are 27x32mm double open end spanner,double open wrench,DOE spanner,CRV open end wrench</v>
      </c>
    </row>
    <row r="725" spans="1:47">
      <c r="A725" s="4" t="s">
        <v>4930</v>
      </c>
      <c r="B725" s="4" t="s">
        <v>4931</v>
      </c>
      <c r="C725" s="5" t="s">
        <v>4932</v>
      </c>
      <c r="D725" s="5" t="s">
        <v>4933</v>
      </c>
      <c r="E725" s="6" t="s">
        <v>1685</v>
      </c>
      <c r="F725" s="4" t="s">
        <v>1686</v>
      </c>
      <c r="G725" s="6" t="s">
        <v>50</v>
      </c>
      <c r="H725" s="7" t="s">
        <v>4671</v>
      </c>
      <c r="I725" s="7" t="s">
        <v>4672</v>
      </c>
      <c r="J725" s="7" t="s">
        <v>4673</v>
      </c>
      <c r="K725" s="7" t="s">
        <v>4674</v>
      </c>
      <c r="L725" s="2"/>
      <c r="M725" s="2"/>
      <c r="N725" s="2"/>
      <c r="O725" s="2"/>
      <c r="P725" s="2"/>
      <c r="Q725" s="2"/>
      <c r="R725" s="9">
        <v>1</v>
      </c>
      <c r="S725" s="4" t="s">
        <v>1684</v>
      </c>
      <c r="T725" s="9">
        <v>362</v>
      </c>
      <c r="U725" s="9">
        <f t="shared" si="30"/>
        <v>14.09</v>
      </c>
      <c r="V725" s="9">
        <v>270</v>
      </c>
      <c r="W725" s="9">
        <f t="shared" si="31"/>
        <v>311</v>
      </c>
      <c r="X725" s="4" t="s">
        <v>50</v>
      </c>
      <c r="Y725" s="6" t="s">
        <v>60</v>
      </c>
      <c r="Z725" s="9" t="s">
        <v>297</v>
      </c>
      <c r="AA725" s="4"/>
      <c r="AB725" s="2"/>
      <c r="AC725" s="2"/>
      <c r="AD725" s="2"/>
      <c r="AE725" s="2"/>
      <c r="AF725" s="2"/>
      <c r="AG725" s="2"/>
      <c r="AH725" s="2"/>
      <c r="AI725" s="2" t="str">
        <f t="shared" si="28"/>
        <v/>
      </c>
      <c r="AJ725" s="2"/>
      <c r="AK725" s="2"/>
      <c r="AL725" s="2"/>
      <c r="AM725" s="2"/>
      <c r="AN725" s="2"/>
      <c r="AO725" s="2"/>
      <c r="AP725" s="2"/>
      <c r="AQ725" s="2"/>
      <c r="AR725" s="2"/>
      <c r="AS725" s="2"/>
      <c r="AT725" s="10" t="s">
        <v>4832</v>
      </c>
      <c r="AU725" s="9" t="str">
        <f t="shared" si="29"/>
        <v>DOE CRV M F C P3 4x7 8 in  keywords are 3/4x7/8 SAE double open end spanner,SAE open end wrench,double open wrench</v>
      </c>
    </row>
    <row r="726" spans="1:47">
      <c r="A726" s="4" t="s">
        <v>4934</v>
      </c>
      <c r="B726" s="4" t="s">
        <v>4935</v>
      </c>
      <c r="C726" s="5" t="s">
        <v>4936</v>
      </c>
      <c r="D726" s="5" t="s">
        <v>4937</v>
      </c>
      <c r="E726" s="6" t="s">
        <v>1685</v>
      </c>
      <c r="F726" s="4" t="s">
        <v>1686</v>
      </c>
      <c r="G726" s="6" t="s">
        <v>50</v>
      </c>
      <c r="H726" s="7" t="s">
        <v>4671</v>
      </c>
      <c r="I726" s="7" t="s">
        <v>4672</v>
      </c>
      <c r="J726" s="7" t="s">
        <v>4673</v>
      </c>
      <c r="K726" s="7" t="s">
        <v>4674</v>
      </c>
      <c r="L726" s="2"/>
      <c r="M726" s="2"/>
      <c r="N726" s="2"/>
      <c r="O726" s="2"/>
      <c r="P726" s="2"/>
      <c r="Q726" s="2"/>
      <c r="R726" s="9">
        <v>1</v>
      </c>
      <c r="S726" s="4" t="s">
        <v>1684</v>
      </c>
      <c r="T726" s="9">
        <v>428</v>
      </c>
      <c r="U726" s="9">
        <f t="shared" si="30"/>
        <v>14.25</v>
      </c>
      <c r="V726" s="9">
        <v>319</v>
      </c>
      <c r="W726" s="9">
        <f t="shared" si="31"/>
        <v>367</v>
      </c>
      <c r="X726" s="4" t="s">
        <v>50</v>
      </c>
      <c r="Y726" s="6" t="s">
        <v>60</v>
      </c>
      <c r="Z726" s="9" t="s">
        <v>297</v>
      </c>
      <c r="AA726" s="4"/>
      <c r="AB726" s="2"/>
      <c r="AC726" s="2"/>
      <c r="AD726" s="2"/>
      <c r="AE726" s="2"/>
      <c r="AF726" s="2"/>
      <c r="AG726" s="2"/>
      <c r="AH726" s="2"/>
      <c r="AI726" s="2" t="str">
        <f t="shared" si="28"/>
        <v/>
      </c>
      <c r="AJ726" s="2"/>
      <c r="AK726" s="2"/>
      <c r="AL726" s="2"/>
      <c r="AM726" s="2"/>
      <c r="AN726" s="2"/>
      <c r="AO726" s="2"/>
      <c r="AP726" s="2"/>
      <c r="AQ726" s="2"/>
      <c r="AR726" s="2"/>
      <c r="AS726" s="2"/>
      <c r="AT726" s="10" t="s">
        <v>4938</v>
      </c>
      <c r="AU726" s="9" t="str">
        <f t="shared" si="29"/>
        <v>DOE CRV M F C P34X362001 2001 in  keywords are 34x36mm double open end spanner,double open wrench,DOE spanner,CRV open end wrench</v>
      </c>
    </row>
    <row r="727" spans="1:47">
      <c r="A727" s="4" t="s">
        <v>4939</v>
      </c>
      <c r="B727" s="4" t="s">
        <v>4919</v>
      </c>
      <c r="C727" s="5" t="s">
        <v>4940</v>
      </c>
      <c r="D727" s="5" t="s">
        <v>4941</v>
      </c>
      <c r="E727" s="6" t="s">
        <v>1685</v>
      </c>
      <c r="F727" s="4" t="s">
        <v>1686</v>
      </c>
      <c r="G727" s="6" t="s">
        <v>50</v>
      </c>
      <c r="H727" s="7" t="s">
        <v>4671</v>
      </c>
      <c r="I727" s="7" t="s">
        <v>4672</v>
      </c>
      <c r="J727" s="7" t="s">
        <v>4673</v>
      </c>
      <c r="K727" s="7" t="s">
        <v>4674</v>
      </c>
      <c r="L727" s="2"/>
      <c r="M727" s="2"/>
      <c r="N727" s="2"/>
      <c r="O727" s="2"/>
      <c r="P727" s="2"/>
      <c r="Q727" s="2"/>
      <c r="R727" s="9">
        <v>1</v>
      </c>
      <c r="S727" s="4" t="s">
        <v>1684</v>
      </c>
      <c r="T727" s="9">
        <v>457</v>
      </c>
      <c r="U727" s="9">
        <f t="shared" si="30"/>
        <v>14.44</v>
      </c>
      <c r="V727" s="9">
        <v>340</v>
      </c>
      <c r="W727" s="9">
        <f t="shared" si="31"/>
        <v>391</v>
      </c>
      <c r="X727" s="4" t="s">
        <v>50</v>
      </c>
      <c r="Y727" s="6" t="s">
        <v>60</v>
      </c>
      <c r="Z727" s="9" t="s">
        <v>297</v>
      </c>
      <c r="AA727" s="4"/>
      <c r="AB727" s="2"/>
      <c r="AC727" s="2"/>
      <c r="AD727" s="2"/>
      <c r="AE727" s="2"/>
      <c r="AF727" s="2"/>
      <c r="AG727" s="2"/>
      <c r="AH727" s="2"/>
      <c r="AI727" s="2" t="str">
        <f t="shared" si="28"/>
        <v/>
      </c>
      <c r="AJ727" s="2"/>
      <c r="AK727" s="2"/>
      <c r="AL727" s="2"/>
      <c r="AM727" s="2"/>
      <c r="AN727" s="2"/>
      <c r="AO727" s="2"/>
      <c r="AP727" s="2"/>
      <c r="AQ727" s="2"/>
      <c r="AR727" s="2"/>
      <c r="AS727" s="2"/>
      <c r="AT727" s="10" t="s">
        <v>4942</v>
      </c>
      <c r="AU727" s="9" t="str">
        <f t="shared" si="29"/>
        <v>DOE CRV M F C P34X38 2001 in  keywords are 34x38mm double open end spanner,double open wrench,DOE spanner,CRV open end wrench</v>
      </c>
    </row>
    <row r="728" spans="1:47">
      <c r="A728" s="4" t="s">
        <v>4943</v>
      </c>
      <c r="B728" s="4" t="s">
        <v>4944</v>
      </c>
      <c r="C728" s="5" t="s">
        <v>4945</v>
      </c>
      <c r="D728" s="5" t="s">
        <v>4946</v>
      </c>
      <c r="E728" s="6" t="s">
        <v>1685</v>
      </c>
      <c r="F728" s="4" t="s">
        <v>1686</v>
      </c>
      <c r="G728" s="6" t="s">
        <v>50</v>
      </c>
      <c r="H728" s="7" t="s">
        <v>4671</v>
      </c>
      <c r="I728" s="7" t="s">
        <v>4672</v>
      </c>
      <c r="J728" s="7" t="s">
        <v>4673</v>
      </c>
      <c r="K728" s="7" t="s">
        <v>4674</v>
      </c>
      <c r="L728" s="2"/>
      <c r="M728" s="2"/>
      <c r="N728" s="2"/>
      <c r="O728" s="2"/>
      <c r="P728" s="2"/>
      <c r="Q728" s="2"/>
      <c r="R728" s="9">
        <v>1</v>
      </c>
      <c r="S728" s="4" t="s">
        <v>1684</v>
      </c>
      <c r="T728" s="9">
        <v>474</v>
      </c>
      <c r="U728" s="9">
        <f t="shared" si="30"/>
        <v>14.35</v>
      </c>
      <c r="V728" s="9">
        <v>353</v>
      </c>
      <c r="W728" s="9">
        <f t="shared" si="31"/>
        <v>406</v>
      </c>
      <c r="X728" s="4" t="s">
        <v>50</v>
      </c>
      <c r="Y728" s="6" t="s">
        <v>60</v>
      </c>
      <c r="Z728" s="9" t="s">
        <v>297</v>
      </c>
      <c r="AA728" s="4"/>
      <c r="AB728" s="2"/>
      <c r="AC728" s="2"/>
      <c r="AD728" s="2"/>
      <c r="AE728" s="2"/>
      <c r="AF728" s="2"/>
      <c r="AG728" s="2"/>
      <c r="AH728" s="2"/>
      <c r="AI728" s="2" t="str">
        <f t="shared" si="28"/>
        <v/>
      </c>
      <c r="AJ728" s="2"/>
      <c r="AK728" s="2"/>
      <c r="AL728" s="2"/>
      <c r="AM728" s="2"/>
      <c r="AN728" s="2"/>
      <c r="AO728" s="2"/>
      <c r="AP728" s="2"/>
      <c r="AQ728" s="2"/>
      <c r="AR728" s="2"/>
      <c r="AS728" s="2"/>
      <c r="AT728" s="10" t="s">
        <v>4857</v>
      </c>
      <c r="AU728" s="9" t="str">
        <f t="shared" si="29"/>
        <v>DOE CRV M F C P 36x38 E 2001 in  keywords are 36x38mm double open end spanner,double open wrench,DOE spanner,CRV open end wrench</v>
      </c>
    </row>
    <row r="729" spans="1:47">
      <c r="A729" s="4" t="s">
        <v>4947</v>
      </c>
      <c r="B729" s="4" t="s">
        <v>4948</v>
      </c>
      <c r="C729" s="5" t="s">
        <v>4949</v>
      </c>
      <c r="D729" s="5" t="s">
        <v>4950</v>
      </c>
      <c r="E729" s="6" t="s">
        <v>1685</v>
      </c>
      <c r="F729" s="4" t="s">
        <v>1686</v>
      </c>
      <c r="G729" s="6" t="s">
        <v>50</v>
      </c>
      <c r="H729" s="7" t="s">
        <v>4671</v>
      </c>
      <c r="I729" s="7" t="s">
        <v>4672</v>
      </c>
      <c r="J729" s="7" t="s">
        <v>4673</v>
      </c>
      <c r="K729" s="7" t="s">
        <v>4674</v>
      </c>
      <c r="L729" s="2"/>
      <c r="M729" s="2"/>
      <c r="N729" s="2"/>
      <c r="O729" s="2"/>
      <c r="P729" s="2"/>
      <c r="Q729" s="2"/>
      <c r="R729" s="9">
        <v>1</v>
      </c>
      <c r="S729" s="4" t="s">
        <v>1684</v>
      </c>
      <c r="T729" s="9">
        <v>822</v>
      </c>
      <c r="U729" s="9">
        <f t="shared" si="30"/>
        <v>14.36</v>
      </c>
      <c r="V729" s="9">
        <v>612</v>
      </c>
      <c r="W729" s="9">
        <f t="shared" si="31"/>
        <v>704</v>
      </c>
      <c r="X729" s="4" t="s">
        <v>50</v>
      </c>
      <c r="Y729" s="6" t="s">
        <v>60</v>
      </c>
      <c r="Z729" s="9" t="s">
        <v>297</v>
      </c>
      <c r="AA729" s="4"/>
      <c r="AB729" s="2"/>
      <c r="AC729" s="2"/>
      <c r="AD729" s="2"/>
      <c r="AE729" s="2"/>
      <c r="AF729" s="2"/>
      <c r="AG729" s="2"/>
      <c r="AH729" s="2"/>
      <c r="AI729" s="2" t="str">
        <f t="shared" si="28"/>
        <v/>
      </c>
      <c r="AJ729" s="2"/>
      <c r="AK729" s="2"/>
      <c r="AL729" s="2"/>
      <c r="AM729" s="2"/>
      <c r="AN729" s="2"/>
      <c r="AO729" s="2"/>
      <c r="AP729" s="2"/>
      <c r="AQ729" s="2"/>
      <c r="AR729" s="2"/>
      <c r="AS729" s="2"/>
      <c r="AT729" s="10" t="s">
        <v>4951</v>
      </c>
      <c r="AU729" s="9" t="str">
        <f t="shared" si="29"/>
        <v>DOE CRV M F C P46X50 E 2001 in  keywords are 46x50mm double open end spanner,double open wrench,DOE spanner,CRV open end wrench</v>
      </c>
    </row>
    <row r="730" spans="1:47">
      <c r="A730" s="4" t="s">
        <v>4952</v>
      </c>
      <c r="B730" s="4" t="s">
        <v>4953</v>
      </c>
      <c r="C730" s="5" t="s">
        <v>4954</v>
      </c>
      <c r="D730" s="5" t="s">
        <v>4955</v>
      </c>
      <c r="E730" s="6" t="s">
        <v>1685</v>
      </c>
      <c r="F730" s="4" t="s">
        <v>1686</v>
      </c>
      <c r="G730" s="6" t="s">
        <v>50</v>
      </c>
      <c r="H730" s="7" t="s">
        <v>4671</v>
      </c>
      <c r="I730" s="7" t="s">
        <v>4672</v>
      </c>
      <c r="J730" s="7" t="s">
        <v>4673</v>
      </c>
      <c r="K730" s="7" t="s">
        <v>4674</v>
      </c>
      <c r="L730" s="2"/>
      <c r="M730" s="2"/>
      <c r="N730" s="2"/>
      <c r="O730" s="2"/>
      <c r="P730" s="2"/>
      <c r="Q730" s="2"/>
      <c r="R730" s="9">
        <v>1</v>
      </c>
      <c r="S730" s="4" t="s">
        <v>1684</v>
      </c>
      <c r="T730" s="9">
        <v>1577</v>
      </c>
      <c r="U730" s="9">
        <f t="shared" si="30"/>
        <v>14.46</v>
      </c>
      <c r="V730" s="9">
        <v>1173</v>
      </c>
      <c r="W730" s="9">
        <f t="shared" si="31"/>
        <v>1349</v>
      </c>
      <c r="X730" s="4" t="s">
        <v>50</v>
      </c>
      <c r="Y730" s="6" t="s">
        <v>60</v>
      </c>
      <c r="Z730" s="9" t="s">
        <v>297</v>
      </c>
      <c r="AA730" s="4"/>
      <c r="AB730" s="2"/>
      <c r="AC730" s="2"/>
      <c r="AD730" s="2"/>
      <c r="AE730" s="2"/>
      <c r="AF730" s="2"/>
      <c r="AG730" s="2"/>
      <c r="AH730" s="2"/>
      <c r="AI730" s="2" t="str">
        <f t="shared" si="28"/>
        <v/>
      </c>
      <c r="AJ730" s="2"/>
      <c r="AK730" s="2"/>
      <c r="AL730" s="2"/>
      <c r="AM730" s="2"/>
      <c r="AN730" s="2"/>
      <c r="AO730" s="2"/>
      <c r="AP730" s="2"/>
      <c r="AQ730" s="2"/>
      <c r="AR730" s="2"/>
      <c r="AS730" s="2"/>
      <c r="AT730" s="10" t="s">
        <v>4956</v>
      </c>
      <c r="AU730" s="9" t="str">
        <f t="shared" si="29"/>
        <v>DOE SPANNER 50X55 E 2001 in  keywords are 50x55mm double open end spanner,double open wrench,DOE spanner,CRV open end wrench</v>
      </c>
    </row>
    <row r="731" spans="1:47">
      <c r="A731" s="4" t="s">
        <v>4957</v>
      </c>
      <c r="B731" s="4" t="s">
        <v>4958</v>
      </c>
      <c r="C731" s="5" t="s">
        <v>4959</v>
      </c>
      <c r="D731" s="5" t="s">
        <v>4960</v>
      </c>
      <c r="E731" s="6" t="s">
        <v>1685</v>
      </c>
      <c r="F731" s="4" t="s">
        <v>1686</v>
      </c>
      <c r="G731" s="6" t="s">
        <v>50</v>
      </c>
      <c r="H731" s="7" t="s">
        <v>4671</v>
      </c>
      <c r="I731" s="7" t="s">
        <v>4672</v>
      </c>
      <c r="J731" s="7" t="s">
        <v>4673</v>
      </c>
      <c r="K731" s="7" t="s">
        <v>4674</v>
      </c>
      <c r="L731" s="2"/>
      <c r="M731" s="2"/>
      <c r="N731" s="2"/>
      <c r="O731" s="2"/>
      <c r="P731" s="2"/>
      <c r="Q731" s="2"/>
      <c r="R731" s="9">
        <v>1</v>
      </c>
      <c r="S731" s="4" t="s">
        <v>1684</v>
      </c>
      <c r="T731" s="9">
        <v>2103</v>
      </c>
      <c r="U731" s="9">
        <f t="shared" si="30"/>
        <v>14.46</v>
      </c>
      <c r="V731" s="9">
        <v>1564</v>
      </c>
      <c r="W731" s="9">
        <f t="shared" si="31"/>
        <v>1799</v>
      </c>
      <c r="X731" s="4" t="s">
        <v>50</v>
      </c>
      <c r="Y731" s="6" t="s">
        <v>60</v>
      </c>
      <c r="Z731" s="9" t="s">
        <v>297</v>
      </c>
      <c r="AA731" s="4"/>
      <c r="AB731" s="2"/>
      <c r="AC731" s="2"/>
      <c r="AD731" s="2"/>
      <c r="AE731" s="2"/>
      <c r="AF731" s="2"/>
      <c r="AG731" s="2"/>
      <c r="AH731" s="2"/>
      <c r="AI731" s="2" t="str">
        <f t="shared" si="28"/>
        <v/>
      </c>
      <c r="AJ731" s="2"/>
      <c r="AK731" s="2"/>
      <c r="AL731" s="2"/>
      <c r="AM731" s="2"/>
      <c r="AN731" s="2"/>
      <c r="AO731" s="2"/>
      <c r="AP731" s="2"/>
      <c r="AQ731" s="2"/>
      <c r="AR731" s="2"/>
      <c r="AS731" s="2"/>
      <c r="AT731" s="10" t="s">
        <v>4961</v>
      </c>
      <c r="AU731" s="9" t="str">
        <f t="shared" si="29"/>
        <v>DOE SPANNER 55X60 E 2001 in  keywords are 55x60mm double open end spanner,double open wrench,DOE spanner,CRV open end wrench</v>
      </c>
    </row>
    <row r="732" spans="1:47">
      <c r="A732" s="4" t="s">
        <v>4962</v>
      </c>
      <c r="B732" s="4" t="s">
        <v>4963</v>
      </c>
      <c r="C732" s="5" t="s">
        <v>4964</v>
      </c>
      <c r="D732" s="5" t="s">
        <v>4965</v>
      </c>
      <c r="E732" s="6" t="s">
        <v>1685</v>
      </c>
      <c r="F732" s="4" t="s">
        <v>1686</v>
      </c>
      <c r="G732" s="6" t="s">
        <v>50</v>
      </c>
      <c r="H732" s="7" t="s">
        <v>4966</v>
      </c>
      <c r="I732" s="7" t="s">
        <v>4967</v>
      </c>
      <c r="J732" s="7" t="s">
        <v>4968</v>
      </c>
      <c r="K732" s="7" t="s">
        <v>4969</v>
      </c>
      <c r="L732" s="2"/>
      <c r="M732" s="2"/>
      <c r="N732" s="2"/>
      <c r="O732" s="2"/>
      <c r="P732" s="2"/>
      <c r="Q732" s="2"/>
      <c r="R732" s="9">
        <v>1</v>
      </c>
      <c r="S732" s="4" t="s">
        <v>1684</v>
      </c>
      <c r="T732" s="9">
        <v>198</v>
      </c>
      <c r="U732" s="9">
        <f t="shared" si="30"/>
        <v>13.64</v>
      </c>
      <c r="V732" s="9">
        <v>148</v>
      </c>
      <c r="W732" s="9">
        <f t="shared" si="31"/>
        <v>171</v>
      </c>
      <c r="X732" s="4" t="s">
        <v>50</v>
      </c>
      <c r="Y732" s="6" t="s">
        <v>60</v>
      </c>
      <c r="Z732" s="9" t="s">
        <v>297</v>
      </c>
      <c r="AA732" s="4"/>
      <c r="AB732" s="2"/>
      <c r="AC732" s="2"/>
      <c r="AD732" s="2"/>
      <c r="AE732" s="2"/>
      <c r="AF732" s="2"/>
      <c r="AG732" s="2"/>
      <c r="AH732" s="2"/>
      <c r="AI732" s="2" t="str">
        <f t="shared" si="28"/>
        <v/>
      </c>
      <c r="AJ732" s="2"/>
      <c r="AK732" s="2"/>
      <c r="AL732" s="2"/>
      <c r="AM732" s="2"/>
      <c r="AN732" s="2"/>
      <c r="AO732" s="2"/>
      <c r="AP732" s="2"/>
      <c r="AQ732" s="2"/>
      <c r="AR732" s="2"/>
      <c r="AS732" s="2"/>
      <c r="AT732" s="10" t="s">
        <v>4970</v>
      </c>
      <c r="AU732" s="9" t="str">
        <f t="shared" si="29"/>
        <v>DOE CRV M F C P9 16x11 16 in  keywords are 9/16x11/16 SAE double open end spanner,SAE open end wrench,double open wrench</v>
      </c>
    </row>
    <row r="733" spans="1:47">
      <c r="A733" s="4" t="s">
        <v>4971</v>
      </c>
      <c r="B733" s="4" t="s">
        <v>4972</v>
      </c>
      <c r="C733" s="5" t="s">
        <v>4973</v>
      </c>
      <c r="D733" s="5" t="s">
        <v>4974</v>
      </c>
      <c r="E733" s="6" t="s">
        <v>1685</v>
      </c>
      <c r="F733" s="4" t="s">
        <v>1686</v>
      </c>
      <c r="G733" s="6" t="s">
        <v>50</v>
      </c>
      <c r="H733" s="7" t="s">
        <v>4966</v>
      </c>
      <c r="I733" s="7" t="s">
        <v>4967</v>
      </c>
      <c r="J733" s="7" t="s">
        <v>4968</v>
      </c>
      <c r="K733" s="7" t="s">
        <v>4969</v>
      </c>
      <c r="L733" s="2"/>
      <c r="M733" s="2"/>
      <c r="N733" s="2"/>
      <c r="O733" s="2"/>
      <c r="P733" s="2"/>
      <c r="Q733" s="2"/>
      <c r="R733" s="9">
        <v>1</v>
      </c>
      <c r="S733" s="4" t="s">
        <v>1684</v>
      </c>
      <c r="T733" s="9">
        <v>605</v>
      </c>
      <c r="U733" s="9">
        <f t="shared" si="30"/>
        <v>14.21</v>
      </c>
      <c r="V733" s="9">
        <v>451</v>
      </c>
      <c r="W733" s="9">
        <f t="shared" si="31"/>
        <v>519</v>
      </c>
      <c r="X733" s="4" t="s">
        <v>50</v>
      </c>
      <c r="Y733" s="6" t="s">
        <v>60</v>
      </c>
      <c r="Z733" s="9" t="s">
        <v>297</v>
      </c>
      <c r="AA733" s="4"/>
      <c r="AB733" s="2"/>
      <c r="AC733" s="2"/>
      <c r="AD733" s="2"/>
      <c r="AE733" s="2"/>
      <c r="AF733" s="2"/>
      <c r="AG733" s="2"/>
      <c r="AH733" s="2"/>
      <c r="AI733" s="2" t="str">
        <f t="shared" si="28"/>
        <v/>
      </c>
      <c r="AJ733" s="2"/>
      <c r="AK733" s="2"/>
      <c r="AL733" s="2"/>
      <c r="AM733" s="2"/>
      <c r="AN733" s="2"/>
      <c r="AO733" s="2"/>
      <c r="AP733" s="2"/>
      <c r="AQ733" s="2"/>
      <c r="AR733" s="2"/>
      <c r="AS733" s="2"/>
      <c r="AT733" s="10" t="s">
        <v>4975</v>
      </c>
      <c r="AU733" s="9" t="str">
        <f t="shared" si="29"/>
        <v>DOE SET 10 PCS E 2001 in  keywords are 10 piece double open end spanner set,DOE spanner set,double open wrench set,CRV open end spanner</v>
      </c>
    </row>
    <row r="734" spans="1:47">
      <c r="A734" s="4" t="s">
        <v>4976</v>
      </c>
      <c r="B734" s="4" t="s">
        <v>4977</v>
      </c>
      <c r="C734" s="5" t="s">
        <v>4978</v>
      </c>
      <c r="D734" s="5" t="s">
        <v>4979</v>
      </c>
      <c r="E734" s="6" t="s">
        <v>1685</v>
      </c>
      <c r="F734" s="4" t="s">
        <v>1686</v>
      </c>
      <c r="G734" s="6" t="s">
        <v>50</v>
      </c>
      <c r="H734" s="7" t="s">
        <v>4966</v>
      </c>
      <c r="I734" s="7" t="s">
        <v>4967</v>
      </c>
      <c r="J734" s="7" t="s">
        <v>4968</v>
      </c>
      <c r="K734" s="7" t="s">
        <v>4969</v>
      </c>
      <c r="L734" s="2"/>
      <c r="M734" s="2"/>
      <c r="N734" s="2"/>
      <c r="O734" s="2"/>
      <c r="P734" s="2"/>
      <c r="Q734" s="2"/>
      <c r="R734" s="9">
        <v>1</v>
      </c>
      <c r="S734" s="4" t="s">
        <v>1684</v>
      </c>
      <c r="T734" s="9">
        <v>224</v>
      </c>
      <c r="U734" s="9">
        <f t="shared" si="30"/>
        <v>13.39</v>
      </c>
      <c r="V734" s="9">
        <v>168</v>
      </c>
      <c r="W734" s="9">
        <f t="shared" si="31"/>
        <v>194</v>
      </c>
      <c r="X734" s="4" t="s">
        <v>50</v>
      </c>
      <c r="Y734" s="6" t="s">
        <v>60</v>
      </c>
      <c r="Z734" s="9" t="s">
        <v>297</v>
      </c>
      <c r="AA734" s="4"/>
      <c r="AB734" s="2"/>
      <c r="AC734" s="2"/>
      <c r="AD734" s="2"/>
      <c r="AE734" s="2"/>
      <c r="AF734" s="2"/>
      <c r="AG734" s="2"/>
      <c r="AH734" s="2"/>
      <c r="AI734" s="2" t="str">
        <f t="shared" si="28"/>
        <v/>
      </c>
      <c r="AJ734" s="2"/>
      <c r="AK734" s="2"/>
      <c r="AL734" s="2"/>
      <c r="AM734" s="2"/>
      <c r="AN734" s="2"/>
      <c r="AO734" s="2"/>
      <c r="AP734" s="2"/>
      <c r="AQ734" s="2"/>
      <c r="AR734" s="2"/>
      <c r="AS734" s="2"/>
      <c r="AT734" s="10" t="s">
        <v>4980</v>
      </c>
      <c r="AU734" s="9" t="str">
        <f t="shared" si="29"/>
        <v>DOE SET 6 PCS E 2001 in  keywords are 6 piece double open end spanner set,DOE spanner set,double open wrench set,CRV open end spanner</v>
      </c>
    </row>
    <row r="735" spans="1:47">
      <c r="A735" s="4" t="s">
        <v>4981</v>
      </c>
      <c r="B735" s="4" t="s">
        <v>4982</v>
      </c>
      <c r="C735" s="5" t="s">
        <v>4983</v>
      </c>
      <c r="D735" s="5" t="s">
        <v>4984</v>
      </c>
      <c r="E735" s="6" t="s">
        <v>1685</v>
      </c>
      <c r="F735" s="4" t="s">
        <v>1686</v>
      </c>
      <c r="G735" s="6" t="s">
        <v>50</v>
      </c>
      <c r="H735" s="7" t="s">
        <v>4966</v>
      </c>
      <c r="I735" s="7" t="s">
        <v>4967</v>
      </c>
      <c r="J735" s="7" t="s">
        <v>4968</v>
      </c>
      <c r="K735" s="7" t="s">
        <v>4969</v>
      </c>
      <c r="L735" s="2"/>
      <c r="M735" s="2"/>
      <c r="N735" s="2"/>
      <c r="O735" s="2"/>
      <c r="P735" s="2"/>
      <c r="Q735" s="2"/>
      <c r="R735" s="9">
        <v>1</v>
      </c>
      <c r="S735" s="4" t="s">
        <v>1684</v>
      </c>
      <c r="T735" s="9">
        <v>375</v>
      </c>
      <c r="U735" s="9">
        <f t="shared" si="30"/>
        <v>14.4</v>
      </c>
      <c r="V735" s="9">
        <v>279</v>
      </c>
      <c r="W735" s="9">
        <f t="shared" si="31"/>
        <v>321</v>
      </c>
      <c r="X735" s="4" t="s">
        <v>50</v>
      </c>
      <c r="Y735" s="6" t="s">
        <v>60</v>
      </c>
      <c r="Z735" s="9" t="s">
        <v>297</v>
      </c>
      <c r="AA735" s="4"/>
      <c r="AB735" s="2"/>
      <c r="AC735" s="2"/>
      <c r="AD735" s="2"/>
      <c r="AE735" s="2"/>
      <c r="AF735" s="2"/>
      <c r="AG735" s="2"/>
      <c r="AH735" s="2"/>
      <c r="AI735" s="2" t="str">
        <f t="shared" si="28"/>
        <v/>
      </c>
      <c r="AJ735" s="2"/>
      <c r="AK735" s="2"/>
      <c r="AL735" s="2"/>
      <c r="AM735" s="2"/>
      <c r="AN735" s="2"/>
      <c r="AO735" s="2"/>
      <c r="AP735" s="2"/>
      <c r="AQ735" s="2"/>
      <c r="AR735" s="2"/>
      <c r="AS735" s="2"/>
      <c r="AT735" s="10" t="s">
        <v>4985</v>
      </c>
      <c r="AU735" s="9" t="str">
        <f t="shared" si="29"/>
        <v>DOE SPANNER RECESSED PANEL CRV STEEL BCP EASTMAN S O 8 PCS in  keywords are 8 piece double open end spanner set,DOE spanner set,double open wrench set,CRV open end spanner</v>
      </c>
    </row>
    <row r="736" spans="1:47">
      <c r="A736" s="4" t="s">
        <v>4986</v>
      </c>
      <c r="B736" s="4" t="s">
        <v>4987</v>
      </c>
      <c r="C736" s="5" t="s">
        <v>4988</v>
      </c>
      <c r="D736" s="5" t="s">
        <v>4989</v>
      </c>
      <c r="E736" s="6" t="s">
        <v>1685</v>
      </c>
      <c r="F736" s="4" t="s">
        <v>1686</v>
      </c>
      <c r="G736" s="6" t="s">
        <v>50</v>
      </c>
      <c r="H736" s="7" t="s">
        <v>4966</v>
      </c>
      <c r="I736" s="7" t="s">
        <v>4967</v>
      </c>
      <c r="J736" s="7" t="s">
        <v>4968</v>
      </c>
      <c r="K736" s="7" t="s">
        <v>4969</v>
      </c>
      <c r="L736" s="2"/>
      <c r="M736" s="2"/>
      <c r="N736" s="2"/>
      <c r="O736" s="2"/>
      <c r="P736" s="2"/>
      <c r="Q736" s="2"/>
      <c r="R736" s="9">
        <v>1</v>
      </c>
      <c r="S736" s="4" t="s">
        <v>1684</v>
      </c>
      <c r="T736" s="9">
        <v>943</v>
      </c>
      <c r="U736" s="9">
        <f t="shared" si="30"/>
        <v>14.21</v>
      </c>
      <c r="V736" s="9">
        <v>703</v>
      </c>
      <c r="W736" s="9">
        <f t="shared" si="31"/>
        <v>809</v>
      </c>
      <c r="X736" s="4" t="s">
        <v>50</v>
      </c>
      <c r="Y736" s="6" t="s">
        <v>60</v>
      </c>
      <c r="Z736" s="9" t="s">
        <v>297</v>
      </c>
      <c r="AA736" s="4"/>
      <c r="AB736" s="2"/>
      <c r="AC736" s="2"/>
      <c r="AD736" s="2"/>
      <c r="AE736" s="2"/>
      <c r="AF736" s="2"/>
      <c r="AG736" s="2"/>
      <c r="AH736" s="2"/>
      <c r="AI736" s="2" t="str">
        <f t="shared" si="28"/>
        <v/>
      </c>
      <c r="AJ736" s="2"/>
      <c r="AK736" s="2"/>
      <c r="AL736" s="2"/>
      <c r="AM736" s="2"/>
      <c r="AN736" s="2"/>
      <c r="AO736" s="2"/>
      <c r="AP736" s="2"/>
      <c r="AQ736" s="2"/>
      <c r="AR736" s="2"/>
      <c r="AS736" s="2"/>
      <c r="AT736" s="10" t="s">
        <v>4990</v>
      </c>
      <c r="AU736" s="9" t="str">
        <f t="shared" si="29"/>
        <v>DOE SET 12 PCS E 2001 in  keywords are 12 piece double open end spanner set,DOE spanner set,double open wrench set,CRV open end spanner</v>
      </c>
    </row>
    <row r="737" spans="1:47">
      <c r="A737" s="4" t="s">
        <v>4991</v>
      </c>
      <c r="B737" s="4" t="s">
        <v>4987</v>
      </c>
      <c r="C737" s="5" t="s">
        <v>4992</v>
      </c>
      <c r="D737" s="5" t="s">
        <v>4993</v>
      </c>
      <c r="E737" s="6" t="s">
        <v>1685</v>
      </c>
      <c r="F737" s="4" t="s">
        <v>1686</v>
      </c>
      <c r="G737" s="6" t="s">
        <v>50</v>
      </c>
      <c r="H737" s="7" t="s">
        <v>4994</v>
      </c>
      <c r="I737" s="7" t="s">
        <v>4995</v>
      </c>
      <c r="J737" s="7" t="s">
        <v>4994</v>
      </c>
      <c r="K737" s="7" t="s">
        <v>4674</v>
      </c>
      <c r="L737" s="2"/>
      <c r="M737" s="2"/>
      <c r="N737" s="2"/>
      <c r="O737" s="2"/>
      <c r="P737" s="2"/>
      <c r="Q737" s="2"/>
      <c r="R737" s="9">
        <v>1</v>
      </c>
      <c r="S737" s="4" t="s">
        <v>1684</v>
      </c>
      <c r="T737" s="9">
        <v>690</v>
      </c>
      <c r="U737" s="9">
        <f t="shared" si="30"/>
        <v>14.06</v>
      </c>
      <c r="V737" s="9">
        <v>515</v>
      </c>
      <c r="W737" s="9">
        <f t="shared" si="31"/>
        <v>593</v>
      </c>
      <c r="X737" s="4" t="s">
        <v>50</v>
      </c>
      <c r="Y737" s="6" t="s">
        <v>60</v>
      </c>
      <c r="Z737" s="9" t="s">
        <v>297</v>
      </c>
      <c r="AA737" s="4"/>
      <c r="AB737" s="2"/>
      <c r="AC737" s="2"/>
      <c r="AD737" s="2"/>
      <c r="AE737" s="2"/>
      <c r="AF737" s="2"/>
      <c r="AG737" s="2"/>
      <c r="AH737" s="2"/>
      <c r="AI737" s="2" t="str">
        <f t="shared" si="28"/>
        <v/>
      </c>
      <c r="AJ737" s="2"/>
      <c r="AK737" s="2"/>
      <c r="AL737" s="2"/>
      <c r="AM737" s="2"/>
      <c r="AN737" s="2"/>
      <c r="AO737" s="2"/>
      <c r="AP737" s="2"/>
      <c r="AQ737" s="2"/>
      <c r="AR737" s="2"/>
      <c r="AS737" s="2"/>
      <c r="AT737" s="10" t="s">
        <v>4996</v>
      </c>
      <c r="AU737" s="9" t="str">
        <f t="shared" si="29"/>
        <v>DOE S O 10 PCS SPECIAL E 2001 in  keywords are 10 piece double open end spanner set,special DOE spanner set,double open wrench set,CRV spanner kit</v>
      </c>
    </row>
    <row r="738" spans="1:47">
      <c r="A738" s="4" t="s">
        <v>4997</v>
      </c>
      <c r="B738" s="4" t="s">
        <v>4998</v>
      </c>
      <c r="C738" s="5" t="s">
        <v>4999</v>
      </c>
      <c r="D738" s="5" t="s">
        <v>5000</v>
      </c>
      <c r="E738" s="6" t="s">
        <v>1685</v>
      </c>
      <c r="F738" s="4" t="s">
        <v>1686</v>
      </c>
      <c r="G738" s="6" t="s">
        <v>50</v>
      </c>
      <c r="H738" s="7" t="s">
        <v>4994</v>
      </c>
      <c r="I738" s="7" t="s">
        <v>4995</v>
      </c>
      <c r="J738" s="7" t="s">
        <v>4994</v>
      </c>
      <c r="K738" s="7" t="s">
        <v>4674</v>
      </c>
      <c r="L738" s="2"/>
      <c r="M738" s="2"/>
      <c r="N738" s="2"/>
      <c r="O738" s="2"/>
      <c r="P738" s="2"/>
      <c r="Q738" s="2"/>
      <c r="R738" s="9">
        <v>1</v>
      </c>
      <c r="S738" s="4" t="s">
        <v>1684</v>
      </c>
      <c r="T738" s="9">
        <v>1052</v>
      </c>
      <c r="U738" s="9">
        <f t="shared" si="30"/>
        <v>14.45</v>
      </c>
      <c r="V738" s="9">
        <v>782</v>
      </c>
      <c r="W738" s="9">
        <f t="shared" si="31"/>
        <v>900</v>
      </c>
      <c r="X738" s="4" t="s">
        <v>50</v>
      </c>
      <c r="Y738" s="6" t="s">
        <v>60</v>
      </c>
      <c r="Z738" s="9" t="s">
        <v>297</v>
      </c>
      <c r="AA738" s="4"/>
      <c r="AB738" s="2"/>
      <c r="AC738" s="2"/>
      <c r="AD738" s="2"/>
      <c r="AE738" s="2"/>
      <c r="AF738" s="2"/>
      <c r="AG738" s="2"/>
      <c r="AH738" s="2"/>
      <c r="AI738" s="2" t="str">
        <f t="shared" si="28"/>
        <v/>
      </c>
      <c r="AJ738" s="2"/>
      <c r="AK738" s="2"/>
      <c r="AL738" s="2"/>
      <c r="AM738" s="2"/>
      <c r="AN738" s="2"/>
      <c r="AO738" s="2"/>
      <c r="AP738" s="2"/>
      <c r="AQ738" s="2"/>
      <c r="AR738" s="2"/>
      <c r="AS738" s="2"/>
      <c r="AT738" s="10" t="s">
        <v>5001</v>
      </c>
      <c r="AU738" s="9" t="str">
        <f t="shared" si="29"/>
        <v>DOE HANGER PACKING S O 12 PCS E 2001 in  keywords are 12 piece double open end spanner hanger set,DOE hanger packing,double open spanner set</v>
      </c>
    </row>
    <row r="739" spans="1:47">
      <c r="A739" s="4" t="s">
        <v>5002</v>
      </c>
      <c r="B739" s="4" t="s">
        <v>4998</v>
      </c>
      <c r="C739" s="5" t="s">
        <v>5003</v>
      </c>
      <c r="D739" s="5" t="s">
        <v>5004</v>
      </c>
      <c r="E739" s="6" t="s">
        <v>1685</v>
      </c>
      <c r="F739" s="4" t="s">
        <v>1686</v>
      </c>
      <c r="G739" s="6" t="s">
        <v>50</v>
      </c>
      <c r="H739" s="7" t="s">
        <v>4994</v>
      </c>
      <c r="I739" s="7" t="s">
        <v>4995</v>
      </c>
      <c r="J739" s="7" t="s">
        <v>4994</v>
      </c>
      <c r="K739" s="7" t="s">
        <v>4674</v>
      </c>
      <c r="L739" s="2"/>
      <c r="M739" s="2"/>
      <c r="N739" s="2"/>
      <c r="O739" s="2"/>
      <c r="P739" s="2"/>
      <c r="Q739" s="2"/>
      <c r="R739" s="9">
        <v>1</v>
      </c>
      <c r="S739" s="4" t="s">
        <v>1684</v>
      </c>
      <c r="T739" s="9">
        <v>247</v>
      </c>
      <c r="U739" s="9">
        <f t="shared" si="30"/>
        <v>13.77</v>
      </c>
      <c r="V739" s="9">
        <v>185</v>
      </c>
      <c r="W739" s="9">
        <f t="shared" si="31"/>
        <v>213</v>
      </c>
      <c r="X739" s="4" t="s">
        <v>50</v>
      </c>
      <c r="Y739" s="6" t="s">
        <v>60</v>
      </c>
      <c r="Z739" s="9" t="s">
        <v>297</v>
      </c>
      <c r="AA739" s="4"/>
      <c r="AB739" s="2"/>
      <c r="AC739" s="2"/>
      <c r="AD739" s="2"/>
      <c r="AE739" s="2"/>
      <c r="AF739" s="2"/>
      <c r="AG739" s="2"/>
      <c r="AH739" s="2"/>
      <c r="AI739" s="2" t="str">
        <f t="shared" si="28"/>
        <v/>
      </c>
      <c r="AJ739" s="2"/>
      <c r="AK739" s="2"/>
      <c r="AL739" s="2"/>
      <c r="AM739" s="2"/>
      <c r="AN739" s="2"/>
      <c r="AO739" s="2"/>
      <c r="AP739" s="2"/>
      <c r="AQ739" s="2"/>
      <c r="AR739" s="2"/>
      <c r="AS739" s="2"/>
      <c r="AT739" s="10" t="s">
        <v>5005</v>
      </c>
      <c r="AU739" s="9" t="str">
        <f t="shared" si="29"/>
        <v>DOE HANGER PACKING S O 06 PCS E 2001 in  keywords are 6 piece double open end spanner hanger set,DOE hanger packing,double open spanner set</v>
      </c>
    </row>
    <row r="740" spans="1:47">
      <c r="A740" s="4" t="s">
        <v>5006</v>
      </c>
      <c r="B740" s="4" t="s">
        <v>4998</v>
      </c>
      <c r="C740" s="5" t="s">
        <v>5007</v>
      </c>
      <c r="D740" s="5" t="s">
        <v>5008</v>
      </c>
      <c r="E740" s="6" t="s">
        <v>1685</v>
      </c>
      <c r="F740" s="4" t="s">
        <v>1686</v>
      </c>
      <c r="G740" s="6" t="s">
        <v>50</v>
      </c>
      <c r="H740" s="7" t="s">
        <v>4994</v>
      </c>
      <c r="I740" s="7" t="s">
        <v>4995</v>
      </c>
      <c r="J740" s="7" t="s">
        <v>4994</v>
      </c>
      <c r="K740" s="7" t="s">
        <v>4674</v>
      </c>
      <c r="L740" s="2"/>
      <c r="M740" s="2"/>
      <c r="N740" s="2"/>
      <c r="O740" s="2"/>
      <c r="P740" s="2"/>
      <c r="Q740" s="2"/>
      <c r="R740" s="9">
        <v>1</v>
      </c>
      <c r="S740" s="4" t="s">
        <v>1684</v>
      </c>
      <c r="T740" s="9">
        <v>428</v>
      </c>
      <c r="U740" s="9">
        <f t="shared" si="30"/>
        <v>14.25</v>
      </c>
      <c r="V740" s="9">
        <v>319</v>
      </c>
      <c r="W740" s="9">
        <f t="shared" si="31"/>
        <v>367</v>
      </c>
      <c r="X740" s="4" t="s">
        <v>50</v>
      </c>
      <c r="Y740" s="6" t="s">
        <v>60</v>
      </c>
      <c r="Z740" s="9" t="s">
        <v>297</v>
      </c>
      <c r="AA740" s="4"/>
      <c r="AB740" s="2"/>
      <c r="AC740" s="2"/>
      <c r="AD740" s="2"/>
      <c r="AE740" s="2"/>
      <c r="AF740" s="2"/>
      <c r="AG740" s="2"/>
      <c r="AH740" s="2"/>
      <c r="AI740" s="2" t="str">
        <f t="shared" si="28"/>
        <v/>
      </c>
      <c r="AJ740" s="2"/>
      <c r="AK740" s="2"/>
      <c r="AL740" s="2"/>
      <c r="AM740" s="2"/>
      <c r="AN740" s="2"/>
      <c r="AO740" s="2"/>
      <c r="AP740" s="2"/>
      <c r="AQ740" s="2"/>
      <c r="AR740" s="2"/>
      <c r="AS740" s="2"/>
      <c r="AT740" s="10" t="s">
        <v>5009</v>
      </c>
      <c r="AU740" s="9" t="str">
        <f t="shared" si="29"/>
        <v>DOE HANGER PACKING S O 08 PCS E 2001 in  keywords are 8 piece double open end spanner hanger set,DOE hanger packing,double open spanner set</v>
      </c>
    </row>
    <row r="741" spans="1:47">
      <c r="A741" s="4" t="s">
        <v>5010</v>
      </c>
      <c r="B741" s="4" t="s">
        <v>4998</v>
      </c>
      <c r="C741" s="5" t="s">
        <v>5011</v>
      </c>
      <c r="D741" s="5" t="s">
        <v>5012</v>
      </c>
      <c r="E741" s="6" t="s">
        <v>1685</v>
      </c>
      <c r="F741" s="4" t="s">
        <v>1686</v>
      </c>
      <c r="G741" s="6" t="s">
        <v>50</v>
      </c>
      <c r="H741" s="7" t="s">
        <v>4994</v>
      </c>
      <c r="I741" s="7" t="s">
        <v>4995</v>
      </c>
      <c r="J741" s="7" t="s">
        <v>4994</v>
      </c>
      <c r="K741" s="7" t="s">
        <v>4674</v>
      </c>
      <c r="L741" s="2"/>
      <c r="M741" s="2"/>
      <c r="N741" s="2"/>
      <c r="O741" s="2"/>
      <c r="P741" s="2"/>
      <c r="Q741" s="2"/>
      <c r="R741" s="9">
        <v>1</v>
      </c>
      <c r="S741" s="4" t="s">
        <v>1684</v>
      </c>
      <c r="T741" s="9">
        <v>336</v>
      </c>
      <c r="U741" s="9">
        <f t="shared" si="30"/>
        <v>14.29</v>
      </c>
      <c r="V741" s="9">
        <v>250</v>
      </c>
      <c r="W741" s="9">
        <f t="shared" si="31"/>
        <v>288</v>
      </c>
      <c r="X741" s="4" t="s">
        <v>50</v>
      </c>
      <c r="Y741" s="6" t="s">
        <v>60</v>
      </c>
      <c r="Z741" s="9" t="s">
        <v>297</v>
      </c>
      <c r="AA741" s="4"/>
      <c r="AB741" s="2"/>
      <c r="AC741" s="2"/>
      <c r="AD741" s="2"/>
      <c r="AE741" s="2"/>
      <c r="AF741" s="2"/>
      <c r="AG741" s="2"/>
      <c r="AH741" s="2"/>
      <c r="AI741" s="2" t="str">
        <f t="shared" si="28"/>
        <v/>
      </c>
      <c r="AJ741" s="2"/>
      <c r="AK741" s="2"/>
      <c r="AL741" s="2"/>
      <c r="AM741" s="2"/>
      <c r="AN741" s="2"/>
      <c r="AO741" s="2"/>
      <c r="AP741" s="2"/>
      <c r="AQ741" s="2"/>
      <c r="AR741" s="2"/>
      <c r="AS741" s="2"/>
      <c r="AT741" s="10" t="s">
        <v>5013</v>
      </c>
      <c r="AU741" s="9" t="str">
        <f t="shared" si="29"/>
        <v>DOE WW S O 06 PCS E 2001 in  keywords are 6 piece double open end spanner set,workshop DOE spanner set,double open wrench set</v>
      </c>
    </row>
    <row r="742" spans="1:47">
      <c r="A742" s="4" t="s">
        <v>5014</v>
      </c>
      <c r="B742" s="4" t="s">
        <v>4998</v>
      </c>
      <c r="C742" s="5" t="s">
        <v>5015</v>
      </c>
      <c r="D742" s="5" t="s">
        <v>5016</v>
      </c>
      <c r="E742" s="6" t="s">
        <v>1685</v>
      </c>
      <c r="F742" s="4" t="s">
        <v>1686</v>
      </c>
      <c r="G742" s="6" t="s">
        <v>50</v>
      </c>
      <c r="H742" s="7" t="s">
        <v>4994</v>
      </c>
      <c r="I742" s="7" t="s">
        <v>4995</v>
      </c>
      <c r="J742" s="7" t="s">
        <v>4994</v>
      </c>
      <c r="K742" s="7" t="s">
        <v>4674</v>
      </c>
      <c r="L742" s="2"/>
      <c r="M742" s="2"/>
      <c r="N742" s="2"/>
      <c r="O742" s="2"/>
      <c r="P742" s="2"/>
      <c r="Q742" s="2"/>
      <c r="R742" s="9">
        <v>1</v>
      </c>
      <c r="S742" s="4" t="s">
        <v>1684</v>
      </c>
      <c r="T742" s="9">
        <v>812</v>
      </c>
      <c r="U742" s="9">
        <f t="shared" si="30"/>
        <v>14.29</v>
      </c>
      <c r="V742" s="9">
        <v>605</v>
      </c>
      <c r="W742" s="9">
        <f t="shared" si="31"/>
        <v>696</v>
      </c>
      <c r="X742" s="4" t="s">
        <v>50</v>
      </c>
      <c r="Y742" s="6" t="s">
        <v>60</v>
      </c>
      <c r="Z742" s="9" t="s">
        <v>297</v>
      </c>
      <c r="AA742" s="4"/>
      <c r="AB742" s="2"/>
      <c r="AC742" s="2"/>
      <c r="AD742" s="2"/>
      <c r="AE742" s="2"/>
      <c r="AF742" s="2"/>
      <c r="AG742" s="2"/>
      <c r="AH742" s="2"/>
      <c r="AI742" s="2" t="str">
        <f t="shared" si="28"/>
        <v/>
      </c>
      <c r="AJ742" s="2"/>
      <c r="AK742" s="2"/>
      <c r="AL742" s="2"/>
      <c r="AM742" s="2"/>
      <c r="AN742" s="2"/>
      <c r="AO742" s="2"/>
      <c r="AP742" s="2"/>
      <c r="AQ742" s="2"/>
      <c r="AR742" s="2"/>
      <c r="AS742" s="2"/>
      <c r="AT742" s="10" t="s">
        <v>5017</v>
      </c>
      <c r="AU742" s="9" t="str">
        <f t="shared" si="29"/>
        <v>DOE WW S O 09 PCS E 2001 in  keywords are 9 piece double open end spanner set,workshop DOE spanner set,double open wrench set</v>
      </c>
    </row>
    <row r="743" spans="1:47">
      <c r="A743" s="4" t="s">
        <v>5018</v>
      </c>
      <c r="B743" s="4" t="s">
        <v>5019</v>
      </c>
      <c r="C743" s="5" t="s">
        <v>5020</v>
      </c>
      <c r="D743" s="5" t="s">
        <v>5021</v>
      </c>
      <c r="E743" s="6" t="s">
        <v>1685</v>
      </c>
      <c r="F743" s="4" t="s">
        <v>1686</v>
      </c>
      <c r="G743" s="6" t="s">
        <v>50</v>
      </c>
      <c r="H743" s="7" t="s">
        <v>5022</v>
      </c>
      <c r="I743" s="7" t="s">
        <v>5023</v>
      </c>
      <c r="J743" s="7" t="s">
        <v>5024</v>
      </c>
      <c r="K743" s="7" t="s">
        <v>5025</v>
      </c>
      <c r="L743" s="7" t="s">
        <v>5026</v>
      </c>
      <c r="M743" s="2"/>
      <c r="N743" s="2"/>
      <c r="O743" s="2"/>
      <c r="P743" s="2"/>
      <c r="Q743" s="2"/>
      <c r="R743" s="9">
        <v>1</v>
      </c>
      <c r="S743" s="4" t="s">
        <v>1684</v>
      </c>
      <c r="T743" s="9">
        <v>1150</v>
      </c>
      <c r="U743" s="9">
        <f t="shared" si="30"/>
        <v>14.35</v>
      </c>
      <c r="V743" s="9">
        <v>856</v>
      </c>
      <c r="W743" s="9">
        <f t="shared" si="31"/>
        <v>985</v>
      </c>
      <c r="X743" s="4" t="s">
        <v>50</v>
      </c>
      <c r="Y743" s="6" t="s">
        <v>60</v>
      </c>
      <c r="Z743" s="9" t="s">
        <v>297</v>
      </c>
      <c r="AA743" s="4"/>
      <c r="AB743" s="2"/>
      <c r="AC743" s="2"/>
      <c r="AD743" s="2"/>
      <c r="AE743" s="2"/>
      <c r="AF743" s="2"/>
      <c r="AG743" s="2"/>
      <c r="AH743" s="2"/>
      <c r="AI743" s="2" t="str">
        <f t="shared" si="28"/>
        <v/>
      </c>
      <c r="AJ743" s="2"/>
      <c r="AK743" s="2"/>
      <c r="AL743" s="2"/>
      <c r="AM743" s="2"/>
      <c r="AN743" s="2"/>
      <c r="AO743" s="2"/>
      <c r="AP743" s="2"/>
      <c r="AQ743" s="2"/>
      <c r="AR743" s="2"/>
      <c r="AS743" s="2"/>
      <c r="AT743" s="10" t="s">
        <v>5027</v>
      </c>
      <c r="AU743" s="9" t="str">
        <f t="shared" si="29"/>
        <v>DOE ELLIPTICAL SET 10 PCS E 2002 in  keywords are 10 piece elliptical double open end spanner set,elliptical DOE spanner set,double open wrench set</v>
      </c>
    </row>
    <row r="744" spans="1:47">
      <c r="A744" s="4" t="s">
        <v>5028</v>
      </c>
      <c r="B744" s="4" t="s">
        <v>5029</v>
      </c>
      <c r="C744" s="5" t="s">
        <v>5030</v>
      </c>
      <c r="D744" s="5" t="s">
        <v>5031</v>
      </c>
      <c r="E744" s="6" t="s">
        <v>1685</v>
      </c>
      <c r="F744" s="4" t="s">
        <v>1686</v>
      </c>
      <c r="G744" s="6" t="s">
        <v>50</v>
      </c>
      <c r="H744" s="7" t="s">
        <v>5022</v>
      </c>
      <c r="I744" s="7" t="s">
        <v>5023</v>
      </c>
      <c r="J744" s="7" t="s">
        <v>5024</v>
      </c>
      <c r="K744" s="7" t="s">
        <v>5025</v>
      </c>
      <c r="L744" s="7" t="s">
        <v>5026</v>
      </c>
      <c r="M744" s="2"/>
      <c r="N744" s="2"/>
      <c r="O744" s="2"/>
      <c r="P744" s="2"/>
      <c r="Q744" s="2"/>
      <c r="R744" s="9">
        <v>1</v>
      </c>
      <c r="S744" s="4" t="s">
        <v>1684</v>
      </c>
      <c r="T744" s="9">
        <v>1751</v>
      </c>
      <c r="U744" s="9">
        <f t="shared" si="30"/>
        <v>14.39</v>
      </c>
      <c r="V744" s="9">
        <v>1303</v>
      </c>
      <c r="W744" s="9">
        <f t="shared" si="31"/>
        <v>1499</v>
      </c>
      <c r="X744" s="4" t="s">
        <v>50</v>
      </c>
      <c r="Y744" s="6" t="s">
        <v>60</v>
      </c>
      <c r="Z744" s="9" t="s">
        <v>297</v>
      </c>
      <c r="AA744" s="4"/>
      <c r="AB744" s="2"/>
      <c r="AC744" s="2"/>
      <c r="AD744" s="2"/>
      <c r="AE744" s="2"/>
      <c r="AF744" s="2"/>
      <c r="AG744" s="2"/>
      <c r="AH744" s="2"/>
      <c r="AI744" s="2" t="str">
        <f t="shared" si="28"/>
        <v/>
      </c>
      <c r="AJ744" s="2"/>
      <c r="AK744" s="2"/>
      <c r="AL744" s="2"/>
      <c r="AM744" s="2"/>
      <c r="AN744" s="2"/>
      <c r="AO744" s="2"/>
      <c r="AP744" s="2"/>
      <c r="AQ744" s="2"/>
      <c r="AR744" s="2"/>
      <c r="AS744" s="2"/>
      <c r="AT744" s="10" t="s">
        <v>5032</v>
      </c>
      <c r="AU744" s="9" t="str">
        <f t="shared" si="29"/>
        <v>DOE ELLIPTICAL SET 12 PCS E 2002 in  keywords are 12 piece elliptical double open end spanner set,elliptical DOE spanner set,double open wrench set</v>
      </c>
    </row>
    <row r="745" spans="1:47">
      <c r="A745" s="4" t="s">
        <v>5033</v>
      </c>
      <c r="B745" s="4" t="s">
        <v>5034</v>
      </c>
      <c r="C745" s="5" t="s">
        <v>5035</v>
      </c>
      <c r="D745" s="5" t="s">
        <v>5036</v>
      </c>
      <c r="E745" s="6" t="s">
        <v>1685</v>
      </c>
      <c r="F745" s="4" t="s">
        <v>1686</v>
      </c>
      <c r="G745" s="6" t="s">
        <v>50</v>
      </c>
      <c r="H745" s="7" t="s">
        <v>5022</v>
      </c>
      <c r="I745" s="7" t="s">
        <v>5023</v>
      </c>
      <c r="J745" s="7" t="s">
        <v>5024</v>
      </c>
      <c r="K745" s="7" t="s">
        <v>5025</v>
      </c>
      <c r="L745" s="7" t="s">
        <v>5026</v>
      </c>
      <c r="M745" s="2"/>
      <c r="N745" s="2"/>
      <c r="O745" s="2"/>
      <c r="P745" s="2"/>
      <c r="Q745" s="2"/>
      <c r="R745" s="9">
        <v>1</v>
      </c>
      <c r="S745" s="4" t="s">
        <v>1684</v>
      </c>
      <c r="T745" s="9">
        <v>703</v>
      </c>
      <c r="U745" s="9">
        <f t="shared" si="30"/>
        <v>14.22</v>
      </c>
      <c r="V745" s="9">
        <v>524</v>
      </c>
      <c r="W745" s="9">
        <f t="shared" si="31"/>
        <v>603</v>
      </c>
      <c r="X745" s="4" t="s">
        <v>50</v>
      </c>
      <c r="Y745" s="6" t="s">
        <v>60</v>
      </c>
      <c r="Z745" s="9" t="s">
        <v>297</v>
      </c>
      <c r="AA745" s="4"/>
      <c r="AB745" s="2"/>
      <c r="AC745" s="2"/>
      <c r="AD745" s="2"/>
      <c r="AE745" s="2"/>
      <c r="AF745" s="2"/>
      <c r="AG745" s="2"/>
      <c r="AH745" s="2"/>
      <c r="AI745" s="2" t="str">
        <f t="shared" si="28"/>
        <v/>
      </c>
      <c r="AJ745" s="2"/>
      <c r="AK745" s="2"/>
      <c r="AL745" s="2"/>
      <c r="AM745" s="2"/>
      <c r="AN745" s="2"/>
      <c r="AO745" s="2"/>
      <c r="AP745" s="2"/>
      <c r="AQ745" s="2"/>
      <c r="AR745" s="2"/>
      <c r="AS745" s="2"/>
      <c r="AT745" s="10" t="s">
        <v>5037</v>
      </c>
      <c r="AU745" s="9" t="str">
        <f t="shared" si="29"/>
        <v>DOE ELLIPTICAL SET 8 PCS E 2002 in  keywords are 8 piece elliptical double open end spanner set,elliptical DOE spanner set,double open wrench set</v>
      </c>
    </row>
    <row r="746" spans="1:47">
      <c r="A746" s="4" t="s">
        <v>5038</v>
      </c>
      <c r="B746" s="4" t="s">
        <v>5039</v>
      </c>
      <c r="C746" s="5" t="s">
        <v>5040</v>
      </c>
      <c r="D746" s="5" t="s">
        <v>5041</v>
      </c>
      <c r="E746" s="6" t="s">
        <v>1685</v>
      </c>
      <c r="F746" s="4" t="s">
        <v>1686</v>
      </c>
      <c r="G746" s="6" t="s">
        <v>50</v>
      </c>
      <c r="H746" s="7" t="s">
        <v>5022</v>
      </c>
      <c r="I746" s="7" t="s">
        <v>5023</v>
      </c>
      <c r="J746" s="7" t="s">
        <v>5024</v>
      </c>
      <c r="K746" s="7" t="s">
        <v>5025</v>
      </c>
      <c r="L746" s="7" t="s">
        <v>5026</v>
      </c>
      <c r="M746" s="2"/>
      <c r="N746" s="2"/>
      <c r="O746" s="2"/>
      <c r="P746" s="2"/>
      <c r="Q746" s="2"/>
      <c r="R746" s="9">
        <v>1</v>
      </c>
      <c r="S746" s="4" t="s">
        <v>1684</v>
      </c>
      <c r="T746" s="9">
        <v>428</v>
      </c>
      <c r="U746" s="9">
        <f t="shared" si="30"/>
        <v>14.25</v>
      </c>
      <c r="V746" s="9">
        <v>319</v>
      </c>
      <c r="W746" s="9">
        <f t="shared" si="31"/>
        <v>367</v>
      </c>
      <c r="X746" s="4" t="s">
        <v>50</v>
      </c>
      <c r="Y746" s="6" t="s">
        <v>60</v>
      </c>
      <c r="Z746" s="9" t="s">
        <v>297</v>
      </c>
      <c r="AA746" s="4"/>
      <c r="AB746" s="2"/>
      <c r="AC746" s="2"/>
      <c r="AD746" s="2"/>
      <c r="AE746" s="2"/>
      <c r="AF746" s="2"/>
      <c r="AG746" s="2"/>
      <c r="AH746" s="2"/>
      <c r="AI746" s="2" t="str">
        <f t="shared" si="28"/>
        <v/>
      </c>
      <c r="AJ746" s="2"/>
      <c r="AK746" s="2"/>
      <c r="AL746" s="2"/>
      <c r="AM746" s="2"/>
      <c r="AN746" s="2"/>
      <c r="AO746" s="2"/>
      <c r="AP746" s="2"/>
      <c r="AQ746" s="2"/>
      <c r="AR746" s="2"/>
      <c r="AS746" s="2"/>
      <c r="AT746" s="10" t="s">
        <v>5042</v>
      </c>
      <c r="AU746" s="9" t="str">
        <f t="shared" si="29"/>
        <v>DOE ELLIPTICAL SET 6 PCS E 2002 in  keywords are 6 piece elliptical double open end spanner set,elliptical DOE spanner set,double open wrench set</v>
      </c>
    </row>
    <row r="747" spans="1:47">
      <c r="A747" s="4" t="s">
        <v>5043</v>
      </c>
      <c r="B747" s="4" t="s">
        <v>5044</v>
      </c>
      <c r="C747" s="5" t="s">
        <v>5045</v>
      </c>
      <c r="D747" s="5" t="s">
        <v>5046</v>
      </c>
      <c r="E747" s="6" t="s">
        <v>1685</v>
      </c>
      <c r="F747" s="4" t="s">
        <v>1686</v>
      </c>
      <c r="G747" s="6" t="s">
        <v>50</v>
      </c>
      <c r="H747" s="7" t="s">
        <v>5022</v>
      </c>
      <c r="I747" s="7" t="s">
        <v>5023</v>
      </c>
      <c r="J747" s="7" t="s">
        <v>5024</v>
      </c>
      <c r="K747" s="7" t="s">
        <v>5025</v>
      </c>
      <c r="L747" s="7" t="s">
        <v>5026</v>
      </c>
      <c r="M747" s="2"/>
      <c r="N747" s="2"/>
      <c r="O747" s="2"/>
      <c r="P747" s="2"/>
      <c r="Q747" s="2"/>
      <c r="R747" s="9">
        <v>1</v>
      </c>
      <c r="S747" s="4" t="s">
        <v>1684</v>
      </c>
      <c r="T747" s="9">
        <v>49</v>
      </c>
      <c r="U747" s="9">
        <f t="shared" si="30"/>
        <v>12.24</v>
      </c>
      <c r="V747" s="9">
        <v>37</v>
      </c>
      <c r="W747" s="9">
        <f t="shared" si="31"/>
        <v>43</v>
      </c>
      <c r="X747" s="4" t="s">
        <v>50</v>
      </c>
      <c r="Y747" s="6" t="s">
        <v>60</v>
      </c>
      <c r="Z747" s="9" t="s">
        <v>297</v>
      </c>
      <c r="AA747" s="4"/>
      <c r="AB747" s="2"/>
      <c r="AC747" s="2"/>
      <c r="AD747" s="2"/>
      <c r="AE747" s="2"/>
      <c r="AF747" s="2"/>
      <c r="AG747" s="2"/>
      <c r="AH747" s="2"/>
      <c r="AI747" s="2" t="str">
        <f t="shared" si="28"/>
        <v/>
      </c>
      <c r="AJ747" s="2"/>
      <c r="AK747" s="2"/>
      <c r="AL747" s="2"/>
      <c r="AM747" s="2"/>
      <c r="AN747" s="2"/>
      <c r="AO747" s="2"/>
      <c r="AP747" s="2"/>
      <c r="AQ747" s="2"/>
      <c r="AR747" s="2"/>
      <c r="AS747" s="2"/>
      <c r="AT747" s="10" t="s">
        <v>5047</v>
      </c>
      <c r="AU747" s="9" t="str">
        <f t="shared" si="29"/>
        <v>DOE SPANNER ELLIPTICAL 06X07MM E 2002 in  keywords are 6x7mm elliptical double open end spanner,DOE elliptical spanner,double open wrench</v>
      </c>
    </row>
    <row r="748" spans="1:47">
      <c r="A748" s="4" t="s">
        <v>5048</v>
      </c>
      <c r="B748" s="4" t="s">
        <v>5049</v>
      </c>
      <c r="C748" s="5" t="s">
        <v>5050</v>
      </c>
      <c r="D748" s="5" t="s">
        <v>5051</v>
      </c>
      <c r="E748" s="6" t="s">
        <v>1685</v>
      </c>
      <c r="F748" s="4" t="s">
        <v>1686</v>
      </c>
      <c r="G748" s="6" t="s">
        <v>50</v>
      </c>
      <c r="H748" s="7" t="s">
        <v>5022</v>
      </c>
      <c r="I748" s="7" t="s">
        <v>5023</v>
      </c>
      <c r="J748" s="7" t="s">
        <v>5024</v>
      </c>
      <c r="K748" s="7" t="s">
        <v>5025</v>
      </c>
      <c r="L748" s="7" t="s">
        <v>5026</v>
      </c>
      <c r="M748" s="2"/>
      <c r="N748" s="2"/>
      <c r="O748" s="2"/>
      <c r="P748" s="2"/>
      <c r="Q748" s="2"/>
      <c r="R748" s="9">
        <v>1</v>
      </c>
      <c r="S748" s="4" t="s">
        <v>1684</v>
      </c>
      <c r="T748" s="9">
        <v>50</v>
      </c>
      <c r="U748" s="9">
        <f t="shared" si="30"/>
        <v>14</v>
      </c>
      <c r="V748" s="9">
        <v>37</v>
      </c>
      <c r="W748" s="9">
        <f t="shared" si="31"/>
        <v>43</v>
      </c>
      <c r="X748" s="4" t="s">
        <v>50</v>
      </c>
      <c r="Y748" s="6" t="s">
        <v>60</v>
      </c>
      <c r="Z748" s="9" t="s">
        <v>297</v>
      </c>
      <c r="AA748" s="4"/>
      <c r="AB748" s="2"/>
      <c r="AC748" s="2"/>
      <c r="AD748" s="2"/>
      <c r="AE748" s="2"/>
      <c r="AF748" s="2"/>
      <c r="AG748" s="2"/>
      <c r="AH748" s="2"/>
      <c r="AI748" s="2" t="str">
        <f t="shared" si="28"/>
        <v/>
      </c>
      <c r="AJ748" s="2"/>
      <c r="AK748" s="2"/>
      <c r="AL748" s="2"/>
      <c r="AM748" s="2"/>
      <c r="AN748" s="2"/>
      <c r="AO748" s="2"/>
      <c r="AP748" s="2"/>
      <c r="AQ748" s="2"/>
      <c r="AR748" s="2"/>
      <c r="AS748" s="2"/>
      <c r="AT748" s="10" t="s">
        <v>5052</v>
      </c>
      <c r="AU748" s="9" t="str">
        <f t="shared" si="29"/>
        <v>DOE SPANNER ELLIPTICAL 08X09MM E 2002 in  keywords are 8x9mm elliptical double open end spanner,DOE elliptical spanner,double open wrench</v>
      </c>
    </row>
    <row r="749" spans="1:47">
      <c r="A749" s="4" t="s">
        <v>5053</v>
      </c>
      <c r="B749" s="4" t="s">
        <v>5054</v>
      </c>
      <c r="C749" s="5" t="s">
        <v>5055</v>
      </c>
      <c r="D749" s="5" t="s">
        <v>5056</v>
      </c>
      <c r="E749" s="6" t="s">
        <v>1685</v>
      </c>
      <c r="F749" s="4" t="s">
        <v>1686</v>
      </c>
      <c r="G749" s="6" t="s">
        <v>50</v>
      </c>
      <c r="H749" s="7" t="s">
        <v>5022</v>
      </c>
      <c r="I749" s="7" t="s">
        <v>5023</v>
      </c>
      <c r="J749" s="7" t="s">
        <v>5024</v>
      </c>
      <c r="K749" s="7" t="s">
        <v>5025</v>
      </c>
      <c r="L749" s="7" t="s">
        <v>5026</v>
      </c>
      <c r="M749" s="2"/>
      <c r="N749" s="2"/>
      <c r="O749" s="2"/>
      <c r="P749" s="2"/>
      <c r="Q749" s="2"/>
      <c r="R749" s="9">
        <v>1</v>
      </c>
      <c r="S749" s="4" t="s">
        <v>1684</v>
      </c>
      <c r="T749" s="9">
        <v>152</v>
      </c>
      <c r="U749" s="9">
        <f t="shared" si="30"/>
        <v>13.16</v>
      </c>
      <c r="V749" s="9">
        <v>114</v>
      </c>
      <c r="W749" s="9">
        <f t="shared" si="31"/>
        <v>132</v>
      </c>
      <c r="X749" s="4" t="s">
        <v>50</v>
      </c>
      <c r="Y749" s="6" t="s">
        <v>60</v>
      </c>
      <c r="Z749" s="9" t="s">
        <v>297</v>
      </c>
      <c r="AA749" s="4"/>
      <c r="AB749" s="2"/>
      <c r="AC749" s="2"/>
      <c r="AD749" s="2"/>
      <c r="AE749" s="2"/>
      <c r="AF749" s="2"/>
      <c r="AG749" s="2"/>
      <c r="AH749" s="2"/>
      <c r="AI749" s="2" t="str">
        <f t="shared" si="28"/>
        <v/>
      </c>
      <c r="AJ749" s="2"/>
      <c r="AK749" s="2"/>
      <c r="AL749" s="2"/>
      <c r="AM749" s="2"/>
      <c r="AN749" s="2"/>
      <c r="AO749" s="2"/>
      <c r="AP749" s="2"/>
      <c r="AQ749" s="2"/>
      <c r="AR749" s="2"/>
      <c r="AS749" s="2"/>
      <c r="AT749" s="10" t="s">
        <v>5057</v>
      </c>
      <c r="AU749" s="9" t="str">
        <f t="shared" si="29"/>
        <v>DOE SPANNER ELLIPTICAL 20X22MM E 2002 in  keywords are 20x22mm elliptical double open end spanner,DOE elliptical spanner,double open wrench</v>
      </c>
    </row>
    <row r="750" spans="1:47">
      <c r="A750" s="4" t="s">
        <v>5058</v>
      </c>
      <c r="B750" s="4" t="s">
        <v>5059</v>
      </c>
      <c r="C750" s="5" t="s">
        <v>5060</v>
      </c>
      <c r="D750" s="5" t="s">
        <v>5061</v>
      </c>
      <c r="E750" s="6" t="s">
        <v>1685</v>
      </c>
      <c r="F750" s="4" t="s">
        <v>1686</v>
      </c>
      <c r="G750" s="6" t="s">
        <v>50</v>
      </c>
      <c r="H750" s="7" t="s">
        <v>5022</v>
      </c>
      <c r="I750" s="7" t="s">
        <v>5023</v>
      </c>
      <c r="J750" s="7" t="s">
        <v>5024</v>
      </c>
      <c r="K750" s="7" t="s">
        <v>5025</v>
      </c>
      <c r="L750" s="7" t="s">
        <v>5026</v>
      </c>
      <c r="M750" s="2"/>
      <c r="N750" s="2"/>
      <c r="O750" s="2"/>
      <c r="P750" s="2"/>
      <c r="Q750" s="2"/>
      <c r="R750" s="9">
        <v>1</v>
      </c>
      <c r="S750" s="4" t="s">
        <v>1684</v>
      </c>
      <c r="T750" s="9">
        <v>194</v>
      </c>
      <c r="U750" s="9">
        <f t="shared" si="30"/>
        <v>13.92</v>
      </c>
      <c r="V750" s="9">
        <v>145</v>
      </c>
      <c r="W750" s="9">
        <f t="shared" si="31"/>
        <v>167</v>
      </c>
      <c r="X750" s="4" t="s">
        <v>50</v>
      </c>
      <c r="Y750" s="6" t="s">
        <v>60</v>
      </c>
      <c r="Z750" s="9" t="s">
        <v>297</v>
      </c>
      <c r="AA750" s="4"/>
      <c r="AB750" s="2"/>
      <c r="AC750" s="2"/>
      <c r="AD750" s="2"/>
      <c r="AE750" s="2"/>
      <c r="AF750" s="2"/>
      <c r="AG750" s="2"/>
      <c r="AH750" s="2"/>
      <c r="AI750" s="2" t="str">
        <f t="shared" si="28"/>
        <v/>
      </c>
      <c r="AJ750" s="2"/>
      <c r="AK750" s="2"/>
      <c r="AL750" s="2"/>
      <c r="AM750" s="2"/>
      <c r="AN750" s="2"/>
      <c r="AO750" s="2"/>
      <c r="AP750" s="2"/>
      <c r="AQ750" s="2"/>
      <c r="AR750" s="2"/>
      <c r="AS750" s="2"/>
      <c r="AT750" s="10" t="s">
        <v>5062</v>
      </c>
      <c r="AU750" s="9" t="str">
        <f t="shared" si="29"/>
        <v>DOE SPANNER ELLIPTICAL 21X23MM E 2002 in  keywords are 21x23mm elliptical double open end spanner,DOE elliptical spanner,double open wrench</v>
      </c>
    </row>
    <row r="751" spans="1:47">
      <c r="A751" s="4" t="s">
        <v>5063</v>
      </c>
      <c r="B751" s="4" t="s">
        <v>5064</v>
      </c>
      <c r="C751" s="5" t="s">
        <v>5065</v>
      </c>
      <c r="D751" s="5" t="s">
        <v>5066</v>
      </c>
      <c r="E751" s="6" t="s">
        <v>1685</v>
      </c>
      <c r="F751" s="4" t="s">
        <v>1686</v>
      </c>
      <c r="G751" s="6" t="s">
        <v>50</v>
      </c>
      <c r="H751" s="7" t="s">
        <v>5022</v>
      </c>
      <c r="I751" s="7" t="s">
        <v>5023</v>
      </c>
      <c r="J751" s="7" t="s">
        <v>5024</v>
      </c>
      <c r="K751" s="7" t="s">
        <v>5025</v>
      </c>
      <c r="L751" s="7" t="s">
        <v>5026</v>
      </c>
      <c r="M751" s="2"/>
      <c r="N751" s="2"/>
      <c r="O751" s="2"/>
      <c r="P751" s="2"/>
      <c r="Q751" s="2"/>
      <c r="R751" s="9">
        <v>1</v>
      </c>
      <c r="S751" s="4" t="s">
        <v>1684</v>
      </c>
      <c r="T751" s="9">
        <v>211</v>
      </c>
      <c r="U751" s="9">
        <f t="shared" si="30"/>
        <v>13.74</v>
      </c>
      <c r="V751" s="9">
        <v>158</v>
      </c>
      <c r="W751" s="9">
        <f t="shared" si="31"/>
        <v>182</v>
      </c>
      <c r="X751" s="4" t="s">
        <v>50</v>
      </c>
      <c r="Y751" s="6" t="s">
        <v>60</v>
      </c>
      <c r="Z751" s="9" t="s">
        <v>297</v>
      </c>
      <c r="AA751" s="4"/>
      <c r="AB751" s="2"/>
      <c r="AC751" s="2"/>
      <c r="AD751" s="2"/>
      <c r="AE751" s="2"/>
      <c r="AF751" s="2"/>
      <c r="AG751" s="2"/>
      <c r="AH751" s="2"/>
      <c r="AI751" s="2" t="str">
        <f t="shared" si="28"/>
        <v/>
      </c>
      <c r="AJ751" s="2"/>
      <c r="AK751" s="2"/>
      <c r="AL751" s="2"/>
      <c r="AM751" s="2"/>
      <c r="AN751" s="2"/>
      <c r="AO751" s="2"/>
      <c r="AP751" s="2"/>
      <c r="AQ751" s="2"/>
      <c r="AR751" s="2"/>
      <c r="AS751" s="2"/>
      <c r="AT751" s="10" t="s">
        <v>5067</v>
      </c>
      <c r="AU751" s="9" t="str">
        <f t="shared" si="29"/>
        <v>DOE SPANNER ELLIPTICAL 24X26MM E 2002 in  keywords are 24x26mm elliptical double open end spanner,DOE elliptical spanner,double open wrench</v>
      </c>
    </row>
    <row r="752" spans="1:47">
      <c r="A752" s="4" t="s">
        <v>5068</v>
      </c>
      <c r="B752" s="4" t="s">
        <v>5069</v>
      </c>
      <c r="C752" s="5" t="s">
        <v>5070</v>
      </c>
      <c r="D752" s="5" t="s">
        <v>5071</v>
      </c>
      <c r="E752" s="6" t="s">
        <v>1685</v>
      </c>
      <c r="F752" s="4" t="s">
        <v>1686</v>
      </c>
      <c r="G752" s="6" t="s">
        <v>50</v>
      </c>
      <c r="H752" s="7" t="s">
        <v>5022</v>
      </c>
      <c r="I752" s="7" t="s">
        <v>5023</v>
      </c>
      <c r="J752" s="7" t="s">
        <v>5024</v>
      </c>
      <c r="K752" s="7" t="s">
        <v>5025</v>
      </c>
      <c r="L752" s="7" t="s">
        <v>5026</v>
      </c>
      <c r="M752" s="2"/>
      <c r="N752" s="2"/>
      <c r="O752" s="2"/>
      <c r="P752" s="2"/>
      <c r="Q752" s="2"/>
      <c r="R752" s="9">
        <v>1</v>
      </c>
      <c r="S752" s="4" t="s">
        <v>1684</v>
      </c>
      <c r="T752" s="9">
        <v>244</v>
      </c>
      <c r="U752" s="9">
        <f t="shared" si="30"/>
        <v>13.93</v>
      </c>
      <c r="V752" s="9">
        <v>182</v>
      </c>
      <c r="W752" s="9">
        <f t="shared" si="31"/>
        <v>210</v>
      </c>
      <c r="X752" s="4" t="s">
        <v>50</v>
      </c>
      <c r="Y752" s="6" t="s">
        <v>60</v>
      </c>
      <c r="Z752" s="9" t="s">
        <v>297</v>
      </c>
      <c r="AA752" s="4"/>
      <c r="AB752" s="2"/>
      <c r="AC752" s="2"/>
      <c r="AD752" s="2"/>
      <c r="AE752" s="2"/>
      <c r="AF752" s="2"/>
      <c r="AG752" s="2"/>
      <c r="AH752" s="2"/>
      <c r="AI752" s="2" t="str">
        <f t="shared" si="28"/>
        <v/>
      </c>
      <c r="AJ752" s="2"/>
      <c r="AK752" s="2"/>
      <c r="AL752" s="2"/>
      <c r="AM752" s="2"/>
      <c r="AN752" s="2"/>
      <c r="AO752" s="2"/>
      <c r="AP752" s="2"/>
      <c r="AQ752" s="2"/>
      <c r="AR752" s="2"/>
      <c r="AS752" s="2"/>
      <c r="AT752" s="10" t="s">
        <v>5072</v>
      </c>
      <c r="AU752" s="9" t="str">
        <f t="shared" si="29"/>
        <v>DOE SPANNER ELLIPTICAL 24X27MM E 2002 in  keywords are 24x27mm elliptical double open end spanner,DOE elliptical spanner,double open wrench</v>
      </c>
    </row>
    <row r="753" spans="1:47">
      <c r="A753" s="4" t="s">
        <v>5073</v>
      </c>
      <c r="B753" s="4" t="s">
        <v>5074</v>
      </c>
      <c r="C753" s="5" t="s">
        <v>5075</v>
      </c>
      <c r="D753" s="5" t="s">
        <v>5076</v>
      </c>
      <c r="E753" s="6" t="s">
        <v>1685</v>
      </c>
      <c r="F753" s="4" t="s">
        <v>1686</v>
      </c>
      <c r="G753" s="6" t="s">
        <v>50</v>
      </c>
      <c r="H753" s="7" t="s">
        <v>5022</v>
      </c>
      <c r="I753" s="7" t="s">
        <v>5023</v>
      </c>
      <c r="J753" s="7" t="s">
        <v>5024</v>
      </c>
      <c r="K753" s="7" t="s">
        <v>5025</v>
      </c>
      <c r="L753" s="7" t="s">
        <v>5026</v>
      </c>
      <c r="M753" s="2"/>
      <c r="N753" s="2"/>
      <c r="O753" s="2"/>
      <c r="P753" s="2"/>
      <c r="Q753" s="2"/>
      <c r="R753" s="9">
        <v>1</v>
      </c>
      <c r="S753" s="4" t="s">
        <v>1684</v>
      </c>
      <c r="T753" s="9">
        <v>318</v>
      </c>
      <c r="U753" s="9">
        <f t="shared" si="30"/>
        <v>14.15</v>
      </c>
      <c r="V753" s="9">
        <v>237</v>
      </c>
      <c r="W753" s="9">
        <f t="shared" si="31"/>
        <v>273</v>
      </c>
      <c r="X753" s="4" t="s">
        <v>50</v>
      </c>
      <c r="Y753" s="6" t="s">
        <v>60</v>
      </c>
      <c r="Z753" s="9" t="s">
        <v>297</v>
      </c>
      <c r="AA753" s="4"/>
      <c r="AB753" s="2"/>
      <c r="AC753" s="2"/>
      <c r="AD753" s="2"/>
      <c r="AE753" s="2"/>
      <c r="AF753" s="2"/>
      <c r="AG753" s="2"/>
      <c r="AH753" s="2"/>
      <c r="AI753" s="2" t="str">
        <f t="shared" si="28"/>
        <v/>
      </c>
      <c r="AJ753" s="2"/>
      <c r="AK753" s="2"/>
      <c r="AL753" s="2"/>
      <c r="AM753" s="2"/>
      <c r="AN753" s="2"/>
      <c r="AO753" s="2"/>
      <c r="AP753" s="2"/>
      <c r="AQ753" s="2"/>
      <c r="AR753" s="2"/>
      <c r="AS753" s="2"/>
      <c r="AT753" s="10" t="s">
        <v>5077</v>
      </c>
      <c r="AU753" s="9" t="str">
        <f t="shared" si="29"/>
        <v>DOE SPANNER ELLIPTICAL 25X28MM E 2002 in  keywords are 25x28mm elliptical double open end spanner,DOE elliptical spanner,double open wrench</v>
      </c>
    </row>
    <row r="754" spans="1:47">
      <c r="A754" s="4" t="s">
        <v>5078</v>
      </c>
      <c r="B754" s="4" t="s">
        <v>5079</v>
      </c>
      <c r="C754" s="5" t="s">
        <v>5080</v>
      </c>
      <c r="D754" s="5" t="s">
        <v>5081</v>
      </c>
      <c r="E754" s="6" t="s">
        <v>1685</v>
      </c>
      <c r="F754" s="4" t="s">
        <v>1686</v>
      </c>
      <c r="G754" s="6" t="s">
        <v>50</v>
      </c>
      <c r="H754" s="7" t="s">
        <v>5022</v>
      </c>
      <c r="I754" s="7" t="s">
        <v>5023</v>
      </c>
      <c r="J754" s="7" t="s">
        <v>5024</v>
      </c>
      <c r="K754" s="7" t="s">
        <v>5025</v>
      </c>
      <c r="L754" s="7" t="s">
        <v>5026</v>
      </c>
      <c r="M754" s="2"/>
      <c r="N754" s="2"/>
      <c r="O754" s="2"/>
      <c r="P754" s="2"/>
      <c r="Q754" s="2"/>
      <c r="R754" s="9">
        <v>1</v>
      </c>
      <c r="S754" s="4" t="s">
        <v>1684</v>
      </c>
      <c r="T754" s="9">
        <v>326</v>
      </c>
      <c r="U754" s="9">
        <f t="shared" si="30"/>
        <v>14.11</v>
      </c>
      <c r="V754" s="9">
        <v>243</v>
      </c>
      <c r="W754" s="9">
        <f t="shared" si="31"/>
        <v>280</v>
      </c>
      <c r="X754" s="4" t="s">
        <v>50</v>
      </c>
      <c r="Y754" s="6" t="s">
        <v>60</v>
      </c>
      <c r="Z754" s="9" t="s">
        <v>297</v>
      </c>
      <c r="AA754" s="4"/>
      <c r="AB754" s="2"/>
      <c r="AC754" s="2"/>
      <c r="AD754" s="2"/>
      <c r="AE754" s="2"/>
      <c r="AF754" s="2"/>
      <c r="AG754" s="2"/>
      <c r="AH754" s="2"/>
      <c r="AI754" s="2" t="str">
        <f t="shared" si="28"/>
        <v/>
      </c>
      <c r="AJ754" s="2"/>
      <c r="AK754" s="2"/>
      <c r="AL754" s="2"/>
      <c r="AM754" s="2"/>
      <c r="AN754" s="2"/>
      <c r="AO754" s="2"/>
      <c r="AP754" s="2"/>
      <c r="AQ754" s="2"/>
      <c r="AR754" s="2"/>
      <c r="AS754" s="2"/>
      <c r="AT754" s="10" t="s">
        <v>5082</v>
      </c>
      <c r="AU754" s="9" t="str">
        <f t="shared" si="29"/>
        <v>DOE SPANNER ELLIPTICAL 30X32MM E 2002 in  keywords are 30x32mm elliptical double open end spanner,DOE elliptical spanner,double open wrench</v>
      </c>
    </row>
    <row r="755" spans="1:47">
      <c r="A755" s="4" t="s">
        <v>5083</v>
      </c>
      <c r="B755" s="4" t="s">
        <v>5084</v>
      </c>
      <c r="C755" s="5" t="s">
        <v>5085</v>
      </c>
      <c r="D755" s="5" t="s">
        <v>5086</v>
      </c>
      <c r="E755" s="6" t="s">
        <v>1685</v>
      </c>
      <c r="F755" s="4" t="s">
        <v>1686</v>
      </c>
      <c r="G755" s="6" t="s">
        <v>50</v>
      </c>
      <c r="H755" s="7" t="s">
        <v>4966</v>
      </c>
      <c r="I755" s="7" t="s">
        <v>4967</v>
      </c>
      <c r="J755" s="7" t="s">
        <v>4968</v>
      </c>
      <c r="K755" s="7" t="s">
        <v>4969</v>
      </c>
      <c r="L755" s="2"/>
      <c r="M755" s="2"/>
      <c r="N755" s="2"/>
      <c r="O755" s="2"/>
      <c r="P755" s="2"/>
      <c r="Q755" s="2"/>
      <c r="R755" s="9">
        <v>1</v>
      </c>
      <c r="S755" s="4" t="s">
        <v>1684</v>
      </c>
      <c r="T755" s="9">
        <v>125</v>
      </c>
      <c r="U755" s="9">
        <f t="shared" si="30"/>
        <v>12.8</v>
      </c>
      <c r="V755" s="9">
        <v>94</v>
      </c>
      <c r="W755" s="9">
        <f t="shared" si="31"/>
        <v>109</v>
      </c>
      <c r="X755" s="4" t="s">
        <v>50</v>
      </c>
      <c r="Y755" s="6" t="s">
        <v>60</v>
      </c>
      <c r="Z755" s="9" t="s">
        <v>297</v>
      </c>
      <c r="AA755" s="4"/>
      <c r="AB755" s="2"/>
      <c r="AC755" s="2"/>
      <c r="AD755" s="2"/>
      <c r="AE755" s="2"/>
      <c r="AF755" s="2"/>
      <c r="AG755" s="2"/>
      <c r="AH755" s="2"/>
      <c r="AI755" s="2" t="str">
        <f t="shared" si="28"/>
        <v/>
      </c>
      <c r="AJ755" s="2"/>
      <c r="AK755" s="2"/>
      <c r="AL755" s="2"/>
      <c r="AM755" s="2"/>
      <c r="AN755" s="2"/>
      <c r="AO755" s="2"/>
      <c r="AP755" s="2"/>
      <c r="AQ755" s="2"/>
      <c r="AR755" s="2"/>
      <c r="AS755" s="2"/>
      <c r="AT755" s="10" t="s">
        <v>5087</v>
      </c>
      <c r="AU755" s="9" t="str">
        <f t="shared" si="29"/>
        <v>DOE RP E B MF BCP 22X24 2001 in  keywords are 22x24mm double open end spanner,double open wrench,DOE spanner,CRV open end wrench</v>
      </c>
    </row>
    <row r="756" spans="1:47">
      <c r="A756" s="4" t="s">
        <v>5088</v>
      </c>
      <c r="B756" s="4" t="s">
        <v>5089</v>
      </c>
      <c r="C756" s="5" t="s">
        <v>5090</v>
      </c>
      <c r="D756" s="5" t="s">
        <v>5091</v>
      </c>
      <c r="E756" s="6" t="s">
        <v>1685</v>
      </c>
      <c r="F756" s="4" t="s">
        <v>1686</v>
      </c>
      <c r="G756" s="6" t="s">
        <v>50</v>
      </c>
      <c r="H756" s="7" t="s">
        <v>5092</v>
      </c>
      <c r="I756" s="7" t="s">
        <v>5093</v>
      </c>
      <c r="J756" s="7" t="s">
        <v>5094</v>
      </c>
      <c r="K756" s="7" t="s">
        <v>5095</v>
      </c>
      <c r="L756" s="7" t="s">
        <v>5096</v>
      </c>
      <c r="M756" s="7" t="s">
        <v>5097</v>
      </c>
      <c r="N756" s="2"/>
      <c r="O756" s="2"/>
      <c r="P756" s="2"/>
      <c r="Q756" s="2"/>
      <c r="R756" s="9">
        <v>1</v>
      </c>
      <c r="S756" s="4" t="s">
        <v>1684</v>
      </c>
      <c r="T756" s="9">
        <v>274</v>
      </c>
      <c r="U756" s="9">
        <f t="shared" si="30"/>
        <v>14.23</v>
      </c>
      <c r="V756" s="9">
        <v>204</v>
      </c>
      <c r="W756" s="9">
        <f t="shared" si="31"/>
        <v>235</v>
      </c>
      <c r="X756" s="4" t="s">
        <v>50</v>
      </c>
      <c r="Y756" s="6" t="s">
        <v>60</v>
      </c>
      <c r="Z756" s="9" t="s">
        <v>297</v>
      </c>
      <c r="AA756" s="4"/>
      <c r="AB756" s="2"/>
      <c r="AC756" s="2"/>
      <c r="AD756" s="2"/>
      <c r="AE756" s="2"/>
      <c r="AF756" s="2"/>
      <c r="AG756" s="2"/>
      <c r="AH756" s="2"/>
      <c r="AI756" s="2" t="str">
        <f t="shared" si="28"/>
        <v/>
      </c>
      <c r="AJ756" s="2"/>
      <c r="AK756" s="2"/>
      <c r="AL756" s="2"/>
      <c r="AM756" s="2"/>
      <c r="AN756" s="2"/>
      <c r="AO756" s="2"/>
      <c r="AP756" s="2"/>
      <c r="AQ756" s="2"/>
      <c r="AR756" s="2"/>
      <c r="AS756" s="2"/>
      <c r="AT756" s="10" t="s">
        <v>5098</v>
      </c>
      <c r="AU756" s="9" t="str">
        <f t="shared" si="29"/>
        <v>F RATCHET CV STRAIGHT STEEL FP BCP 07 MM in  keywords are 7mm straight ratchet spanner,ratcheting wrench,ratchet combination spanner</v>
      </c>
    </row>
    <row r="757" spans="1:47">
      <c r="A757" s="4" t="s">
        <v>5099</v>
      </c>
      <c r="B757" s="4" t="s">
        <v>5100</v>
      </c>
      <c r="C757" s="5" t="s">
        <v>5101</v>
      </c>
      <c r="D757" s="5" t="s">
        <v>5102</v>
      </c>
      <c r="E757" s="6" t="s">
        <v>1685</v>
      </c>
      <c r="F757" s="4" t="s">
        <v>1686</v>
      </c>
      <c r="G757" s="6" t="s">
        <v>50</v>
      </c>
      <c r="H757" s="7" t="s">
        <v>5092</v>
      </c>
      <c r="I757" s="7" t="s">
        <v>5093</v>
      </c>
      <c r="J757" s="7" t="s">
        <v>5094</v>
      </c>
      <c r="K757" s="7" t="s">
        <v>5095</v>
      </c>
      <c r="L757" s="7" t="s">
        <v>5096</v>
      </c>
      <c r="M757" s="7" t="s">
        <v>5097</v>
      </c>
      <c r="N757" s="2"/>
      <c r="O757" s="2"/>
      <c r="P757" s="2"/>
      <c r="Q757" s="2"/>
      <c r="R757" s="9">
        <v>1</v>
      </c>
      <c r="S757" s="4" t="s">
        <v>1684</v>
      </c>
      <c r="T757" s="9">
        <v>263</v>
      </c>
      <c r="U757" s="9">
        <f t="shared" si="30"/>
        <v>14.07</v>
      </c>
      <c r="V757" s="9">
        <v>196</v>
      </c>
      <c r="W757" s="9">
        <f t="shared" si="31"/>
        <v>226</v>
      </c>
      <c r="X757" s="4" t="s">
        <v>50</v>
      </c>
      <c r="Y757" s="6" t="s">
        <v>60</v>
      </c>
      <c r="Z757" s="9" t="s">
        <v>297</v>
      </c>
      <c r="AA757" s="4"/>
      <c r="AB757" s="2"/>
      <c r="AC757" s="2"/>
      <c r="AD757" s="2"/>
      <c r="AE757" s="2"/>
      <c r="AF757" s="2"/>
      <c r="AG757" s="2"/>
      <c r="AH757" s="2"/>
      <c r="AI757" s="2" t="str">
        <f t="shared" si="28"/>
        <v/>
      </c>
      <c r="AJ757" s="2"/>
      <c r="AK757" s="2"/>
      <c r="AL757" s="2"/>
      <c r="AM757" s="2"/>
      <c r="AN757" s="2"/>
      <c r="AO757" s="2"/>
      <c r="AP757" s="2"/>
      <c r="AQ757" s="2"/>
      <c r="AR757" s="2"/>
      <c r="AS757" s="2"/>
      <c r="AT757" s="10" t="s">
        <v>5103</v>
      </c>
      <c r="AU757" s="9" t="str">
        <f t="shared" si="29"/>
        <v>RATCHET SPANNER STRAIGHT BCP 8MM E 2257 in  keywords are 8mm straight ratchet spanner,ratcheting wrench,ratchet combination spanner</v>
      </c>
    </row>
    <row r="758" spans="1:47">
      <c r="A758" s="4" t="s">
        <v>5104</v>
      </c>
      <c r="B758" s="4" t="s">
        <v>5105</v>
      </c>
      <c r="C758" s="5" t="s">
        <v>5106</v>
      </c>
      <c r="D758" s="5" t="s">
        <v>5107</v>
      </c>
      <c r="E758" s="6" t="s">
        <v>1685</v>
      </c>
      <c r="F758" s="4" t="s">
        <v>1686</v>
      </c>
      <c r="G758" s="6" t="s">
        <v>50</v>
      </c>
      <c r="H758" s="7" t="s">
        <v>5092</v>
      </c>
      <c r="I758" s="7" t="s">
        <v>5093</v>
      </c>
      <c r="J758" s="7" t="s">
        <v>5094</v>
      </c>
      <c r="K758" s="7" t="s">
        <v>5095</v>
      </c>
      <c r="L758" s="7" t="s">
        <v>5096</v>
      </c>
      <c r="M758" s="7" t="s">
        <v>5097</v>
      </c>
      <c r="N758" s="2"/>
      <c r="O758" s="2"/>
      <c r="P758" s="2"/>
      <c r="Q758" s="2"/>
      <c r="R758" s="9">
        <v>1</v>
      </c>
      <c r="S758" s="4" t="s">
        <v>1684</v>
      </c>
      <c r="T758" s="9">
        <v>263</v>
      </c>
      <c r="U758" s="9">
        <f t="shared" si="30"/>
        <v>14.07</v>
      </c>
      <c r="V758" s="9">
        <v>196</v>
      </c>
      <c r="W758" s="9">
        <f t="shared" si="31"/>
        <v>226</v>
      </c>
      <c r="X758" s="4" t="s">
        <v>50</v>
      </c>
      <c r="Y758" s="6" t="s">
        <v>60</v>
      </c>
      <c r="Z758" s="9" t="s">
        <v>297</v>
      </c>
      <c r="AA758" s="4"/>
      <c r="AB758" s="2"/>
      <c r="AC758" s="2"/>
      <c r="AD758" s="2"/>
      <c r="AE758" s="2"/>
      <c r="AF758" s="2"/>
      <c r="AG758" s="2"/>
      <c r="AH758" s="2"/>
      <c r="AI758" s="2" t="str">
        <f t="shared" si="28"/>
        <v/>
      </c>
      <c r="AJ758" s="2"/>
      <c r="AK758" s="2"/>
      <c r="AL758" s="2"/>
      <c r="AM758" s="2"/>
      <c r="AN758" s="2"/>
      <c r="AO758" s="2"/>
      <c r="AP758" s="2"/>
      <c r="AQ758" s="2"/>
      <c r="AR758" s="2"/>
      <c r="AS758" s="2"/>
      <c r="AT758" s="10" t="s">
        <v>5108</v>
      </c>
      <c r="AU758" s="9" t="str">
        <f t="shared" si="29"/>
        <v>RATCHET SPANNER STRAIGHT BCP 10MM E 2257 in  keywords are 10mm straight ratchet spanner,ratcheting wrench,ratchet combination spanner</v>
      </c>
    </row>
    <row r="759" spans="1:47">
      <c r="A759" s="4" t="s">
        <v>5109</v>
      </c>
      <c r="B759" s="4" t="s">
        <v>5110</v>
      </c>
      <c r="C759" s="5" t="s">
        <v>5111</v>
      </c>
      <c r="D759" s="5" t="s">
        <v>5112</v>
      </c>
      <c r="E759" s="6" t="s">
        <v>1685</v>
      </c>
      <c r="F759" s="4" t="s">
        <v>1686</v>
      </c>
      <c r="G759" s="6" t="s">
        <v>50</v>
      </c>
      <c r="H759" s="7" t="s">
        <v>5092</v>
      </c>
      <c r="I759" s="7" t="s">
        <v>5093</v>
      </c>
      <c r="J759" s="7" t="s">
        <v>5094</v>
      </c>
      <c r="K759" s="7" t="s">
        <v>5095</v>
      </c>
      <c r="L759" s="7" t="s">
        <v>5096</v>
      </c>
      <c r="M759" s="7" t="s">
        <v>5097</v>
      </c>
      <c r="N759" s="2"/>
      <c r="O759" s="2"/>
      <c r="P759" s="2"/>
      <c r="Q759" s="2"/>
      <c r="R759" s="9">
        <v>1</v>
      </c>
      <c r="S759" s="4" t="s">
        <v>1684</v>
      </c>
      <c r="T759" s="9">
        <v>263</v>
      </c>
      <c r="U759" s="9">
        <f t="shared" si="30"/>
        <v>14.07</v>
      </c>
      <c r="V759" s="9">
        <v>196</v>
      </c>
      <c r="W759" s="9">
        <f t="shared" si="31"/>
        <v>226</v>
      </c>
      <c r="X759" s="4" t="s">
        <v>50</v>
      </c>
      <c r="Y759" s="6" t="s">
        <v>60</v>
      </c>
      <c r="Z759" s="9" t="s">
        <v>297</v>
      </c>
      <c r="AA759" s="4"/>
      <c r="AB759" s="2"/>
      <c r="AC759" s="2"/>
      <c r="AD759" s="2"/>
      <c r="AE759" s="2"/>
      <c r="AF759" s="2"/>
      <c r="AG759" s="2"/>
      <c r="AH759" s="2"/>
      <c r="AI759" s="2" t="str">
        <f t="shared" si="28"/>
        <v/>
      </c>
      <c r="AJ759" s="2"/>
      <c r="AK759" s="2"/>
      <c r="AL759" s="2"/>
      <c r="AM759" s="2"/>
      <c r="AN759" s="2"/>
      <c r="AO759" s="2"/>
      <c r="AP759" s="2"/>
      <c r="AQ759" s="2"/>
      <c r="AR759" s="2"/>
      <c r="AS759" s="2"/>
      <c r="AT759" s="10" t="s">
        <v>5113</v>
      </c>
      <c r="AU759" s="9" t="str">
        <f t="shared" si="29"/>
        <v>RATCHET SPANNER STRAIGHT BCP 11MM E 2257 in  keywords are 11mm straight ratchet spanner,ratcheting wrench,ratchet combination spanner</v>
      </c>
    </row>
    <row r="760" spans="1:47">
      <c r="A760" s="4" t="s">
        <v>5114</v>
      </c>
      <c r="B760" s="4" t="s">
        <v>5115</v>
      </c>
      <c r="C760" s="5" t="s">
        <v>5116</v>
      </c>
      <c r="D760" s="5" t="s">
        <v>5117</v>
      </c>
      <c r="E760" s="6" t="s">
        <v>1685</v>
      </c>
      <c r="F760" s="4" t="s">
        <v>1686</v>
      </c>
      <c r="G760" s="6" t="s">
        <v>50</v>
      </c>
      <c r="H760" s="7" t="s">
        <v>5092</v>
      </c>
      <c r="I760" s="7" t="s">
        <v>5093</v>
      </c>
      <c r="J760" s="7" t="s">
        <v>5094</v>
      </c>
      <c r="K760" s="7" t="s">
        <v>5095</v>
      </c>
      <c r="L760" s="7" t="s">
        <v>5096</v>
      </c>
      <c r="M760" s="7" t="s">
        <v>5097</v>
      </c>
      <c r="N760" s="2"/>
      <c r="O760" s="2"/>
      <c r="P760" s="2"/>
      <c r="Q760" s="2"/>
      <c r="R760" s="9">
        <v>1</v>
      </c>
      <c r="S760" s="4" t="s">
        <v>1684</v>
      </c>
      <c r="T760" s="9">
        <v>274</v>
      </c>
      <c r="U760" s="9">
        <f t="shared" si="30"/>
        <v>14.23</v>
      </c>
      <c r="V760" s="9">
        <v>204</v>
      </c>
      <c r="W760" s="9">
        <f t="shared" si="31"/>
        <v>235</v>
      </c>
      <c r="X760" s="4" t="s">
        <v>50</v>
      </c>
      <c r="Y760" s="6" t="s">
        <v>60</v>
      </c>
      <c r="Z760" s="9" t="s">
        <v>297</v>
      </c>
      <c r="AA760" s="4"/>
      <c r="AB760" s="2"/>
      <c r="AC760" s="2"/>
      <c r="AD760" s="2"/>
      <c r="AE760" s="2"/>
      <c r="AF760" s="2"/>
      <c r="AG760" s="2"/>
      <c r="AH760" s="2"/>
      <c r="AI760" s="2" t="str">
        <f t="shared" si="28"/>
        <v/>
      </c>
      <c r="AJ760" s="2"/>
      <c r="AK760" s="2"/>
      <c r="AL760" s="2"/>
      <c r="AM760" s="2"/>
      <c r="AN760" s="2"/>
      <c r="AO760" s="2"/>
      <c r="AP760" s="2"/>
      <c r="AQ760" s="2"/>
      <c r="AR760" s="2"/>
      <c r="AS760" s="2"/>
      <c r="AT760" s="10" t="s">
        <v>5118</v>
      </c>
      <c r="AU760" s="9" t="str">
        <f t="shared" si="29"/>
        <v>RATCHET SPANNER STRAIGHT BCP 12MM E 2257 in  keywords are 12mm straight ratchet spanner,ratcheting wrench,ratchet combination spanner</v>
      </c>
    </row>
    <row r="761" spans="1:47">
      <c r="A761" s="4" t="s">
        <v>5119</v>
      </c>
      <c r="B761" s="4" t="s">
        <v>5120</v>
      </c>
      <c r="C761" s="5" t="s">
        <v>5121</v>
      </c>
      <c r="D761" s="5" t="s">
        <v>5122</v>
      </c>
      <c r="E761" s="6" t="s">
        <v>1685</v>
      </c>
      <c r="F761" s="4" t="s">
        <v>1686</v>
      </c>
      <c r="G761" s="6" t="s">
        <v>50</v>
      </c>
      <c r="H761" s="7" t="s">
        <v>5092</v>
      </c>
      <c r="I761" s="7" t="s">
        <v>5093</v>
      </c>
      <c r="J761" s="7" t="s">
        <v>5094</v>
      </c>
      <c r="K761" s="7" t="s">
        <v>5095</v>
      </c>
      <c r="L761" s="7" t="s">
        <v>5096</v>
      </c>
      <c r="M761" s="7" t="s">
        <v>5097</v>
      </c>
      <c r="N761" s="2"/>
      <c r="O761" s="2"/>
      <c r="P761" s="2"/>
      <c r="Q761" s="2"/>
      <c r="R761" s="9">
        <v>1</v>
      </c>
      <c r="S761" s="4" t="s">
        <v>1684</v>
      </c>
      <c r="T761" s="9">
        <v>274</v>
      </c>
      <c r="U761" s="9">
        <f t="shared" si="30"/>
        <v>14.23</v>
      </c>
      <c r="V761" s="9">
        <v>204</v>
      </c>
      <c r="W761" s="9">
        <f t="shared" si="31"/>
        <v>235</v>
      </c>
      <c r="X761" s="4" t="s">
        <v>50</v>
      </c>
      <c r="Y761" s="6" t="s">
        <v>60</v>
      </c>
      <c r="Z761" s="9" t="s">
        <v>297</v>
      </c>
      <c r="AA761" s="4"/>
      <c r="AB761" s="2"/>
      <c r="AC761" s="2"/>
      <c r="AD761" s="2"/>
      <c r="AE761" s="2"/>
      <c r="AF761" s="2"/>
      <c r="AG761" s="2"/>
      <c r="AH761" s="2"/>
      <c r="AI761" s="2" t="str">
        <f t="shared" si="28"/>
        <v/>
      </c>
      <c r="AJ761" s="2"/>
      <c r="AK761" s="2"/>
      <c r="AL761" s="2"/>
      <c r="AM761" s="2"/>
      <c r="AN761" s="2"/>
      <c r="AO761" s="2"/>
      <c r="AP761" s="2"/>
      <c r="AQ761" s="2"/>
      <c r="AR761" s="2"/>
      <c r="AS761" s="2"/>
      <c r="AT761" s="10" t="s">
        <v>5123</v>
      </c>
      <c r="AU761" s="9" t="str">
        <f t="shared" si="29"/>
        <v>RATCHET SPANNER STRAIGHT BCP 13MM E 2257 in  keywords are 13mm straight ratchet spanner,ratcheting wrench,ratchet combination spanner</v>
      </c>
    </row>
    <row r="762" spans="1:47">
      <c r="A762" s="4" t="s">
        <v>5124</v>
      </c>
      <c r="B762" s="4" t="s">
        <v>5125</v>
      </c>
      <c r="C762" s="5" t="s">
        <v>5126</v>
      </c>
      <c r="D762" s="5" t="s">
        <v>5127</v>
      </c>
      <c r="E762" s="6" t="s">
        <v>1685</v>
      </c>
      <c r="F762" s="4" t="s">
        <v>1686</v>
      </c>
      <c r="G762" s="6" t="s">
        <v>50</v>
      </c>
      <c r="H762" s="7" t="s">
        <v>5092</v>
      </c>
      <c r="I762" s="7" t="s">
        <v>5093</v>
      </c>
      <c r="J762" s="7" t="s">
        <v>5094</v>
      </c>
      <c r="K762" s="7" t="s">
        <v>5095</v>
      </c>
      <c r="L762" s="7" t="s">
        <v>5096</v>
      </c>
      <c r="M762" s="7" t="s">
        <v>5097</v>
      </c>
      <c r="N762" s="2"/>
      <c r="O762" s="2"/>
      <c r="P762" s="2"/>
      <c r="Q762" s="2"/>
      <c r="R762" s="9">
        <v>1</v>
      </c>
      <c r="S762" s="4" t="s">
        <v>1684</v>
      </c>
      <c r="T762" s="9">
        <v>285</v>
      </c>
      <c r="U762" s="9">
        <f t="shared" si="30"/>
        <v>14.04</v>
      </c>
      <c r="V762" s="9">
        <v>213</v>
      </c>
      <c r="W762" s="9">
        <f t="shared" si="31"/>
        <v>245</v>
      </c>
      <c r="X762" s="4" t="s">
        <v>50</v>
      </c>
      <c r="Y762" s="6" t="s">
        <v>60</v>
      </c>
      <c r="Z762" s="9" t="s">
        <v>297</v>
      </c>
      <c r="AA762" s="4"/>
      <c r="AB762" s="2"/>
      <c r="AC762" s="2"/>
      <c r="AD762" s="2"/>
      <c r="AE762" s="2"/>
      <c r="AF762" s="2"/>
      <c r="AG762" s="2"/>
      <c r="AH762" s="2"/>
      <c r="AI762" s="2" t="str">
        <f t="shared" si="28"/>
        <v/>
      </c>
      <c r="AJ762" s="2"/>
      <c r="AK762" s="2"/>
      <c r="AL762" s="2"/>
      <c r="AM762" s="2"/>
      <c r="AN762" s="2"/>
      <c r="AO762" s="2"/>
      <c r="AP762" s="2"/>
      <c r="AQ762" s="2"/>
      <c r="AR762" s="2"/>
      <c r="AS762" s="2"/>
      <c r="AT762" s="10" t="s">
        <v>5128</v>
      </c>
      <c r="AU762" s="9" t="str">
        <f t="shared" si="29"/>
        <v>RATCHET SPANNER STRAIGHT BCP 14MM E 2257 in  keywords are 14mm straight ratchet spanner,ratcheting wrench,ratchet combination spanner</v>
      </c>
    </row>
    <row r="763" spans="1:47">
      <c r="A763" s="4" t="s">
        <v>5129</v>
      </c>
      <c r="B763" s="4" t="s">
        <v>5130</v>
      </c>
      <c r="C763" s="5" t="s">
        <v>5131</v>
      </c>
      <c r="D763" s="5" t="s">
        <v>5132</v>
      </c>
      <c r="E763" s="6" t="s">
        <v>1685</v>
      </c>
      <c r="F763" s="4" t="s">
        <v>1686</v>
      </c>
      <c r="G763" s="6" t="s">
        <v>50</v>
      </c>
      <c r="H763" s="7" t="s">
        <v>5092</v>
      </c>
      <c r="I763" s="7" t="s">
        <v>5093</v>
      </c>
      <c r="J763" s="7" t="s">
        <v>5094</v>
      </c>
      <c r="K763" s="7" t="s">
        <v>5095</v>
      </c>
      <c r="L763" s="7" t="s">
        <v>5096</v>
      </c>
      <c r="M763" s="7" t="s">
        <v>5097</v>
      </c>
      <c r="N763" s="2"/>
      <c r="O763" s="2"/>
      <c r="P763" s="2"/>
      <c r="Q763" s="2"/>
      <c r="R763" s="9">
        <v>1</v>
      </c>
      <c r="S763" s="4" t="s">
        <v>1684</v>
      </c>
      <c r="T763" s="9">
        <v>318</v>
      </c>
      <c r="U763" s="9">
        <f t="shared" si="30"/>
        <v>14.15</v>
      </c>
      <c r="V763" s="9">
        <v>237</v>
      </c>
      <c r="W763" s="9">
        <f t="shared" si="31"/>
        <v>273</v>
      </c>
      <c r="X763" s="4" t="s">
        <v>50</v>
      </c>
      <c r="Y763" s="6" t="s">
        <v>60</v>
      </c>
      <c r="Z763" s="9" t="s">
        <v>297</v>
      </c>
      <c r="AA763" s="4"/>
      <c r="AB763" s="2"/>
      <c r="AC763" s="2"/>
      <c r="AD763" s="2"/>
      <c r="AE763" s="2"/>
      <c r="AF763" s="2"/>
      <c r="AG763" s="2"/>
      <c r="AH763" s="2"/>
      <c r="AI763" s="2" t="str">
        <f t="shared" si="28"/>
        <v/>
      </c>
      <c r="AJ763" s="2"/>
      <c r="AK763" s="2"/>
      <c r="AL763" s="2"/>
      <c r="AM763" s="2"/>
      <c r="AN763" s="2"/>
      <c r="AO763" s="2"/>
      <c r="AP763" s="2"/>
      <c r="AQ763" s="2"/>
      <c r="AR763" s="2"/>
      <c r="AS763" s="2"/>
      <c r="AT763" s="10" t="s">
        <v>5133</v>
      </c>
      <c r="AU763" s="9" t="str">
        <f t="shared" si="29"/>
        <v>RATCHET SPANNER STRAIGHT BCP 15MM E 2257 in  keywords are 15mm straight ratchet spanner,ratcheting wrench,ratchet combination spanner</v>
      </c>
    </row>
    <row r="764" spans="1:47">
      <c r="A764" s="4" t="s">
        <v>5134</v>
      </c>
      <c r="B764" s="4" t="s">
        <v>5135</v>
      </c>
      <c r="C764" s="5" t="s">
        <v>5136</v>
      </c>
      <c r="D764" s="5" t="s">
        <v>5137</v>
      </c>
      <c r="E764" s="6" t="s">
        <v>1685</v>
      </c>
      <c r="F764" s="4" t="s">
        <v>1686</v>
      </c>
      <c r="G764" s="6" t="s">
        <v>50</v>
      </c>
      <c r="H764" s="7" t="s">
        <v>5092</v>
      </c>
      <c r="I764" s="7" t="s">
        <v>5093</v>
      </c>
      <c r="J764" s="7" t="s">
        <v>5094</v>
      </c>
      <c r="K764" s="7" t="s">
        <v>5095</v>
      </c>
      <c r="L764" s="7" t="s">
        <v>5096</v>
      </c>
      <c r="M764" s="7" t="s">
        <v>5097</v>
      </c>
      <c r="N764" s="2"/>
      <c r="O764" s="2"/>
      <c r="P764" s="2"/>
      <c r="Q764" s="2"/>
      <c r="R764" s="9">
        <v>1</v>
      </c>
      <c r="S764" s="4" t="s">
        <v>1684</v>
      </c>
      <c r="T764" s="9">
        <v>351</v>
      </c>
      <c r="U764" s="9">
        <f t="shared" si="30"/>
        <v>14.25</v>
      </c>
      <c r="V764" s="9">
        <v>261</v>
      </c>
      <c r="W764" s="9">
        <f t="shared" si="31"/>
        <v>301</v>
      </c>
      <c r="X764" s="4" t="s">
        <v>50</v>
      </c>
      <c r="Y764" s="6" t="s">
        <v>60</v>
      </c>
      <c r="Z764" s="9" t="s">
        <v>297</v>
      </c>
      <c r="AA764" s="4"/>
      <c r="AB764" s="2"/>
      <c r="AC764" s="2"/>
      <c r="AD764" s="2"/>
      <c r="AE764" s="2"/>
      <c r="AF764" s="2"/>
      <c r="AG764" s="2"/>
      <c r="AH764" s="2"/>
      <c r="AI764" s="2" t="str">
        <f t="shared" si="28"/>
        <v/>
      </c>
      <c r="AJ764" s="2"/>
      <c r="AK764" s="2"/>
      <c r="AL764" s="2"/>
      <c r="AM764" s="2"/>
      <c r="AN764" s="2"/>
      <c r="AO764" s="2"/>
      <c r="AP764" s="2"/>
      <c r="AQ764" s="2"/>
      <c r="AR764" s="2"/>
      <c r="AS764" s="2"/>
      <c r="AT764" s="10" t="s">
        <v>5138</v>
      </c>
      <c r="AU764" s="9" t="str">
        <f t="shared" si="29"/>
        <v>RATCHET SPANNER STRAIGHT BCP 16MM E 2257 in  keywords are 16mm straight ratchet spanner,ratcheting wrench,ratchet combination spanner</v>
      </c>
    </row>
    <row r="765" spans="1:47">
      <c r="A765" s="4" t="s">
        <v>5139</v>
      </c>
      <c r="B765" s="4" t="s">
        <v>5140</v>
      </c>
      <c r="C765" s="5" t="s">
        <v>5141</v>
      </c>
      <c r="D765" s="5" t="s">
        <v>5142</v>
      </c>
      <c r="E765" s="6" t="s">
        <v>1685</v>
      </c>
      <c r="F765" s="4" t="s">
        <v>1686</v>
      </c>
      <c r="G765" s="6" t="s">
        <v>50</v>
      </c>
      <c r="H765" s="7" t="s">
        <v>5092</v>
      </c>
      <c r="I765" s="7" t="s">
        <v>5093</v>
      </c>
      <c r="J765" s="7" t="s">
        <v>5094</v>
      </c>
      <c r="K765" s="7" t="s">
        <v>5095</v>
      </c>
      <c r="L765" s="7" t="s">
        <v>5096</v>
      </c>
      <c r="M765" s="7" t="s">
        <v>5097</v>
      </c>
      <c r="N765" s="2"/>
      <c r="O765" s="2"/>
      <c r="P765" s="2"/>
      <c r="Q765" s="2"/>
      <c r="R765" s="9">
        <v>1</v>
      </c>
      <c r="S765" s="4" t="s">
        <v>1684</v>
      </c>
      <c r="T765" s="9">
        <v>384</v>
      </c>
      <c r="U765" s="9">
        <f t="shared" si="30"/>
        <v>13.8</v>
      </c>
      <c r="V765" s="9">
        <v>287</v>
      </c>
      <c r="W765" s="9">
        <f t="shared" si="31"/>
        <v>331</v>
      </c>
      <c r="X765" s="4" t="s">
        <v>50</v>
      </c>
      <c r="Y765" s="6" t="s">
        <v>60</v>
      </c>
      <c r="Z765" s="9" t="s">
        <v>297</v>
      </c>
      <c r="AA765" s="4"/>
      <c r="AB765" s="2"/>
      <c r="AC765" s="2"/>
      <c r="AD765" s="2"/>
      <c r="AE765" s="2"/>
      <c r="AF765" s="2"/>
      <c r="AG765" s="2"/>
      <c r="AH765" s="2"/>
      <c r="AI765" s="2" t="str">
        <f t="shared" si="28"/>
        <v/>
      </c>
      <c r="AJ765" s="2"/>
      <c r="AK765" s="2"/>
      <c r="AL765" s="2"/>
      <c r="AM765" s="2"/>
      <c r="AN765" s="2"/>
      <c r="AO765" s="2"/>
      <c r="AP765" s="2"/>
      <c r="AQ765" s="2"/>
      <c r="AR765" s="2"/>
      <c r="AS765" s="2"/>
      <c r="AT765" s="10" t="s">
        <v>5143</v>
      </c>
      <c r="AU765" s="9" t="str">
        <f t="shared" si="29"/>
        <v>RATCHET SPANNER STRAIGHT BCP 17MM E 2257 in  keywords are 17mm straight ratchet spanner,ratcheting wrench,ratchet combination spanner</v>
      </c>
    </row>
    <row r="766" spans="1:47">
      <c r="A766" s="4" t="s">
        <v>5144</v>
      </c>
      <c r="B766" s="4" t="s">
        <v>5145</v>
      </c>
      <c r="C766" s="5" t="s">
        <v>5146</v>
      </c>
      <c r="D766" s="5" t="s">
        <v>5147</v>
      </c>
      <c r="E766" s="6" t="s">
        <v>1685</v>
      </c>
      <c r="F766" s="4" t="s">
        <v>1686</v>
      </c>
      <c r="G766" s="6" t="s">
        <v>50</v>
      </c>
      <c r="H766" s="7" t="s">
        <v>5092</v>
      </c>
      <c r="I766" s="7" t="s">
        <v>5093</v>
      </c>
      <c r="J766" s="7" t="s">
        <v>5094</v>
      </c>
      <c r="K766" s="7" t="s">
        <v>5095</v>
      </c>
      <c r="L766" s="7" t="s">
        <v>5096</v>
      </c>
      <c r="M766" s="7" t="s">
        <v>5097</v>
      </c>
      <c r="N766" s="2"/>
      <c r="O766" s="2"/>
      <c r="P766" s="2"/>
      <c r="Q766" s="2"/>
      <c r="R766" s="9">
        <v>1</v>
      </c>
      <c r="S766" s="4" t="s">
        <v>1684</v>
      </c>
      <c r="T766" s="9">
        <v>537</v>
      </c>
      <c r="U766" s="9">
        <f t="shared" si="30"/>
        <v>14.34</v>
      </c>
      <c r="V766" s="9">
        <v>400</v>
      </c>
      <c r="W766" s="9">
        <f t="shared" si="31"/>
        <v>460</v>
      </c>
      <c r="X766" s="4" t="s">
        <v>50</v>
      </c>
      <c r="Y766" s="6" t="s">
        <v>60</v>
      </c>
      <c r="Z766" s="9" t="s">
        <v>297</v>
      </c>
      <c r="AA766" s="4"/>
      <c r="AB766" s="2"/>
      <c r="AC766" s="2"/>
      <c r="AD766" s="2"/>
      <c r="AE766" s="2"/>
      <c r="AF766" s="2"/>
      <c r="AG766" s="2"/>
      <c r="AH766" s="2"/>
      <c r="AI766" s="2" t="str">
        <f t="shared" si="28"/>
        <v/>
      </c>
      <c r="AJ766" s="2"/>
      <c r="AK766" s="2"/>
      <c r="AL766" s="2"/>
      <c r="AM766" s="2"/>
      <c r="AN766" s="2"/>
      <c r="AO766" s="2"/>
      <c r="AP766" s="2"/>
      <c r="AQ766" s="2"/>
      <c r="AR766" s="2"/>
      <c r="AS766" s="2"/>
      <c r="AT766" s="10" t="s">
        <v>5148</v>
      </c>
      <c r="AU766" s="9" t="str">
        <f t="shared" si="29"/>
        <v>RATCHET SPANNER STRAIGHT BCP 18MM E 2257 in  keywords are 18mm straight ratchet spanner,ratcheting wrench,ratchet combination spanner</v>
      </c>
    </row>
    <row r="767" spans="1:47">
      <c r="A767" s="4" t="s">
        <v>5149</v>
      </c>
      <c r="B767" s="4" t="s">
        <v>5150</v>
      </c>
      <c r="C767" s="5" t="s">
        <v>5151</v>
      </c>
      <c r="D767" s="5" t="s">
        <v>5152</v>
      </c>
      <c r="E767" s="6" t="s">
        <v>1685</v>
      </c>
      <c r="F767" s="4" t="s">
        <v>1686</v>
      </c>
      <c r="G767" s="6" t="s">
        <v>50</v>
      </c>
      <c r="H767" s="7" t="s">
        <v>5092</v>
      </c>
      <c r="I767" s="7" t="s">
        <v>5093</v>
      </c>
      <c r="J767" s="7" t="s">
        <v>5094</v>
      </c>
      <c r="K767" s="7" t="s">
        <v>5095</v>
      </c>
      <c r="L767" s="7" t="s">
        <v>5096</v>
      </c>
      <c r="M767" s="7" t="s">
        <v>5097</v>
      </c>
      <c r="N767" s="2"/>
      <c r="O767" s="2"/>
      <c r="P767" s="2"/>
      <c r="Q767" s="2"/>
      <c r="R767" s="9">
        <v>1</v>
      </c>
      <c r="S767" s="4" t="s">
        <v>1684</v>
      </c>
      <c r="T767" s="9">
        <v>559</v>
      </c>
      <c r="U767" s="9">
        <f t="shared" si="30"/>
        <v>14.13</v>
      </c>
      <c r="V767" s="9">
        <v>417</v>
      </c>
      <c r="W767" s="9">
        <f t="shared" si="31"/>
        <v>480</v>
      </c>
      <c r="X767" s="4" t="s">
        <v>50</v>
      </c>
      <c r="Y767" s="6" t="s">
        <v>60</v>
      </c>
      <c r="Z767" s="9" t="s">
        <v>297</v>
      </c>
      <c r="AA767" s="4"/>
      <c r="AB767" s="2"/>
      <c r="AC767" s="2"/>
      <c r="AD767" s="2"/>
      <c r="AE767" s="2"/>
      <c r="AF767" s="2"/>
      <c r="AG767" s="2"/>
      <c r="AH767" s="2"/>
      <c r="AI767" s="2" t="str">
        <f t="shared" si="28"/>
        <v/>
      </c>
      <c r="AJ767" s="2"/>
      <c r="AK767" s="2"/>
      <c r="AL767" s="2"/>
      <c r="AM767" s="2"/>
      <c r="AN767" s="2"/>
      <c r="AO767" s="2"/>
      <c r="AP767" s="2"/>
      <c r="AQ767" s="2"/>
      <c r="AR767" s="2"/>
      <c r="AS767" s="2"/>
      <c r="AT767" s="10" t="s">
        <v>5153</v>
      </c>
      <c r="AU767" s="9" t="str">
        <f t="shared" si="29"/>
        <v>RATCHET SPANNER STRAIGHT BCP 19MM E 2257 in  keywords are 19mm straight ratchet spanner,ratcheting wrench,ratchet combination spanner</v>
      </c>
    </row>
    <row r="768" spans="1:47">
      <c r="A768" s="4" t="s">
        <v>5154</v>
      </c>
      <c r="B768" s="4" t="s">
        <v>5155</v>
      </c>
      <c r="C768" s="5" t="s">
        <v>5156</v>
      </c>
      <c r="D768" s="5" t="s">
        <v>5157</v>
      </c>
      <c r="E768" s="6" t="s">
        <v>1685</v>
      </c>
      <c r="F768" s="4" t="s">
        <v>1686</v>
      </c>
      <c r="G768" s="6" t="s">
        <v>50</v>
      </c>
      <c r="H768" s="7" t="s">
        <v>5092</v>
      </c>
      <c r="I768" s="7" t="s">
        <v>5093</v>
      </c>
      <c r="J768" s="7" t="s">
        <v>5094</v>
      </c>
      <c r="K768" s="7" t="s">
        <v>5095</v>
      </c>
      <c r="L768" s="7" t="s">
        <v>5096</v>
      </c>
      <c r="M768" s="7" t="s">
        <v>5097</v>
      </c>
      <c r="N768" s="2"/>
      <c r="O768" s="2"/>
      <c r="P768" s="2"/>
      <c r="Q768" s="2"/>
      <c r="R768" s="9">
        <v>1</v>
      </c>
      <c r="S768" s="4" t="s">
        <v>1684</v>
      </c>
      <c r="T768" s="9">
        <v>636</v>
      </c>
      <c r="U768" s="9">
        <f t="shared" si="30"/>
        <v>14.15</v>
      </c>
      <c r="V768" s="9">
        <v>474</v>
      </c>
      <c r="W768" s="9">
        <f t="shared" si="31"/>
        <v>546</v>
      </c>
      <c r="X768" s="4" t="s">
        <v>50</v>
      </c>
      <c r="Y768" s="6" t="s">
        <v>60</v>
      </c>
      <c r="Z768" s="9" t="s">
        <v>297</v>
      </c>
      <c r="AA768" s="4"/>
      <c r="AB768" s="2"/>
      <c r="AC768" s="2"/>
      <c r="AD768" s="2"/>
      <c r="AE768" s="2"/>
      <c r="AF768" s="2"/>
      <c r="AG768" s="2"/>
      <c r="AH768" s="2"/>
      <c r="AI768" s="2" t="str">
        <f t="shared" si="28"/>
        <v/>
      </c>
      <c r="AJ768" s="2"/>
      <c r="AK768" s="2"/>
      <c r="AL768" s="2"/>
      <c r="AM768" s="2"/>
      <c r="AN768" s="2"/>
      <c r="AO768" s="2"/>
      <c r="AP768" s="2"/>
      <c r="AQ768" s="2"/>
      <c r="AR768" s="2"/>
      <c r="AS768" s="2"/>
      <c r="AT768" s="10" t="s">
        <v>5158</v>
      </c>
      <c r="AU768" s="9" t="str">
        <f t="shared" si="29"/>
        <v>RATCHET SPANNER STRAIGHT BCP 20MM E 2257 in  keywords are 20mm straight ratchet spanner,ratcheting wrench,ratchet combination spanner</v>
      </c>
    </row>
    <row r="769" spans="1:47">
      <c r="A769" s="4" t="s">
        <v>5159</v>
      </c>
      <c r="B769" s="4" t="s">
        <v>5160</v>
      </c>
      <c r="C769" s="5" t="s">
        <v>5161</v>
      </c>
      <c r="D769" s="5" t="s">
        <v>5162</v>
      </c>
      <c r="E769" s="6" t="s">
        <v>1685</v>
      </c>
      <c r="F769" s="4" t="s">
        <v>1686</v>
      </c>
      <c r="G769" s="6" t="s">
        <v>50</v>
      </c>
      <c r="H769" s="7" t="s">
        <v>5092</v>
      </c>
      <c r="I769" s="7" t="s">
        <v>5093</v>
      </c>
      <c r="J769" s="7" t="s">
        <v>5094</v>
      </c>
      <c r="K769" s="7" t="s">
        <v>5095</v>
      </c>
      <c r="L769" s="7" t="s">
        <v>5096</v>
      </c>
      <c r="M769" s="7" t="s">
        <v>5097</v>
      </c>
      <c r="N769" s="2"/>
      <c r="O769" s="2"/>
      <c r="P769" s="2"/>
      <c r="Q769" s="2"/>
      <c r="R769" s="9">
        <v>1</v>
      </c>
      <c r="S769" s="4" t="s">
        <v>1684</v>
      </c>
      <c r="T769" s="9">
        <v>690</v>
      </c>
      <c r="U769" s="9">
        <f t="shared" si="30"/>
        <v>14.06</v>
      </c>
      <c r="V769" s="9">
        <v>515</v>
      </c>
      <c r="W769" s="9">
        <f t="shared" si="31"/>
        <v>593</v>
      </c>
      <c r="X769" s="4" t="s">
        <v>50</v>
      </c>
      <c r="Y769" s="6" t="s">
        <v>60</v>
      </c>
      <c r="Z769" s="9" t="s">
        <v>297</v>
      </c>
      <c r="AA769" s="4"/>
      <c r="AB769" s="2"/>
      <c r="AC769" s="2"/>
      <c r="AD769" s="2"/>
      <c r="AE769" s="2"/>
      <c r="AF769" s="2"/>
      <c r="AG769" s="2"/>
      <c r="AH769" s="2"/>
      <c r="AI769" s="2" t="str">
        <f t="shared" si="28"/>
        <v/>
      </c>
      <c r="AJ769" s="2"/>
      <c r="AK769" s="2"/>
      <c r="AL769" s="2"/>
      <c r="AM769" s="2"/>
      <c r="AN769" s="2"/>
      <c r="AO769" s="2"/>
      <c r="AP769" s="2"/>
      <c r="AQ769" s="2"/>
      <c r="AR769" s="2"/>
      <c r="AS769" s="2"/>
      <c r="AT769" s="10" t="s">
        <v>5163</v>
      </c>
      <c r="AU769" s="9" t="str">
        <f t="shared" si="29"/>
        <v>RATCHET SPANNER STRAIGHT BCP 21MM E 2257 in  keywords are 21mm straight ratchet spanner,ratcheting wrench,ratchet combination spanner</v>
      </c>
    </row>
    <row r="770" spans="1:47">
      <c r="A770" s="4" t="s">
        <v>5164</v>
      </c>
      <c r="B770" s="4" t="s">
        <v>5165</v>
      </c>
      <c r="C770" s="5" t="s">
        <v>5166</v>
      </c>
      <c r="D770" s="5" t="s">
        <v>5167</v>
      </c>
      <c r="E770" s="6" t="s">
        <v>1685</v>
      </c>
      <c r="F770" s="4" t="s">
        <v>1686</v>
      </c>
      <c r="G770" s="6" t="s">
        <v>50</v>
      </c>
      <c r="H770" s="7" t="s">
        <v>5092</v>
      </c>
      <c r="I770" s="7" t="s">
        <v>5093</v>
      </c>
      <c r="J770" s="7" t="s">
        <v>5094</v>
      </c>
      <c r="K770" s="7" t="s">
        <v>5095</v>
      </c>
      <c r="L770" s="7" t="s">
        <v>5096</v>
      </c>
      <c r="M770" s="7" t="s">
        <v>5097</v>
      </c>
      <c r="N770" s="2"/>
      <c r="O770" s="2"/>
      <c r="P770" s="2"/>
      <c r="Q770" s="2"/>
      <c r="R770" s="9">
        <v>1</v>
      </c>
      <c r="S770" s="4" t="s">
        <v>1684</v>
      </c>
      <c r="T770" s="9">
        <v>756</v>
      </c>
      <c r="U770" s="9">
        <f t="shared" si="30"/>
        <v>14.29</v>
      </c>
      <c r="V770" s="9">
        <v>563</v>
      </c>
      <c r="W770" s="9">
        <f t="shared" si="31"/>
        <v>648</v>
      </c>
      <c r="X770" s="4" t="s">
        <v>50</v>
      </c>
      <c r="Y770" s="6" t="s">
        <v>60</v>
      </c>
      <c r="Z770" s="9" t="s">
        <v>297</v>
      </c>
      <c r="AA770" s="4"/>
      <c r="AB770" s="2"/>
      <c r="AC770" s="2"/>
      <c r="AD770" s="2"/>
      <c r="AE770" s="2"/>
      <c r="AF770" s="2"/>
      <c r="AG770" s="2"/>
      <c r="AH770" s="2"/>
      <c r="AI770" s="2" t="str">
        <f t="shared" si="28"/>
        <v/>
      </c>
      <c r="AJ770" s="2"/>
      <c r="AK770" s="2"/>
      <c r="AL770" s="2"/>
      <c r="AM770" s="2"/>
      <c r="AN770" s="2"/>
      <c r="AO770" s="2"/>
      <c r="AP770" s="2"/>
      <c r="AQ770" s="2"/>
      <c r="AR770" s="2"/>
      <c r="AS770" s="2"/>
      <c r="AT770" s="10" t="s">
        <v>5168</v>
      </c>
      <c r="AU770" s="9" t="str">
        <f t="shared" si="29"/>
        <v>RATCHET SPANNER STRAIGHT BCP 22MM E 2257 in  keywords are 22mm straight ratchet spanner,ratcheting wrench,ratchet combination spanner</v>
      </c>
    </row>
    <row r="771" spans="1:47">
      <c r="A771" s="4" t="s">
        <v>5169</v>
      </c>
      <c r="B771" s="4" t="s">
        <v>5170</v>
      </c>
      <c r="C771" s="5" t="s">
        <v>5171</v>
      </c>
      <c r="D771" s="5" t="s">
        <v>5172</v>
      </c>
      <c r="E771" s="6" t="s">
        <v>1685</v>
      </c>
      <c r="F771" s="4" t="s">
        <v>1686</v>
      </c>
      <c r="G771" s="6" t="s">
        <v>50</v>
      </c>
      <c r="H771" s="7" t="s">
        <v>5092</v>
      </c>
      <c r="I771" s="7" t="s">
        <v>5093</v>
      </c>
      <c r="J771" s="7" t="s">
        <v>5094</v>
      </c>
      <c r="K771" s="7" t="s">
        <v>5095</v>
      </c>
      <c r="L771" s="7" t="s">
        <v>5096</v>
      </c>
      <c r="M771" s="7" t="s">
        <v>5097</v>
      </c>
      <c r="N771" s="2"/>
      <c r="O771" s="2"/>
      <c r="P771" s="2"/>
      <c r="Q771" s="2"/>
      <c r="R771" s="9">
        <v>1</v>
      </c>
      <c r="S771" s="4" t="s">
        <v>1684</v>
      </c>
      <c r="T771" s="9">
        <v>887</v>
      </c>
      <c r="U771" s="9">
        <f t="shared" ref="U771:U834" si="32">IF(OR(T771="",W771="",T771=0),"",ROUND((T771-W771)/T771*100,2))</f>
        <v>14.43</v>
      </c>
      <c r="V771" s="9">
        <v>660</v>
      </c>
      <c r="W771" s="9">
        <f t="shared" ref="W771:W834" si="33">_xlfn.CEILING.MATH(V771*1.15)</f>
        <v>759</v>
      </c>
      <c r="X771" s="4" t="s">
        <v>50</v>
      </c>
      <c r="Y771" s="6" t="s">
        <v>60</v>
      </c>
      <c r="Z771" s="9" t="s">
        <v>297</v>
      </c>
      <c r="AA771" s="4"/>
      <c r="AB771" s="2"/>
      <c r="AC771" s="2"/>
      <c r="AD771" s="2"/>
      <c r="AE771" s="2"/>
      <c r="AF771" s="2"/>
      <c r="AG771" s="2"/>
      <c r="AH771" s="2"/>
      <c r="AI771" s="2" t="str">
        <f t="shared" si="28"/>
        <v/>
      </c>
      <c r="AJ771" s="2"/>
      <c r="AK771" s="2"/>
      <c r="AL771" s="2"/>
      <c r="AM771" s="2"/>
      <c r="AN771" s="2"/>
      <c r="AO771" s="2"/>
      <c r="AP771" s="2"/>
      <c r="AQ771" s="2"/>
      <c r="AR771" s="2"/>
      <c r="AS771" s="2"/>
      <c r="AT771" s="10" t="s">
        <v>5173</v>
      </c>
      <c r="AU771" s="9" t="str">
        <f t="shared" si="29"/>
        <v>RATCHET SPANNER STRAIGHT BCP 23MM E 2257 in  keywords are 23mm straight ratchet spanner,ratcheting wrench,ratchet combination spanner</v>
      </c>
    </row>
    <row r="772" spans="1:47">
      <c r="A772" s="4" t="s">
        <v>5174</v>
      </c>
      <c r="B772" s="4" t="s">
        <v>5175</v>
      </c>
      <c r="C772" s="5" t="s">
        <v>5176</v>
      </c>
      <c r="D772" s="5" t="s">
        <v>5177</v>
      </c>
      <c r="E772" s="6" t="s">
        <v>1685</v>
      </c>
      <c r="F772" s="4" t="s">
        <v>1686</v>
      </c>
      <c r="G772" s="6" t="s">
        <v>50</v>
      </c>
      <c r="H772" s="7" t="s">
        <v>5092</v>
      </c>
      <c r="I772" s="7" t="s">
        <v>5093</v>
      </c>
      <c r="J772" s="7" t="s">
        <v>5094</v>
      </c>
      <c r="K772" s="7" t="s">
        <v>5095</v>
      </c>
      <c r="L772" s="7" t="s">
        <v>5096</v>
      </c>
      <c r="M772" s="7" t="s">
        <v>5097</v>
      </c>
      <c r="N772" s="2"/>
      <c r="O772" s="2"/>
      <c r="P772" s="2"/>
      <c r="Q772" s="2"/>
      <c r="R772" s="9">
        <v>1</v>
      </c>
      <c r="S772" s="4" t="s">
        <v>1684</v>
      </c>
      <c r="T772" s="9">
        <v>931</v>
      </c>
      <c r="U772" s="9">
        <f t="shared" si="32"/>
        <v>14.39</v>
      </c>
      <c r="V772" s="9">
        <v>693</v>
      </c>
      <c r="W772" s="9">
        <f t="shared" si="33"/>
        <v>797</v>
      </c>
      <c r="X772" s="4" t="s">
        <v>50</v>
      </c>
      <c r="Y772" s="6" t="s">
        <v>60</v>
      </c>
      <c r="Z772" s="9" t="s">
        <v>297</v>
      </c>
      <c r="AA772" s="4"/>
      <c r="AB772" s="2"/>
      <c r="AC772" s="2"/>
      <c r="AD772" s="2"/>
      <c r="AE772" s="2"/>
      <c r="AF772" s="2"/>
      <c r="AG772" s="2"/>
      <c r="AH772" s="2"/>
      <c r="AI772" s="2" t="str">
        <f t="shared" si="28"/>
        <v/>
      </c>
      <c r="AJ772" s="2"/>
      <c r="AK772" s="2"/>
      <c r="AL772" s="2"/>
      <c r="AM772" s="2"/>
      <c r="AN772" s="2"/>
      <c r="AO772" s="2"/>
      <c r="AP772" s="2"/>
      <c r="AQ772" s="2"/>
      <c r="AR772" s="2"/>
      <c r="AS772" s="2"/>
      <c r="AT772" s="10" t="s">
        <v>5178</v>
      </c>
      <c r="AU772" s="9" t="str">
        <f t="shared" si="29"/>
        <v>RATCHET SPANNER STRAIGHT BCP 24MM E 2257 in  keywords are 24mm straight ratchet spanner,ratcheting wrench,ratchet combination spanner</v>
      </c>
    </row>
    <row r="773" spans="1:47">
      <c r="A773" s="4" t="s">
        <v>5179</v>
      </c>
      <c r="B773" s="4" t="s">
        <v>5180</v>
      </c>
      <c r="C773" s="5" t="s">
        <v>5181</v>
      </c>
      <c r="D773" s="5" t="s">
        <v>5182</v>
      </c>
      <c r="E773" s="6" t="s">
        <v>1685</v>
      </c>
      <c r="F773" s="4" t="s">
        <v>1686</v>
      </c>
      <c r="G773" s="6" t="s">
        <v>50</v>
      </c>
      <c r="H773" s="7" t="s">
        <v>5092</v>
      </c>
      <c r="I773" s="7" t="s">
        <v>5093</v>
      </c>
      <c r="J773" s="7" t="s">
        <v>5094</v>
      </c>
      <c r="K773" s="7" t="s">
        <v>5095</v>
      </c>
      <c r="L773" s="7" t="s">
        <v>5096</v>
      </c>
      <c r="M773" s="7" t="s">
        <v>5097</v>
      </c>
      <c r="N773" s="2"/>
      <c r="O773" s="2"/>
      <c r="P773" s="2"/>
      <c r="Q773" s="2"/>
      <c r="R773" s="9">
        <v>1</v>
      </c>
      <c r="S773" s="4" t="s">
        <v>1684</v>
      </c>
      <c r="T773" s="9">
        <v>263</v>
      </c>
      <c r="U773" s="9">
        <f t="shared" si="32"/>
        <v>14.07</v>
      </c>
      <c r="V773" s="9">
        <v>196</v>
      </c>
      <c r="W773" s="9">
        <f t="shared" si="33"/>
        <v>226</v>
      </c>
      <c r="X773" s="4" t="s">
        <v>50</v>
      </c>
      <c r="Y773" s="6" t="s">
        <v>60</v>
      </c>
      <c r="Z773" s="9" t="s">
        <v>297</v>
      </c>
      <c r="AA773" s="4"/>
      <c r="AB773" s="2"/>
      <c r="AC773" s="2"/>
      <c r="AD773" s="2"/>
      <c r="AE773" s="2"/>
      <c r="AF773" s="2"/>
      <c r="AG773" s="2"/>
      <c r="AH773" s="2"/>
      <c r="AI773" s="2" t="str">
        <f t="shared" si="28"/>
        <v/>
      </c>
      <c r="AJ773" s="2"/>
      <c r="AK773" s="2"/>
      <c r="AL773" s="2"/>
      <c r="AM773" s="2"/>
      <c r="AN773" s="2"/>
      <c r="AO773" s="2"/>
      <c r="AP773" s="2"/>
      <c r="AQ773" s="2"/>
      <c r="AR773" s="2"/>
      <c r="AS773" s="2"/>
      <c r="AT773" s="10" t="s">
        <v>5183</v>
      </c>
      <c r="AU773" s="9" t="str">
        <f t="shared" si="29"/>
        <v>RATCHET SPANNER STRAIGHT BCP 9MM E 2257 in  keywords are 9mm straight ratchet spanner,ratcheting wrench,ratchet combination spanner</v>
      </c>
    </row>
    <row r="774" spans="1:47">
      <c r="A774" s="4" t="s">
        <v>5184</v>
      </c>
      <c r="B774" s="4" t="s">
        <v>5185</v>
      </c>
      <c r="C774" s="5" t="s">
        <v>5186</v>
      </c>
      <c r="D774" s="5" t="s">
        <v>5187</v>
      </c>
      <c r="E774" s="6" t="s">
        <v>1685</v>
      </c>
      <c r="F774" s="4" t="s">
        <v>1686</v>
      </c>
      <c r="G774" s="6" t="s">
        <v>50</v>
      </c>
      <c r="H774" s="7" t="s">
        <v>5188</v>
      </c>
      <c r="I774" s="2"/>
      <c r="J774" s="2"/>
      <c r="K774" s="2"/>
      <c r="L774" s="2"/>
      <c r="M774" s="2"/>
      <c r="N774" s="2"/>
      <c r="O774" s="2"/>
      <c r="P774" s="2" t="s">
        <v>638</v>
      </c>
      <c r="Q774" s="2" t="s">
        <v>5189</v>
      </c>
      <c r="R774" s="9">
        <v>1</v>
      </c>
      <c r="S774" s="4" t="s">
        <v>1684</v>
      </c>
      <c r="T774" s="9">
        <v>1650</v>
      </c>
      <c r="U774" s="9">
        <f t="shared" si="32"/>
        <v>72.790000000000006</v>
      </c>
      <c r="V774" s="9">
        <v>390</v>
      </c>
      <c r="W774" s="9">
        <f t="shared" si="33"/>
        <v>449</v>
      </c>
      <c r="X774" s="4" t="s">
        <v>50</v>
      </c>
      <c r="Y774" s="6" t="s">
        <v>60</v>
      </c>
      <c r="Z774" s="4" t="s">
        <v>61</v>
      </c>
      <c r="AA774" s="24" t="s">
        <v>5190</v>
      </c>
      <c r="AB774" s="23"/>
      <c r="AC774" s="2" t="s">
        <v>5191</v>
      </c>
      <c r="AD774" s="2" t="s">
        <v>64</v>
      </c>
      <c r="AE774" s="2" t="s">
        <v>5192</v>
      </c>
      <c r="AF774" s="2">
        <v>1650</v>
      </c>
      <c r="AG774" s="2">
        <v>4.2</v>
      </c>
      <c r="AH774" s="2"/>
      <c r="AI774" s="2" t="str">
        <f t="shared" si="28"/>
        <v/>
      </c>
      <c r="AJ774" s="2"/>
      <c r="AK774" s="2"/>
      <c r="AL774" s="2" t="s">
        <v>5191</v>
      </c>
      <c r="AM774" s="2" t="s">
        <v>5191</v>
      </c>
      <c r="AN774" s="2" t="s">
        <v>67</v>
      </c>
      <c r="AO774" s="2" t="s">
        <v>155</v>
      </c>
      <c r="AP774" s="2" t="s">
        <v>5193</v>
      </c>
      <c r="AQ774" s="2"/>
      <c r="AR774" s="2"/>
      <c r="AS774" s="2"/>
      <c r="AT774" s="10" t="s">
        <v>5194</v>
      </c>
      <c r="AU774" s="9" t="str">
        <f t="shared" si="29"/>
        <v>Eastman Oil Filter Wrench Set 1Pcs 225 Mm Alloy Steel Adjustable Belt E 3022 in  keywords are 225mm oil filter wrench,adjustable oil filter wrench,belt oil filter wrench,oil filter removal tool</v>
      </c>
    </row>
    <row r="775" spans="1:47">
      <c r="A775" s="4" t="s">
        <v>5195</v>
      </c>
      <c r="B775" s="4" t="s">
        <v>5196</v>
      </c>
      <c r="C775" s="5" t="s">
        <v>5197</v>
      </c>
      <c r="D775" s="5" t="s">
        <v>5198</v>
      </c>
      <c r="E775" s="6" t="s">
        <v>1685</v>
      </c>
      <c r="F775" s="4" t="s">
        <v>1686</v>
      </c>
      <c r="G775" s="6" t="s">
        <v>50</v>
      </c>
      <c r="H775" s="7" t="s">
        <v>5188</v>
      </c>
      <c r="I775" s="2"/>
      <c r="J775" s="2"/>
      <c r="K775" s="2"/>
      <c r="L775" s="2"/>
      <c r="M775" s="2"/>
      <c r="N775" s="2"/>
      <c r="O775" s="2"/>
      <c r="P775" s="2" t="s">
        <v>5199</v>
      </c>
      <c r="Q775" s="2" t="s">
        <v>5200</v>
      </c>
      <c r="R775" s="9">
        <v>1</v>
      </c>
      <c r="S775" s="4" t="s">
        <v>1684</v>
      </c>
      <c r="T775" s="9">
        <v>468</v>
      </c>
      <c r="U775" s="9">
        <f t="shared" si="32"/>
        <v>-9.19</v>
      </c>
      <c r="V775" s="9">
        <v>444</v>
      </c>
      <c r="W775" s="9">
        <f t="shared" si="33"/>
        <v>511</v>
      </c>
      <c r="X775" s="4" t="s">
        <v>50</v>
      </c>
      <c r="Y775" s="6" t="s">
        <v>60</v>
      </c>
      <c r="Z775" s="4" t="s">
        <v>61</v>
      </c>
      <c r="AA775" s="24" t="s">
        <v>5201</v>
      </c>
      <c r="AB775" s="23"/>
      <c r="AC775" s="2" t="s">
        <v>5202</v>
      </c>
      <c r="AD775" s="2" t="s">
        <v>64</v>
      </c>
      <c r="AE775" s="2" t="s">
        <v>5203</v>
      </c>
      <c r="AF775" s="2">
        <v>468</v>
      </c>
      <c r="AG775" s="2">
        <v>3.8</v>
      </c>
      <c r="AH775" s="2"/>
      <c r="AI775" s="2" t="str">
        <f t="shared" si="28"/>
        <v/>
      </c>
      <c r="AJ775" s="2"/>
      <c r="AK775" s="2"/>
      <c r="AL775" s="2" t="s">
        <v>5202</v>
      </c>
      <c r="AM775" s="2" t="s">
        <v>5202</v>
      </c>
      <c r="AN775" s="2" t="s">
        <v>67</v>
      </c>
      <c r="AO775" s="2" t="s">
        <v>133</v>
      </c>
      <c r="AP775" s="2" t="s">
        <v>5204</v>
      </c>
      <c r="AQ775" s="2"/>
      <c r="AR775" s="2"/>
      <c r="AS775" s="2"/>
      <c r="AT775" s="10" t="s">
        <v>5205</v>
      </c>
      <c r="AU775" s="9" t="str">
        <f t="shared" si="29"/>
        <v>Eastman Oil Filter Wrench 300 Mm Alloy Steel Adjustable Design Clamp Style Opener Belt To Use Fuel Hand Tools in  keywords are 300mm oil filter wrench,adjustable oil filter wrench,belt oil filter wrench,oil filter remover</v>
      </c>
    </row>
    <row r="776" spans="1:47">
      <c r="A776" s="4" t="s">
        <v>5206</v>
      </c>
      <c r="B776" s="4" t="s">
        <v>5207</v>
      </c>
      <c r="C776" s="5" t="s">
        <v>5208</v>
      </c>
      <c r="D776" s="5" t="s">
        <v>3943</v>
      </c>
      <c r="E776" s="6" t="s">
        <v>1685</v>
      </c>
      <c r="F776" s="4" t="s">
        <v>1686</v>
      </c>
      <c r="G776" s="6" t="s">
        <v>50</v>
      </c>
      <c r="H776" s="7" t="s">
        <v>3944</v>
      </c>
      <c r="I776" s="2"/>
      <c r="J776" s="2"/>
      <c r="K776" s="2"/>
      <c r="L776" s="2"/>
      <c r="M776" s="2"/>
      <c r="N776" s="2"/>
      <c r="O776" s="2"/>
      <c r="P776" s="2" t="s">
        <v>3945</v>
      </c>
      <c r="Q776" s="2" t="s">
        <v>5209</v>
      </c>
      <c r="R776" s="9">
        <v>1</v>
      </c>
      <c r="S776" s="4" t="s">
        <v>1684</v>
      </c>
      <c r="T776" s="9">
        <v>1080</v>
      </c>
      <c r="U776" s="9">
        <f t="shared" si="32"/>
        <v>-1.3</v>
      </c>
      <c r="V776" s="9">
        <v>951</v>
      </c>
      <c r="W776" s="9">
        <f t="shared" si="33"/>
        <v>1094</v>
      </c>
      <c r="X776" s="4" t="s">
        <v>50</v>
      </c>
      <c r="Y776" s="6" t="s">
        <v>60</v>
      </c>
      <c r="Z776" s="4" t="s">
        <v>61</v>
      </c>
      <c r="AA776" s="24" t="s">
        <v>5210</v>
      </c>
      <c r="AB776" s="23"/>
      <c r="AC776" s="2" t="s">
        <v>3948</v>
      </c>
      <c r="AD776" s="2" t="s">
        <v>64</v>
      </c>
      <c r="AE776" s="2" t="s">
        <v>3949</v>
      </c>
      <c r="AF776" s="2">
        <v>1080</v>
      </c>
      <c r="AG776" s="2">
        <v>4.3</v>
      </c>
      <c r="AH776" s="2"/>
      <c r="AI776" s="2" t="str">
        <f t="shared" si="28"/>
        <v/>
      </c>
      <c r="AJ776" s="2"/>
      <c r="AK776" s="2"/>
      <c r="AL776" s="2" t="s">
        <v>3948</v>
      </c>
      <c r="AM776" s="2" t="s">
        <v>3948</v>
      </c>
      <c r="AN776" s="2" t="s">
        <v>67</v>
      </c>
      <c r="AO776" s="2" t="s">
        <v>155</v>
      </c>
      <c r="AP776" s="2" t="s">
        <v>3970</v>
      </c>
      <c r="AQ776" s="2"/>
      <c r="AR776" s="2"/>
      <c r="AS776" s="2"/>
      <c r="AT776" s="10" t="s">
        <v>5211</v>
      </c>
      <c r="AU776" s="9" t="str">
        <f t="shared" si="29"/>
        <v>Eastman Bi Hexagonal Ring Spanners Shallow Offset Crv Set 10 Pcs Kit 07 100SDAutomotive Spanner Chrome Vanadium Steel Plated Ideal Mechanical Work Automotive in  keywords are 10 piece shallow ring spanner set,bi hex ring spanner set,CRV ring spanner set,12 point ring wrench</v>
      </c>
    </row>
    <row r="777" spans="1:47">
      <c r="A777" s="4" t="s">
        <v>5212</v>
      </c>
      <c r="B777" s="4" t="s">
        <v>5213</v>
      </c>
      <c r="C777" s="5" t="s">
        <v>5208</v>
      </c>
      <c r="D777" s="5" t="s">
        <v>3943</v>
      </c>
      <c r="E777" s="6" t="s">
        <v>1685</v>
      </c>
      <c r="F777" s="4" t="s">
        <v>1686</v>
      </c>
      <c r="G777" s="6" t="s">
        <v>50</v>
      </c>
      <c r="H777" s="7" t="s">
        <v>3944</v>
      </c>
      <c r="I777" s="2"/>
      <c r="J777" s="2"/>
      <c r="K777" s="2"/>
      <c r="L777" s="2"/>
      <c r="M777" s="2"/>
      <c r="N777" s="2"/>
      <c r="O777" s="2"/>
      <c r="P777" s="2" t="s">
        <v>3945</v>
      </c>
      <c r="Q777" s="2" t="s">
        <v>5209</v>
      </c>
      <c r="R777" s="9">
        <v>1</v>
      </c>
      <c r="S777" s="4" t="s">
        <v>1684</v>
      </c>
      <c r="T777" s="9">
        <v>1080</v>
      </c>
      <c r="U777" s="9">
        <f t="shared" si="32"/>
        <v>-1.3</v>
      </c>
      <c r="V777" s="9">
        <v>951</v>
      </c>
      <c r="W777" s="9">
        <f t="shared" si="33"/>
        <v>1094</v>
      </c>
      <c r="X777" s="4" t="s">
        <v>50</v>
      </c>
      <c r="Y777" s="6" t="s">
        <v>60</v>
      </c>
      <c r="Z777" s="4" t="s">
        <v>61</v>
      </c>
      <c r="AA777" s="24" t="s">
        <v>5214</v>
      </c>
      <c r="AB777" s="23"/>
      <c r="AC777" s="2" t="s">
        <v>3948</v>
      </c>
      <c r="AD777" s="2" t="s">
        <v>64</v>
      </c>
      <c r="AE777" s="2" t="s">
        <v>3949</v>
      </c>
      <c r="AF777" s="2">
        <v>1080</v>
      </c>
      <c r="AG777" s="2">
        <v>4.3</v>
      </c>
      <c r="AH777" s="2"/>
      <c r="AI777" s="2" t="str">
        <f t="shared" si="28"/>
        <v/>
      </c>
      <c r="AJ777" s="2"/>
      <c r="AK777" s="2"/>
      <c r="AL777" s="2" t="s">
        <v>3948</v>
      </c>
      <c r="AM777" s="2" t="s">
        <v>3948</v>
      </c>
      <c r="AN777" s="2" t="s">
        <v>67</v>
      </c>
      <c r="AO777" s="2" t="s">
        <v>155</v>
      </c>
      <c r="AP777" s="2" t="s">
        <v>3970</v>
      </c>
      <c r="AQ777" s="2"/>
      <c r="AR777" s="2"/>
      <c r="AS777" s="2"/>
      <c r="AT777" s="10" t="s">
        <v>5211</v>
      </c>
      <c r="AU777" s="9" t="str">
        <f t="shared" si="29"/>
        <v>Eastman Bi Hexagonal Ring Spanners Shallow Offset Crv Set 10 Pcs Kit 07 100SDAutomotive Spanner Chrome Vanadium Steel Plated Ideal Mechanical Work Automotive in  keywords are 10 piece shallow ring spanner set,bi hex ring spanner set,CRV ring spanner set,12 point ring wrench</v>
      </c>
    </row>
    <row r="778" spans="1:47">
      <c r="A778" s="4" t="s">
        <v>5215</v>
      </c>
      <c r="B778" s="4" t="s">
        <v>5216</v>
      </c>
      <c r="C778" s="5" t="s">
        <v>5217</v>
      </c>
      <c r="D778" s="5" t="s">
        <v>5218</v>
      </c>
      <c r="E778" s="6" t="s">
        <v>1685</v>
      </c>
      <c r="F778" s="4" t="s">
        <v>1686</v>
      </c>
      <c r="G778" s="6" t="s">
        <v>50</v>
      </c>
      <c r="H778" s="7" t="s">
        <v>5219</v>
      </c>
      <c r="I778" s="7" t="s">
        <v>5220</v>
      </c>
      <c r="J778" s="7" t="s">
        <v>5221</v>
      </c>
      <c r="K778" s="7" t="s">
        <v>5222</v>
      </c>
      <c r="L778" s="7" t="s">
        <v>5223</v>
      </c>
      <c r="M778" s="2"/>
      <c r="N778" s="2"/>
      <c r="O778" s="2"/>
      <c r="P778" s="2"/>
      <c r="Q778" s="2"/>
      <c r="R778" s="9">
        <v>1</v>
      </c>
      <c r="S778" s="4" t="s">
        <v>1684</v>
      </c>
      <c r="T778" s="9">
        <v>159</v>
      </c>
      <c r="U778" s="9">
        <f t="shared" si="32"/>
        <v>13.21</v>
      </c>
      <c r="V778" s="9">
        <v>120</v>
      </c>
      <c r="W778" s="9">
        <f t="shared" si="33"/>
        <v>138</v>
      </c>
      <c r="X778" s="4" t="s">
        <v>50</v>
      </c>
      <c r="Y778" s="6" t="s">
        <v>60</v>
      </c>
      <c r="Z778" s="9" t="s">
        <v>297</v>
      </c>
      <c r="AA778" s="4"/>
      <c r="AB778" s="2"/>
      <c r="AC778" s="2"/>
      <c r="AD778" s="2"/>
      <c r="AE778" s="2"/>
      <c r="AF778" s="2"/>
      <c r="AG778" s="2"/>
      <c r="AH778" s="2"/>
      <c r="AI778" s="2" t="str">
        <f t="shared" si="28"/>
        <v/>
      </c>
      <c r="AJ778" s="2"/>
      <c r="AK778" s="2"/>
      <c r="AL778" s="2"/>
      <c r="AM778" s="2"/>
      <c r="AN778" s="2"/>
      <c r="AO778" s="2"/>
      <c r="AP778" s="2"/>
      <c r="AQ778" s="2"/>
      <c r="AR778" s="2"/>
      <c r="AS778" s="2"/>
      <c r="AT778" s="10" t="s">
        <v>5224</v>
      </c>
      <c r="AU778" s="9" t="str">
        <f t="shared" si="29"/>
        <v>FLARE NUT SPANNER 11X13MM E 2259 in  keywords are 11x13mm flare nut spanner,flare nut wrench,line wrench,brake pipe wrench</v>
      </c>
    </row>
    <row r="779" spans="1:47">
      <c r="A779" s="4" t="s">
        <v>5225</v>
      </c>
      <c r="B779" s="4" t="s">
        <v>5226</v>
      </c>
      <c r="C779" s="5" t="s">
        <v>5208</v>
      </c>
      <c r="D779" s="5" t="s">
        <v>3943</v>
      </c>
      <c r="E779" s="6" t="s">
        <v>1685</v>
      </c>
      <c r="F779" s="4" t="s">
        <v>1686</v>
      </c>
      <c r="G779" s="6" t="s">
        <v>50</v>
      </c>
      <c r="H779" s="7" t="s">
        <v>3944</v>
      </c>
      <c r="I779" s="2"/>
      <c r="J779" s="2"/>
      <c r="K779" s="2"/>
      <c r="L779" s="2"/>
      <c r="M779" s="2"/>
      <c r="N779" s="2"/>
      <c r="O779" s="2"/>
      <c r="P779" s="2" t="s">
        <v>3945</v>
      </c>
      <c r="Q779" s="2" t="s">
        <v>5209</v>
      </c>
      <c r="R779" s="9">
        <v>1</v>
      </c>
      <c r="S779" s="4" t="s">
        <v>1684</v>
      </c>
      <c r="T779" s="9">
        <v>1080</v>
      </c>
      <c r="U779" s="9">
        <f t="shared" si="32"/>
        <v>-1.3</v>
      </c>
      <c r="V779" s="9">
        <v>951</v>
      </c>
      <c r="W779" s="9">
        <f t="shared" si="33"/>
        <v>1094</v>
      </c>
      <c r="X779" s="4" t="s">
        <v>50</v>
      </c>
      <c r="Y779" s="6" t="s">
        <v>60</v>
      </c>
      <c r="Z779" s="4" t="s">
        <v>61</v>
      </c>
      <c r="AA779" s="24" t="s">
        <v>5227</v>
      </c>
      <c r="AB779" s="23"/>
      <c r="AC779" s="2" t="s">
        <v>3948</v>
      </c>
      <c r="AD779" s="2" t="s">
        <v>64</v>
      </c>
      <c r="AE779" s="2" t="s">
        <v>3949</v>
      </c>
      <c r="AF779" s="2">
        <v>1080</v>
      </c>
      <c r="AG779" s="2">
        <v>4.3</v>
      </c>
      <c r="AH779" s="2"/>
      <c r="AI779" s="2" t="str">
        <f t="shared" si="28"/>
        <v/>
      </c>
      <c r="AJ779" s="2"/>
      <c r="AK779" s="2"/>
      <c r="AL779" s="2" t="s">
        <v>3948</v>
      </c>
      <c r="AM779" s="2" t="s">
        <v>3948</v>
      </c>
      <c r="AN779" s="2" t="s">
        <v>67</v>
      </c>
      <c r="AO779" s="2" t="s">
        <v>155</v>
      </c>
      <c r="AP779" s="2" t="s">
        <v>3970</v>
      </c>
      <c r="AQ779" s="2"/>
      <c r="AR779" s="2"/>
      <c r="AS779" s="2"/>
      <c r="AT779" s="10" t="s">
        <v>5211</v>
      </c>
      <c r="AU779" s="9" t="str">
        <f t="shared" si="29"/>
        <v>Eastman Bi Hexagonal Ring Spanners Shallow Offset Crv Set 10 Pcs Kit 07 100SDAutomotive Spanner Chrome Vanadium Steel Plated Ideal Mechanical Work Automotive in  keywords are 10 piece shallow ring spanner set,bi hex ring spanner set,CRV ring spanner set,12 point ring wrench</v>
      </c>
    </row>
    <row r="780" spans="1:47">
      <c r="A780" s="4" t="s">
        <v>5228</v>
      </c>
      <c r="B780" s="4" t="s">
        <v>5229</v>
      </c>
      <c r="C780" s="5" t="s">
        <v>5208</v>
      </c>
      <c r="D780" s="5" t="s">
        <v>3943</v>
      </c>
      <c r="E780" s="6" t="s">
        <v>1685</v>
      </c>
      <c r="F780" s="4" t="s">
        <v>1686</v>
      </c>
      <c r="G780" s="6" t="s">
        <v>50</v>
      </c>
      <c r="H780" s="7" t="s">
        <v>3944</v>
      </c>
      <c r="I780" s="2"/>
      <c r="J780" s="2"/>
      <c r="K780" s="2"/>
      <c r="L780" s="2"/>
      <c r="M780" s="2"/>
      <c r="N780" s="2"/>
      <c r="O780" s="2"/>
      <c r="P780" s="2" t="s">
        <v>3945</v>
      </c>
      <c r="Q780" s="2" t="s">
        <v>5209</v>
      </c>
      <c r="R780" s="9">
        <v>1</v>
      </c>
      <c r="S780" s="4" t="s">
        <v>1684</v>
      </c>
      <c r="T780" s="9">
        <v>1080</v>
      </c>
      <c r="U780" s="9">
        <f t="shared" si="32"/>
        <v>-1.3</v>
      </c>
      <c r="V780" s="9">
        <v>951</v>
      </c>
      <c r="W780" s="9">
        <f t="shared" si="33"/>
        <v>1094</v>
      </c>
      <c r="X780" s="4" t="s">
        <v>50</v>
      </c>
      <c r="Y780" s="6" t="s">
        <v>60</v>
      </c>
      <c r="Z780" s="4" t="s">
        <v>61</v>
      </c>
      <c r="AA780" s="24" t="s">
        <v>5230</v>
      </c>
      <c r="AB780" s="23"/>
      <c r="AC780" s="2" t="s">
        <v>3948</v>
      </c>
      <c r="AD780" s="2" t="s">
        <v>64</v>
      </c>
      <c r="AE780" s="2" t="s">
        <v>3949</v>
      </c>
      <c r="AF780" s="2">
        <v>1080</v>
      </c>
      <c r="AG780" s="2">
        <v>4.3</v>
      </c>
      <c r="AH780" s="2"/>
      <c r="AI780" s="2" t="str">
        <f t="shared" si="28"/>
        <v/>
      </c>
      <c r="AJ780" s="2"/>
      <c r="AK780" s="2"/>
      <c r="AL780" s="2" t="s">
        <v>3948</v>
      </c>
      <c r="AM780" s="2" t="s">
        <v>3948</v>
      </c>
      <c r="AN780" s="2" t="s">
        <v>67</v>
      </c>
      <c r="AO780" s="2" t="s">
        <v>155</v>
      </c>
      <c r="AP780" s="2" t="s">
        <v>3970</v>
      </c>
      <c r="AQ780" s="2"/>
      <c r="AR780" s="2"/>
      <c r="AS780" s="2"/>
      <c r="AT780" s="10" t="s">
        <v>5211</v>
      </c>
      <c r="AU780" s="9" t="str">
        <f t="shared" si="29"/>
        <v>Eastman Bi Hexagonal Ring Spanners Shallow Offset Crv Set 10 Pcs Kit 07 100SDAutomotive Spanner Chrome Vanadium Steel Plated Ideal Mechanical Work Automotive in  keywords are 10 piece shallow ring spanner set,bi hex ring spanner set,CRV ring spanner set,12 point ring wrench</v>
      </c>
    </row>
    <row r="781" spans="1:47">
      <c r="A781" s="4" t="s">
        <v>5231</v>
      </c>
      <c r="B781" s="4" t="s">
        <v>5232</v>
      </c>
      <c r="C781" s="5" t="s">
        <v>2148</v>
      </c>
      <c r="D781" s="5" t="s">
        <v>2149</v>
      </c>
      <c r="E781" s="6" t="s">
        <v>1685</v>
      </c>
      <c r="F781" s="4" t="s">
        <v>1686</v>
      </c>
      <c r="G781" s="6" t="s">
        <v>50</v>
      </c>
      <c r="H781" s="7" t="s">
        <v>5233</v>
      </c>
      <c r="I781" s="2"/>
      <c r="J781" s="2"/>
      <c r="K781" s="2"/>
      <c r="L781" s="2"/>
      <c r="M781" s="2"/>
      <c r="N781" s="2"/>
      <c r="O781" s="2"/>
      <c r="P781" s="2" t="s">
        <v>2155</v>
      </c>
      <c r="Q781" s="2" t="s">
        <v>2156</v>
      </c>
      <c r="R781" s="9">
        <v>1</v>
      </c>
      <c r="S781" s="4" t="s">
        <v>1684</v>
      </c>
      <c r="T781" s="9">
        <v>384</v>
      </c>
      <c r="U781" s="9">
        <f t="shared" si="32"/>
        <v>-13.54</v>
      </c>
      <c r="V781" s="9">
        <v>379</v>
      </c>
      <c r="W781" s="9">
        <f t="shared" si="33"/>
        <v>436</v>
      </c>
      <c r="X781" s="4" t="s">
        <v>50</v>
      </c>
      <c r="Y781" s="6" t="s">
        <v>60</v>
      </c>
      <c r="Z781" s="4" t="s">
        <v>61</v>
      </c>
      <c r="AA781" s="24" t="s">
        <v>5234</v>
      </c>
      <c r="AB781" s="23"/>
      <c r="AC781" s="2" t="s">
        <v>2158</v>
      </c>
      <c r="AD781" s="2" t="s">
        <v>64</v>
      </c>
      <c r="AE781" s="2" t="s">
        <v>2159</v>
      </c>
      <c r="AF781" s="2">
        <v>384</v>
      </c>
      <c r="AG781" s="2">
        <v>3.6</v>
      </c>
      <c r="AH781" s="2"/>
      <c r="AI781" s="2" t="str">
        <f t="shared" si="28"/>
        <v/>
      </c>
      <c r="AJ781" s="2"/>
      <c r="AK781" s="2"/>
      <c r="AL781" s="2" t="s">
        <v>2158</v>
      </c>
      <c r="AM781" s="2" t="s">
        <v>2158</v>
      </c>
      <c r="AN781" s="2" t="s">
        <v>67</v>
      </c>
      <c r="AO781" s="2" t="s">
        <v>133</v>
      </c>
      <c r="AP781" s="2" t="s">
        <v>2160</v>
      </c>
      <c r="AQ781" s="2"/>
      <c r="AR781" s="2"/>
      <c r="AS781" s="2"/>
      <c r="AT781" s="10" t="s">
        <v>4666</v>
      </c>
      <c r="AU781" s="9" t="str">
        <f t="shared" si="29"/>
        <v>Eastman Cross Wheel Spanners 17X19 21X23 Mm socket Chrome Plated Hardened Carbon Steel Car Nut Rim Wrench Brace Screw in  keywords are 17x19 21x23 cross wheel spanner,cross wheel wrench,4 way lug wrench,wheel nut wrench</v>
      </c>
    </row>
    <row r="782" spans="1:47">
      <c r="A782" s="4" t="s">
        <v>5235</v>
      </c>
      <c r="B782" s="4" t="s">
        <v>5236</v>
      </c>
      <c r="C782" s="5" t="s">
        <v>5208</v>
      </c>
      <c r="D782" s="5" t="s">
        <v>3943</v>
      </c>
      <c r="E782" s="6" t="s">
        <v>1685</v>
      </c>
      <c r="F782" s="4" t="s">
        <v>1686</v>
      </c>
      <c r="G782" s="6" t="s">
        <v>50</v>
      </c>
      <c r="H782" s="7" t="s">
        <v>3944</v>
      </c>
      <c r="I782" s="2"/>
      <c r="J782" s="2"/>
      <c r="K782" s="2"/>
      <c r="L782" s="2"/>
      <c r="M782" s="2"/>
      <c r="N782" s="2"/>
      <c r="O782" s="2"/>
      <c r="P782" s="2" t="s">
        <v>3945</v>
      </c>
      <c r="Q782" s="2" t="s">
        <v>5209</v>
      </c>
      <c r="R782" s="9">
        <v>1</v>
      </c>
      <c r="S782" s="4" t="s">
        <v>1684</v>
      </c>
      <c r="T782" s="9">
        <v>1080</v>
      </c>
      <c r="U782" s="9">
        <f t="shared" si="32"/>
        <v>-1.3</v>
      </c>
      <c r="V782" s="9">
        <v>951</v>
      </c>
      <c r="W782" s="9">
        <f t="shared" si="33"/>
        <v>1094</v>
      </c>
      <c r="X782" s="4" t="s">
        <v>50</v>
      </c>
      <c r="Y782" s="6" t="s">
        <v>60</v>
      </c>
      <c r="Z782" s="4" t="s">
        <v>61</v>
      </c>
      <c r="AA782" s="24" t="s">
        <v>5237</v>
      </c>
      <c r="AB782" s="23"/>
      <c r="AC782" s="2" t="s">
        <v>3948</v>
      </c>
      <c r="AD782" s="2" t="s">
        <v>64</v>
      </c>
      <c r="AE782" s="2" t="s">
        <v>3949</v>
      </c>
      <c r="AF782" s="2">
        <v>1080</v>
      </c>
      <c r="AG782" s="2">
        <v>4.3</v>
      </c>
      <c r="AH782" s="2"/>
      <c r="AI782" s="2" t="str">
        <f t="shared" si="28"/>
        <v/>
      </c>
      <c r="AJ782" s="2"/>
      <c r="AK782" s="2"/>
      <c r="AL782" s="2" t="s">
        <v>3948</v>
      </c>
      <c r="AM782" s="2" t="s">
        <v>3948</v>
      </c>
      <c r="AN782" s="2" t="s">
        <v>67</v>
      </c>
      <c r="AO782" s="2" t="s">
        <v>155</v>
      </c>
      <c r="AP782" s="2" t="s">
        <v>3970</v>
      </c>
      <c r="AQ782" s="2"/>
      <c r="AR782" s="2"/>
      <c r="AS782" s="2"/>
      <c r="AT782" s="10" t="s">
        <v>5211</v>
      </c>
      <c r="AU782" s="9" t="str">
        <f t="shared" si="29"/>
        <v>Eastman Bi Hexagonal Ring Spanners Shallow Offset Crv Set 10 Pcs Kit 07 100SDAutomotive Spanner Chrome Vanadium Steel Plated Ideal Mechanical Work Automotive in  keywords are 10 piece shallow ring spanner set,bi hex ring spanner set,CRV ring spanner set,12 point ring wrench</v>
      </c>
    </row>
    <row r="783" spans="1:47">
      <c r="A783" s="4" t="s">
        <v>5238</v>
      </c>
      <c r="B783" s="4" t="s">
        <v>5239</v>
      </c>
      <c r="C783" s="5" t="s">
        <v>4189</v>
      </c>
      <c r="D783" s="5" t="s">
        <v>1689</v>
      </c>
      <c r="E783" s="6" t="s">
        <v>1685</v>
      </c>
      <c r="F783" s="4" t="s">
        <v>1686</v>
      </c>
      <c r="G783" s="6" t="s">
        <v>50</v>
      </c>
      <c r="H783" s="7" t="s">
        <v>3451</v>
      </c>
      <c r="I783" s="2"/>
      <c r="J783" s="2"/>
      <c r="K783" s="2"/>
      <c r="L783" s="2"/>
      <c r="M783" s="2"/>
      <c r="N783" s="2"/>
      <c r="O783" s="2"/>
      <c r="P783" s="2" t="s">
        <v>1695</v>
      </c>
      <c r="Q783" s="2" t="s">
        <v>1696</v>
      </c>
      <c r="R783" s="9">
        <v>1</v>
      </c>
      <c r="S783" s="4" t="s">
        <v>1684</v>
      </c>
      <c r="T783" s="9">
        <v>428</v>
      </c>
      <c r="U783" s="9">
        <f t="shared" si="32"/>
        <v>39.49</v>
      </c>
      <c r="V783" s="9">
        <v>225</v>
      </c>
      <c r="W783" s="9">
        <f t="shared" si="33"/>
        <v>259</v>
      </c>
      <c r="X783" s="4" t="s">
        <v>50</v>
      </c>
      <c r="Y783" s="6" t="s">
        <v>60</v>
      </c>
      <c r="Z783" s="4" t="s">
        <v>61</v>
      </c>
      <c r="AA783" s="24" t="s">
        <v>5240</v>
      </c>
      <c r="AB783" s="23"/>
      <c r="AC783" s="2" t="s">
        <v>1697</v>
      </c>
      <c r="AD783" s="2" t="s">
        <v>64</v>
      </c>
      <c r="AE783" s="22" t="s">
        <v>1698</v>
      </c>
      <c r="AF783" s="23"/>
      <c r="AG783" s="2">
        <v>3.8</v>
      </c>
      <c r="AH783" s="2"/>
      <c r="AI783" s="2" t="str">
        <f t="shared" si="28"/>
        <v/>
      </c>
      <c r="AJ783" s="2"/>
      <c r="AK783" s="2"/>
      <c r="AL783" s="2" t="s">
        <v>1697</v>
      </c>
      <c r="AM783" s="2" t="s">
        <v>1699</v>
      </c>
      <c r="AN783" s="2" t="s">
        <v>67</v>
      </c>
      <c r="AO783" s="2" t="s">
        <v>133</v>
      </c>
      <c r="AP783" s="2" t="s">
        <v>1700</v>
      </c>
      <c r="AQ783" s="2"/>
      <c r="AR783" s="2"/>
      <c r="AS783" s="2"/>
      <c r="AT783" s="10" t="s">
        <v>4191</v>
      </c>
      <c r="AU783" s="9" t="str">
        <f t="shared" si="29"/>
        <v>Eastman L Type Spanners Set 1Pcs 19 Mm Hole 19D Selected Carbon Steel Chrome Plated Sliver Wheel Nut Spanner Cars Single Sided Wrench in  keywords are 19mm L type wheel spanner,L type wheel wrench,wheel nut spanner,car wheel wrench</v>
      </c>
    </row>
    <row r="784" spans="1:47">
      <c r="A784" s="4" t="s">
        <v>5241</v>
      </c>
      <c r="B784" s="4" t="s">
        <v>5242</v>
      </c>
      <c r="C784" s="5" t="s">
        <v>4189</v>
      </c>
      <c r="D784" s="5" t="s">
        <v>1689</v>
      </c>
      <c r="E784" s="6" t="s">
        <v>1685</v>
      </c>
      <c r="F784" s="4" t="s">
        <v>1686</v>
      </c>
      <c r="G784" s="6" t="s">
        <v>50</v>
      </c>
      <c r="H784" s="7" t="s">
        <v>3451</v>
      </c>
      <c r="I784" s="2"/>
      <c r="J784" s="2"/>
      <c r="K784" s="2"/>
      <c r="L784" s="2"/>
      <c r="M784" s="2"/>
      <c r="N784" s="2"/>
      <c r="O784" s="2"/>
      <c r="P784" s="2" t="s">
        <v>1695</v>
      </c>
      <c r="Q784" s="2" t="s">
        <v>1696</v>
      </c>
      <c r="R784" s="9">
        <v>1</v>
      </c>
      <c r="S784" s="4" t="s">
        <v>1684</v>
      </c>
      <c r="T784" s="9">
        <v>428</v>
      </c>
      <c r="U784" s="9">
        <f t="shared" si="32"/>
        <v>39.49</v>
      </c>
      <c r="V784" s="9">
        <v>225</v>
      </c>
      <c r="W784" s="9">
        <f t="shared" si="33"/>
        <v>259</v>
      </c>
      <c r="X784" s="4" t="s">
        <v>50</v>
      </c>
      <c r="Y784" s="6" t="s">
        <v>60</v>
      </c>
      <c r="Z784" s="4" t="s">
        <v>61</v>
      </c>
      <c r="AA784" s="24" t="s">
        <v>5243</v>
      </c>
      <c r="AB784" s="23"/>
      <c r="AC784" s="2" t="s">
        <v>1697</v>
      </c>
      <c r="AD784" s="2" t="s">
        <v>64</v>
      </c>
      <c r="AE784" s="22" t="s">
        <v>1698</v>
      </c>
      <c r="AF784" s="23"/>
      <c r="AG784" s="2">
        <v>3.8</v>
      </c>
      <c r="AH784" s="2"/>
      <c r="AI784" s="2" t="str">
        <f t="shared" si="28"/>
        <v/>
      </c>
      <c r="AJ784" s="2"/>
      <c r="AK784" s="2"/>
      <c r="AL784" s="2" t="s">
        <v>1697</v>
      </c>
      <c r="AM784" s="2" t="s">
        <v>1699</v>
      </c>
      <c r="AN784" s="2" t="s">
        <v>67</v>
      </c>
      <c r="AO784" s="2" t="s">
        <v>133</v>
      </c>
      <c r="AP784" s="2" t="s">
        <v>1700</v>
      </c>
      <c r="AQ784" s="2"/>
      <c r="AR784" s="2"/>
      <c r="AS784" s="2"/>
      <c r="AT784" s="10" t="s">
        <v>4191</v>
      </c>
      <c r="AU784" s="9" t="str">
        <f t="shared" si="29"/>
        <v>Eastman L Type Spanners Set 1Pcs 19 Mm Hole 19D Selected Carbon Steel Chrome Plated Sliver Wheel Nut Spanner Cars Single Sided Wrench in  keywords are 19mm L type wheel spanner,L type wheel wrench,wheel nut spanner,car wheel wrench</v>
      </c>
    </row>
    <row r="785" spans="1:47">
      <c r="A785" s="4" t="s">
        <v>5244</v>
      </c>
      <c r="B785" s="4" t="s">
        <v>5245</v>
      </c>
      <c r="C785" s="5" t="s">
        <v>5246</v>
      </c>
      <c r="D785" s="5" t="s">
        <v>5247</v>
      </c>
      <c r="E785" s="6" t="s">
        <v>1685</v>
      </c>
      <c r="F785" s="4" t="s">
        <v>1686</v>
      </c>
      <c r="G785" s="6" t="s">
        <v>50</v>
      </c>
      <c r="H785" s="7" t="s">
        <v>5219</v>
      </c>
      <c r="I785" s="7" t="s">
        <v>5220</v>
      </c>
      <c r="J785" s="7" t="s">
        <v>5221</v>
      </c>
      <c r="K785" s="7" t="s">
        <v>5222</v>
      </c>
      <c r="L785" s="7" t="s">
        <v>5223</v>
      </c>
      <c r="M785" s="2"/>
      <c r="N785" s="2"/>
      <c r="O785" s="2"/>
      <c r="P785" s="2"/>
      <c r="Q785" s="2"/>
      <c r="R785" s="9">
        <v>1</v>
      </c>
      <c r="S785" s="4" t="s">
        <v>1684</v>
      </c>
      <c r="T785" s="9">
        <v>148</v>
      </c>
      <c r="U785" s="9">
        <f t="shared" si="32"/>
        <v>13.51</v>
      </c>
      <c r="V785" s="9">
        <v>111</v>
      </c>
      <c r="W785" s="9">
        <f t="shared" si="33"/>
        <v>128</v>
      </c>
      <c r="X785" s="4" t="s">
        <v>50</v>
      </c>
      <c r="Y785" s="6" t="s">
        <v>60</v>
      </c>
      <c r="Z785" s="9" t="s">
        <v>297</v>
      </c>
      <c r="AA785" s="4"/>
      <c r="AB785" s="2"/>
      <c r="AC785" s="2"/>
      <c r="AD785" s="2"/>
      <c r="AE785" s="2"/>
      <c r="AF785" s="2"/>
      <c r="AG785" s="2"/>
      <c r="AH785" s="2"/>
      <c r="AI785" s="2" t="str">
        <f t="shared" si="28"/>
        <v/>
      </c>
      <c r="AJ785" s="2"/>
      <c r="AK785" s="2"/>
      <c r="AL785" s="2"/>
      <c r="AM785" s="2"/>
      <c r="AN785" s="2"/>
      <c r="AO785" s="2"/>
      <c r="AP785" s="2"/>
      <c r="AQ785" s="2"/>
      <c r="AR785" s="2"/>
      <c r="AS785" s="2"/>
      <c r="AT785" s="10" t="s">
        <v>5248</v>
      </c>
      <c r="AU785" s="9" t="str">
        <f t="shared" si="29"/>
        <v>FLARE NUT SPANNER CRV STEEL FULL POLISHED CHROME PLATED 6X8MM in  keywords are 6x8mm flare nut spanner,flare nut wrench,line wrench,fuel pipe wrench</v>
      </c>
    </row>
    <row r="786" spans="1:47">
      <c r="A786" s="4" t="s">
        <v>5249</v>
      </c>
      <c r="B786" s="4" t="s">
        <v>5250</v>
      </c>
      <c r="C786" s="5" t="s">
        <v>5251</v>
      </c>
      <c r="D786" s="5" t="s">
        <v>3975</v>
      </c>
      <c r="E786" s="6" t="s">
        <v>1685</v>
      </c>
      <c r="F786" s="4" t="s">
        <v>1686</v>
      </c>
      <c r="G786" s="6" t="s">
        <v>50</v>
      </c>
      <c r="H786" s="7" t="s">
        <v>3976</v>
      </c>
      <c r="I786" s="2"/>
      <c r="J786" s="2"/>
      <c r="K786" s="2"/>
      <c r="L786" s="2"/>
      <c r="M786" s="2"/>
      <c r="N786" s="2"/>
      <c r="O786" s="2"/>
      <c r="P786" s="2" t="s">
        <v>3977</v>
      </c>
      <c r="Q786" s="2" t="s">
        <v>3978</v>
      </c>
      <c r="R786" s="9">
        <v>1</v>
      </c>
      <c r="S786" s="4" t="s">
        <v>1684</v>
      </c>
      <c r="T786" s="9">
        <v>690</v>
      </c>
      <c r="U786" s="9">
        <f t="shared" si="32"/>
        <v>-9.42</v>
      </c>
      <c r="V786" s="9">
        <v>656</v>
      </c>
      <c r="W786" s="9">
        <f t="shared" si="33"/>
        <v>755</v>
      </c>
      <c r="X786" s="4" t="s">
        <v>50</v>
      </c>
      <c r="Y786" s="6" t="s">
        <v>60</v>
      </c>
      <c r="Z786" s="4" t="s">
        <v>61</v>
      </c>
      <c r="AA786" s="24" t="s">
        <v>5252</v>
      </c>
      <c r="AB786" s="23"/>
      <c r="AC786" s="2" t="s">
        <v>3980</v>
      </c>
      <c r="AD786" s="2" t="s">
        <v>64</v>
      </c>
      <c r="AE786" s="2" t="s">
        <v>3981</v>
      </c>
      <c r="AF786" s="2">
        <v>690</v>
      </c>
      <c r="AG786" s="2">
        <v>4.3</v>
      </c>
      <c r="AH786" s="2"/>
      <c r="AI786" s="2" t="str">
        <f t="shared" si="28"/>
        <v/>
      </c>
      <c r="AJ786" s="2"/>
      <c r="AK786" s="2"/>
      <c r="AL786" s="2" t="s">
        <v>3980</v>
      </c>
      <c r="AM786" s="2" t="s">
        <v>3980</v>
      </c>
      <c r="AN786" s="2" t="s">
        <v>67</v>
      </c>
      <c r="AO786" s="2" t="s">
        <v>155</v>
      </c>
      <c r="AP786" s="2" t="s">
        <v>3970</v>
      </c>
      <c r="AQ786" s="2"/>
      <c r="AR786" s="2"/>
      <c r="AS786" s="2"/>
      <c r="AT786" s="10" t="s">
        <v>5253</v>
      </c>
      <c r="AU786" s="9" t="str">
        <f t="shared" si="29"/>
        <v>Eastman Bi Hexagonal Ring Spanners Shallow Offset Crv Set 8 Pcs Kit 07 80SDAutomotive Spanner Chrome Vanadium Steel Plated Ideal Mechanical Work Automotive in  keywords are 8 piece shallow ring spanner set,bi hex ring spanner set,CRV ring spanner set,12 point ring wrench</v>
      </c>
    </row>
    <row r="787" spans="1:47">
      <c r="A787" s="4" t="s">
        <v>5254</v>
      </c>
      <c r="B787" s="4" t="s">
        <v>5255</v>
      </c>
      <c r="C787" s="5" t="s">
        <v>4221</v>
      </c>
      <c r="D787" s="5" t="s">
        <v>4222</v>
      </c>
      <c r="E787" s="6" t="s">
        <v>1685</v>
      </c>
      <c r="F787" s="4" t="s">
        <v>1686</v>
      </c>
      <c r="G787" s="6" t="s">
        <v>50</v>
      </c>
      <c r="H787" s="7" t="s">
        <v>4223</v>
      </c>
      <c r="I787" s="2"/>
      <c r="J787" s="2"/>
      <c r="K787" s="2"/>
      <c r="L787" s="2"/>
      <c r="M787" s="2"/>
      <c r="N787" s="2"/>
      <c r="O787" s="2"/>
      <c r="P787" s="2" t="s">
        <v>4224</v>
      </c>
      <c r="Q787" s="2" t="s">
        <v>4225</v>
      </c>
      <c r="R787" s="9">
        <v>1</v>
      </c>
      <c r="S787" s="4" t="s">
        <v>1684</v>
      </c>
      <c r="T787" s="9">
        <v>690</v>
      </c>
      <c r="U787" s="9">
        <f t="shared" si="32"/>
        <v>22.32</v>
      </c>
      <c r="V787" s="9">
        <v>466</v>
      </c>
      <c r="W787" s="9">
        <f t="shared" si="33"/>
        <v>536</v>
      </c>
      <c r="X787" s="4" t="s">
        <v>50</v>
      </c>
      <c r="Y787" s="6" t="s">
        <v>60</v>
      </c>
      <c r="Z787" s="4" t="s">
        <v>61</v>
      </c>
      <c r="AA787" s="24" t="s">
        <v>5256</v>
      </c>
      <c r="AB787" s="23"/>
      <c r="AC787" s="2" t="s">
        <v>4227</v>
      </c>
      <c r="AD787" s="2" t="s">
        <v>64</v>
      </c>
      <c r="AE787" s="2" t="s">
        <v>4228</v>
      </c>
      <c r="AF787" s="2">
        <v>690</v>
      </c>
      <c r="AG787" s="2">
        <v>4.2</v>
      </c>
      <c r="AH787" s="2"/>
      <c r="AI787" s="2" t="str">
        <f t="shared" si="28"/>
        <v/>
      </c>
      <c r="AJ787" s="2"/>
      <c r="AK787" s="2"/>
      <c r="AL787" s="2" t="s">
        <v>4227</v>
      </c>
      <c r="AM787" s="2" t="s">
        <v>4227</v>
      </c>
      <c r="AN787" s="2" t="s">
        <v>67</v>
      </c>
      <c r="AO787" s="2" t="s">
        <v>155</v>
      </c>
      <c r="AP787" s="2" t="s">
        <v>4229</v>
      </c>
      <c r="AQ787" s="2"/>
      <c r="AR787" s="2"/>
      <c r="AS787" s="2"/>
      <c r="AT787" s="10" t="s">
        <v>5257</v>
      </c>
      <c r="AU787" s="9" t="str">
        <f t="shared" si="29"/>
        <v>Eastman Wheel Spanners Spanner Phosphate Finish Fully Hardened Set 1 Pcs 27X33 Mm Box Car Tractor Truck Automobiles in  keywords are 27x33mm box wheel spanner,wheel box wrench,truck wheel spanner,box spanner</v>
      </c>
    </row>
    <row r="788" spans="1:47">
      <c r="A788" s="4" t="s">
        <v>5258</v>
      </c>
      <c r="B788" s="4" t="s">
        <v>5259</v>
      </c>
      <c r="C788" s="5" t="s">
        <v>5260</v>
      </c>
      <c r="D788" s="5" t="s">
        <v>5261</v>
      </c>
      <c r="E788" s="6" t="s">
        <v>1685</v>
      </c>
      <c r="F788" s="4" t="s">
        <v>1686</v>
      </c>
      <c r="G788" s="6" t="s">
        <v>50</v>
      </c>
      <c r="H788" s="7" t="s">
        <v>5262</v>
      </c>
      <c r="I788" s="7" t="s">
        <v>5263</v>
      </c>
      <c r="J788" s="7" t="s">
        <v>5264</v>
      </c>
      <c r="K788" s="7" t="s">
        <v>5265</v>
      </c>
      <c r="L788" s="7" t="s">
        <v>5262</v>
      </c>
      <c r="M788" s="2"/>
      <c r="N788" s="2"/>
      <c r="O788" s="2"/>
      <c r="P788" s="2"/>
      <c r="Q788" s="2"/>
      <c r="R788" s="9">
        <v>1</v>
      </c>
      <c r="S788" s="4" t="s">
        <v>1684</v>
      </c>
      <c r="T788" s="9">
        <v>5640</v>
      </c>
      <c r="U788" s="9">
        <f t="shared" si="32"/>
        <v>14.45</v>
      </c>
      <c r="V788" s="9">
        <v>4195</v>
      </c>
      <c r="W788" s="9">
        <f t="shared" si="33"/>
        <v>4825</v>
      </c>
      <c r="X788" s="4" t="s">
        <v>50</v>
      </c>
      <c r="Y788" s="6" t="s">
        <v>60</v>
      </c>
      <c r="Z788" s="9" t="s">
        <v>297</v>
      </c>
      <c r="AA788" s="4"/>
      <c r="AB788" s="2"/>
      <c r="AC788" s="2"/>
      <c r="AD788" s="2"/>
      <c r="AE788" s="2"/>
      <c r="AF788" s="2"/>
      <c r="AG788" s="2"/>
      <c r="AH788" s="2"/>
      <c r="AI788" s="2" t="str">
        <f t="shared" si="28"/>
        <v/>
      </c>
      <c r="AJ788" s="2"/>
      <c r="AK788" s="2"/>
      <c r="AL788" s="2"/>
      <c r="AM788" s="2"/>
      <c r="AN788" s="2"/>
      <c r="AO788" s="2"/>
      <c r="AP788" s="2"/>
      <c r="AQ788" s="2"/>
      <c r="AR788" s="2"/>
      <c r="AS788" s="2"/>
      <c r="AT788" s="10" t="s">
        <v>5266</v>
      </c>
      <c r="AU788" s="9" t="str">
        <f t="shared" si="29"/>
        <v>GREASE BUCKET TY 10 KG W OWHEEL E 2261 in  keywords are 10kg grease bucket without wheel,grease bucket,manual grease pump,lubrication bucket</v>
      </c>
    </row>
    <row r="789" spans="1:47">
      <c r="A789" s="4" t="s">
        <v>5267</v>
      </c>
      <c r="B789" s="4" t="s">
        <v>5268</v>
      </c>
      <c r="C789" s="5" t="s">
        <v>5269</v>
      </c>
      <c r="D789" s="5" t="s">
        <v>5270</v>
      </c>
      <c r="E789" s="6" t="s">
        <v>1685</v>
      </c>
      <c r="F789" s="4" t="s">
        <v>1686</v>
      </c>
      <c r="G789" s="6" t="s">
        <v>50</v>
      </c>
      <c r="H789" s="7" t="s">
        <v>5262</v>
      </c>
      <c r="I789" s="7" t="s">
        <v>5263</v>
      </c>
      <c r="J789" s="7" t="s">
        <v>5264</v>
      </c>
      <c r="K789" s="7" t="s">
        <v>5265</v>
      </c>
      <c r="L789" s="7" t="s">
        <v>5262</v>
      </c>
      <c r="M789" s="2"/>
      <c r="N789" s="2"/>
      <c r="O789" s="2"/>
      <c r="P789" s="2"/>
      <c r="Q789" s="2"/>
      <c r="R789" s="9">
        <v>1</v>
      </c>
      <c r="S789" s="4" t="s">
        <v>1684</v>
      </c>
      <c r="T789" s="9">
        <v>6209</v>
      </c>
      <c r="U789" s="9">
        <f t="shared" si="32"/>
        <v>14.46</v>
      </c>
      <c r="V789" s="9">
        <v>4618</v>
      </c>
      <c r="W789" s="9">
        <f t="shared" si="33"/>
        <v>5311</v>
      </c>
      <c r="X789" s="4" t="s">
        <v>50</v>
      </c>
      <c r="Y789" s="6" t="s">
        <v>60</v>
      </c>
      <c r="Z789" s="9" t="s">
        <v>297</v>
      </c>
      <c r="AA789" s="4"/>
      <c r="AB789" s="2"/>
      <c r="AC789" s="2"/>
      <c r="AD789" s="2"/>
      <c r="AE789" s="2"/>
      <c r="AF789" s="2"/>
      <c r="AG789" s="2"/>
      <c r="AH789" s="2"/>
      <c r="AI789" s="2" t="str">
        <f t="shared" si="28"/>
        <v/>
      </c>
      <c r="AJ789" s="2"/>
      <c r="AK789" s="2"/>
      <c r="AL789" s="2"/>
      <c r="AM789" s="2"/>
      <c r="AN789" s="2"/>
      <c r="AO789" s="2"/>
      <c r="AP789" s="2"/>
      <c r="AQ789" s="2"/>
      <c r="AR789" s="2"/>
      <c r="AS789" s="2"/>
      <c r="AT789" s="10" t="s">
        <v>5271</v>
      </c>
      <c r="AU789" s="9" t="str">
        <f t="shared" si="29"/>
        <v>GREASE BUCKET TY 10 KG WHEEL E 2261 in  keywords are 10kg grease bucket with wheel,grease pump trolley,wheeled grease bucket,lubrication equipment</v>
      </c>
    </row>
    <row r="790" spans="1:47">
      <c r="A790" s="4" t="s">
        <v>5272</v>
      </c>
      <c r="B790" s="4" t="s">
        <v>5273</v>
      </c>
      <c r="C790" s="5" t="s">
        <v>5274</v>
      </c>
      <c r="D790" s="5" t="s">
        <v>5275</v>
      </c>
      <c r="E790" s="6" t="s">
        <v>1685</v>
      </c>
      <c r="F790" s="4" t="s">
        <v>1686</v>
      </c>
      <c r="G790" s="6" t="s">
        <v>50</v>
      </c>
      <c r="H790" s="7" t="s">
        <v>5276</v>
      </c>
      <c r="I790" s="2"/>
      <c r="J790" s="2"/>
      <c r="K790" s="2"/>
      <c r="L790" s="2"/>
      <c r="M790" s="2"/>
      <c r="N790" s="2"/>
      <c r="O790" s="2"/>
      <c r="P790" s="2" t="s">
        <v>5277</v>
      </c>
      <c r="Q790" s="2" t="s">
        <v>5278</v>
      </c>
      <c r="R790" s="9">
        <v>1</v>
      </c>
      <c r="S790" s="4" t="s">
        <v>1684</v>
      </c>
      <c r="T790" s="9">
        <v>5040</v>
      </c>
      <c r="U790" s="9">
        <f t="shared" si="32"/>
        <v>24.01</v>
      </c>
      <c r="V790" s="9">
        <v>3330</v>
      </c>
      <c r="W790" s="9">
        <f t="shared" si="33"/>
        <v>3830</v>
      </c>
      <c r="X790" s="4" t="s">
        <v>5279</v>
      </c>
      <c r="Y790" s="6" t="s">
        <v>60</v>
      </c>
      <c r="Z790" s="4" t="s">
        <v>61</v>
      </c>
      <c r="AA790" s="24" t="s">
        <v>5280</v>
      </c>
      <c r="AB790" s="23"/>
      <c r="AC790" s="2" t="s">
        <v>5281</v>
      </c>
      <c r="AD790" s="2" t="s">
        <v>64</v>
      </c>
      <c r="AE790" s="2" t="s">
        <v>5282</v>
      </c>
      <c r="AF790" s="2">
        <v>5040</v>
      </c>
      <c r="AG790" s="2">
        <v>5</v>
      </c>
      <c r="AH790" s="2"/>
      <c r="AI790" s="2" t="str">
        <f t="shared" si="28"/>
        <v/>
      </c>
      <c r="AJ790" s="2"/>
      <c r="AK790" s="2"/>
      <c r="AL790" s="2" t="s">
        <v>5281</v>
      </c>
      <c r="AM790" s="2" t="s">
        <v>5281</v>
      </c>
      <c r="AN790" s="2" t="s">
        <v>67</v>
      </c>
      <c r="AO790" s="2" t="s">
        <v>98</v>
      </c>
      <c r="AP790" s="2" t="s">
        <v>5283</v>
      </c>
      <c r="AQ790" s="2"/>
      <c r="AR790" s="2"/>
      <c r="AS790" s="2"/>
      <c r="AT790" s="10" t="s">
        <v>5284</v>
      </c>
      <c r="AU790" s="9" t="str">
        <f t="shared" si="29"/>
        <v>Eastman Grease Bucket Pump Set 1Pcs 5 Kg. Trolley Solid Steel Chamber Cast Head Pressure Hand Operated Quick Openable Cover in  keywords are 5kg grease bucket with trolley,grease bucket pump,manual grease pump,high pressure grease pump</v>
      </c>
    </row>
    <row r="791" spans="1:47">
      <c r="A791" s="4" t="s">
        <v>5285</v>
      </c>
      <c r="B791" s="4" t="s">
        <v>5268</v>
      </c>
      <c r="C791" s="5" t="s">
        <v>5286</v>
      </c>
      <c r="D791" s="5" t="s">
        <v>5287</v>
      </c>
      <c r="E791" s="6" t="s">
        <v>1685</v>
      </c>
      <c r="F791" s="4" t="s">
        <v>1686</v>
      </c>
      <c r="G791" s="6" t="s">
        <v>50</v>
      </c>
      <c r="H791" s="7" t="s">
        <v>5262</v>
      </c>
      <c r="I791" s="7" t="s">
        <v>5263</v>
      </c>
      <c r="J791" s="7" t="s">
        <v>5264</v>
      </c>
      <c r="K791" s="7" t="s">
        <v>5265</v>
      </c>
      <c r="L791" s="7" t="s">
        <v>5262</v>
      </c>
      <c r="M791" s="2"/>
      <c r="N791" s="2"/>
      <c r="O791" s="2"/>
      <c r="P791" s="2"/>
      <c r="Q791" s="2"/>
      <c r="R791" s="9">
        <v>1</v>
      </c>
      <c r="S791" s="4" t="s">
        <v>1684</v>
      </c>
      <c r="T791" s="9">
        <v>9527</v>
      </c>
      <c r="U791" s="9">
        <f t="shared" si="32"/>
        <v>14.47</v>
      </c>
      <c r="V791" s="9">
        <v>7085</v>
      </c>
      <c r="W791" s="9">
        <f t="shared" si="33"/>
        <v>8148</v>
      </c>
      <c r="X791" s="4" t="s">
        <v>50</v>
      </c>
      <c r="Y791" s="6" t="s">
        <v>60</v>
      </c>
      <c r="Z791" s="9" t="s">
        <v>297</v>
      </c>
      <c r="AA791" s="4"/>
      <c r="AB791" s="2"/>
      <c r="AC791" s="2"/>
      <c r="AD791" s="2"/>
      <c r="AE791" s="2"/>
      <c r="AF791" s="2"/>
      <c r="AG791" s="2"/>
      <c r="AH791" s="2"/>
      <c r="AI791" s="2" t="str">
        <f t="shared" si="28"/>
        <v/>
      </c>
      <c r="AJ791" s="2"/>
      <c r="AK791" s="2"/>
      <c r="AL791" s="2"/>
      <c r="AM791" s="2"/>
      <c r="AN791" s="2"/>
      <c r="AO791" s="2"/>
      <c r="AP791" s="2"/>
      <c r="AQ791" s="2"/>
      <c r="AR791" s="2"/>
      <c r="AS791" s="2"/>
      <c r="AT791" s="10" t="s">
        <v>5288</v>
      </c>
      <c r="AU791" s="9" t="str">
        <f t="shared" si="29"/>
        <v>GREASE BUCKET TY 20 KG WHEEL E 2261 in  keywords are 20kg grease bucket with wheel,industrial grease pump,grease trolley,lubrication system</v>
      </c>
    </row>
    <row r="792" spans="1:47">
      <c r="A792" s="4" t="s">
        <v>5289</v>
      </c>
      <c r="B792" s="4" t="s">
        <v>5268</v>
      </c>
      <c r="C792" s="5" t="s">
        <v>5290</v>
      </c>
      <c r="D792" s="5" t="s">
        <v>5291</v>
      </c>
      <c r="E792" s="6" t="s">
        <v>1685</v>
      </c>
      <c r="F792" s="4" t="s">
        <v>1686</v>
      </c>
      <c r="G792" s="6" t="s">
        <v>50</v>
      </c>
      <c r="H792" s="7" t="s">
        <v>5262</v>
      </c>
      <c r="I792" s="7" t="s">
        <v>5263</v>
      </c>
      <c r="J792" s="7" t="s">
        <v>5264</v>
      </c>
      <c r="K792" s="7" t="s">
        <v>5265</v>
      </c>
      <c r="L792" s="7" t="s">
        <v>5262</v>
      </c>
      <c r="M792" s="2"/>
      <c r="N792" s="2"/>
      <c r="O792" s="2"/>
      <c r="P792" s="2"/>
      <c r="Q792" s="2"/>
      <c r="R792" s="9">
        <v>1</v>
      </c>
      <c r="S792" s="4" t="s">
        <v>1684</v>
      </c>
      <c r="T792" s="9">
        <v>5142</v>
      </c>
      <c r="U792" s="9">
        <f t="shared" si="32"/>
        <v>14.47</v>
      </c>
      <c r="V792" s="9">
        <v>3824</v>
      </c>
      <c r="W792" s="9">
        <f t="shared" si="33"/>
        <v>4398</v>
      </c>
      <c r="X792" s="4" t="s">
        <v>50</v>
      </c>
      <c r="Y792" s="6" t="s">
        <v>60</v>
      </c>
      <c r="Z792" s="9" t="s">
        <v>297</v>
      </c>
      <c r="AA792" s="4"/>
      <c r="AB792" s="2"/>
      <c r="AC792" s="2"/>
      <c r="AD792" s="2"/>
      <c r="AE792" s="2"/>
      <c r="AF792" s="2"/>
      <c r="AG792" s="2"/>
      <c r="AH792" s="2"/>
      <c r="AI792" s="2" t="str">
        <f t="shared" si="28"/>
        <v/>
      </c>
      <c r="AJ792" s="2"/>
      <c r="AK792" s="2"/>
      <c r="AL792" s="2"/>
      <c r="AM792" s="2"/>
      <c r="AN792" s="2"/>
      <c r="AO792" s="2"/>
      <c r="AP792" s="2"/>
      <c r="AQ792" s="2"/>
      <c r="AR792" s="2"/>
      <c r="AS792" s="2"/>
      <c r="AT792" s="10" t="s">
        <v>5292</v>
      </c>
      <c r="AU792" s="9" t="str">
        <f t="shared" si="29"/>
        <v>GREASE BUCKET TY 5 KG W O WHEEL E 2261 in  keywords are 5kg grease bucket without wheel,manual grease bucket,lubrication pump</v>
      </c>
    </row>
    <row r="793" spans="1:47">
      <c r="A793" s="4" t="s">
        <v>5293</v>
      </c>
      <c r="B793" s="4" t="s">
        <v>5268</v>
      </c>
      <c r="C793" s="5" t="s">
        <v>5294</v>
      </c>
      <c r="D793" s="5" t="s">
        <v>5295</v>
      </c>
      <c r="E793" s="6" t="s">
        <v>1685</v>
      </c>
      <c r="F793" s="4" t="s">
        <v>1686</v>
      </c>
      <c r="G793" s="6" t="s">
        <v>50</v>
      </c>
      <c r="H793" s="7" t="s">
        <v>5262</v>
      </c>
      <c r="I793" s="7" t="s">
        <v>5263</v>
      </c>
      <c r="J793" s="7" t="s">
        <v>5264</v>
      </c>
      <c r="K793" s="7" t="s">
        <v>5265</v>
      </c>
      <c r="L793" s="7" t="s">
        <v>5262</v>
      </c>
      <c r="M793" s="2"/>
      <c r="N793" s="2"/>
      <c r="O793" s="2"/>
      <c r="P793" s="2"/>
      <c r="Q793" s="2"/>
      <c r="R793" s="9">
        <v>1</v>
      </c>
      <c r="S793" s="4" t="s">
        <v>1684</v>
      </c>
      <c r="T793" s="9">
        <v>5519</v>
      </c>
      <c r="U793" s="9">
        <f t="shared" si="32"/>
        <v>14.48</v>
      </c>
      <c r="V793" s="9">
        <v>4104</v>
      </c>
      <c r="W793" s="9">
        <f t="shared" si="33"/>
        <v>4720</v>
      </c>
      <c r="X793" s="4" t="s">
        <v>50</v>
      </c>
      <c r="Y793" s="6" t="s">
        <v>60</v>
      </c>
      <c r="Z793" s="9" t="s">
        <v>297</v>
      </c>
      <c r="AA793" s="4"/>
      <c r="AB793" s="2"/>
      <c r="AC793" s="2"/>
      <c r="AD793" s="2"/>
      <c r="AE793" s="2"/>
      <c r="AF793" s="2"/>
      <c r="AG793" s="2"/>
      <c r="AH793" s="2"/>
      <c r="AI793" s="2" t="str">
        <f t="shared" si="28"/>
        <v/>
      </c>
      <c r="AJ793" s="2"/>
      <c r="AK793" s="2"/>
      <c r="AL793" s="2"/>
      <c r="AM793" s="2"/>
      <c r="AN793" s="2"/>
      <c r="AO793" s="2"/>
      <c r="AP793" s="2"/>
      <c r="AQ793" s="2"/>
      <c r="AR793" s="2"/>
      <c r="AS793" s="2"/>
      <c r="AT793" s="10" t="s">
        <v>5296</v>
      </c>
      <c r="AU793" s="9" t="str">
        <f t="shared" si="29"/>
        <v>GREASE BUCKET TY 5 KG WHEEL E 2261 in  keywords are 5kg grease bucket with wheel,wheeled grease bucket,grease pump trolley</v>
      </c>
    </row>
    <row r="794" spans="1:47">
      <c r="A794" s="4" t="s">
        <v>5297</v>
      </c>
      <c r="B794" s="4" t="s">
        <v>5298</v>
      </c>
      <c r="C794" s="5" t="s">
        <v>5299</v>
      </c>
      <c r="D794" s="5" t="s">
        <v>5300</v>
      </c>
      <c r="E794" s="6" t="s">
        <v>1685</v>
      </c>
      <c r="F794" s="4" t="s">
        <v>1686</v>
      </c>
      <c r="G794" s="6" t="s">
        <v>50</v>
      </c>
      <c r="H794" s="7" t="s">
        <v>5262</v>
      </c>
      <c r="I794" s="7" t="s">
        <v>5263</v>
      </c>
      <c r="J794" s="7" t="s">
        <v>5264</v>
      </c>
      <c r="K794" s="7" t="s">
        <v>5265</v>
      </c>
      <c r="L794" s="7" t="s">
        <v>5262</v>
      </c>
      <c r="M794" s="2"/>
      <c r="N794" s="2"/>
      <c r="O794" s="2"/>
      <c r="P794" s="2"/>
      <c r="Q794" s="2"/>
      <c r="R794" s="9">
        <v>1</v>
      </c>
      <c r="S794" s="4" t="s">
        <v>1684</v>
      </c>
      <c r="T794" s="9">
        <v>111</v>
      </c>
      <c r="U794" s="9">
        <f t="shared" si="32"/>
        <v>12.61</v>
      </c>
      <c r="V794" s="9">
        <v>84</v>
      </c>
      <c r="W794" s="9">
        <f t="shared" si="33"/>
        <v>97</v>
      </c>
      <c r="X794" s="4" t="s">
        <v>50</v>
      </c>
      <c r="Y794" s="6" t="s">
        <v>60</v>
      </c>
      <c r="Z794" s="9" t="s">
        <v>297</v>
      </c>
      <c r="AA794" s="4"/>
      <c r="AB794" s="2"/>
      <c r="AC794" s="2"/>
      <c r="AD794" s="2"/>
      <c r="AE794" s="2"/>
      <c r="AF794" s="2"/>
      <c r="AG794" s="2"/>
      <c r="AH794" s="2"/>
      <c r="AI794" s="2" t="str">
        <f t="shared" si="28"/>
        <v/>
      </c>
      <c r="AJ794" s="2"/>
      <c r="AK794" s="2"/>
      <c r="AL794" s="2"/>
      <c r="AM794" s="2"/>
      <c r="AN794" s="2"/>
      <c r="AO794" s="2"/>
      <c r="AP794" s="2"/>
      <c r="AQ794" s="2"/>
      <c r="AR794" s="2"/>
      <c r="AS794" s="2"/>
      <c r="AT794" s="10" t="s">
        <v>5301</v>
      </c>
      <c r="AU794" s="9" t="str">
        <f t="shared" si="29"/>
        <v>GREASE BUCKETS SPARE KIT in  keywords are grease bucket spare kit,grease pump spare parts,grease bucket accessories</v>
      </c>
    </row>
    <row r="795" spans="1:47">
      <c r="A795" s="4" t="s">
        <v>5302</v>
      </c>
      <c r="B795" s="4" t="s">
        <v>5303</v>
      </c>
      <c r="C795" s="5" t="s">
        <v>5304</v>
      </c>
      <c r="D795" s="5" t="s">
        <v>5305</v>
      </c>
      <c r="E795" s="6" t="s">
        <v>1685</v>
      </c>
      <c r="F795" s="4" t="s">
        <v>1686</v>
      </c>
      <c r="G795" s="6" t="s">
        <v>50</v>
      </c>
      <c r="H795" s="7" t="s">
        <v>5262</v>
      </c>
      <c r="I795" s="7" t="s">
        <v>5263</v>
      </c>
      <c r="J795" s="7" t="s">
        <v>5264</v>
      </c>
      <c r="K795" s="7" t="s">
        <v>5265</v>
      </c>
      <c r="L795" s="7" t="s">
        <v>5262</v>
      </c>
      <c r="M795" s="2"/>
      <c r="N795" s="2"/>
      <c r="O795" s="2"/>
      <c r="P795" s="2"/>
      <c r="Q795" s="2"/>
      <c r="R795" s="9">
        <v>1</v>
      </c>
      <c r="S795" s="4" t="s">
        <v>1684</v>
      </c>
      <c r="T795" s="9">
        <v>605</v>
      </c>
      <c r="U795" s="9">
        <f t="shared" si="32"/>
        <v>14.21</v>
      </c>
      <c r="V795" s="9">
        <v>451</v>
      </c>
      <c r="W795" s="9">
        <f t="shared" si="33"/>
        <v>519</v>
      </c>
      <c r="X795" s="4" t="s">
        <v>50</v>
      </c>
      <c r="Y795" s="6" t="s">
        <v>60</v>
      </c>
      <c r="Z795" s="9" t="s">
        <v>297</v>
      </c>
      <c r="AA795" s="4"/>
      <c r="AB795" s="2"/>
      <c r="AC795" s="2"/>
      <c r="AD795" s="2"/>
      <c r="AE795" s="2"/>
      <c r="AF795" s="2"/>
      <c r="AG795" s="2"/>
      <c r="AH795" s="2"/>
      <c r="AI795" s="2" t="str">
        <f t="shared" si="28"/>
        <v/>
      </c>
      <c r="AJ795" s="2"/>
      <c r="AK795" s="2"/>
      <c r="AL795" s="2"/>
      <c r="AM795" s="2"/>
      <c r="AN795" s="2"/>
      <c r="AO795" s="2"/>
      <c r="AP795" s="2"/>
      <c r="AQ795" s="2"/>
      <c r="AR795" s="2"/>
      <c r="AS795" s="2"/>
      <c r="AT795" s="10" t="s">
        <v>5306</v>
      </c>
      <c r="AU795" s="9" t="str">
        <f t="shared" si="29"/>
        <v>GREASE GUN 10PINT 300CC 6000 PSI E 2071A in  keywords are 300cc grease gun,10 pint grease gun,6000 PSI grease gun,manual grease gun</v>
      </c>
    </row>
    <row r="796" spans="1:47">
      <c r="A796" s="4" t="s">
        <v>5307</v>
      </c>
      <c r="B796" s="4" t="s">
        <v>5308</v>
      </c>
      <c r="C796" s="5" t="s">
        <v>5309</v>
      </c>
      <c r="D796" s="5" t="s">
        <v>5310</v>
      </c>
      <c r="E796" s="6" t="s">
        <v>1685</v>
      </c>
      <c r="F796" s="4" t="s">
        <v>1686</v>
      </c>
      <c r="G796" s="6" t="s">
        <v>50</v>
      </c>
      <c r="H796" s="7" t="s">
        <v>5262</v>
      </c>
      <c r="I796" s="7" t="s">
        <v>5263</v>
      </c>
      <c r="J796" s="7" t="s">
        <v>5264</v>
      </c>
      <c r="K796" s="7" t="s">
        <v>5265</v>
      </c>
      <c r="L796" s="7" t="s">
        <v>5262</v>
      </c>
      <c r="M796" s="2"/>
      <c r="N796" s="2"/>
      <c r="O796" s="2"/>
      <c r="P796" s="2"/>
      <c r="Q796" s="2"/>
      <c r="R796" s="9">
        <v>1</v>
      </c>
      <c r="S796" s="4" t="s">
        <v>1684</v>
      </c>
      <c r="T796" s="9">
        <v>920</v>
      </c>
      <c r="U796" s="9">
        <f t="shared" si="32"/>
        <v>14.46</v>
      </c>
      <c r="V796" s="9">
        <v>684</v>
      </c>
      <c r="W796" s="9">
        <f t="shared" si="33"/>
        <v>787</v>
      </c>
      <c r="X796" s="4" t="s">
        <v>50</v>
      </c>
      <c r="Y796" s="6" t="s">
        <v>60</v>
      </c>
      <c r="Z796" s="9" t="s">
        <v>297</v>
      </c>
      <c r="AA796" s="4"/>
      <c r="AB796" s="2"/>
      <c r="AC796" s="2"/>
      <c r="AD796" s="2"/>
      <c r="AE796" s="2"/>
      <c r="AF796" s="2"/>
      <c r="AG796" s="2"/>
      <c r="AH796" s="2"/>
      <c r="AI796" s="2" t="str">
        <f t="shared" si="28"/>
        <v/>
      </c>
      <c r="AJ796" s="2"/>
      <c r="AK796" s="2"/>
      <c r="AL796" s="2"/>
      <c r="AM796" s="2"/>
      <c r="AN796" s="2"/>
      <c r="AO796" s="2"/>
      <c r="AP796" s="2"/>
      <c r="AQ796" s="2"/>
      <c r="AR796" s="2"/>
      <c r="AS796" s="2"/>
      <c r="AT796" s="10" t="s">
        <v>5311</v>
      </c>
      <c r="AU796" s="9" t="str">
        <f t="shared" si="29"/>
        <v>GREASE GUN 15PINT 445CC 2000 PSI E 2071A in  keywords are 445cc grease gun,15 pint grease gun,2000 PSI grease gun,manual grease gun</v>
      </c>
    </row>
    <row r="797" spans="1:47">
      <c r="A797" s="4" t="s">
        <v>5312</v>
      </c>
      <c r="B797" s="4" t="s">
        <v>5313</v>
      </c>
      <c r="C797" s="5" t="s">
        <v>5314</v>
      </c>
      <c r="D797" s="5" t="s">
        <v>5315</v>
      </c>
      <c r="E797" s="6" t="s">
        <v>1685</v>
      </c>
      <c r="F797" s="4" t="s">
        <v>1686</v>
      </c>
      <c r="G797" s="6" t="s">
        <v>50</v>
      </c>
      <c r="H797" s="7" t="s">
        <v>5262</v>
      </c>
      <c r="I797" s="7" t="s">
        <v>5263</v>
      </c>
      <c r="J797" s="7" t="s">
        <v>5264</v>
      </c>
      <c r="K797" s="7" t="s">
        <v>5265</v>
      </c>
      <c r="L797" s="7" t="s">
        <v>5262</v>
      </c>
      <c r="M797" s="2"/>
      <c r="N797" s="2"/>
      <c r="O797" s="2"/>
      <c r="P797" s="2"/>
      <c r="Q797" s="2"/>
      <c r="R797" s="9">
        <v>1</v>
      </c>
      <c r="S797" s="4" t="s">
        <v>1684</v>
      </c>
      <c r="T797" s="9">
        <v>789</v>
      </c>
      <c r="U797" s="9">
        <f t="shared" si="32"/>
        <v>14.32</v>
      </c>
      <c r="V797" s="9">
        <v>587</v>
      </c>
      <c r="W797" s="9">
        <f t="shared" si="33"/>
        <v>676</v>
      </c>
      <c r="X797" s="4" t="s">
        <v>50</v>
      </c>
      <c r="Y797" s="6" t="s">
        <v>60</v>
      </c>
      <c r="Z797" s="9" t="s">
        <v>297</v>
      </c>
      <c r="AA797" s="4"/>
      <c r="AB797" s="2"/>
      <c r="AC797" s="2"/>
      <c r="AD797" s="2"/>
      <c r="AE797" s="2"/>
      <c r="AF797" s="2"/>
      <c r="AG797" s="2"/>
      <c r="AH797" s="2"/>
      <c r="AI797" s="2" t="str">
        <f t="shared" si="28"/>
        <v/>
      </c>
      <c r="AJ797" s="2"/>
      <c r="AK797" s="2"/>
      <c r="AL797" s="2"/>
      <c r="AM797" s="2"/>
      <c r="AN797" s="2"/>
      <c r="AO797" s="2"/>
      <c r="AP797" s="2"/>
      <c r="AQ797" s="2"/>
      <c r="AR797" s="2"/>
      <c r="AS797" s="2"/>
      <c r="AT797" s="10" t="s">
        <v>5316</v>
      </c>
      <c r="AU797" s="9" t="str">
        <f t="shared" si="29"/>
        <v>GREASE GUN 15PINT 445CC 2500 PSI E 2071A in  keywords are 445cc grease gun,15 pint grease gun,2500 PSI grease gun,manual grease gun</v>
      </c>
    </row>
    <row r="798" spans="1:47">
      <c r="A798" s="4" t="s">
        <v>5317</v>
      </c>
      <c r="B798" s="4" t="s">
        <v>5318</v>
      </c>
      <c r="C798" s="5" t="s">
        <v>5319</v>
      </c>
      <c r="D798" s="5" t="s">
        <v>5320</v>
      </c>
      <c r="E798" s="6" t="s">
        <v>1685</v>
      </c>
      <c r="F798" s="4" t="s">
        <v>1686</v>
      </c>
      <c r="G798" s="6" t="s">
        <v>50</v>
      </c>
      <c r="H798" s="7" t="s">
        <v>5262</v>
      </c>
      <c r="I798" s="7" t="s">
        <v>5263</v>
      </c>
      <c r="J798" s="7" t="s">
        <v>5264</v>
      </c>
      <c r="K798" s="7" t="s">
        <v>5265</v>
      </c>
      <c r="L798" s="7" t="s">
        <v>5262</v>
      </c>
      <c r="M798" s="2"/>
      <c r="N798" s="2"/>
      <c r="O798" s="2"/>
      <c r="P798" s="2"/>
      <c r="Q798" s="2"/>
      <c r="R798" s="9">
        <v>1</v>
      </c>
      <c r="S798" s="4" t="s">
        <v>1684</v>
      </c>
      <c r="T798" s="9">
        <v>812</v>
      </c>
      <c r="U798" s="9">
        <f t="shared" si="32"/>
        <v>14.29</v>
      </c>
      <c r="V798" s="9">
        <v>605</v>
      </c>
      <c r="W798" s="9">
        <f t="shared" si="33"/>
        <v>696</v>
      </c>
      <c r="X798" s="4" t="s">
        <v>50</v>
      </c>
      <c r="Y798" s="6" t="s">
        <v>60</v>
      </c>
      <c r="Z798" s="9" t="s">
        <v>297</v>
      </c>
      <c r="AA798" s="4"/>
      <c r="AB798" s="2"/>
      <c r="AC798" s="2"/>
      <c r="AD798" s="2"/>
      <c r="AE798" s="2"/>
      <c r="AF798" s="2"/>
      <c r="AG798" s="2"/>
      <c r="AH798" s="2"/>
      <c r="AI798" s="2" t="str">
        <f t="shared" si="28"/>
        <v/>
      </c>
      <c r="AJ798" s="2"/>
      <c r="AK798" s="2"/>
      <c r="AL798" s="2"/>
      <c r="AM798" s="2"/>
      <c r="AN798" s="2"/>
      <c r="AO798" s="2"/>
      <c r="AP798" s="2"/>
      <c r="AQ798" s="2"/>
      <c r="AR798" s="2"/>
      <c r="AS798" s="2"/>
      <c r="AT798" s="10" t="s">
        <v>5321</v>
      </c>
      <c r="AU798" s="9" t="str">
        <f t="shared" si="29"/>
        <v>GREASE GUN 15PINT 445CC 7000 PSI E 2071A in  keywords are 445cc grease gun,15 pint grease gun,7000 PSI grease gun,high pressure grease gun</v>
      </c>
    </row>
    <row r="799" spans="1:47">
      <c r="A799" s="4" t="s">
        <v>5322</v>
      </c>
      <c r="B799" s="4" t="s">
        <v>5323</v>
      </c>
      <c r="C799" s="5" t="s">
        <v>5324</v>
      </c>
      <c r="D799" s="5" t="s">
        <v>5325</v>
      </c>
      <c r="E799" s="6" t="s">
        <v>1685</v>
      </c>
      <c r="F799" s="4" t="s">
        <v>1686</v>
      </c>
      <c r="G799" s="6" t="s">
        <v>50</v>
      </c>
      <c r="H799" s="7" t="s">
        <v>5326</v>
      </c>
      <c r="I799" s="7" t="s">
        <v>5327</v>
      </c>
      <c r="J799" s="7" t="s">
        <v>5328</v>
      </c>
      <c r="K799" s="7" t="s">
        <v>5329</v>
      </c>
      <c r="L799" s="7" t="s">
        <v>5330</v>
      </c>
      <c r="M799" s="7" t="s">
        <v>5331</v>
      </c>
      <c r="N799" s="2"/>
      <c r="O799" s="2"/>
      <c r="P799" s="2"/>
      <c r="Q799" s="2"/>
      <c r="R799" s="9">
        <v>1</v>
      </c>
      <c r="S799" s="4" t="s">
        <v>1684</v>
      </c>
      <c r="T799" s="9">
        <v>480</v>
      </c>
      <c r="U799" s="9">
        <f t="shared" si="32"/>
        <v>14.38</v>
      </c>
      <c r="V799" s="9">
        <v>357</v>
      </c>
      <c r="W799" s="9">
        <f t="shared" si="33"/>
        <v>411</v>
      </c>
      <c r="X799" s="4" t="s">
        <v>50</v>
      </c>
      <c r="Y799" s="6" t="s">
        <v>60</v>
      </c>
      <c r="Z799" s="9" t="s">
        <v>297</v>
      </c>
      <c r="AA799" s="4"/>
      <c r="AB799" s="2"/>
      <c r="AC799" s="2"/>
      <c r="AD799" s="2"/>
      <c r="AE799" s="2"/>
      <c r="AF799" s="2"/>
      <c r="AG799" s="2"/>
      <c r="AH799" s="2"/>
      <c r="AI799" s="2" t="str">
        <f t="shared" si="28"/>
        <v/>
      </c>
      <c r="AJ799" s="2"/>
      <c r="AK799" s="2"/>
      <c r="AL799" s="2"/>
      <c r="AM799" s="2"/>
      <c r="AN799" s="2"/>
      <c r="AO799" s="2"/>
      <c r="AP799" s="2"/>
      <c r="AQ799" s="2"/>
      <c r="AR799" s="2"/>
      <c r="AS799" s="2"/>
      <c r="AT799" s="10" t="s">
        <v>5332</v>
      </c>
      <c r="AU799" s="9" t="str">
        <f t="shared" si="29"/>
        <v>GREASE GUN8 OZ FIX SPOUT BLACK E 2071A in  keywords are 8oz grease gun,fixed spout grease gun,manual grease gun,lubrication gun</v>
      </c>
    </row>
    <row r="800" spans="1:47">
      <c r="A800" s="4" t="s">
        <v>5333</v>
      </c>
      <c r="B800" s="4" t="s">
        <v>5334</v>
      </c>
      <c r="C800" s="5" t="s">
        <v>5335</v>
      </c>
      <c r="D800" s="5" t="s">
        <v>5336</v>
      </c>
      <c r="E800" s="6" t="s">
        <v>1685</v>
      </c>
      <c r="F800" s="4" t="s">
        <v>1686</v>
      </c>
      <c r="G800" s="6" t="s">
        <v>50</v>
      </c>
      <c r="H800" s="7" t="s">
        <v>5337</v>
      </c>
      <c r="I800" s="2"/>
      <c r="J800" s="2"/>
      <c r="K800" s="2"/>
      <c r="L800" s="2"/>
      <c r="M800" s="2"/>
      <c r="N800" s="2"/>
      <c r="O800" s="2"/>
      <c r="P800" s="2" t="s">
        <v>5338</v>
      </c>
      <c r="Q800" s="2" t="s">
        <v>5339</v>
      </c>
      <c r="R800" s="9">
        <v>1</v>
      </c>
      <c r="S800" s="4" t="s">
        <v>1684</v>
      </c>
      <c r="T800" s="9">
        <v>999</v>
      </c>
      <c r="U800" s="9">
        <f t="shared" si="32"/>
        <v>28.83</v>
      </c>
      <c r="V800" s="9">
        <v>618</v>
      </c>
      <c r="W800" s="9">
        <f t="shared" si="33"/>
        <v>711</v>
      </c>
      <c r="X800" s="4" t="s">
        <v>825</v>
      </c>
      <c r="Y800" s="6" t="s">
        <v>60</v>
      </c>
      <c r="Z800" s="4" t="s">
        <v>61</v>
      </c>
      <c r="AA800" s="24" t="s">
        <v>5340</v>
      </c>
      <c r="AB800" s="23"/>
      <c r="AC800" s="23"/>
      <c r="AD800" s="2" t="s">
        <v>64</v>
      </c>
      <c r="AE800" s="2" t="s">
        <v>5341</v>
      </c>
      <c r="AF800" s="2">
        <v>999</v>
      </c>
      <c r="AG800" s="2"/>
      <c r="AH800" s="2"/>
      <c r="AI800" s="2" t="str">
        <f t="shared" si="28"/>
        <v/>
      </c>
      <c r="AJ800" s="2"/>
      <c r="AK800" s="2"/>
      <c r="AL800" s="2"/>
      <c r="AM800" s="2" t="s">
        <v>5342</v>
      </c>
      <c r="AN800" s="2" t="s">
        <v>67</v>
      </c>
      <c r="AO800" s="2"/>
      <c r="AP800" s="2" t="s">
        <v>5343</v>
      </c>
      <c r="AQ800" s="2"/>
      <c r="AR800" s="2"/>
      <c r="AS800" s="2"/>
      <c r="AT800" s="10" t="s">
        <v>5344</v>
      </c>
      <c r="AU800" s="9" t="str">
        <f t="shared" si="29"/>
        <v>Eastman Hacksaw Blade Double Side Flexible length 24 TPI Pack 1 Pcs Cutting Accessories Set Multifunction Handheld Saw Wood Plastic Soft metals in  keywords are 12 inch hacksaw blade,300mm hacksaw blade,24 TPI hacksaw blade,double sided hacksaw blade</v>
      </c>
    </row>
    <row r="801" spans="1:47">
      <c r="A801" s="4" t="s">
        <v>5345</v>
      </c>
      <c r="B801" s="4" t="s">
        <v>5334</v>
      </c>
      <c r="C801" s="5" t="s">
        <v>5335</v>
      </c>
      <c r="D801" s="5" t="s">
        <v>5336</v>
      </c>
      <c r="E801" s="6" t="s">
        <v>1685</v>
      </c>
      <c r="F801" s="4" t="s">
        <v>1686</v>
      </c>
      <c r="G801" s="6" t="s">
        <v>50</v>
      </c>
      <c r="H801" s="7" t="s">
        <v>5337</v>
      </c>
      <c r="I801" s="2"/>
      <c r="J801" s="2"/>
      <c r="K801" s="2"/>
      <c r="L801" s="2"/>
      <c r="M801" s="2"/>
      <c r="N801" s="2"/>
      <c r="O801" s="2"/>
      <c r="P801" s="2" t="s">
        <v>5338</v>
      </c>
      <c r="Q801" s="2" t="s">
        <v>5339</v>
      </c>
      <c r="R801" s="9">
        <v>1</v>
      </c>
      <c r="S801" s="4" t="s">
        <v>1684</v>
      </c>
      <c r="T801" s="9">
        <v>999</v>
      </c>
      <c r="U801" s="9">
        <f t="shared" si="32"/>
        <v>28.83</v>
      </c>
      <c r="V801" s="9">
        <v>618</v>
      </c>
      <c r="W801" s="9">
        <f t="shared" si="33"/>
        <v>711</v>
      </c>
      <c r="X801" s="4" t="s">
        <v>825</v>
      </c>
      <c r="Y801" s="6" t="s">
        <v>60</v>
      </c>
      <c r="Z801" s="4" t="s">
        <v>61</v>
      </c>
      <c r="AA801" s="24" t="s">
        <v>5340</v>
      </c>
      <c r="AB801" s="23"/>
      <c r="AC801" s="23"/>
      <c r="AD801" s="2" t="s">
        <v>64</v>
      </c>
      <c r="AE801" s="2" t="s">
        <v>5341</v>
      </c>
      <c r="AF801" s="2">
        <v>999</v>
      </c>
      <c r="AG801" s="2"/>
      <c r="AH801" s="2"/>
      <c r="AI801" s="2" t="str">
        <f t="shared" si="28"/>
        <v/>
      </c>
      <c r="AJ801" s="2"/>
      <c r="AK801" s="2"/>
      <c r="AL801" s="2"/>
      <c r="AM801" s="2" t="s">
        <v>5342</v>
      </c>
      <c r="AN801" s="2" t="s">
        <v>67</v>
      </c>
      <c r="AO801" s="2"/>
      <c r="AP801" s="2" t="s">
        <v>5343</v>
      </c>
      <c r="AQ801" s="2"/>
      <c r="AR801" s="2"/>
      <c r="AS801" s="2"/>
      <c r="AT801" s="10" t="s">
        <v>5344</v>
      </c>
      <c r="AU801" s="9" t="str">
        <f t="shared" si="29"/>
        <v>Eastman Hacksaw Blade Double Side Flexible length 24 TPI Pack 1 Pcs Cutting Accessories Set Multifunction Handheld Saw Wood Plastic Soft metals in  keywords are 12 inch hacksaw blade,300mm hacksaw blade,24 TPI hacksaw blade,double sided hacksaw blade</v>
      </c>
    </row>
    <row r="802" spans="1:47">
      <c r="A802" s="4" t="s">
        <v>5346</v>
      </c>
      <c r="B802" s="4" t="s">
        <v>5334</v>
      </c>
      <c r="C802" s="5" t="s">
        <v>5335</v>
      </c>
      <c r="D802" s="5" t="s">
        <v>5336</v>
      </c>
      <c r="E802" s="6" t="s">
        <v>1685</v>
      </c>
      <c r="F802" s="4" t="s">
        <v>1686</v>
      </c>
      <c r="G802" s="6" t="s">
        <v>50</v>
      </c>
      <c r="H802" s="7" t="s">
        <v>5337</v>
      </c>
      <c r="I802" s="2"/>
      <c r="J802" s="2"/>
      <c r="K802" s="2"/>
      <c r="L802" s="2"/>
      <c r="M802" s="2"/>
      <c r="N802" s="2"/>
      <c r="O802" s="2"/>
      <c r="P802" s="2" t="s">
        <v>5338</v>
      </c>
      <c r="Q802" s="2" t="s">
        <v>5339</v>
      </c>
      <c r="R802" s="9">
        <v>1</v>
      </c>
      <c r="S802" s="4" t="s">
        <v>1684</v>
      </c>
      <c r="T802" s="9">
        <v>999</v>
      </c>
      <c r="U802" s="9">
        <f t="shared" si="32"/>
        <v>28.83</v>
      </c>
      <c r="V802" s="9">
        <v>618</v>
      </c>
      <c r="W802" s="9">
        <f t="shared" si="33"/>
        <v>711</v>
      </c>
      <c r="X802" s="4" t="s">
        <v>825</v>
      </c>
      <c r="Y802" s="6" t="s">
        <v>60</v>
      </c>
      <c r="Z802" s="4" t="s">
        <v>61</v>
      </c>
      <c r="AA802" s="24" t="s">
        <v>5340</v>
      </c>
      <c r="AB802" s="23"/>
      <c r="AC802" s="23"/>
      <c r="AD802" s="2" t="s">
        <v>64</v>
      </c>
      <c r="AE802" s="2" t="s">
        <v>5341</v>
      </c>
      <c r="AF802" s="2">
        <v>999</v>
      </c>
      <c r="AG802" s="2"/>
      <c r="AH802" s="2"/>
      <c r="AI802" s="2" t="str">
        <f t="shared" si="28"/>
        <v/>
      </c>
      <c r="AJ802" s="2"/>
      <c r="AK802" s="2"/>
      <c r="AL802" s="2"/>
      <c r="AM802" s="2" t="s">
        <v>5342</v>
      </c>
      <c r="AN802" s="2" t="s">
        <v>67</v>
      </c>
      <c r="AO802" s="2"/>
      <c r="AP802" s="2" t="s">
        <v>5343</v>
      </c>
      <c r="AQ802" s="2"/>
      <c r="AR802" s="2"/>
      <c r="AS802" s="2"/>
      <c r="AT802" s="10" t="s">
        <v>5344</v>
      </c>
      <c r="AU802" s="9" t="str">
        <f t="shared" si="29"/>
        <v>Eastman Hacksaw Blade Double Side Flexible length 24 TPI Pack 1 Pcs Cutting Accessories Set Multifunction Handheld Saw Wood Plastic Soft metals in  keywords are 12 inch hacksaw blade,300mm hacksaw blade,24 TPI hacksaw blade,double sided hacksaw blade</v>
      </c>
    </row>
    <row r="803" spans="1:47">
      <c r="A803" s="4" t="s">
        <v>5347</v>
      </c>
      <c r="B803" s="4" t="s">
        <v>5334</v>
      </c>
      <c r="C803" s="5" t="s">
        <v>5335</v>
      </c>
      <c r="D803" s="5" t="s">
        <v>5336</v>
      </c>
      <c r="E803" s="6" t="s">
        <v>1685</v>
      </c>
      <c r="F803" s="4" t="s">
        <v>1686</v>
      </c>
      <c r="G803" s="6" t="s">
        <v>50</v>
      </c>
      <c r="H803" s="7" t="s">
        <v>5337</v>
      </c>
      <c r="I803" s="2"/>
      <c r="J803" s="2"/>
      <c r="K803" s="2"/>
      <c r="L803" s="2"/>
      <c r="M803" s="2"/>
      <c r="N803" s="2"/>
      <c r="O803" s="2"/>
      <c r="P803" s="2" t="s">
        <v>5338</v>
      </c>
      <c r="Q803" s="2" t="s">
        <v>5339</v>
      </c>
      <c r="R803" s="9">
        <v>1</v>
      </c>
      <c r="S803" s="4" t="s">
        <v>1684</v>
      </c>
      <c r="T803" s="9">
        <v>999</v>
      </c>
      <c r="U803" s="9">
        <f t="shared" si="32"/>
        <v>28.83</v>
      </c>
      <c r="V803" s="9">
        <v>618</v>
      </c>
      <c r="W803" s="9">
        <f t="shared" si="33"/>
        <v>711</v>
      </c>
      <c r="X803" s="4" t="s">
        <v>825</v>
      </c>
      <c r="Y803" s="6" t="s">
        <v>60</v>
      </c>
      <c r="Z803" s="4" t="s">
        <v>61</v>
      </c>
      <c r="AA803" s="24" t="s">
        <v>5340</v>
      </c>
      <c r="AB803" s="23"/>
      <c r="AC803" s="23"/>
      <c r="AD803" s="2" t="s">
        <v>64</v>
      </c>
      <c r="AE803" s="2" t="s">
        <v>5341</v>
      </c>
      <c r="AF803" s="2">
        <v>999</v>
      </c>
      <c r="AG803" s="2"/>
      <c r="AH803" s="2"/>
      <c r="AI803" s="2" t="str">
        <f t="shared" si="28"/>
        <v/>
      </c>
      <c r="AJ803" s="2"/>
      <c r="AK803" s="2"/>
      <c r="AL803" s="2"/>
      <c r="AM803" s="2" t="s">
        <v>5342</v>
      </c>
      <c r="AN803" s="2" t="s">
        <v>67</v>
      </c>
      <c r="AO803" s="2"/>
      <c r="AP803" s="2" t="s">
        <v>5343</v>
      </c>
      <c r="AQ803" s="2"/>
      <c r="AR803" s="2"/>
      <c r="AS803" s="2"/>
      <c r="AT803" s="10" t="s">
        <v>5344</v>
      </c>
      <c r="AU803" s="9" t="str">
        <f t="shared" si="29"/>
        <v>Eastman Hacksaw Blade Double Side Flexible length 24 TPI Pack 1 Pcs Cutting Accessories Set Multifunction Handheld Saw Wood Plastic Soft metals in  keywords are 12 inch hacksaw blade,300mm hacksaw blade,24 TPI hacksaw blade,double sided hacksaw blade</v>
      </c>
    </row>
    <row r="804" spans="1:47">
      <c r="A804" s="4" t="s">
        <v>5348</v>
      </c>
      <c r="B804" s="4" t="s">
        <v>5349</v>
      </c>
      <c r="C804" s="5" t="s">
        <v>5350</v>
      </c>
      <c r="D804" s="5" t="s">
        <v>5351</v>
      </c>
      <c r="E804" s="6" t="s">
        <v>1685</v>
      </c>
      <c r="F804" s="4" t="s">
        <v>1686</v>
      </c>
      <c r="G804" s="6" t="s">
        <v>50</v>
      </c>
      <c r="H804" s="7" t="s">
        <v>5352</v>
      </c>
      <c r="I804" s="2"/>
      <c r="J804" s="2"/>
      <c r="K804" s="2"/>
      <c r="L804" s="2"/>
      <c r="M804" s="2"/>
      <c r="N804" s="2"/>
      <c r="O804" s="2"/>
      <c r="P804" s="2" t="s">
        <v>5353</v>
      </c>
      <c r="Q804" s="2" t="s">
        <v>5354</v>
      </c>
      <c r="R804" s="9">
        <v>1</v>
      </c>
      <c r="S804" s="4" t="s">
        <v>1684</v>
      </c>
      <c r="T804" s="9">
        <v>577</v>
      </c>
      <c r="U804" s="9">
        <f t="shared" si="32"/>
        <v>52.34</v>
      </c>
      <c r="V804" s="9">
        <v>239</v>
      </c>
      <c r="W804" s="9">
        <f t="shared" si="33"/>
        <v>275</v>
      </c>
      <c r="X804" s="4" t="s">
        <v>50</v>
      </c>
      <c r="Y804" s="6" t="s">
        <v>60</v>
      </c>
      <c r="Z804" s="4" t="s">
        <v>61</v>
      </c>
      <c r="AA804" s="24" t="s">
        <v>5355</v>
      </c>
      <c r="AB804" s="23"/>
      <c r="AC804" s="2" t="s">
        <v>5356</v>
      </c>
      <c r="AD804" s="2" t="s">
        <v>64</v>
      </c>
      <c r="AE804" s="2" t="s">
        <v>5357</v>
      </c>
      <c r="AF804" s="2">
        <v>577</v>
      </c>
      <c r="AG804" s="2">
        <v>4</v>
      </c>
      <c r="AH804" s="2"/>
      <c r="AI804" s="2" t="str">
        <f t="shared" si="28"/>
        <v/>
      </c>
      <c r="AJ804" s="2"/>
      <c r="AK804" s="2"/>
      <c r="AL804" s="2" t="s">
        <v>5356</v>
      </c>
      <c r="AM804" s="2" t="s">
        <v>5356</v>
      </c>
      <c r="AN804" s="2" t="s">
        <v>67</v>
      </c>
      <c r="AO804" s="2" t="s">
        <v>155</v>
      </c>
      <c r="AP804" s="2" t="s">
        <v>5358</v>
      </c>
      <c r="AQ804" s="2"/>
      <c r="AR804" s="2"/>
      <c r="AS804" s="2"/>
      <c r="AT804" s="10" t="s">
        <v>5359</v>
      </c>
      <c r="AU804" s="9" t="str">
        <f t="shared" si="29"/>
        <v>Eastman Hacksaw Frame 12 Inch Set 1Pcs Powder Coated Tubular Type BCP Aari Cutter Saw Blade Cutting Wood Pipe Metal Red Color in  keywords are 12 inch hacksaw frame,hacksaw frame,tubular hacksaw frame,metal cutting saw frame</v>
      </c>
    </row>
    <row r="805" spans="1:47">
      <c r="A805" s="4" t="s">
        <v>5360</v>
      </c>
      <c r="B805" s="4" t="s">
        <v>5349</v>
      </c>
      <c r="C805" s="5" t="s">
        <v>5350</v>
      </c>
      <c r="D805" s="5" t="s">
        <v>5351</v>
      </c>
      <c r="E805" s="6" t="s">
        <v>1685</v>
      </c>
      <c r="F805" s="4" t="s">
        <v>1686</v>
      </c>
      <c r="G805" s="6" t="s">
        <v>50</v>
      </c>
      <c r="H805" s="7" t="s">
        <v>5352</v>
      </c>
      <c r="I805" s="2"/>
      <c r="J805" s="2"/>
      <c r="K805" s="2"/>
      <c r="L805" s="2"/>
      <c r="M805" s="2"/>
      <c r="N805" s="2"/>
      <c r="O805" s="2"/>
      <c r="P805" s="2" t="s">
        <v>5353</v>
      </c>
      <c r="Q805" s="2" t="s">
        <v>5354</v>
      </c>
      <c r="R805" s="9">
        <v>1</v>
      </c>
      <c r="S805" s="4" t="s">
        <v>1684</v>
      </c>
      <c r="T805" s="9">
        <v>577</v>
      </c>
      <c r="U805" s="9">
        <f t="shared" si="32"/>
        <v>52.34</v>
      </c>
      <c r="V805" s="9">
        <v>239</v>
      </c>
      <c r="W805" s="9">
        <f t="shared" si="33"/>
        <v>275</v>
      </c>
      <c r="X805" s="4" t="s">
        <v>50</v>
      </c>
      <c r="Y805" s="6" t="s">
        <v>60</v>
      </c>
      <c r="Z805" s="4" t="s">
        <v>61</v>
      </c>
      <c r="AA805" s="24" t="s">
        <v>5355</v>
      </c>
      <c r="AB805" s="23"/>
      <c r="AC805" s="2" t="s">
        <v>5356</v>
      </c>
      <c r="AD805" s="2" t="s">
        <v>64</v>
      </c>
      <c r="AE805" s="2" t="s">
        <v>5357</v>
      </c>
      <c r="AF805" s="2">
        <v>577</v>
      </c>
      <c r="AG805" s="2">
        <v>4</v>
      </c>
      <c r="AH805" s="2"/>
      <c r="AI805" s="2" t="str">
        <f t="shared" si="28"/>
        <v/>
      </c>
      <c r="AJ805" s="2"/>
      <c r="AK805" s="2"/>
      <c r="AL805" s="2" t="s">
        <v>5356</v>
      </c>
      <c r="AM805" s="2" t="s">
        <v>5356</v>
      </c>
      <c r="AN805" s="2" t="s">
        <v>67</v>
      </c>
      <c r="AO805" s="2" t="s">
        <v>155</v>
      </c>
      <c r="AP805" s="2" t="s">
        <v>5358</v>
      </c>
      <c r="AQ805" s="2"/>
      <c r="AR805" s="2"/>
      <c r="AS805" s="2"/>
      <c r="AT805" s="10" t="s">
        <v>5359</v>
      </c>
      <c r="AU805" s="9" t="str">
        <f t="shared" si="29"/>
        <v>Eastman Hacksaw Frame 12 Inch Set 1Pcs Powder Coated Tubular Type BCP Aari Cutter Saw Blade Cutting Wood Pipe Metal Red Color in  keywords are 12 inch hacksaw frame,hacksaw frame,tubular hacksaw frame,metal cutting saw frame</v>
      </c>
    </row>
    <row r="806" spans="1:47">
      <c r="A806" s="4" t="s">
        <v>5361</v>
      </c>
      <c r="B806" s="4" t="s">
        <v>5362</v>
      </c>
      <c r="C806" s="5" t="s">
        <v>5363</v>
      </c>
      <c r="D806" s="5" t="s">
        <v>5364</v>
      </c>
      <c r="E806" s="6" t="s">
        <v>1685</v>
      </c>
      <c r="F806" s="4" t="s">
        <v>1686</v>
      </c>
      <c r="G806" s="6" t="s">
        <v>50</v>
      </c>
      <c r="H806" s="7" t="s">
        <v>5365</v>
      </c>
      <c r="I806" s="7" t="s">
        <v>5366</v>
      </c>
      <c r="J806" s="7" t="s">
        <v>5367</v>
      </c>
      <c r="K806" s="7" t="s">
        <v>5368</v>
      </c>
      <c r="L806" s="7" t="s">
        <v>5369</v>
      </c>
      <c r="M806" s="7" t="s">
        <v>5370</v>
      </c>
      <c r="N806" s="7" t="s">
        <v>5371</v>
      </c>
      <c r="O806" s="2"/>
      <c r="P806" s="2"/>
      <c r="Q806" s="2"/>
      <c r="R806" s="9">
        <v>1</v>
      </c>
      <c r="S806" s="4" t="s">
        <v>1684</v>
      </c>
      <c r="T806" s="9">
        <v>2004</v>
      </c>
      <c r="U806" s="9">
        <f t="shared" si="32"/>
        <v>14.37</v>
      </c>
      <c r="V806" s="9">
        <v>1492</v>
      </c>
      <c r="W806" s="9">
        <f t="shared" si="33"/>
        <v>1716</v>
      </c>
      <c r="X806" s="4" t="s">
        <v>50</v>
      </c>
      <c r="Y806" s="6" t="s">
        <v>60</v>
      </c>
      <c r="Z806" s="9" t="s">
        <v>297</v>
      </c>
      <c r="AA806" s="4"/>
      <c r="AB806" s="2"/>
      <c r="AC806" s="2"/>
      <c r="AD806" s="2"/>
      <c r="AE806" s="2"/>
      <c r="AF806" s="2"/>
      <c r="AG806" s="2"/>
      <c r="AH806" s="2"/>
      <c r="AI806" s="2" t="str">
        <f t="shared" si="28"/>
        <v/>
      </c>
      <c r="AJ806" s="2"/>
      <c r="AK806" s="2"/>
      <c r="AL806" s="2"/>
      <c r="AM806" s="2"/>
      <c r="AN806" s="2"/>
      <c r="AO806" s="2"/>
      <c r="AP806" s="2"/>
      <c r="AQ806" s="2"/>
      <c r="AR806" s="2"/>
      <c r="AS806" s="2"/>
      <c r="AT806" s="10" t="s">
        <v>5372</v>
      </c>
      <c r="AU806" s="9" t="str">
        <f t="shared" si="29"/>
        <v>HAND OPERATED ROTARY BARREL 90MM E 2262 in  keywords are 90mm rotary barrel pump,manual barrel pump,drum pump,oil transfer pump</v>
      </c>
    </row>
    <row r="807" spans="1:47">
      <c r="A807" s="4" t="s">
        <v>5373</v>
      </c>
      <c r="B807" s="4" t="s">
        <v>5374</v>
      </c>
      <c r="C807" s="5" t="s">
        <v>5375</v>
      </c>
      <c r="D807" s="5" t="s">
        <v>5376</v>
      </c>
      <c r="E807" s="6" t="s">
        <v>1685</v>
      </c>
      <c r="F807" s="4" t="s">
        <v>1686</v>
      </c>
      <c r="G807" s="6" t="s">
        <v>50</v>
      </c>
      <c r="H807" s="7" t="s">
        <v>5365</v>
      </c>
      <c r="I807" s="7" t="s">
        <v>5366</v>
      </c>
      <c r="J807" s="7" t="s">
        <v>5367</v>
      </c>
      <c r="K807" s="7" t="s">
        <v>5368</v>
      </c>
      <c r="L807" s="7" t="s">
        <v>5369</v>
      </c>
      <c r="M807" s="7" t="s">
        <v>5370</v>
      </c>
      <c r="N807" s="7" t="s">
        <v>5371</v>
      </c>
      <c r="O807" s="2"/>
      <c r="P807" s="2"/>
      <c r="Q807" s="2"/>
      <c r="R807" s="9">
        <v>1</v>
      </c>
      <c r="S807" s="4" t="s">
        <v>1684</v>
      </c>
      <c r="T807" s="9">
        <v>2208</v>
      </c>
      <c r="U807" s="9">
        <f t="shared" si="32"/>
        <v>14.4</v>
      </c>
      <c r="V807" s="9">
        <v>1643</v>
      </c>
      <c r="W807" s="9">
        <f t="shared" si="33"/>
        <v>1890</v>
      </c>
      <c r="X807" s="4" t="s">
        <v>50</v>
      </c>
      <c r="Y807" s="6" t="s">
        <v>60</v>
      </c>
      <c r="Z807" s="9" t="s">
        <v>297</v>
      </c>
      <c r="AA807" s="4"/>
      <c r="AB807" s="2"/>
      <c r="AC807" s="2"/>
      <c r="AD807" s="2"/>
      <c r="AE807" s="2"/>
      <c r="AF807" s="2"/>
      <c r="AG807" s="2"/>
      <c r="AH807" s="2"/>
      <c r="AI807" s="2" t="str">
        <f t="shared" si="28"/>
        <v/>
      </c>
      <c r="AJ807" s="2"/>
      <c r="AK807" s="2"/>
      <c r="AL807" s="2"/>
      <c r="AM807" s="2"/>
      <c r="AN807" s="2"/>
      <c r="AO807" s="2"/>
      <c r="AP807" s="2"/>
      <c r="AQ807" s="2"/>
      <c r="AR807" s="2"/>
      <c r="AS807" s="2"/>
      <c r="AT807" s="10" t="s">
        <v>5377</v>
      </c>
      <c r="AU807" s="9" t="str">
        <f t="shared" si="29"/>
        <v>HAND OPERATED ROTARY BARREL 95MM E 2262 in  keywords are 95mm rotary barrel pump,manual barrel pump,drum pump,oil transfer pump</v>
      </c>
    </row>
    <row r="808" spans="1:47">
      <c r="A808" s="4" t="s">
        <v>5378</v>
      </c>
      <c r="B808" s="4" t="s">
        <v>5379</v>
      </c>
      <c r="C808" s="5" t="s">
        <v>5380</v>
      </c>
      <c r="D808" s="5" t="s">
        <v>5381</v>
      </c>
      <c r="E808" s="6" t="s">
        <v>1685</v>
      </c>
      <c r="F808" s="4" t="s">
        <v>1686</v>
      </c>
      <c r="G808" s="6" t="s">
        <v>50</v>
      </c>
      <c r="H808" s="7" t="s">
        <v>5382</v>
      </c>
      <c r="I808" s="2"/>
      <c r="J808" s="2"/>
      <c r="K808" s="2"/>
      <c r="L808" s="2"/>
      <c r="M808" s="2"/>
      <c r="N808" s="2"/>
      <c r="O808" s="2"/>
      <c r="P808" s="2" t="s">
        <v>5383</v>
      </c>
      <c r="Q808" s="2" t="s">
        <v>5384</v>
      </c>
      <c r="R808" s="9">
        <v>1</v>
      </c>
      <c r="S808" s="4" t="s">
        <v>1684</v>
      </c>
      <c r="T808" s="9">
        <v>525</v>
      </c>
      <c r="U808" s="9">
        <f t="shared" si="32"/>
        <v>0.95</v>
      </c>
      <c r="V808" s="9">
        <v>452</v>
      </c>
      <c r="W808" s="9">
        <f t="shared" si="33"/>
        <v>520</v>
      </c>
      <c r="X808" s="4" t="s">
        <v>150</v>
      </c>
      <c r="Y808" s="6" t="s">
        <v>60</v>
      </c>
      <c r="Z808" s="4" t="s">
        <v>61</v>
      </c>
      <c r="AA808" s="24" t="s">
        <v>5385</v>
      </c>
      <c r="AB808" s="23"/>
      <c r="AC808" s="2" t="s">
        <v>5386</v>
      </c>
      <c r="AD808" s="2" t="s">
        <v>153</v>
      </c>
      <c r="AE808" s="2" t="s">
        <v>5387</v>
      </c>
      <c r="AF808" s="2">
        <v>525</v>
      </c>
      <c r="AG808" s="2">
        <v>3.8</v>
      </c>
      <c r="AH808" s="2"/>
      <c r="AI808" s="2" t="str">
        <f t="shared" si="28"/>
        <v/>
      </c>
      <c r="AJ808" s="2"/>
      <c r="AK808" s="2"/>
      <c r="AL808" s="2" t="s">
        <v>5386</v>
      </c>
      <c r="AM808" s="2"/>
      <c r="AN808" s="2" t="s">
        <v>67</v>
      </c>
      <c r="AO808" s="2" t="s">
        <v>133</v>
      </c>
      <c r="AP808" s="2" t="s">
        <v>5388</v>
      </c>
      <c r="AQ808" s="2"/>
      <c r="AR808" s="2"/>
      <c r="AS808" s="2"/>
      <c r="AT808" s="10" t="s">
        <v>5389</v>
      </c>
      <c r="AU808" s="9" t="str">
        <f t="shared" si="29"/>
        <v>Eastman Hand Riveters 255 mm Pop Rivet Gun Fast Hitting Chrome Handled Riveting Metal Furniture Automotive Home Workshop in  keywords are 255mm hand riveter,pop rivet gun,manual rivet tool,riveting gun</v>
      </c>
    </row>
    <row r="809" spans="1:47">
      <c r="A809" s="4" t="s">
        <v>5390</v>
      </c>
      <c r="B809" s="4" t="s">
        <v>5391</v>
      </c>
      <c r="C809" s="5" t="s">
        <v>5392</v>
      </c>
      <c r="D809" s="5" t="s">
        <v>5393</v>
      </c>
      <c r="E809" s="6" t="s">
        <v>1685</v>
      </c>
      <c r="F809" s="4" t="s">
        <v>1686</v>
      </c>
      <c r="G809" s="6" t="s">
        <v>50</v>
      </c>
      <c r="H809" s="7" t="s">
        <v>5394</v>
      </c>
      <c r="I809" s="2"/>
      <c r="J809" s="2"/>
      <c r="K809" s="2"/>
      <c r="L809" s="2"/>
      <c r="M809" s="2"/>
      <c r="N809" s="2"/>
      <c r="O809" s="2"/>
      <c r="P809" s="2" t="s">
        <v>5395</v>
      </c>
      <c r="Q809" s="2" t="s">
        <v>5396</v>
      </c>
      <c r="R809" s="9">
        <v>1</v>
      </c>
      <c r="S809" s="4" t="s">
        <v>1684</v>
      </c>
      <c r="T809" s="9">
        <v>1269</v>
      </c>
      <c r="U809" s="9">
        <f t="shared" si="32"/>
        <v>-2.84</v>
      </c>
      <c r="V809" s="9">
        <v>1134</v>
      </c>
      <c r="W809" s="9">
        <f t="shared" si="33"/>
        <v>1305</v>
      </c>
      <c r="X809" s="4" t="s">
        <v>150</v>
      </c>
      <c r="Y809" s="6" t="s">
        <v>60</v>
      </c>
      <c r="Z809" s="4" t="s">
        <v>61</v>
      </c>
      <c r="AA809" s="24" t="s">
        <v>5397</v>
      </c>
      <c r="AB809" s="23"/>
      <c r="AC809" s="2" t="s">
        <v>5398</v>
      </c>
      <c r="AD809" s="2" t="s">
        <v>153</v>
      </c>
      <c r="AE809" s="2" t="s">
        <v>5399</v>
      </c>
      <c r="AF809" s="2">
        <v>1269</v>
      </c>
      <c r="AG809" s="2">
        <v>3.8</v>
      </c>
      <c r="AH809" s="2"/>
      <c r="AI809" s="2" t="str">
        <f t="shared" si="28"/>
        <v/>
      </c>
      <c r="AJ809" s="2"/>
      <c r="AK809" s="2"/>
      <c r="AL809" s="2" t="s">
        <v>5398</v>
      </c>
      <c r="AM809" s="2"/>
      <c r="AN809" s="2" t="s">
        <v>67</v>
      </c>
      <c r="AO809" s="2" t="s">
        <v>133</v>
      </c>
      <c r="AP809" s="2" t="s">
        <v>5388</v>
      </c>
      <c r="AQ809" s="2"/>
      <c r="AR809" s="2"/>
      <c r="AS809" s="2"/>
      <c r="AT809" s="10" t="s">
        <v>5400</v>
      </c>
      <c r="AU809" s="9" t="str">
        <f t="shared" si="29"/>
        <v>Eastman Hand Riveters 321 mm Pop Rivet Gun Fast Hitting Chrome Handled Riveting Metal Furniture Automotive Home Workshop in  keywords are 321mm hand riveter,pop rivet gun,manual rivet tool,riveting gun</v>
      </c>
    </row>
    <row r="810" spans="1:47">
      <c r="A810" s="4" t="s">
        <v>5401</v>
      </c>
      <c r="B810" s="4" t="s">
        <v>5402</v>
      </c>
      <c r="C810" s="5" t="s">
        <v>5403</v>
      </c>
      <c r="D810" s="5" t="s">
        <v>5404</v>
      </c>
      <c r="E810" s="6" t="s">
        <v>1685</v>
      </c>
      <c r="F810" s="4" t="s">
        <v>1686</v>
      </c>
      <c r="G810" s="6" t="s">
        <v>50</v>
      </c>
      <c r="H810" s="7" t="s">
        <v>5405</v>
      </c>
      <c r="I810" s="2"/>
      <c r="J810" s="2"/>
      <c r="K810" s="2"/>
      <c r="L810" s="2"/>
      <c r="M810" s="2"/>
      <c r="N810" s="2"/>
      <c r="O810" s="2"/>
      <c r="P810" s="2" t="s">
        <v>5406</v>
      </c>
      <c r="Q810" s="2" t="s">
        <v>5407</v>
      </c>
      <c r="R810" s="9">
        <v>1</v>
      </c>
      <c r="S810" s="4" t="s">
        <v>1684</v>
      </c>
      <c r="T810" s="9">
        <v>1329</v>
      </c>
      <c r="U810" s="9">
        <f t="shared" si="32"/>
        <v>-4.21</v>
      </c>
      <c r="V810" s="9">
        <v>1204</v>
      </c>
      <c r="W810" s="9">
        <f t="shared" si="33"/>
        <v>1385</v>
      </c>
      <c r="X810" s="4" t="s">
        <v>150</v>
      </c>
      <c r="Y810" s="6" t="s">
        <v>60</v>
      </c>
      <c r="Z810" s="4" t="s">
        <v>61</v>
      </c>
      <c r="AA810" s="24" t="s">
        <v>5408</v>
      </c>
      <c r="AB810" s="23"/>
      <c r="AC810" s="2" t="s">
        <v>5409</v>
      </c>
      <c r="AD810" s="2" t="s">
        <v>153</v>
      </c>
      <c r="AE810" s="2" t="s">
        <v>5410</v>
      </c>
      <c r="AF810" s="2">
        <v>1329</v>
      </c>
      <c r="AG810" s="2">
        <v>3.8</v>
      </c>
      <c r="AH810" s="2"/>
      <c r="AI810" s="2" t="str">
        <f t="shared" si="28"/>
        <v/>
      </c>
      <c r="AJ810" s="2"/>
      <c r="AK810" s="2"/>
      <c r="AL810" s="2" t="s">
        <v>5409</v>
      </c>
      <c r="AM810" s="2"/>
      <c r="AN810" s="2" t="s">
        <v>67</v>
      </c>
      <c r="AO810" s="2" t="s">
        <v>133</v>
      </c>
      <c r="AP810" s="2" t="s">
        <v>5411</v>
      </c>
      <c r="AQ810" s="2"/>
      <c r="AR810" s="2"/>
      <c r="AS810" s="2"/>
      <c r="AT810" s="10" t="s">
        <v>5412</v>
      </c>
      <c r="AU810" s="9" t="str">
        <f t="shared" si="29"/>
        <v>Eastman Hand Riveters 509 mm Pop Rivet Gun Fast Hitting Chrome Handled Riveting Metal Furniture Automotive Home Workshop in  keywords are 509mm hand riveter,heavy duty rivet gun,long handle riveter,pop rivet tool</v>
      </c>
    </row>
    <row r="811" spans="1:47">
      <c r="A811" s="4" t="s">
        <v>5413</v>
      </c>
      <c r="B811" s="4" t="s">
        <v>5414</v>
      </c>
      <c r="C811" s="5" t="s">
        <v>5415</v>
      </c>
      <c r="D811" s="5" t="s">
        <v>5416</v>
      </c>
      <c r="E811" s="6" t="s">
        <v>1685</v>
      </c>
      <c r="F811" s="4" t="s">
        <v>1686</v>
      </c>
      <c r="G811" s="6" t="s">
        <v>50</v>
      </c>
      <c r="H811" s="7" t="s">
        <v>5417</v>
      </c>
      <c r="I811" s="2"/>
      <c r="J811" s="2"/>
      <c r="K811" s="2"/>
      <c r="L811" s="2"/>
      <c r="M811" s="2"/>
      <c r="N811" s="2"/>
      <c r="O811" s="2"/>
      <c r="P811" s="2" t="s">
        <v>5418</v>
      </c>
      <c r="Q811" s="2" t="s">
        <v>5419</v>
      </c>
      <c r="R811" s="9">
        <v>1</v>
      </c>
      <c r="S811" s="4" t="s">
        <v>1684</v>
      </c>
      <c r="T811" s="9">
        <v>526</v>
      </c>
      <c r="U811" s="9">
        <f t="shared" si="32"/>
        <v>-58.37</v>
      </c>
      <c r="V811" s="9">
        <v>724</v>
      </c>
      <c r="W811" s="9">
        <f t="shared" si="33"/>
        <v>833</v>
      </c>
      <c r="X811" s="4" t="s">
        <v>5420</v>
      </c>
      <c r="Y811" s="6" t="s">
        <v>60</v>
      </c>
      <c r="Z811" s="4" t="s">
        <v>61</v>
      </c>
      <c r="AA811" s="24" t="s">
        <v>5421</v>
      </c>
      <c r="AB811" s="23"/>
      <c r="AC811" s="23"/>
      <c r="AD811" s="2" t="s">
        <v>153</v>
      </c>
      <c r="AE811" s="2" t="s">
        <v>5422</v>
      </c>
      <c r="AF811" s="2">
        <v>241.33</v>
      </c>
      <c r="AG811" s="2">
        <v>4</v>
      </c>
      <c r="AH811" s="2"/>
      <c r="AI811" s="2" t="str">
        <f t="shared" si="28"/>
        <v/>
      </c>
      <c r="AJ811" s="2"/>
      <c r="AK811" s="2"/>
      <c r="AL811" s="2"/>
      <c r="AM811" s="2"/>
      <c r="AN811" s="2" t="s">
        <v>67</v>
      </c>
      <c r="AO811" s="2" t="s">
        <v>155</v>
      </c>
      <c r="AP811" s="2" t="s">
        <v>5423</v>
      </c>
      <c r="AQ811" s="2"/>
      <c r="AR811" s="2"/>
      <c r="AS811" s="2"/>
      <c r="AT811" s="10" t="s">
        <v>5424</v>
      </c>
      <c r="AU811" s="9" t="str">
        <f t="shared" si="29"/>
        <v>Eastman Kit Set Combo Pack 3 Adjustable Wrenches 1Pcs 8 200 Mm Combination Plier Pipe 10 250Mm in  keywords are 3 piece tool kit,adjustable wrench,combination plier,pipe wrench,mechanic tool kit</v>
      </c>
    </row>
    <row r="812" spans="1:47">
      <c r="A812" s="4" t="s">
        <v>5425</v>
      </c>
      <c r="B812" s="4" t="s">
        <v>5426</v>
      </c>
      <c r="C812" s="5" t="s">
        <v>5427</v>
      </c>
      <c r="D812" s="5" t="s">
        <v>5428</v>
      </c>
      <c r="E812" s="6" t="s">
        <v>1685</v>
      </c>
      <c r="F812" s="4" t="s">
        <v>1686</v>
      </c>
      <c r="G812" s="6" t="s">
        <v>50</v>
      </c>
      <c r="H812" s="7" t="s">
        <v>931</v>
      </c>
      <c r="I812" s="2"/>
      <c r="J812" s="2"/>
      <c r="K812" s="2"/>
      <c r="L812" s="2"/>
      <c r="M812" s="2"/>
      <c r="N812" s="2"/>
      <c r="O812" s="2"/>
      <c r="P812" s="2"/>
      <c r="Q812" s="2"/>
      <c r="R812" s="9">
        <v>1</v>
      </c>
      <c r="S812" s="4" t="s">
        <v>1684</v>
      </c>
      <c r="T812" s="9">
        <v>548</v>
      </c>
      <c r="U812" s="9">
        <f t="shared" si="32"/>
        <v>14.23</v>
      </c>
      <c r="V812" s="9">
        <v>408</v>
      </c>
      <c r="W812" s="9">
        <f t="shared" si="33"/>
        <v>470</v>
      </c>
      <c r="X812" s="4" t="s">
        <v>50</v>
      </c>
      <c r="Y812" s="6" t="s">
        <v>60</v>
      </c>
      <c r="Z812" s="9" t="s">
        <v>297</v>
      </c>
      <c r="AA812" s="4"/>
      <c r="AB812" s="2"/>
      <c r="AC812" s="2"/>
      <c r="AD812" s="2"/>
      <c r="AE812" s="2"/>
      <c r="AF812" s="2"/>
      <c r="AG812" s="2"/>
      <c r="AH812" s="2"/>
      <c r="AI812" s="2" t="str">
        <f t="shared" si="28"/>
        <v/>
      </c>
      <c r="AJ812" s="2"/>
      <c r="AK812" s="2"/>
      <c r="AL812" s="2"/>
      <c r="AM812" s="2"/>
      <c r="AN812" s="2"/>
      <c r="AO812" s="2"/>
      <c r="AP812" s="2"/>
      <c r="AQ812" s="2"/>
      <c r="AR812" s="2"/>
      <c r="AS812" s="2"/>
      <c r="AT812" s="10" t="s">
        <v>5429</v>
      </c>
      <c r="AU812" s="9" t="str">
        <f t="shared" si="29"/>
        <v>HOME KIT 4 PCS ELECTRICAL in  keywords are 4 piece electrical tool kit,electrician tool kit,home tool kit</v>
      </c>
    </row>
    <row r="813" spans="1:47">
      <c r="A813" s="4" t="s">
        <v>5430</v>
      </c>
      <c r="B813" s="4" t="s">
        <v>5431</v>
      </c>
      <c r="C813" s="5" t="s">
        <v>5432</v>
      </c>
      <c r="D813" s="5" t="s">
        <v>5433</v>
      </c>
      <c r="E813" s="6" t="s">
        <v>1685</v>
      </c>
      <c r="F813" s="4" t="s">
        <v>1686</v>
      </c>
      <c r="G813" s="6" t="s">
        <v>50</v>
      </c>
      <c r="H813" s="7" t="s">
        <v>931</v>
      </c>
      <c r="I813" s="2"/>
      <c r="J813" s="2"/>
      <c r="K813" s="2"/>
      <c r="L813" s="2"/>
      <c r="M813" s="2"/>
      <c r="N813" s="2"/>
      <c r="O813" s="2"/>
      <c r="P813" s="2"/>
      <c r="Q813" s="2"/>
      <c r="R813" s="9">
        <v>1</v>
      </c>
      <c r="S813" s="4" t="s">
        <v>1684</v>
      </c>
      <c r="T813" s="9">
        <v>1052</v>
      </c>
      <c r="U813" s="9">
        <f t="shared" si="32"/>
        <v>14.45</v>
      </c>
      <c r="V813" s="9">
        <v>782</v>
      </c>
      <c r="W813" s="9">
        <f t="shared" si="33"/>
        <v>900</v>
      </c>
      <c r="X813" s="4" t="s">
        <v>50</v>
      </c>
      <c r="Y813" s="6" t="s">
        <v>60</v>
      </c>
      <c r="Z813" s="9" t="s">
        <v>297</v>
      </c>
      <c r="AA813" s="4"/>
      <c r="AB813" s="2"/>
      <c r="AC813" s="2"/>
      <c r="AD813" s="2"/>
      <c r="AE813" s="2"/>
      <c r="AF813" s="2"/>
      <c r="AG813" s="2"/>
      <c r="AH813" s="2"/>
      <c r="AI813" s="2" t="str">
        <f t="shared" si="28"/>
        <v/>
      </c>
      <c r="AJ813" s="2"/>
      <c r="AK813" s="2"/>
      <c r="AL813" s="2"/>
      <c r="AM813" s="2"/>
      <c r="AN813" s="2"/>
      <c r="AO813" s="2"/>
      <c r="AP813" s="2"/>
      <c r="AQ813" s="2"/>
      <c r="AR813" s="2"/>
      <c r="AS813" s="2"/>
      <c r="AT813" s="10" t="s">
        <v>5434</v>
      </c>
      <c r="AU813" s="9" t="str">
        <f t="shared" si="29"/>
        <v>HOME KIT 5 PCS in  keywords are 5 piece home tool kit,household tool kit,basic hand tools</v>
      </c>
    </row>
    <row r="814" spans="1:47">
      <c r="A814" s="4" t="s">
        <v>5435</v>
      </c>
      <c r="B814" s="4" t="s">
        <v>5436</v>
      </c>
      <c r="C814" s="5" t="s">
        <v>5437</v>
      </c>
      <c r="D814" s="5" t="s">
        <v>5438</v>
      </c>
      <c r="E814" s="6" t="s">
        <v>1685</v>
      </c>
      <c r="F814" s="4" t="s">
        <v>1686</v>
      </c>
      <c r="G814" s="6" t="s">
        <v>50</v>
      </c>
      <c r="H814" s="7" t="s">
        <v>931</v>
      </c>
      <c r="I814" s="2"/>
      <c r="J814" s="2"/>
      <c r="K814" s="2"/>
      <c r="L814" s="2"/>
      <c r="M814" s="2"/>
      <c r="N814" s="2"/>
      <c r="O814" s="2"/>
      <c r="P814" s="2"/>
      <c r="Q814" s="2"/>
      <c r="R814" s="9">
        <v>1</v>
      </c>
      <c r="S814" s="4" t="s">
        <v>1684</v>
      </c>
      <c r="T814" s="9">
        <v>2004</v>
      </c>
      <c r="U814" s="9">
        <f t="shared" si="32"/>
        <v>14.37</v>
      </c>
      <c r="V814" s="9">
        <v>1492</v>
      </c>
      <c r="W814" s="9">
        <f t="shared" si="33"/>
        <v>1716</v>
      </c>
      <c r="X814" s="4" t="s">
        <v>50</v>
      </c>
      <c r="Y814" s="6" t="s">
        <v>60</v>
      </c>
      <c r="Z814" s="9" t="s">
        <v>297</v>
      </c>
      <c r="AA814" s="4"/>
      <c r="AB814" s="2"/>
      <c r="AC814" s="2"/>
      <c r="AD814" s="2"/>
      <c r="AE814" s="2"/>
      <c r="AF814" s="2"/>
      <c r="AG814" s="2"/>
      <c r="AH814" s="2"/>
      <c r="AI814" s="2" t="str">
        <f t="shared" si="28"/>
        <v/>
      </c>
      <c r="AJ814" s="2"/>
      <c r="AK814" s="2"/>
      <c r="AL814" s="2"/>
      <c r="AM814" s="2"/>
      <c r="AN814" s="2"/>
      <c r="AO814" s="2"/>
      <c r="AP814" s="2"/>
      <c r="AQ814" s="2"/>
      <c r="AR814" s="2"/>
      <c r="AS814" s="2"/>
      <c r="AT814" s="10" t="s">
        <v>5439</v>
      </c>
      <c r="AU814" s="9" t="str">
        <f t="shared" si="29"/>
        <v>HOME KIT 7 PCS in  keywords are 7 piece home tool kit,DIY tool kit,household repair kit</v>
      </c>
    </row>
    <row r="815" spans="1:47">
      <c r="A815" s="4" t="s">
        <v>5440</v>
      </c>
      <c r="B815" s="4" t="s">
        <v>5441</v>
      </c>
      <c r="C815" s="5" t="s">
        <v>5442</v>
      </c>
      <c r="D815" s="5" t="s">
        <v>5443</v>
      </c>
      <c r="E815" s="6" t="s">
        <v>1685</v>
      </c>
      <c r="F815" s="4" t="s">
        <v>1686</v>
      </c>
      <c r="G815" s="6" t="s">
        <v>50</v>
      </c>
      <c r="H815" s="7" t="s">
        <v>5444</v>
      </c>
      <c r="I815" s="7" t="s">
        <v>5445</v>
      </c>
      <c r="J815" s="7" t="s">
        <v>5446</v>
      </c>
      <c r="K815" s="7" t="s">
        <v>5447</v>
      </c>
      <c r="L815" s="7" t="s">
        <v>5448</v>
      </c>
      <c r="M815" s="2"/>
      <c r="N815" s="2"/>
      <c r="O815" s="2"/>
      <c r="P815" s="2" t="s">
        <v>5449</v>
      </c>
      <c r="Q815" s="2" t="s">
        <v>5450</v>
      </c>
      <c r="R815" s="9">
        <v>1</v>
      </c>
      <c r="S815" s="4" t="s">
        <v>1684</v>
      </c>
      <c r="T815" s="9">
        <v>1938</v>
      </c>
      <c r="U815" s="9">
        <f t="shared" si="32"/>
        <v>11.15</v>
      </c>
      <c r="V815" s="9">
        <v>1497</v>
      </c>
      <c r="W815" s="9">
        <f t="shared" si="33"/>
        <v>1722</v>
      </c>
      <c r="X815" s="4" t="s">
        <v>50</v>
      </c>
      <c r="Y815" s="6" t="s">
        <v>60</v>
      </c>
      <c r="Z815" s="4" t="s">
        <v>61</v>
      </c>
      <c r="AA815" s="24" t="s">
        <v>5451</v>
      </c>
      <c r="AB815" s="23"/>
      <c r="AC815" s="2" t="s">
        <v>5452</v>
      </c>
      <c r="AD815" s="2" t="s">
        <v>64</v>
      </c>
      <c r="AE815" s="2" t="s">
        <v>5453</v>
      </c>
      <c r="AF815" s="2">
        <v>1938</v>
      </c>
      <c r="AG815" s="2">
        <v>3.8</v>
      </c>
      <c r="AH815" s="2">
        <v>-52</v>
      </c>
      <c r="AI815" s="2" t="str">
        <f t="shared" si="28"/>
        <v>52</v>
      </c>
      <c r="AJ815" s="2"/>
      <c r="AK815" s="2"/>
      <c r="AL815" s="2" t="s">
        <v>5452</v>
      </c>
      <c r="AM815" s="2" t="s">
        <v>5452</v>
      </c>
      <c r="AN815" s="2" t="s">
        <v>67</v>
      </c>
      <c r="AO815" s="2" t="s">
        <v>133</v>
      </c>
      <c r="AP815" s="2" t="s">
        <v>5454</v>
      </c>
      <c r="AQ815" s="2" t="s">
        <v>967</v>
      </c>
      <c r="AR815" s="2" t="s">
        <v>1701</v>
      </c>
      <c r="AS815" s="2" t="s">
        <v>5455</v>
      </c>
      <c r="AT815" s="10" t="s">
        <v>5456</v>
      </c>
      <c r="AU815" s="9" t="str">
        <f t="shared" si="29"/>
        <v>Eastman Hydraulic Bottle Jack 5 Ton lifting capacity Universal All Cars Alloy Steel Blue Colour in Car &amp; Motorbike keywords are 5 ton hydraulic bottle jack,car bottle jack,hydraulic jack,vehicle lifting jack</v>
      </c>
    </row>
    <row r="816" spans="1:47">
      <c r="A816" s="4" t="s">
        <v>5457</v>
      </c>
      <c r="B816" s="4" t="s">
        <v>5441</v>
      </c>
      <c r="C816" s="5" t="s">
        <v>5442</v>
      </c>
      <c r="D816" s="5" t="s">
        <v>5443</v>
      </c>
      <c r="E816" s="6" t="s">
        <v>1685</v>
      </c>
      <c r="F816" s="4" t="s">
        <v>1686</v>
      </c>
      <c r="G816" s="6" t="s">
        <v>50</v>
      </c>
      <c r="H816" s="7" t="s">
        <v>5458</v>
      </c>
      <c r="I816" s="2"/>
      <c r="J816" s="2"/>
      <c r="K816" s="2"/>
      <c r="L816" s="2"/>
      <c r="M816" s="2"/>
      <c r="N816" s="2"/>
      <c r="O816" s="2"/>
      <c r="P816" s="2" t="s">
        <v>5449</v>
      </c>
      <c r="Q816" s="2" t="s">
        <v>5450</v>
      </c>
      <c r="R816" s="9">
        <v>1</v>
      </c>
      <c r="S816" s="4" t="s">
        <v>1684</v>
      </c>
      <c r="T816" s="9">
        <v>1938</v>
      </c>
      <c r="U816" s="9">
        <f t="shared" si="32"/>
        <v>11.15</v>
      </c>
      <c r="V816" s="9">
        <v>1497</v>
      </c>
      <c r="W816" s="9">
        <f t="shared" si="33"/>
        <v>1722</v>
      </c>
      <c r="X816" s="4" t="s">
        <v>50</v>
      </c>
      <c r="Y816" s="6" t="s">
        <v>60</v>
      </c>
      <c r="Z816" s="4" t="s">
        <v>61</v>
      </c>
      <c r="AA816" s="24" t="s">
        <v>5451</v>
      </c>
      <c r="AB816" s="23"/>
      <c r="AC816" s="2" t="s">
        <v>5452</v>
      </c>
      <c r="AD816" s="2" t="s">
        <v>64</v>
      </c>
      <c r="AE816" s="2" t="s">
        <v>5453</v>
      </c>
      <c r="AF816" s="2">
        <v>1938</v>
      </c>
      <c r="AG816" s="2">
        <v>3.8</v>
      </c>
      <c r="AH816" s="2"/>
      <c r="AI816" s="2" t="str">
        <f t="shared" si="28"/>
        <v/>
      </c>
      <c r="AJ816" s="2"/>
      <c r="AK816" s="2"/>
      <c r="AL816" s="2" t="s">
        <v>5452</v>
      </c>
      <c r="AM816" s="2" t="s">
        <v>5452</v>
      </c>
      <c r="AN816" s="2" t="s">
        <v>67</v>
      </c>
      <c r="AO816" s="2" t="s">
        <v>133</v>
      </c>
      <c r="AP816" s="2" t="s">
        <v>5454</v>
      </c>
      <c r="AQ816" s="2"/>
      <c r="AR816" s="2"/>
      <c r="AS816" s="2"/>
      <c r="AT816" s="10" t="s">
        <v>5456</v>
      </c>
      <c r="AU816" s="9" t="str">
        <f t="shared" si="29"/>
        <v>Eastman Hydraulic Bottle Jack 5 Ton lifting capacity Universal All Cars Alloy Steel Blue Colour in  keywords are 5 ton hydraulic bottle jack,car bottle jack,hydraulic jack,vehicle lifting jack</v>
      </c>
    </row>
    <row r="817" spans="1:47">
      <c r="A817" s="4" t="s">
        <v>5459</v>
      </c>
      <c r="B817" s="4" t="s">
        <v>5441</v>
      </c>
      <c r="C817" s="5" t="s">
        <v>5442</v>
      </c>
      <c r="D817" s="5" t="s">
        <v>5443</v>
      </c>
      <c r="E817" s="6" t="s">
        <v>1685</v>
      </c>
      <c r="F817" s="4" t="s">
        <v>1686</v>
      </c>
      <c r="G817" s="6" t="s">
        <v>50</v>
      </c>
      <c r="H817" s="7" t="s">
        <v>5458</v>
      </c>
      <c r="I817" s="2"/>
      <c r="J817" s="2"/>
      <c r="K817" s="2"/>
      <c r="L817" s="2"/>
      <c r="M817" s="2"/>
      <c r="N817" s="2"/>
      <c r="O817" s="2"/>
      <c r="P817" s="2" t="s">
        <v>5449</v>
      </c>
      <c r="Q817" s="2" t="s">
        <v>5450</v>
      </c>
      <c r="R817" s="9">
        <v>1</v>
      </c>
      <c r="S817" s="4" t="s">
        <v>1684</v>
      </c>
      <c r="T817" s="9">
        <v>1938</v>
      </c>
      <c r="U817" s="9">
        <f t="shared" si="32"/>
        <v>11.15</v>
      </c>
      <c r="V817" s="9">
        <v>1497</v>
      </c>
      <c r="W817" s="9">
        <f t="shared" si="33"/>
        <v>1722</v>
      </c>
      <c r="X817" s="4" t="s">
        <v>50</v>
      </c>
      <c r="Y817" s="6" t="s">
        <v>60</v>
      </c>
      <c r="Z817" s="4" t="s">
        <v>61</v>
      </c>
      <c r="AA817" s="24" t="s">
        <v>5451</v>
      </c>
      <c r="AB817" s="23"/>
      <c r="AC817" s="2" t="s">
        <v>5452</v>
      </c>
      <c r="AD817" s="2" t="s">
        <v>64</v>
      </c>
      <c r="AE817" s="2" t="s">
        <v>5453</v>
      </c>
      <c r="AF817" s="2">
        <v>1938</v>
      </c>
      <c r="AG817" s="2">
        <v>3.8</v>
      </c>
      <c r="AH817" s="2"/>
      <c r="AI817" s="2" t="str">
        <f t="shared" si="28"/>
        <v/>
      </c>
      <c r="AJ817" s="2"/>
      <c r="AK817" s="2"/>
      <c r="AL817" s="2" t="s">
        <v>5452</v>
      </c>
      <c r="AM817" s="2" t="s">
        <v>5452</v>
      </c>
      <c r="AN817" s="2" t="s">
        <v>67</v>
      </c>
      <c r="AO817" s="2" t="s">
        <v>133</v>
      </c>
      <c r="AP817" s="2" t="s">
        <v>5454</v>
      </c>
      <c r="AQ817" s="2"/>
      <c r="AR817" s="2"/>
      <c r="AS817" s="2"/>
      <c r="AT817" s="10" t="s">
        <v>5456</v>
      </c>
      <c r="AU817" s="9" t="str">
        <f t="shared" si="29"/>
        <v>Eastman Hydraulic Bottle Jack 5 Ton lifting capacity Universal All Cars Alloy Steel Blue Colour in  keywords are 5 ton hydraulic bottle jack,car bottle jack,hydraulic jack,vehicle lifting jack</v>
      </c>
    </row>
    <row r="818" spans="1:47">
      <c r="A818" s="4" t="s">
        <v>5460</v>
      </c>
      <c r="B818" s="4" t="s">
        <v>5441</v>
      </c>
      <c r="C818" s="5" t="s">
        <v>5442</v>
      </c>
      <c r="D818" s="5" t="s">
        <v>5443</v>
      </c>
      <c r="E818" s="6" t="s">
        <v>1685</v>
      </c>
      <c r="F818" s="4" t="s">
        <v>1686</v>
      </c>
      <c r="G818" s="6" t="s">
        <v>50</v>
      </c>
      <c r="H818" s="7" t="s">
        <v>5458</v>
      </c>
      <c r="I818" s="2"/>
      <c r="J818" s="2"/>
      <c r="K818" s="2"/>
      <c r="L818" s="2"/>
      <c r="M818" s="2"/>
      <c r="N818" s="2"/>
      <c r="O818" s="2"/>
      <c r="P818" s="2" t="s">
        <v>5449</v>
      </c>
      <c r="Q818" s="2" t="s">
        <v>5450</v>
      </c>
      <c r="R818" s="9">
        <v>1</v>
      </c>
      <c r="S818" s="4" t="s">
        <v>1684</v>
      </c>
      <c r="T818" s="9">
        <v>1938</v>
      </c>
      <c r="U818" s="9">
        <f t="shared" si="32"/>
        <v>11.15</v>
      </c>
      <c r="V818" s="9">
        <v>1497</v>
      </c>
      <c r="W818" s="9">
        <f t="shared" si="33"/>
        <v>1722</v>
      </c>
      <c r="X818" s="4" t="s">
        <v>50</v>
      </c>
      <c r="Y818" s="6" t="s">
        <v>60</v>
      </c>
      <c r="Z818" s="4" t="s">
        <v>61</v>
      </c>
      <c r="AA818" s="24" t="s">
        <v>5451</v>
      </c>
      <c r="AB818" s="23"/>
      <c r="AC818" s="2" t="s">
        <v>5452</v>
      </c>
      <c r="AD818" s="2" t="s">
        <v>64</v>
      </c>
      <c r="AE818" s="2" t="s">
        <v>5453</v>
      </c>
      <c r="AF818" s="2">
        <v>1938</v>
      </c>
      <c r="AG818" s="2">
        <v>3.8</v>
      </c>
      <c r="AH818" s="2"/>
      <c r="AI818" s="2" t="str">
        <f t="shared" si="28"/>
        <v/>
      </c>
      <c r="AJ818" s="2"/>
      <c r="AK818" s="2"/>
      <c r="AL818" s="2" t="s">
        <v>5452</v>
      </c>
      <c r="AM818" s="2" t="s">
        <v>5452</v>
      </c>
      <c r="AN818" s="2" t="s">
        <v>67</v>
      </c>
      <c r="AO818" s="2" t="s">
        <v>133</v>
      </c>
      <c r="AP818" s="2" t="s">
        <v>5454</v>
      </c>
      <c r="AQ818" s="2"/>
      <c r="AR818" s="2"/>
      <c r="AS818" s="2"/>
      <c r="AT818" s="10" t="s">
        <v>5456</v>
      </c>
      <c r="AU818" s="9" t="str">
        <f t="shared" si="29"/>
        <v>Eastman Hydraulic Bottle Jack 5 Ton lifting capacity Universal All Cars Alloy Steel Blue Colour in  keywords are 5 ton hydraulic bottle jack,car bottle jack,hydraulic jack,vehicle lifting jack</v>
      </c>
    </row>
    <row r="819" spans="1:47">
      <c r="A819" s="4" t="s">
        <v>5461</v>
      </c>
      <c r="B819" s="4" t="s">
        <v>5462</v>
      </c>
      <c r="C819" s="5" t="s">
        <v>5463</v>
      </c>
      <c r="D819" s="5" t="s">
        <v>5464</v>
      </c>
      <c r="E819" s="6" t="s">
        <v>1685</v>
      </c>
      <c r="F819" s="4" t="s">
        <v>1686</v>
      </c>
      <c r="G819" s="6" t="s">
        <v>50</v>
      </c>
      <c r="H819" s="7" t="s">
        <v>5465</v>
      </c>
      <c r="I819" s="7" t="s">
        <v>5466</v>
      </c>
      <c r="J819" s="7" t="s">
        <v>5467</v>
      </c>
      <c r="K819" s="7" t="s">
        <v>5468</v>
      </c>
      <c r="L819" s="7" t="s">
        <v>5469</v>
      </c>
      <c r="M819" s="2"/>
      <c r="N819" s="2"/>
      <c r="O819" s="2"/>
      <c r="P819" s="2" t="s">
        <v>5470</v>
      </c>
      <c r="Q819" s="2" t="s">
        <v>5471</v>
      </c>
      <c r="R819" s="9">
        <v>1</v>
      </c>
      <c r="S819" s="4" t="s">
        <v>1684</v>
      </c>
      <c r="T819" s="9">
        <v>5040</v>
      </c>
      <c r="U819" s="9">
        <f t="shared" si="32"/>
        <v>12.42</v>
      </c>
      <c r="V819" s="9">
        <v>3838</v>
      </c>
      <c r="W819" s="9">
        <f t="shared" si="33"/>
        <v>4414</v>
      </c>
      <c r="X819" s="4" t="s">
        <v>50</v>
      </c>
      <c r="Y819" s="6" t="s">
        <v>60</v>
      </c>
      <c r="Z819" s="4" t="s">
        <v>61</v>
      </c>
      <c r="AA819" s="24" t="s">
        <v>5472</v>
      </c>
      <c r="AB819" s="23"/>
      <c r="AC819" s="2" t="s">
        <v>5473</v>
      </c>
      <c r="AD819" s="2" t="s">
        <v>64</v>
      </c>
      <c r="AE819" s="2" t="s">
        <v>5474</v>
      </c>
      <c r="AF819" s="2">
        <v>5040</v>
      </c>
      <c r="AG819" s="2">
        <v>3</v>
      </c>
      <c r="AH819" s="2">
        <v>-2</v>
      </c>
      <c r="AI819" s="2" t="str">
        <f t="shared" si="28"/>
        <v>2</v>
      </c>
      <c r="AJ819" s="2"/>
      <c r="AK819" s="2"/>
      <c r="AL819" s="2" t="s">
        <v>5473</v>
      </c>
      <c r="AM819" s="2" t="s">
        <v>5473</v>
      </c>
      <c r="AN819" s="2" t="s">
        <v>67</v>
      </c>
      <c r="AO819" s="2" t="s">
        <v>133</v>
      </c>
      <c r="AP819" s="2" t="s">
        <v>5475</v>
      </c>
      <c r="AQ819" s="2" t="s">
        <v>967</v>
      </c>
      <c r="AR819" s="2" t="s">
        <v>1701</v>
      </c>
      <c r="AS819" s="2" t="s">
        <v>5455</v>
      </c>
      <c r="AT819" s="10" t="s">
        <v>5476</v>
      </c>
      <c r="AU819" s="9" t="str">
        <f t="shared" si="29"/>
        <v>Eastman Hydraulic Floor Jack Ton 2 Profile Steel Construction Light Weight Ideal Car Truck Repair Tire Change Garage Use in Car &amp; Motorbike keywords are 2 ton hydraulic floor jack,trolley jack,garage floor jack,car lifting jack</v>
      </c>
    </row>
    <row r="820" spans="1:47">
      <c r="A820" s="4" t="s">
        <v>5477</v>
      </c>
      <c r="B820" s="4" t="s">
        <v>5462</v>
      </c>
      <c r="C820" s="5" t="s">
        <v>5463</v>
      </c>
      <c r="D820" s="5" t="s">
        <v>5464</v>
      </c>
      <c r="E820" s="6" t="s">
        <v>1685</v>
      </c>
      <c r="F820" s="4" t="s">
        <v>1686</v>
      </c>
      <c r="G820" s="6" t="s">
        <v>50</v>
      </c>
      <c r="H820" s="7" t="s">
        <v>5478</v>
      </c>
      <c r="I820" s="2"/>
      <c r="J820" s="2"/>
      <c r="K820" s="2"/>
      <c r="L820" s="2"/>
      <c r="M820" s="2"/>
      <c r="N820" s="2"/>
      <c r="O820" s="2"/>
      <c r="P820" s="2" t="s">
        <v>5470</v>
      </c>
      <c r="Q820" s="2" t="s">
        <v>5471</v>
      </c>
      <c r="R820" s="9">
        <v>1</v>
      </c>
      <c r="S820" s="4" t="s">
        <v>1684</v>
      </c>
      <c r="T820" s="9">
        <v>5040</v>
      </c>
      <c r="U820" s="9">
        <f t="shared" si="32"/>
        <v>12.42</v>
      </c>
      <c r="V820" s="9">
        <v>3838</v>
      </c>
      <c r="W820" s="9">
        <f t="shared" si="33"/>
        <v>4414</v>
      </c>
      <c r="X820" s="4" t="s">
        <v>50</v>
      </c>
      <c r="Y820" s="6" t="s">
        <v>60</v>
      </c>
      <c r="Z820" s="4" t="s">
        <v>61</v>
      </c>
      <c r="AA820" s="24" t="s">
        <v>5472</v>
      </c>
      <c r="AB820" s="23"/>
      <c r="AC820" s="2" t="s">
        <v>5473</v>
      </c>
      <c r="AD820" s="2" t="s">
        <v>64</v>
      </c>
      <c r="AE820" s="2" t="s">
        <v>5474</v>
      </c>
      <c r="AF820" s="2">
        <v>5040</v>
      </c>
      <c r="AG820" s="2">
        <v>3</v>
      </c>
      <c r="AH820" s="2"/>
      <c r="AI820" s="2" t="str">
        <f t="shared" si="28"/>
        <v/>
      </c>
      <c r="AJ820" s="2"/>
      <c r="AK820" s="2"/>
      <c r="AL820" s="2" t="s">
        <v>5473</v>
      </c>
      <c r="AM820" s="2" t="s">
        <v>5473</v>
      </c>
      <c r="AN820" s="2" t="s">
        <v>67</v>
      </c>
      <c r="AO820" s="2" t="s">
        <v>133</v>
      </c>
      <c r="AP820" s="2" t="s">
        <v>5475</v>
      </c>
      <c r="AQ820" s="2"/>
      <c r="AR820" s="2"/>
      <c r="AS820" s="2"/>
      <c r="AT820" s="10" t="s">
        <v>5476</v>
      </c>
      <c r="AU820" s="9" t="str">
        <f t="shared" si="29"/>
        <v>Eastman Hydraulic Floor Jack Ton 2 Profile Steel Construction Light Weight Ideal Car Truck Repair Tire Change Garage Use in  keywords are 2 ton hydraulic floor jack,trolley jack,garage floor jack,car lifting jack</v>
      </c>
    </row>
    <row r="821" spans="1:47">
      <c r="A821" s="4" t="s">
        <v>5479</v>
      </c>
      <c r="B821" s="4" t="s">
        <v>5480</v>
      </c>
      <c r="C821" s="5" t="s">
        <v>5463</v>
      </c>
      <c r="D821" s="5" t="s">
        <v>5464</v>
      </c>
      <c r="E821" s="6" t="s">
        <v>1685</v>
      </c>
      <c r="F821" s="4" t="s">
        <v>1686</v>
      </c>
      <c r="G821" s="6" t="s">
        <v>50</v>
      </c>
      <c r="H821" s="7" t="s">
        <v>5478</v>
      </c>
      <c r="I821" s="2"/>
      <c r="J821" s="2"/>
      <c r="K821" s="2"/>
      <c r="L821" s="2"/>
      <c r="M821" s="2"/>
      <c r="N821" s="2"/>
      <c r="O821" s="2"/>
      <c r="P821" s="2" t="s">
        <v>5470</v>
      </c>
      <c r="Q821" s="2" t="s">
        <v>5471</v>
      </c>
      <c r="R821" s="9">
        <v>1</v>
      </c>
      <c r="S821" s="4" t="s">
        <v>1684</v>
      </c>
      <c r="T821" s="9">
        <v>5040</v>
      </c>
      <c r="U821" s="9">
        <f t="shared" si="32"/>
        <v>12.42</v>
      </c>
      <c r="V821" s="9">
        <v>3838</v>
      </c>
      <c r="W821" s="9">
        <f t="shared" si="33"/>
        <v>4414</v>
      </c>
      <c r="X821" s="4" t="s">
        <v>50</v>
      </c>
      <c r="Y821" s="6" t="s">
        <v>60</v>
      </c>
      <c r="Z821" s="4" t="s">
        <v>61</v>
      </c>
      <c r="AA821" s="24" t="s">
        <v>5481</v>
      </c>
      <c r="AB821" s="23"/>
      <c r="AC821" s="2" t="s">
        <v>5473</v>
      </c>
      <c r="AD821" s="2" t="s">
        <v>64</v>
      </c>
      <c r="AE821" s="2" t="s">
        <v>5474</v>
      </c>
      <c r="AF821" s="2">
        <v>5040</v>
      </c>
      <c r="AG821" s="2">
        <v>3</v>
      </c>
      <c r="AH821" s="2"/>
      <c r="AI821" s="2" t="str">
        <f t="shared" si="28"/>
        <v/>
      </c>
      <c r="AJ821" s="2"/>
      <c r="AK821" s="2"/>
      <c r="AL821" s="2" t="s">
        <v>5473</v>
      </c>
      <c r="AM821" s="2" t="s">
        <v>5473</v>
      </c>
      <c r="AN821" s="2" t="s">
        <v>67</v>
      </c>
      <c r="AO821" s="2" t="s">
        <v>133</v>
      </c>
      <c r="AP821" s="2" t="s">
        <v>5475</v>
      </c>
      <c r="AQ821" s="2"/>
      <c r="AR821" s="2"/>
      <c r="AS821" s="2"/>
      <c r="AT821" s="10" t="s">
        <v>5476</v>
      </c>
      <c r="AU821" s="9" t="str">
        <f t="shared" si="29"/>
        <v>Eastman Hydraulic Floor Jack Ton 2 Profile Steel Construction Light Weight Ideal Car Truck Repair Tire Change Garage Use in  keywords are 2 ton hydraulic floor jack,trolley jack,garage floor jack,car lifting jack</v>
      </c>
    </row>
    <row r="822" spans="1:47">
      <c r="A822" s="4" t="s">
        <v>5482</v>
      </c>
      <c r="B822" s="4" t="s">
        <v>5483</v>
      </c>
      <c r="C822" s="5" t="s">
        <v>3319</v>
      </c>
      <c r="D822" s="5" t="s">
        <v>3320</v>
      </c>
      <c r="E822" s="6" t="s">
        <v>1685</v>
      </c>
      <c r="F822" s="4" t="s">
        <v>1686</v>
      </c>
      <c r="G822" s="6" t="s">
        <v>50</v>
      </c>
      <c r="H822" s="7" t="s">
        <v>3321</v>
      </c>
      <c r="I822" s="2"/>
      <c r="J822" s="2"/>
      <c r="K822" s="2"/>
      <c r="L822" s="2"/>
      <c r="M822" s="2"/>
      <c r="N822" s="2"/>
      <c r="O822" s="2"/>
      <c r="P822" s="2" t="s">
        <v>3322</v>
      </c>
      <c r="Q822" s="2" t="s">
        <v>5484</v>
      </c>
      <c r="R822" s="9">
        <v>1</v>
      </c>
      <c r="S822" s="4" t="s">
        <v>1684</v>
      </c>
      <c r="T822" s="9">
        <v>891</v>
      </c>
      <c r="U822" s="9">
        <f t="shared" si="32"/>
        <v>-1.46</v>
      </c>
      <c r="V822" s="9">
        <v>786</v>
      </c>
      <c r="W822" s="9">
        <f t="shared" si="33"/>
        <v>904</v>
      </c>
      <c r="X822" s="4" t="s">
        <v>50</v>
      </c>
      <c r="Y822" s="6" t="s">
        <v>60</v>
      </c>
      <c r="Z822" s="4" t="s">
        <v>61</v>
      </c>
      <c r="AA822" s="24" t="s">
        <v>5485</v>
      </c>
      <c r="AB822" s="23"/>
      <c r="AC822" s="2" t="s">
        <v>3325</v>
      </c>
      <c r="AD822" s="2" t="s">
        <v>64</v>
      </c>
      <c r="AE822" s="2" t="s">
        <v>3326</v>
      </c>
      <c r="AF822" s="2">
        <v>891</v>
      </c>
      <c r="AG822" s="2">
        <v>4.2</v>
      </c>
      <c r="AH822" s="2"/>
      <c r="AI822" s="2" t="str">
        <f t="shared" si="28"/>
        <v/>
      </c>
      <c r="AJ822" s="2"/>
      <c r="AK822" s="2"/>
      <c r="AL822" s="2" t="s">
        <v>3325</v>
      </c>
      <c r="AM822" s="2" t="s">
        <v>3325</v>
      </c>
      <c r="AN822" s="2" t="s">
        <v>67</v>
      </c>
      <c r="AO822" s="2" t="s">
        <v>155</v>
      </c>
      <c r="AP822" s="2" t="s">
        <v>5486</v>
      </c>
      <c r="AQ822" s="2"/>
      <c r="AR822" s="2"/>
      <c r="AS822" s="2"/>
      <c r="AT822" s="10" t="s">
        <v>5487</v>
      </c>
      <c r="AU822" s="9" t="str">
        <f t="shared" si="29"/>
        <v>Eastman Spare Bit Impact Driver Pack 24 Pcs 5 16 Hex In Micro Copper Ph 2 Screw Bits Hand Tools Sets Use in  keywords are 24 piece impact driver bits,PH2 screwdriver bits,5/16 hex bits,S2 impact bits</v>
      </c>
    </row>
    <row r="823" spans="1:47">
      <c r="A823" s="4" t="s">
        <v>5488</v>
      </c>
      <c r="B823" s="4" t="s">
        <v>5489</v>
      </c>
      <c r="C823" s="5" t="s">
        <v>5490</v>
      </c>
      <c r="D823" s="5" t="s">
        <v>5491</v>
      </c>
      <c r="E823" s="6" t="s">
        <v>1685</v>
      </c>
      <c r="F823" s="4" t="s">
        <v>1686</v>
      </c>
      <c r="G823" s="6" t="s">
        <v>50</v>
      </c>
      <c r="H823" s="7" t="s">
        <v>5492</v>
      </c>
      <c r="I823" s="2"/>
      <c r="J823" s="2"/>
      <c r="K823" s="2"/>
      <c r="L823" s="2"/>
      <c r="M823" s="2"/>
      <c r="N823" s="2"/>
      <c r="O823" s="2"/>
      <c r="P823" s="2" t="s">
        <v>638</v>
      </c>
      <c r="Q823" s="2" t="s">
        <v>5493</v>
      </c>
      <c r="R823" s="9">
        <v>1</v>
      </c>
      <c r="S823" s="4" t="s">
        <v>1684</v>
      </c>
      <c r="T823" s="9">
        <v>1650</v>
      </c>
      <c r="U823" s="9">
        <f t="shared" si="32"/>
        <v>75.88</v>
      </c>
      <c r="V823" s="9">
        <v>346</v>
      </c>
      <c r="W823" s="9">
        <f t="shared" si="33"/>
        <v>398</v>
      </c>
      <c r="X823" s="4" t="s">
        <v>50</v>
      </c>
      <c r="Y823" s="6" t="s">
        <v>60</v>
      </c>
      <c r="Z823" s="4" t="s">
        <v>61</v>
      </c>
      <c r="AA823" s="24" t="s">
        <v>5494</v>
      </c>
      <c r="AB823" s="23"/>
      <c r="AC823" s="2" t="s">
        <v>5495</v>
      </c>
      <c r="AD823" s="2" t="s">
        <v>64</v>
      </c>
      <c r="AE823" s="2" t="s">
        <v>5496</v>
      </c>
      <c r="AF823" s="2">
        <v>1650</v>
      </c>
      <c r="AG823" s="2">
        <v>4</v>
      </c>
      <c r="AH823" s="2"/>
      <c r="AI823" s="2" t="str">
        <f t="shared" si="28"/>
        <v/>
      </c>
      <c r="AJ823" s="2"/>
      <c r="AK823" s="2"/>
      <c r="AL823" s="2" t="s">
        <v>5495</v>
      </c>
      <c r="AM823" s="2" t="s">
        <v>5495</v>
      </c>
      <c r="AN823" s="2" t="s">
        <v>67</v>
      </c>
      <c r="AO823" s="2" t="s">
        <v>155</v>
      </c>
      <c r="AP823" s="2" t="s">
        <v>5497</v>
      </c>
      <c r="AQ823" s="2"/>
      <c r="AR823" s="2"/>
      <c r="AS823" s="2"/>
      <c r="AT823" s="10" t="s">
        <v>5498</v>
      </c>
      <c r="AU823" s="9" t="str">
        <f t="shared" si="29"/>
        <v>Eastman Impact Driver Bit Set 4Pcs 80Mm Chrome Vanadium 5 16 Hex In Sand Finish Long Type EID 5002 Carbon Steel in  keywords are 4 piece impact driver bit set,80mm impact bits,5/16 hex bits,CRV screwdriver bits</v>
      </c>
    </row>
    <row r="824" spans="1:47">
      <c r="A824" s="4" t="s">
        <v>5499</v>
      </c>
      <c r="B824" s="4" t="s">
        <v>5500</v>
      </c>
      <c r="C824" s="5" t="s">
        <v>5501</v>
      </c>
      <c r="D824" s="5" t="s">
        <v>5502</v>
      </c>
      <c r="E824" s="6" t="s">
        <v>1685</v>
      </c>
      <c r="F824" s="4" t="s">
        <v>1686</v>
      </c>
      <c r="G824" s="6" t="s">
        <v>50</v>
      </c>
      <c r="H824" s="7" t="s">
        <v>5503</v>
      </c>
      <c r="I824" s="2"/>
      <c r="J824" s="2"/>
      <c r="K824" s="2"/>
      <c r="L824" s="2"/>
      <c r="M824" s="2"/>
      <c r="N824" s="2"/>
      <c r="O824" s="2"/>
      <c r="P824" s="2" t="s">
        <v>5504</v>
      </c>
      <c r="Q824" s="2" t="s">
        <v>5505</v>
      </c>
      <c r="R824" s="9">
        <v>1</v>
      </c>
      <c r="S824" s="4" t="s">
        <v>1684</v>
      </c>
      <c r="T824" s="9">
        <v>1569</v>
      </c>
      <c r="U824" s="9">
        <f t="shared" si="32"/>
        <v>-9.8800000000000008</v>
      </c>
      <c r="V824" s="9">
        <v>1499</v>
      </c>
      <c r="W824" s="9">
        <f t="shared" si="33"/>
        <v>1724</v>
      </c>
      <c r="X824" s="4" t="s">
        <v>465</v>
      </c>
      <c r="Y824" s="6" t="s">
        <v>60</v>
      </c>
      <c r="Z824" s="4" t="s">
        <v>61</v>
      </c>
      <c r="AA824" s="24" t="s">
        <v>5506</v>
      </c>
      <c r="AB824" s="23"/>
      <c r="AC824" s="22" t="s">
        <v>5507</v>
      </c>
      <c r="AD824" s="23"/>
      <c r="AE824" s="2" t="s">
        <v>5508</v>
      </c>
      <c r="AF824" s="2">
        <v>1569</v>
      </c>
      <c r="AG824" s="2">
        <v>4.0999999999999996</v>
      </c>
      <c r="AH824" s="2"/>
      <c r="AI824" s="2" t="str">
        <f t="shared" si="28"/>
        <v/>
      </c>
      <c r="AJ824" s="2"/>
      <c r="AK824" s="2"/>
      <c r="AL824" s="2" t="s">
        <v>5507</v>
      </c>
      <c r="AM824" s="2" t="s">
        <v>5507</v>
      </c>
      <c r="AN824" s="2" t="s">
        <v>67</v>
      </c>
      <c r="AO824" s="2" t="s">
        <v>155</v>
      </c>
      <c r="AP824" s="2" t="s">
        <v>5509</v>
      </c>
      <c r="AQ824" s="2"/>
      <c r="AR824" s="2"/>
      <c r="AS824" s="2"/>
      <c r="AT824" s="10" t="s">
        <v>5510</v>
      </c>
      <c r="AU824" s="9" t="str">
        <f t="shared" si="29"/>
        <v>Eastman Impact Driver Set 4 Pcs Screwdriver Sets Carbon Steel Handle Socket Adapter CRV Bits Chrome Plated Heat Treated in  keywords are 4 piece manual impact driver set,impact screwdriver kit,screw extractor tool</v>
      </c>
    </row>
    <row r="825" spans="1:47">
      <c r="A825" s="4" t="s">
        <v>5511</v>
      </c>
      <c r="B825" s="4" t="s">
        <v>5512</v>
      </c>
      <c r="C825" s="5" t="s">
        <v>5513</v>
      </c>
      <c r="D825" s="5" t="s">
        <v>5514</v>
      </c>
      <c r="E825" s="6" t="s">
        <v>1685</v>
      </c>
      <c r="F825" s="4" t="s">
        <v>1686</v>
      </c>
      <c r="G825" s="6" t="s">
        <v>50</v>
      </c>
      <c r="H825" s="7" t="s">
        <v>5515</v>
      </c>
      <c r="I825" s="2"/>
      <c r="J825" s="2"/>
      <c r="K825" s="2"/>
      <c r="L825" s="2"/>
      <c r="M825" s="2"/>
      <c r="N825" s="2"/>
      <c r="O825" s="2"/>
      <c r="P825" s="2" t="s">
        <v>5516</v>
      </c>
      <c r="Q825" s="2" t="s">
        <v>5517</v>
      </c>
      <c r="R825" s="9">
        <v>1</v>
      </c>
      <c r="S825" s="4" t="s">
        <v>1684</v>
      </c>
      <c r="T825" s="9">
        <v>1650</v>
      </c>
      <c r="U825" s="9">
        <f t="shared" si="32"/>
        <v>8.61</v>
      </c>
      <c r="V825" s="9">
        <v>1311</v>
      </c>
      <c r="W825" s="9">
        <f t="shared" si="33"/>
        <v>1508</v>
      </c>
      <c r="X825" s="4" t="s">
        <v>50</v>
      </c>
      <c r="Y825" s="6" t="s">
        <v>60</v>
      </c>
      <c r="Z825" s="4" t="s">
        <v>61</v>
      </c>
      <c r="AA825" s="24" t="s">
        <v>5518</v>
      </c>
      <c r="AB825" s="23"/>
      <c r="AC825" s="2" t="s">
        <v>5519</v>
      </c>
      <c r="AD825" s="2" t="s">
        <v>64</v>
      </c>
      <c r="AE825" s="2" t="s">
        <v>5520</v>
      </c>
      <c r="AF825" s="2">
        <v>1650</v>
      </c>
      <c r="AG825" s="2">
        <v>4.3</v>
      </c>
      <c r="AH825" s="2"/>
      <c r="AI825" s="2" t="str">
        <f t="shared" si="28"/>
        <v/>
      </c>
      <c r="AJ825" s="2"/>
      <c r="AK825" s="2"/>
      <c r="AL825" s="2" t="s">
        <v>5519</v>
      </c>
      <c r="AM825" s="2" t="s">
        <v>5519</v>
      </c>
      <c r="AN825" s="2" t="s">
        <v>67</v>
      </c>
      <c r="AO825" s="2" t="s">
        <v>155</v>
      </c>
      <c r="AP825" s="2" t="s">
        <v>5521</v>
      </c>
      <c r="AQ825" s="2"/>
      <c r="AR825" s="2"/>
      <c r="AS825" s="2"/>
      <c r="AT825" s="10" t="s">
        <v>5522</v>
      </c>
      <c r="AU825" s="9" t="str">
        <f t="shared" si="29"/>
        <v>Eastman EID 2500 02 1 2 Inch Drive Manual Impact Driver Set 6 Piece Kit CRV Steel Phillips Slotted Power Bits Carbon Handle Blow Molded Case in  keywords are 6 piece manual impact driver set,1/2 drive impact driver,CRV impact bit set</v>
      </c>
    </row>
    <row r="826" spans="1:47">
      <c r="A826" s="4" t="s">
        <v>5523</v>
      </c>
      <c r="B826" s="4" t="s">
        <v>5524</v>
      </c>
      <c r="C826" s="5" t="s">
        <v>5525</v>
      </c>
      <c r="D826" s="5" t="s">
        <v>5526</v>
      </c>
      <c r="E826" s="6" t="s">
        <v>1685</v>
      </c>
      <c r="F826" s="4" t="s">
        <v>1686</v>
      </c>
      <c r="G826" s="6" t="s">
        <v>50</v>
      </c>
      <c r="H826" s="7" t="s">
        <v>5527</v>
      </c>
      <c r="I826" s="7" t="s">
        <v>5528</v>
      </c>
      <c r="J826" s="2"/>
      <c r="K826" s="2"/>
      <c r="L826" s="2"/>
      <c r="M826" s="2"/>
      <c r="N826" s="2"/>
      <c r="O826" s="2"/>
      <c r="P826" s="2"/>
      <c r="Q826" s="2"/>
      <c r="R826" s="9">
        <v>1</v>
      </c>
      <c r="S826" s="4" t="s">
        <v>1684</v>
      </c>
      <c r="T826" s="9">
        <v>11</v>
      </c>
      <c r="U826" s="9">
        <f t="shared" si="32"/>
        <v>0</v>
      </c>
      <c r="V826" s="9">
        <v>9</v>
      </c>
      <c r="W826" s="9">
        <f t="shared" si="33"/>
        <v>11</v>
      </c>
      <c r="X826" s="4" t="s">
        <v>50</v>
      </c>
      <c r="Y826" s="6" t="s">
        <v>60</v>
      </c>
      <c r="Z826" s="9" t="s">
        <v>297</v>
      </c>
      <c r="AA826" s="4"/>
      <c r="AB826" s="2"/>
      <c r="AC826" s="2"/>
      <c r="AD826" s="2"/>
      <c r="AE826" s="2"/>
      <c r="AF826" s="2"/>
      <c r="AG826" s="2"/>
      <c r="AH826" s="2"/>
      <c r="AI826" s="2" t="str">
        <f t="shared" si="28"/>
        <v/>
      </c>
      <c r="AJ826" s="2"/>
      <c r="AK826" s="2"/>
      <c r="AL826" s="2"/>
      <c r="AM826" s="2"/>
      <c r="AN826" s="2"/>
      <c r="AO826" s="2"/>
      <c r="AP826" s="2"/>
      <c r="AQ826" s="2"/>
      <c r="AR826" s="2"/>
      <c r="AS826" s="2"/>
      <c r="AT826" s="10" t="s">
        <v>5529</v>
      </c>
      <c r="AU826" s="9" t="str">
        <f t="shared" si="29"/>
        <v>JUNIOR HACKSAW BLADE LOOSE 6 INCH in  keywords are 6 inch junior hacksaw blade,mini hacksaw blade,replacement hacksaw blade</v>
      </c>
    </row>
    <row r="827" spans="1:47">
      <c r="A827" s="4" t="s">
        <v>5530</v>
      </c>
      <c r="B827" s="4" t="s">
        <v>5531</v>
      </c>
      <c r="C827" s="5" t="s">
        <v>5532</v>
      </c>
      <c r="D827" s="5" t="s">
        <v>5533</v>
      </c>
      <c r="E827" s="6" t="s">
        <v>1685</v>
      </c>
      <c r="F827" s="4" t="s">
        <v>1686</v>
      </c>
      <c r="G827" s="6" t="s">
        <v>50</v>
      </c>
      <c r="H827" s="7" t="s">
        <v>931</v>
      </c>
      <c r="I827" s="2"/>
      <c r="J827" s="2"/>
      <c r="K827" s="2"/>
      <c r="L827" s="2"/>
      <c r="M827" s="2"/>
      <c r="N827" s="2"/>
      <c r="O827" s="2"/>
      <c r="P827" s="2"/>
      <c r="Q827" s="2"/>
      <c r="R827" s="9">
        <v>1</v>
      </c>
      <c r="S827" s="4" t="s">
        <v>1684</v>
      </c>
      <c r="T827" s="9">
        <v>537</v>
      </c>
      <c r="U827" s="9">
        <f t="shared" si="32"/>
        <v>14.34</v>
      </c>
      <c r="V827" s="9">
        <v>400</v>
      </c>
      <c r="W827" s="9">
        <f t="shared" si="33"/>
        <v>460</v>
      </c>
      <c r="X827" s="4" t="s">
        <v>50</v>
      </c>
      <c r="Y827" s="6" t="s">
        <v>60</v>
      </c>
      <c r="Z827" s="9" t="s">
        <v>297</v>
      </c>
      <c r="AA827" s="4"/>
      <c r="AB827" s="2"/>
      <c r="AC827" s="2"/>
      <c r="AD827" s="2"/>
      <c r="AE827" s="2"/>
      <c r="AF827" s="2"/>
      <c r="AG827" s="2"/>
      <c r="AH827" s="2"/>
      <c r="AI827" s="2" t="str">
        <f t="shared" si="28"/>
        <v/>
      </c>
      <c r="AJ827" s="2"/>
      <c r="AK827" s="2"/>
      <c r="AL827" s="2"/>
      <c r="AM827" s="2"/>
      <c r="AN827" s="2"/>
      <c r="AO827" s="2"/>
      <c r="AP827" s="2"/>
      <c r="AQ827" s="2"/>
      <c r="AR827" s="2"/>
      <c r="AS827" s="2"/>
      <c r="AT827" s="10" t="s">
        <v>5534</v>
      </c>
      <c r="AU827" s="9" t="str">
        <f t="shared" si="29"/>
        <v>KIT L T in  keywords are L&amp;T electrician tool kit,screwdriver set,wire stripper,combination plier,tool bag</v>
      </c>
    </row>
    <row r="828" spans="1:47">
      <c r="A828" s="4" t="s">
        <v>5535</v>
      </c>
      <c r="B828" s="4" t="s">
        <v>5531</v>
      </c>
      <c r="C828" s="5" t="s">
        <v>5536</v>
      </c>
      <c r="D828" s="5" t="s">
        <v>5533</v>
      </c>
      <c r="E828" s="6" t="s">
        <v>1685</v>
      </c>
      <c r="F828" s="4" t="s">
        <v>1686</v>
      </c>
      <c r="G828" s="6" t="s">
        <v>50</v>
      </c>
      <c r="H828" s="7" t="s">
        <v>931</v>
      </c>
      <c r="I828" s="2"/>
      <c r="J828" s="2"/>
      <c r="K828" s="2"/>
      <c r="L828" s="2"/>
      <c r="M828" s="2"/>
      <c r="N828" s="2"/>
      <c r="O828" s="2"/>
      <c r="P828" s="2"/>
      <c r="Q828" s="2"/>
      <c r="R828" s="9">
        <v>1</v>
      </c>
      <c r="S828" s="4" t="s">
        <v>1684</v>
      </c>
      <c r="T828" s="9">
        <v>325</v>
      </c>
      <c r="U828" s="9">
        <f t="shared" si="32"/>
        <v>13.85</v>
      </c>
      <c r="V828" s="9">
        <v>243</v>
      </c>
      <c r="W828" s="9">
        <f t="shared" si="33"/>
        <v>280</v>
      </c>
      <c r="X828" s="4" t="s">
        <v>50</v>
      </c>
      <c r="Y828" s="6" t="s">
        <v>60</v>
      </c>
      <c r="Z828" s="9" t="s">
        <v>297</v>
      </c>
      <c r="AA828" s="4"/>
      <c r="AB828" s="2"/>
      <c r="AC828" s="2"/>
      <c r="AD828" s="2"/>
      <c r="AE828" s="2"/>
      <c r="AF828" s="2"/>
      <c r="AG828" s="2"/>
      <c r="AH828" s="2"/>
      <c r="AI828" s="2" t="str">
        <f t="shared" si="28"/>
        <v/>
      </c>
      <c r="AJ828" s="2"/>
      <c r="AK828" s="2"/>
      <c r="AL828" s="2"/>
      <c r="AM828" s="2"/>
      <c r="AN828" s="2"/>
      <c r="AO828" s="2"/>
      <c r="AP828" s="2"/>
      <c r="AQ828" s="2"/>
      <c r="AR828" s="2"/>
      <c r="AS828" s="2"/>
      <c r="AT828" s="10" t="s">
        <v>5537</v>
      </c>
      <c r="AU828" s="9" t="str">
        <f t="shared" si="29"/>
        <v>KIT L T in  keywords are L&amp;T electrician tool kit,wire stripper,combination plier,tool bag</v>
      </c>
    </row>
    <row r="829" spans="1:47">
      <c r="A829" s="4" t="s">
        <v>5538</v>
      </c>
      <c r="B829" s="4" t="s">
        <v>5539</v>
      </c>
      <c r="C829" s="5" t="s">
        <v>5540</v>
      </c>
      <c r="D829" s="5" t="s">
        <v>5541</v>
      </c>
      <c r="E829" s="6" t="s">
        <v>1685</v>
      </c>
      <c r="F829" s="4" t="s">
        <v>1686</v>
      </c>
      <c r="G829" s="6" t="s">
        <v>50</v>
      </c>
      <c r="H829" s="7" t="s">
        <v>5542</v>
      </c>
      <c r="I829" s="7" t="s">
        <v>1903</v>
      </c>
      <c r="J829" s="2"/>
      <c r="K829" s="2"/>
      <c r="L829" s="2"/>
      <c r="M829" s="2"/>
      <c r="N829" s="2"/>
      <c r="O829" s="2"/>
      <c r="P829" s="2"/>
      <c r="Q829" s="2"/>
      <c r="R829" s="9">
        <v>1</v>
      </c>
      <c r="S829" s="4" t="s">
        <v>1684</v>
      </c>
      <c r="T829" s="9">
        <v>76</v>
      </c>
      <c r="U829" s="9">
        <f t="shared" si="32"/>
        <v>13.16</v>
      </c>
      <c r="V829" s="9">
        <v>57</v>
      </c>
      <c r="W829" s="9">
        <f t="shared" si="33"/>
        <v>66</v>
      </c>
      <c r="X829" s="4" t="s">
        <v>50</v>
      </c>
      <c r="Y829" s="6" t="s">
        <v>60</v>
      </c>
      <c r="Z829" s="9" t="s">
        <v>297</v>
      </c>
      <c r="AA829" s="4"/>
      <c r="AB829" s="2"/>
      <c r="AC829" s="2"/>
      <c r="AD829" s="2"/>
      <c r="AE829" s="2"/>
      <c r="AF829" s="2"/>
      <c r="AG829" s="2"/>
      <c r="AH829" s="2"/>
      <c r="AI829" s="2" t="str">
        <f t="shared" si="28"/>
        <v/>
      </c>
      <c r="AJ829" s="2"/>
      <c r="AK829" s="2"/>
      <c r="AL829" s="2"/>
      <c r="AM829" s="2"/>
      <c r="AN829" s="2"/>
      <c r="AO829" s="2"/>
      <c r="AP829" s="2"/>
      <c r="AQ829" s="2"/>
      <c r="AR829" s="2"/>
      <c r="AS829" s="2"/>
      <c r="AT829" s="10" t="s">
        <v>5543</v>
      </c>
      <c r="AU829" s="9" t="str">
        <f t="shared" si="29"/>
        <v>L Handle Eastman 1 2x12 in  keywords are 1/2x12 L handle,drive L handle,socket wrench handle,breaker handle</v>
      </c>
    </row>
    <row r="830" spans="1:47">
      <c r="A830" s="4" t="s">
        <v>5544</v>
      </c>
      <c r="B830" s="4" t="s">
        <v>5545</v>
      </c>
      <c r="C830" s="5" t="s">
        <v>4189</v>
      </c>
      <c r="D830" s="5" t="s">
        <v>1689</v>
      </c>
      <c r="E830" s="6" t="s">
        <v>1685</v>
      </c>
      <c r="F830" s="4" t="s">
        <v>1686</v>
      </c>
      <c r="G830" s="6" t="s">
        <v>50</v>
      </c>
      <c r="H830" s="7" t="s">
        <v>3451</v>
      </c>
      <c r="I830" s="2"/>
      <c r="J830" s="2"/>
      <c r="K830" s="2"/>
      <c r="L830" s="2"/>
      <c r="M830" s="2"/>
      <c r="N830" s="2"/>
      <c r="O830" s="2"/>
      <c r="P830" s="2" t="s">
        <v>1695</v>
      </c>
      <c r="Q830" s="2" t="s">
        <v>1696</v>
      </c>
      <c r="R830" s="9">
        <v>1</v>
      </c>
      <c r="S830" s="4" t="s">
        <v>1684</v>
      </c>
      <c r="T830" s="9">
        <v>247</v>
      </c>
      <c r="U830" s="9">
        <f t="shared" si="32"/>
        <v>-4.8600000000000003</v>
      </c>
      <c r="V830" s="9">
        <v>225</v>
      </c>
      <c r="W830" s="9">
        <f t="shared" si="33"/>
        <v>259</v>
      </c>
      <c r="X830" s="4" t="s">
        <v>50</v>
      </c>
      <c r="Y830" s="6" t="s">
        <v>60</v>
      </c>
      <c r="Z830" s="4" t="s">
        <v>61</v>
      </c>
      <c r="AA830" s="24" t="s">
        <v>5546</v>
      </c>
      <c r="AB830" s="23"/>
      <c r="AC830" s="2" t="s">
        <v>1697</v>
      </c>
      <c r="AD830" s="2" t="s">
        <v>64</v>
      </c>
      <c r="AE830" s="22" t="s">
        <v>1698</v>
      </c>
      <c r="AF830" s="23"/>
      <c r="AG830" s="2">
        <v>3.8</v>
      </c>
      <c r="AH830" s="2"/>
      <c r="AI830" s="2" t="str">
        <f t="shared" si="28"/>
        <v/>
      </c>
      <c r="AJ830" s="2"/>
      <c r="AK830" s="2"/>
      <c r="AL830" s="2" t="s">
        <v>1697</v>
      </c>
      <c r="AM830" s="2" t="s">
        <v>1699</v>
      </c>
      <c r="AN830" s="2" t="s">
        <v>67</v>
      </c>
      <c r="AO830" s="2" t="s">
        <v>133</v>
      </c>
      <c r="AP830" s="2" t="s">
        <v>1700</v>
      </c>
      <c r="AQ830" s="2"/>
      <c r="AR830" s="2"/>
      <c r="AS830" s="2"/>
      <c r="AT830" s="10" t="s">
        <v>4191</v>
      </c>
      <c r="AU830" s="9" t="str">
        <f t="shared" si="29"/>
        <v>Eastman L Type Spanners Set 1Pcs 19 Mm Hole 19D Selected Carbon Steel Chrome Plated Sliver Wheel Nut Spanner Cars Single Sided Wrench in  keywords are 19mm L type wheel spanner,L type wheel wrench,wheel nut spanner,car wheel wrench</v>
      </c>
    </row>
    <row r="831" spans="1:47">
      <c r="A831" s="4" t="s">
        <v>5547</v>
      </c>
      <c r="B831" s="4" t="s">
        <v>5545</v>
      </c>
      <c r="C831" s="5" t="s">
        <v>4189</v>
      </c>
      <c r="D831" s="5" t="s">
        <v>1689</v>
      </c>
      <c r="E831" s="6" t="s">
        <v>1685</v>
      </c>
      <c r="F831" s="4" t="s">
        <v>1686</v>
      </c>
      <c r="G831" s="6" t="s">
        <v>50</v>
      </c>
      <c r="H831" s="7" t="s">
        <v>3451</v>
      </c>
      <c r="I831" s="2"/>
      <c r="J831" s="2"/>
      <c r="K831" s="2"/>
      <c r="L831" s="2"/>
      <c r="M831" s="2"/>
      <c r="N831" s="2"/>
      <c r="O831" s="2"/>
      <c r="P831" s="2" t="s">
        <v>1695</v>
      </c>
      <c r="Q831" s="2" t="s">
        <v>1696</v>
      </c>
      <c r="R831" s="9">
        <v>1</v>
      </c>
      <c r="S831" s="4" t="s">
        <v>1684</v>
      </c>
      <c r="T831" s="9">
        <v>247</v>
      </c>
      <c r="U831" s="9">
        <f t="shared" si="32"/>
        <v>-4.8600000000000003</v>
      </c>
      <c r="V831" s="9">
        <v>225</v>
      </c>
      <c r="W831" s="9">
        <f t="shared" si="33"/>
        <v>259</v>
      </c>
      <c r="X831" s="4" t="s">
        <v>50</v>
      </c>
      <c r="Y831" s="6" t="s">
        <v>60</v>
      </c>
      <c r="Z831" s="4" t="s">
        <v>61</v>
      </c>
      <c r="AA831" s="24" t="s">
        <v>5546</v>
      </c>
      <c r="AB831" s="23"/>
      <c r="AC831" s="2" t="s">
        <v>1697</v>
      </c>
      <c r="AD831" s="2" t="s">
        <v>64</v>
      </c>
      <c r="AE831" s="22" t="s">
        <v>1698</v>
      </c>
      <c r="AF831" s="23"/>
      <c r="AG831" s="2">
        <v>3.8</v>
      </c>
      <c r="AH831" s="2"/>
      <c r="AI831" s="2" t="str">
        <f t="shared" si="28"/>
        <v/>
      </c>
      <c r="AJ831" s="2"/>
      <c r="AK831" s="2"/>
      <c r="AL831" s="2" t="s">
        <v>1697</v>
      </c>
      <c r="AM831" s="2" t="s">
        <v>1699</v>
      </c>
      <c r="AN831" s="2" t="s">
        <v>67</v>
      </c>
      <c r="AO831" s="2" t="s">
        <v>133</v>
      </c>
      <c r="AP831" s="2" t="s">
        <v>1700</v>
      </c>
      <c r="AQ831" s="2"/>
      <c r="AR831" s="2"/>
      <c r="AS831" s="2"/>
      <c r="AT831" s="10" t="s">
        <v>4191</v>
      </c>
      <c r="AU831" s="9" t="str">
        <f t="shared" si="29"/>
        <v>Eastman L Type Spanners Set 1Pcs 19 Mm Hole 19D Selected Carbon Steel Chrome Plated Sliver Wheel Nut Spanner Cars Single Sided Wrench in  keywords are 19mm L type wheel spanner,L type wheel wrench,wheel nut spanner,car wheel wrench</v>
      </c>
    </row>
    <row r="832" spans="1:47">
      <c r="A832" s="4" t="s">
        <v>5548</v>
      </c>
      <c r="B832" s="4" t="s">
        <v>5549</v>
      </c>
      <c r="C832" s="5" t="s">
        <v>2143</v>
      </c>
      <c r="D832" s="5" t="s">
        <v>1900</v>
      </c>
      <c r="E832" s="6" t="s">
        <v>1685</v>
      </c>
      <c r="F832" s="4" t="s">
        <v>1686</v>
      </c>
      <c r="G832" s="6" t="s">
        <v>50</v>
      </c>
      <c r="H832" s="7" t="s">
        <v>1901</v>
      </c>
      <c r="I832" s="7" t="s">
        <v>1902</v>
      </c>
      <c r="J832" s="7" t="s">
        <v>1903</v>
      </c>
      <c r="K832" s="7" t="s">
        <v>1904</v>
      </c>
      <c r="L832" s="7" t="s">
        <v>1905</v>
      </c>
      <c r="M832" s="2"/>
      <c r="N832" s="2"/>
      <c r="O832" s="2"/>
      <c r="P832" s="2" t="s">
        <v>1906</v>
      </c>
      <c r="Q832" s="2" t="s">
        <v>5550</v>
      </c>
      <c r="R832" s="9">
        <v>1</v>
      </c>
      <c r="S832" s="4" t="s">
        <v>1684</v>
      </c>
      <c r="T832" s="9">
        <v>204</v>
      </c>
      <c r="U832" s="9">
        <f t="shared" si="32"/>
        <v>-35.29</v>
      </c>
      <c r="V832" s="9">
        <v>240</v>
      </c>
      <c r="W832" s="9">
        <f t="shared" si="33"/>
        <v>276</v>
      </c>
      <c r="X832" s="4" t="s">
        <v>50</v>
      </c>
      <c r="Y832" s="6" t="s">
        <v>60</v>
      </c>
      <c r="Z832" s="4" t="s">
        <v>61</v>
      </c>
      <c r="AA832" s="24" t="s">
        <v>5551</v>
      </c>
      <c r="AB832" s="23"/>
      <c r="AC832" s="2" t="s">
        <v>1909</v>
      </c>
      <c r="AD832" s="2" t="s">
        <v>64</v>
      </c>
      <c r="AE832" s="22" t="s">
        <v>1910</v>
      </c>
      <c r="AF832" s="23"/>
      <c r="AG832" s="2">
        <v>4.4000000000000004</v>
      </c>
      <c r="AH832" s="2"/>
      <c r="AI832" s="2" t="str">
        <f t="shared" si="28"/>
        <v/>
      </c>
      <c r="AJ832" s="2"/>
      <c r="AK832" s="2"/>
      <c r="AL832" s="2" t="s">
        <v>1909</v>
      </c>
      <c r="AM832" s="2" t="s">
        <v>1909</v>
      </c>
      <c r="AN832" s="2" t="s">
        <v>67</v>
      </c>
      <c r="AO832" s="2" t="s">
        <v>155</v>
      </c>
      <c r="AP832" s="2" t="s">
        <v>5552</v>
      </c>
      <c r="AQ832" s="2"/>
      <c r="AR832" s="2"/>
      <c r="AS832" s="2"/>
      <c r="AT832" s="10" t="s">
        <v>5553</v>
      </c>
      <c r="AU832" s="9" t="str">
        <f t="shared" si="29"/>
        <v>Eastman L Handle 1 2 200 mm CRV Steel Fully Polished Hardened Tempered Car Extension Wrench CarTruckVan in  keywords are 1/2 drive L handle 200mm,socket wrench handle,breaker handle,CRV L handle</v>
      </c>
    </row>
    <row r="833" spans="1:47">
      <c r="A833" s="4" t="s">
        <v>5554</v>
      </c>
      <c r="B833" s="4" t="s">
        <v>5555</v>
      </c>
      <c r="C833" s="5" t="s">
        <v>2132</v>
      </c>
      <c r="D833" s="5" t="s">
        <v>2133</v>
      </c>
      <c r="E833" s="6" t="s">
        <v>1685</v>
      </c>
      <c r="F833" s="4" t="s">
        <v>1686</v>
      </c>
      <c r="G833" s="6" t="s">
        <v>50</v>
      </c>
      <c r="H833" s="7" t="s">
        <v>1901</v>
      </c>
      <c r="I833" s="7" t="s">
        <v>1902</v>
      </c>
      <c r="J833" s="7" t="s">
        <v>1903</v>
      </c>
      <c r="K833" s="7" t="s">
        <v>1904</v>
      </c>
      <c r="L833" s="7" t="s">
        <v>1905</v>
      </c>
      <c r="M833" s="2"/>
      <c r="N833" s="2"/>
      <c r="O833" s="2"/>
      <c r="P833" s="2" t="s">
        <v>2134</v>
      </c>
      <c r="Q833" s="2" t="s">
        <v>2135</v>
      </c>
      <c r="R833" s="9">
        <v>1</v>
      </c>
      <c r="S833" s="4" t="s">
        <v>1684</v>
      </c>
      <c r="T833" s="9">
        <v>479</v>
      </c>
      <c r="U833" s="9">
        <f t="shared" si="32"/>
        <v>34.03</v>
      </c>
      <c r="V833" s="9">
        <v>274</v>
      </c>
      <c r="W833" s="9">
        <f t="shared" si="33"/>
        <v>316</v>
      </c>
      <c r="X833" s="4" t="s">
        <v>50</v>
      </c>
      <c r="Y833" s="6" t="s">
        <v>60</v>
      </c>
      <c r="Z833" s="4" t="s">
        <v>61</v>
      </c>
      <c r="AA833" s="24" t="s">
        <v>5556</v>
      </c>
      <c r="AB833" s="23"/>
      <c r="AC833" s="2" t="s">
        <v>2137</v>
      </c>
      <c r="AD833" s="2" t="s">
        <v>64</v>
      </c>
      <c r="AE833" s="2" t="s">
        <v>2138</v>
      </c>
      <c r="AF833" s="2">
        <v>479</v>
      </c>
      <c r="AG833" s="2">
        <v>3.9</v>
      </c>
      <c r="AH833" s="2"/>
      <c r="AI833" s="2" t="str">
        <f t="shared" si="28"/>
        <v/>
      </c>
      <c r="AJ833" s="2"/>
      <c r="AK833" s="2"/>
      <c r="AL833" s="2" t="s">
        <v>2137</v>
      </c>
      <c r="AM833" s="2" t="s">
        <v>2137</v>
      </c>
      <c r="AN833" s="2" t="s">
        <v>67</v>
      </c>
      <c r="AO833" s="2" t="s">
        <v>133</v>
      </c>
      <c r="AP833" s="2" t="s">
        <v>2139</v>
      </c>
      <c r="AQ833" s="2"/>
      <c r="AR833" s="2"/>
      <c r="AS833" s="2"/>
      <c r="AT833" s="10" t="s">
        <v>5557</v>
      </c>
      <c r="AU833" s="9" t="str">
        <f t="shared" si="29"/>
        <v>Eastman L Handle 1 2 250 mm CRV Steel Fully Polished Hardened Tempered Car Extension Fixed Square Wrench CarTruckVan in  keywords are 1/2 drive L handle 250mm,socket wrench handle,breaker handle,CRV L handle</v>
      </c>
    </row>
    <row r="834" spans="1:47">
      <c r="A834" s="4" t="s">
        <v>5558</v>
      </c>
      <c r="B834" s="4" t="s">
        <v>5559</v>
      </c>
      <c r="C834" s="5" t="s">
        <v>5560</v>
      </c>
      <c r="D834" s="5" t="s">
        <v>5561</v>
      </c>
      <c r="E834" s="6" t="s">
        <v>1685</v>
      </c>
      <c r="F834" s="4" t="s">
        <v>1686</v>
      </c>
      <c r="G834" s="6" t="s">
        <v>50</v>
      </c>
      <c r="H834" s="7" t="s">
        <v>1901</v>
      </c>
      <c r="I834" s="7" t="s">
        <v>1902</v>
      </c>
      <c r="J834" s="7" t="s">
        <v>1903</v>
      </c>
      <c r="K834" s="7" t="s">
        <v>1904</v>
      </c>
      <c r="L834" s="7" t="s">
        <v>1905</v>
      </c>
      <c r="M834" s="2"/>
      <c r="N834" s="2"/>
      <c r="O834" s="2"/>
      <c r="P834" s="2" t="s">
        <v>5562</v>
      </c>
      <c r="Q834" s="2" t="s">
        <v>5563</v>
      </c>
      <c r="R834" s="9">
        <v>1</v>
      </c>
      <c r="S834" s="4" t="s">
        <v>1684</v>
      </c>
      <c r="T834" s="9">
        <v>472</v>
      </c>
      <c r="U834" s="9">
        <f t="shared" si="32"/>
        <v>21.4</v>
      </c>
      <c r="V834" s="9">
        <v>322</v>
      </c>
      <c r="W834" s="9">
        <f t="shared" si="33"/>
        <v>371</v>
      </c>
      <c r="X834" s="4" t="s">
        <v>50</v>
      </c>
      <c r="Y834" s="6" t="s">
        <v>60</v>
      </c>
      <c r="Z834" s="4" t="s">
        <v>61</v>
      </c>
      <c r="AA834" s="24" t="s">
        <v>5564</v>
      </c>
      <c r="AB834" s="23"/>
      <c r="AC834" s="2" t="s">
        <v>5565</v>
      </c>
      <c r="AD834" s="2" t="s">
        <v>64</v>
      </c>
      <c r="AE834" s="2" t="s">
        <v>5566</v>
      </c>
      <c r="AF834" s="2">
        <v>472</v>
      </c>
      <c r="AG834" s="2">
        <v>4.4000000000000004</v>
      </c>
      <c r="AH834" s="2"/>
      <c r="AI834" s="2" t="str">
        <f t="shared" si="28"/>
        <v/>
      </c>
      <c r="AJ834" s="2"/>
      <c r="AK834" s="2"/>
      <c r="AL834" s="2" t="s">
        <v>5565</v>
      </c>
      <c r="AM834" s="2" t="s">
        <v>5565</v>
      </c>
      <c r="AN834" s="2" t="s">
        <v>67</v>
      </c>
      <c r="AO834" s="2" t="s">
        <v>155</v>
      </c>
      <c r="AP834" s="2" t="s">
        <v>5567</v>
      </c>
      <c r="AQ834" s="2"/>
      <c r="AR834" s="2"/>
      <c r="AS834" s="2"/>
      <c r="AT834" s="10" t="s">
        <v>5568</v>
      </c>
      <c r="AU834" s="9" t="str">
        <f t="shared" si="29"/>
        <v>Eastman L Handle 1 2 300 Mm CRV Steel Fully Polished Hardened Tempered Car Extension Wrench CarTruckVan in  keywords are 1/2 drive L handle 300mm,socket wrench handle,breaker handle,CRV L handle</v>
      </c>
    </row>
    <row r="835" spans="1:47">
      <c r="A835" s="4" t="s">
        <v>5569</v>
      </c>
      <c r="B835" s="4" t="s">
        <v>5570</v>
      </c>
      <c r="C835" s="5" t="s">
        <v>5571</v>
      </c>
      <c r="D835" s="5" t="s">
        <v>5572</v>
      </c>
      <c r="E835" s="6" t="s">
        <v>1685</v>
      </c>
      <c r="F835" s="4" t="s">
        <v>1686</v>
      </c>
      <c r="G835" s="6" t="s">
        <v>50</v>
      </c>
      <c r="H835" s="7" t="s">
        <v>1901</v>
      </c>
      <c r="I835" s="7" t="s">
        <v>1902</v>
      </c>
      <c r="J835" s="7" t="s">
        <v>1903</v>
      </c>
      <c r="K835" s="7" t="s">
        <v>1904</v>
      </c>
      <c r="L835" s="7" t="s">
        <v>1905</v>
      </c>
      <c r="M835" s="2"/>
      <c r="N835" s="2"/>
      <c r="O835" s="2"/>
      <c r="P835" s="2" t="s">
        <v>5573</v>
      </c>
      <c r="Q835" s="2" t="s">
        <v>5574</v>
      </c>
      <c r="R835" s="9">
        <v>1</v>
      </c>
      <c r="S835" s="4" t="s">
        <v>1684</v>
      </c>
      <c r="T835" s="9">
        <v>450</v>
      </c>
      <c r="U835" s="9">
        <f t="shared" ref="U835:U898" si="34">IF(OR(T835="",W835="",T835=0),"",ROUND((T835-W835)/T835*100,2))</f>
        <v>-14.67</v>
      </c>
      <c r="V835" s="9">
        <v>448</v>
      </c>
      <c r="W835" s="9">
        <f t="shared" ref="W835:W898" si="35">_xlfn.CEILING.MATH(V835*1.15)</f>
        <v>516</v>
      </c>
      <c r="X835" s="4" t="s">
        <v>50</v>
      </c>
      <c r="Y835" s="6" t="s">
        <v>60</v>
      </c>
      <c r="Z835" s="4" t="s">
        <v>61</v>
      </c>
      <c r="AA835" s="24" t="s">
        <v>5575</v>
      </c>
      <c r="AB835" s="23"/>
      <c r="AC835" s="2" t="s">
        <v>5576</v>
      </c>
      <c r="AD835" s="2" t="s">
        <v>64</v>
      </c>
      <c r="AE835" s="2" t="s">
        <v>5577</v>
      </c>
      <c r="AF835" s="2">
        <v>450</v>
      </c>
      <c r="AG835" s="2">
        <v>4.4000000000000004</v>
      </c>
      <c r="AH835" s="2"/>
      <c r="AI835" s="2" t="str">
        <f t="shared" si="28"/>
        <v/>
      </c>
      <c r="AJ835" s="2"/>
      <c r="AK835" s="2"/>
      <c r="AL835" s="2" t="s">
        <v>5576</v>
      </c>
      <c r="AM835" s="2" t="s">
        <v>5576</v>
      </c>
      <c r="AN835" s="2" t="s">
        <v>67</v>
      </c>
      <c r="AO835" s="2" t="s">
        <v>155</v>
      </c>
      <c r="AP835" s="2" t="s">
        <v>5578</v>
      </c>
      <c r="AQ835" s="2"/>
      <c r="AR835" s="2"/>
      <c r="AS835" s="2"/>
      <c r="AT835" s="10" t="s">
        <v>5579</v>
      </c>
      <c r="AU835" s="9" t="str">
        <f t="shared" si="29"/>
        <v>Eastman L Handle 1 2 450 mm CRV Steel Fully Polished Hardened Tempered Car Extension Wrench CarTruckVan in  keywords are 1/2 drive L handle 450mm,socket wrench handle,breaker handle,CRV L handle</v>
      </c>
    </row>
    <row r="836" spans="1:47">
      <c r="A836" s="4" t="s">
        <v>5580</v>
      </c>
      <c r="B836" s="4" t="s">
        <v>5570</v>
      </c>
      <c r="C836" s="5" t="s">
        <v>5571</v>
      </c>
      <c r="D836" s="5" t="s">
        <v>5572</v>
      </c>
      <c r="E836" s="6" t="s">
        <v>1685</v>
      </c>
      <c r="F836" s="4" t="s">
        <v>1686</v>
      </c>
      <c r="G836" s="6" t="s">
        <v>50</v>
      </c>
      <c r="H836" s="7" t="s">
        <v>1901</v>
      </c>
      <c r="I836" s="7" t="s">
        <v>1902</v>
      </c>
      <c r="J836" s="7" t="s">
        <v>1903</v>
      </c>
      <c r="K836" s="7" t="s">
        <v>1904</v>
      </c>
      <c r="L836" s="7" t="s">
        <v>1905</v>
      </c>
      <c r="M836" s="2"/>
      <c r="N836" s="2"/>
      <c r="O836" s="2"/>
      <c r="P836" s="2" t="s">
        <v>5573</v>
      </c>
      <c r="Q836" s="2" t="s">
        <v>5574</v>
      </c>
      <c r="R836" s="9">
        <v>1</v>
      </c>
      <c r="S836" s="4" t="s">
        <v>1684</v>
      </c>
      <c r="T836" s="9">
        <v>450</v>
      </c>
      <c r="U836" s="9">
        <f t="shared" si="34"/>
        <v>-14.67</v>
      </c>
      <c r="V836" s="9">
        <v>448</v>
      </c>
      <c r="W836" s="9">
        <f t="shared" si="35"/>
        <v>516</v>
      </c>
      <c r="X836" s="4" t="s">
        <v>50</v>
      </c>
      <c r="Y836" s="6" t="s">
        <v>60</v>
      </c>
      <c r="Z836" s="4" t="s">
        <v>61</v>
      </c>
      <c r="AA836" s="24" t="s">
        <v>5575</v>
      </c>
      <c r="AB836" s="23"/>
      <c r="AC836" s="2" t="s">
        <v>5576</v>
      </c>
      <c r="AD836" s="2" t="s">
        <v>64</v>
      </c>
      <c r="AE836" s="2" t="s">
        <v>5577</v>
      </c>
      <c r="AF836" s="2">
        <v>450</v>
      </c>
      <c r="AG836" s="2">
        <v>4.4000000000000004</v>
      </c>
      <c r="AH836" s="2"/>
      <c r="AI836" s="2" t="str">
        <f t="shared" si="28"/>
        <v/>
      </c>
      <c r="AJ836" s="2"/>
      <c r="AK836" s="2"/>
      <c r="AL836" s="2" t="s">
        <v>5576</v>
      </c>
      <c r="AM836" s="2" t="s">
        <v>5576</v>
      </c>
      <c r="AN836" s="2" t="s">
        <v>67</v>
      </c>
      <c r="AO836" s="2" t="s">
        <v>155</v>
      </c>
      <c r="AP836" s="2" t="s">
        <v>5578</v>
      </c>
      <c r="AQ836" s="2"/>
      <c r="AR836" s="2"/>
      <c r="AS836" s="2"/>
      <c r="AT836" s="10" t="s">
        <v>5579</v>
      </c>
      <c r="AU836" s="9" t="str">
        <f t="shared" si="29"/>
        <v>Eastman L Handle 1 2 450 mm CRV Steel Fully Polished Hardened Tempered Car Extension Wrench CarTruckVan in  keywords are 1/2 drive L handle 450mm,socket wrench handle,breaker handle,CRV L handle</v>
      </c>
    </row>
    <row r="837" spans="1:47">
      <c r="A837" s="4" t="s">
        <v>5581</v>
      </c>
      <c r="B837" s="4" t="s">
        <v>5582</v>
      </c>
      <c r="C837" s="5" t="s">
        <v>4189</v>
      </c>
      <c r="D837" s="5" t="s">
        <v>1689</v>
      </c>
      <c r="E837" s="6" t="s">
        <v>1685</v>
      </c>
      <c r="F837" s="4" t="s">
        <v>1686</v>
      </c>
      <c r="G837" s="6" t="s">
        <v>50</v>
      </c>
      <c r="H837" s="7" t="s">
        <v>3451</v>
      </c>
      <c r="I837" s="2"/>
      <c r="J837" s="2"/>
      <c r="K837" s="2"/>
      <c r="L837" s="2"/>
      <c r="M837" s="2"/>
      <c r="N837" s="2"/>
      <c r="O837" s="2"/>
      <c r="P837" s="2" t="s">
        <v>1695</v>
      </c>
      <c r="Q837" s="2" t="s">
        <v>1696</v>
      </c>
      <c r="R837" s="9">
        <v>1</v>
      </c>
      <c r="S837" s="4" t="s">
        <v>1684</v>
      </c>
      <c r="T837" s="9">
        <v>224</v>
      </c>
      <c r="U837" s="9">
        <f t="shared" si="34"/>
        <v>-15.63</v>
      </c>
      <c r="V837" s="9">
        <v>225</v>
      </c>
      <c r="W837" s="9">
        <f t="shared" si="35"/>
        <v>259</v>
      </c>
      <c r="X837" s="4" t="s">
        <v>50</v>
      </c>
      <c r="Y837" s="6" t="s">
        <v>60</v>
      </c>
      <c r="Z837" s="4" t="s">
        <v>61</v>
      </c>
      <c r="AA837" s="24" t="s">
        <v>5583</v>
      </c>
      <c r="AB837" s="23"/>
      <c r="AC837" s="2" t="s">
        <v>1697</v>
      </c>
      <c r="AD837" s="2" t="s">
        <v>64</v>
      </c>
      <c r="AE837" s="22" t="s">
        <v>1698</v>
      </c>
      <c r="AF837" s="23"/>
      <c r="AG837" s="2">
        <v>3.8</v>
      </c>
      <c r="AH837" s="2"/>
      <c r="AI837" s="2" t="str">
        <f t="shared" si="28"/>
        <v/>
      </c>
      <c r="AJ837" s="2"/>
      <c r="AK837" s="2"/>
      <c r="AL837" s="2" t="s">
        <v>1697</v>
      </c>
      <c r="AM837" s="2" t="s">
        <v>1699</v>
      </c>
      <c r="AN837" s="2" t="s">
        <v>67</v>
      </c>
      <c r="AO837" s="2" t="s">
        <v>133</v>
      </c>
      <c r="AP837" s="2" t="s">
        <v>1700</v>
      </c>
      <c r="AQ837" s="2"/>
      <c r="AR837" s="2"/>
      <c r="AS837" s="2"/>
      <c r="AT837" s="10" t="s">
        <v>4191</v>
      </c>
      <c r="AU837" s="9" t="str">
        <f t="shared" si="29"/>
        <v>Eastman L Type Spanners Set 1Pcs 19 Mm Hole 19D Selected Carbon Steel Chrome Plated Sliver Wheel Nut Spanner Cars Single Sided Wrench in  keywords are 19mm L type wheel spanner,L type wheel wrench,wheel nut spanner,car wheel wrench</v>
      </c>
    </row>
    <row r="838" spans="1:47">
      <c r="A838" s="4" t="s">
        <v>5584</v>
      </c>
      <c r="B838" s="4" t="s">
        <v>5582</v>
      </c>
      <c r="C838" s="5" t="s">
        <v>4189</v>
      </c>
      <c r="D838" s="5" t="s">
        <v>1689</v>
      </c>
      <c r="E838" s="6" t="s">
        <v>1685</v>
      </c>
      <c r="F838" s="4" t="s">
        <v>1686</v>
      </c>
      <c r="G838" s="6" t="s">
        <v>50</v>
      </c>
      <c r="H838" s="7" t="s">
        <v>3451</v>
      </c>
      <c r="I838" s="2"/>
      <c r="J838" s="2"/>
      <c r="K838" s="2"/>
      <c r="L838" s="2"/>
      <c r="M838" s="2"/>
      <c r="N838" s="2"/>
      <c r="O838" s="2"/>
      <c r="P838" s="2" t="s">
        <v>1695</v>
      </c>
      <c r="Q838" s="2" t="s">
        <v>1696</v>
      </c>
      <c r="R838" s="9">
        <v>1</v>
      </c>
      <c r="S838" s="4" t="s">
        <v>1684</v>
      </c>
      <c r="T838" s="9">
        <v>296</v>
      </c>
      <c r="U838" s="9">
        <f t="shared" si="34"/>
        <v>12.5</v>
      </c>
      <c r="V838" s="9">
        <v>225</v>
      </c>
      <c r="W838" s="9">
        <f t="shared" si="35"/>
        <v>259</v>
      </c>
      <c r="X838" s="4" t="s">
        <v>50</v>
      </c>
      <c r="Y838" s="6" t="s">
        <v>60</v>
      </c>
      <c r="Z838" s="4" t="s">
        <v>61</v>
      </c>
      <c r="AA838" s="24" t="s">
        <v>5583</v>
      </c>
      <c r="AB838" s="23"/>
      <c r="AC838" s="2" t="s">
        <v>1697</v>
      </c>
      <c r="AD838" s="2" t="s">
        <v>64</v>
      </c>
      <c r="AE838" s="22" t="s">
        <v>1698</v>
      </c>
      <c r="AF838" s="23"/>
      <c r="AG838" s="2">
        <v>3.8</v>
      </c>
      <c r="AH838" s="2"/>
      <c r="AI838" s="2" t="str">
        <f t="shared" si="28"/>
        <v/>
      </c>
      <c r="AJ838" s="2"/>
      <c r="AK838" s="2"/>
      <c r="AL838" s="2" t="s">
        <v>1697</v>
      </c>
      <c r="AM838" s="2" t="s">
        <v>1699</v>
      </c>
      <c r="AN838" s="2" t="s">
        <v>67</v>
      </c>
      <c r="AO838" s="2" t="s">
        <v>133</v>
      </c>
      <c r="AP838" s="2" t="s">
        <v>1700</v>
      </c>
      <c r="AQ838" s="2"/>
      <c r="AR838" s="2"/>
      <c r="AS838" s="2"/>
      <c r="AT838" s="10" t="s">
        <v>4191</v>
      </c>
      <c r="AU838" s="9" t="str">
        <f t="shared" si="29"/>
        <v>Eastman L Type Spanners Set 1Pcs 19 Mm Hole 19D Selected Carbon Steel Chrome Plated Sliver Wheel Nut Spanner Cars Single Sided Wrench in  keywords are 19mm L type wheel spanner,L type wheel wrench,wheel nut spanner,car wheel wrench</v>
      </c>
    </row>
    <row r="839" spans="1:47">
      <c r="A839" s="4" t="s">
        <v>5585</v>
      </c>
      <c r="B839" s="4" t="s">
        <v>5586</v>
      </c>
      <c r="C839" s="5" t="s">
        <v>5587</v>
      </c>
      <c r="D839" s="5" t="s">
        <v>5588</v>
      </c>
      <c r="E839" s="6" t="s">
        <v>1685</v>
      </c>
      <c r="F839" s="4" t="s">
        <v>1686</v>
      </c>
      <c r="G839" s="6" t="s">
        <v>50</v>
      </c>
      <c r="H839" s="7" t="s">
        <v>5589</v>
      </c>
      <c r="I839" s="7" t="s">
        <v>5590</v>
      </c>
      <c r="J839" s="7" t="s">
        <v>5591</v>
      </c>
      <c r="K839" s="2"/>
      <c r="L839" s="2"/>
      <c r="M839" s="2"/>
      <c r="N839" s="2"/>
      <c r="O839" s="2"/>
      <c r="P839" s="2"/>
      <c r="Q839" s="2"/>
      <c r="R839" s="9">
        <v>1</v>
      </c>
      <c r="S839" s="4" t="s">
        <v>1684</v>
      </c>
      <c r="T839" s="9">
        <v>60</v>
      </c>
      <c r="U839" s="9">
        <f t="shared" si="34"/>
        <v>11.67</v>
      </c>
      <c r="V839" s="9">
        <v>46</v>
      </c>
      <c r="W839" s="9">
        <f t="shared" si="35"/>
        <v>53</v>
      </c>
      <c r="X839" s="4" t="s">
        <v>50</v>
      </c>
      <c r="Y839" s="6" t="s">
        <v>60</v>
      </c>
      <c r="Z839" s="9" t="s">
        <v>297</v>
      </c>
      <c r="AA839" s="4"/>
      <c r="AB839" s="2"/>
      <c r="AC839" s="2"/>
      <c r="AD839" s="2"/>
      <c r="AE839" s="2"/>
      <c r="AF839" s="2"/>
      <c r="AG839" s="2"/>
      <c r="AH839" s="2"/>
      <c r="AI839" s="2" t="str">
        <f t="shared" si="28"/>
        <v/>
      </c>
      <c r="AJ839" s="2"/>
      <c r="AK839" s="2"/>
      <c r="AL839" s="2"/>
      <c r="AM839" s="2"/>
      <c r="AN839" s="2"/>
      <c r="AO839" s="2"/>
      <c r="AP839" s="2"/>
      <c r="AQ839" s="2"/>
      <c r="AR839" s="2"/>
      <c r="AS839" s="2"/>
      <c r="AT839" s="10" t="s">
        <v>5592</v>
      </c>
      <c r="AU839" s="9" t="str">
        <f t="shared" si="29"/>
        <v>LEATHER HOLLOW PUNCH3 X 80MM E 3008 in  keywords are 3x80mm leather hollow punch,leather punch,hollow punch,belt hole punch</v>
      </c>
    </row>
    <row r="840" spans="1:47">
      <c r="A840" s="4" t="s">
        <v>5593</v>
      </c>
      <c r="B840" s="4" t="s">
        <v>5594</v>
      </c>
      <c r="C840" s="5" t="s">
        <v>2446</v>
      </c>
      <c r="D840" s="5" t="s">
        <v>2447</v>
      </c>
      <c r="E840" s="6" t="s">
        <v>1685</v>
      </c>
      <c r="F840" s="4" t="s">
        <v>1686</v>
      </c>
      <c r="G840" s="6" t="s">
        <v>50</v>
      </c>
      <c r="H840" s="7" t="s">
        <v>5595</v>
      </c>
      <c r="I840" s="2"/>
      <c r="J840" s="2"/>
      <c r="K840" s="2"/>
      <c r="L840" s="2"/>
      <c r="M840" s="2"/>
      <c r="N840" s="2"/>
      <c r="O840" s="2"/>
      <c r="P840" s="2" t="s">
        <v>2453</v>
      </c>
      <c r="Q840" s="2" t="s">
        <v>2454</v>
      </c>
      <c r="R840" s="9">
        <v>1</v>
      </c>
      <c r="S840" s="4" t="s">
        <v>1684</v>
      </c>
      <c r="T840" s="9">
        <v>720</v>
      </c>
      <c r="U840" s="9">
        <f t="shared" si="34"/>
        <v>23.61</v>
      </c>
      <c r="V840" s="9">
        <v>478</v>
      </c>
      <c r="W840" s="9">
        <f t="shared" si="35"/>
        <v>550</v>
      </c>
      <c r="X840" s="4" t="s">
        <v>150</v>
      </c>
      <c r="Y840" s="6" t="s">
        <v>60</v>
      </c>
      <c r="Z840" s="4" t="s">
        <v>61</v>
      </c>
      <c r="AA840" s="24" t="s">
        <v>5596</v>
      </c>
      <c r="AB840" s="23"/>
      <c r="AC840" s="2" t="s">
        <v>2456</v>
      </c>
      <c r="AD840" s="2" t="s">
        <v>64</v>
      </c>
      <c r="AE840" s="2" t="s">
        <v>2457</v>
      </c>
      <c r="AF840" s="2">
        <v>720</v>
      </c>
      <c r="AG840" s="2">
        <v>4.0999999999999996</v>
      </c>
      <c r="AH840" s="2"/>
      <c r="AI840" s="2" t="str">
        <f t="shared" si="28"/>
        <v/>
      </c>
      <c r="AJ840" s="2"/>
      <c r="AK840" s="2"/>
      <c r="AL840" s="2" t="s">
        <v>2456</v>
      </c>
      <c r="AM840" s="2" t="s">
        <v>2456</v>
      </c>
      <c r="AN840" s="2" t="s">
        <v>67</v>
      </c>
      <c r="AO840" s="2" t="s">
        <v>155</v>
      </c>
      <c r="AP840" s="2" t="s">
        <v>2459</v>
      </c>
      <c r="AQ840" s="2"/>
      <c r="AR840" s="2"/>
      <c r="AS840" s="2"/>
      <c r="AT840" s="10" t="s">
        <v>5597</v>
      </c>
      <c r="AU840" s="9" t="str">
        <f t="shared" si="29"/>
        <v>Eastman Curved Jaw Locking Pliers 10 250mm Grip Hardened Jaws Maximum Classic Trigger Release Tools Set Wrench vise Plier CRV in  keywords are 10 inch locking plier,curved jaw locking plier,vice grip plier,grip plier</v>
      </c>
    </row>
    <row r="841" spans="1:47">
      <c r="A841" s="4" t="s">
        <v>5598</v>
      </c>
      <c r="B841" s="4" t="s">
        <v>5599</v>
      </c>
      <c r="C841" s="5" t="s">
        <v>3821</v>
      </c>
      <c r="D841" s="5" t="s">
        <v>3822</v>
      </c>
      <c r="E841" s="6" t="s">
        <v>1685</v>
      </c>
      <c r="F841" s="4" t="s">
        <v>1686</v>
      </c>
      <c r="G841" s="6" t="s">
        <v>50</v>
      </c>
      <c r="H841" s="7" t="s">
        <v>3823</v>
      </c>
      <c r="I841" s="2"/>
      <c r="J841" s="2"/>
      <c r="K841" s="2"/>
      <c r="L841" s="2"/>
      <c r="M841" s="2"/>
      <c r="N841" s="2"/>
      <c r="O841" s="2"/>
      <c r="P841" s="2" t="s">
        <v>3824</v>
      </c>
      <c r="Q841" s="2" t="s">
        <v>3825</v>
      </c>
      <c r="R841" s="9">
        <v>1</v>
      </c>
      <c r="S841" s="4" t="s">
        <v>1684</v>
      </c>
      <c r="T841" s="9">
        <v>299</v>
      </c>
      <c r="U841" s="9">
        <f t="shared" si="34"/>
        <v>-4.01</v>
      </c>
      <c r="V841" s="9">
        <v>270</v>
      </c>
      <c r="W841" s="9">
        <f t="shared" si="35"/>
        <v>311</v>
      </c>
      <c r="X841" s="4" t="s">
        <v>50</v>
      </c>
      <c r="Y841" s="6" t="s">
        <v>60</v>
      </c>
      <c r="Z841" s="4" t="s">
        <v>61</v>
      </c>
      <c r="AA841" s="24" t="s">
        <v>5600</v>
      </c>
      <c r="AB841" s="23"/>
      <c r="AC841" s="2" t="s">
        <v>3827</v>
      </c>
      <c r="AD841" s="2" t="s">
        <v>64</v>
      </c>
      <c r="AE841" s="2" t="s">
        <v>3828</v>
      </c>
      <c r="AF841" s="2">
        <v>299</v>
      </c>
      <c r="AG841" s="2">
        <v>4.0999999999999996</v>
      </c>
      <c r="AH841" s="2"/>
      <c r="AI841" s="2" t="str">
        <f t="shared" si="28"/>
        <v/>
      </c>
      <c r="AJ841" s="2"/>
      <c r="AK841" s="2"/>
      <c r="AL841" s="2" t="s">
        <v>3827</v>
      </c>
      <c r="AM841" s="2" t="s">
        <v>3827</v>
      </c>
      <c r="AN841" s="2" t="s">
        <v>564</v>
      </c>
      <c r="AO841" s="2" t="s">
        <v>155</v>
      </c>
      <c r="AP841" s="2" t="s">
        <v>3807</v>
      </c>
      <c r="AQ841" s="2"/>
      <c r="AR841" s="2"/>
      <c r="AS841" s="2"/>
      <c r="AT841" s="10" t="s">
        <v>5601</v>
      </c>
      <c r="AU841" s="9" t="str">
        <f t="shared" si="29"/>
        <v>Eastman Ball Pein Hammers American Type 300 Gms Drop Forged Steel Seasoned Wood Handle Fitting Home Use in  keywords are 300g ball pein hammer,ball peen hammer,drop forged hammer,mechanic hammer</v>
      </c>
    </row>
    <row r="842" spans="1:47">
      <c r="A842" s="4" t="s">
        <v>5602</v>
      </c>
      <c r="B842" s="4" t="s">
        <v>5599</v>
      </c>
      <c r="C842" s="5" t="s">
        <v>3821</v>
      </c>
      <c r="D842" s="5" t="s">
        <v>3822</v>
      </c>
      <c r="E842" s="6" t="s">
        <v>1685</v>
      </c>
      <c r="F842" s="4" t="s">
        <v>1686</v>
      </c>
      <c r="G842" s="6" t="s">
        <v>50</v>
      </c>
      <c r="H842" s="7" t="s">
        <v>3823</v>
      </c>
      <c r="I842" s="2"/>
      <c r="J842" s="2"/>
      <c r="K842" s="2"/>
      <c r="L842" s="2"/>
      <c r="M842" s="2"/>
      <c r="N842" s="2"/>
      <c r="O842" s="2"/>
      <c r="P842" s="2" t="s">
        <v>3824</v>
      </c>
      <c r="Q842" s="2" t="s">
        <v>3825</v>
      </c>
      <c r="R842" s="9">
        <v>1</v>
      </c>
      <c r="S842" s="4" t="s">
        <v>1684</v>
      </c>
      <c r="T842" s="9">
        <v>299</v>
      </c>
      <c r="U842" s="9">
        <f t="shared" si="34"/>
        <v>-4.01</v>
      </c>
      <c r="V842" s="9">
        <v>270</v>
      </c>
      <c r="W842" s="9">
        <f t="shared" si="35"/>
        <v>311</v>
      </c>
      <c r="X842" s="4" t="s">
        <v>50</v>
      </c>
      <c r="Y842" s="6" t="s">
        <v>60</v>
      </c>
      <c r="Z842" s="4" t="s">
        <v>61</v>
      </c>
      <c r="AA842" s="24" t="s">
        <v>5600</v>
      </c>
      <c r="AB842" s="23"/>
      <c r="AC842" s="2" t="s">
        <v>3827</v>
      </c>
      <c r="AD842" s="2" t="s">
        <v>64</v>
      </c>
      <c r="AE842" s="2" t="s">
        <v>3828</v>
      </c>
      <c r="AF842" s="2">
        <v>299</v>
      </c>
      <c r="AG842" s="2">
        <v>4.0999999999999996</v>
      </c>
      <c r="AH842" s="2"/>
      <c r="AI842" s="2" t="str">
        <f t="shared" si="28"/>
        <v/>
      </c>
      <c r="AJ842" s="2"/>
      <c r="AK842" s="2"/>
      <c r="AL842" s="2" t="s">
        <v>3827</v>
      </c>
      <c r="AM842" s="2" t="s">
        <v>3827</v>
      </c>
      <c r="AN842" s="2" t="s">
        <v>564</v>
      </c>
      <c r="AO842" s="2" t="s">
        <v>155</v>
      </c>
      <c r="AP842" s="2" t="s">
        <v>3807</v>
      </c>
      <c r="AQ842" s="2"/>
      <c r="AR842" s="2"/>
      <c r="AS842" s="2"/>
      <c r="AT842" s="10" t="s">
        <v>5601</v>
      </c>
      <c r="AU842" s="9" t="str">
        <f t="shared" si="29"/>
        <v>Eastman Ball Pein Hammers American Type 300 Gms Drop Forged Steel Seasoned Wood Handle Fitting Home Use in  keywords are 300g ball pein hammer,ball peen hammer,drop forged hammer,mechanic hammer</v>
      </c>
    </row>
    <row r="843" spans="1:47">
      <c r="A843" s="4" t="s">
        <v>5603</v>
      </c>
      <c r="B843" s="4" t="s">
        <v>5599</v>
      </c>
      <c r="C843" s="5" t="s">
        <v>3821</v>
      </c>
      <c r="D843" s="5" t="s">
        <v>3822</v>
      </c>
      <c r="E843" s="6" t="s">
        <v>1685</v>
      </c>
      <c r="F843" s="4" t="s">
        <v>1686</v>
      </c>
      <c r="G843" s="6" t="s">
        <v>50</v>
      </c>
      <c r="H843" s="7" t="s">
        <v>3823</v>
      </c>
      <c r="I843" s="2"/>
      <c r="J843" s="2"/>
      <c r="K843" s="2"/>
      <c r="L843" s="2"/>
      <c r="M843" s="2"/>
      <c r="N843" s="2"/>
      <c r="O843" s="2"/>
      <c r="P843" s="2" t="s">
        <v>3824</v>
      </c>
      <c r="Q843" s="2" t="s">
        <v>3825</v>
      </c>
      <c r="R843" s="9">
        <v>1</v>
      </c>
      <c r="S843" s="4" t="s">
        <v>1684</v>
      </c>
      <c r="T843" s="9">
        <v>299</v>
      </c>
      <c r="U843" s="9">
        <f t="shared" si="34"/>
        <v>-4.01</v>
      </c>
      <c r="V843" s="9">
        <v>270</v>
      </c>
      <c r="W843" s="9">
        <f t="shared" si="35"/>
        <v>311</v>
      </c>
      <c r="X843" s="4" t="s">
        <v>50</v>
      </c>
      <c r="Y843" s="6" t="s">
        <v>60</v>
      </c>
      <c r="Z843" s="4" t="s">
        <v>61</v>
      </c>
      <c r="AA843" s="24" t="s">
        <v>5600</v>
      </c>
      <c r="AB843" s="23"/>
      <c r="AC843" s="2" t="s">
        <v>3827</v>
      </c>
      <c r="AD843" s="2" t="s">
        <v>64</v>
      </c>
      <c r="AE843" s="2" t="s">
        <v>3828</v>
      </c>
      <c r="AF843" s="2">
        <v>299</v>
      </c>
      <c r="AG843" s="2">
        <v>4.0999999999999996</v>
      </c>
      <c r="AH843" s="2"/>
      <c r="AI843" s="2" t="str">
        <f t="shared" si="28"/>
        <v/>
      </c>
      <c r="AJ843" s="2"/>
      <c r="AK843" s="2"/>
      <c r="AL843" s="2" t="s">
        <v>3827</v>
      </c>
      <c r="AM843" s="2" t="s">
        <v>3827</v>
      </c>
      <c r="AN843" s="2" t="s">
        <v>564</v>
      </c>
      <c r="AO843" s="2" t="s">
        <v>155</v>
      </c>
      <c r="AP843" s="2" t="s">
        <v>3807</v>
      </c>
      <c r="AQ843" s="2"/>
      <c r="AR843" s="2"/>
      <c r="AS843" s="2"/>
      <c r="AT843" s="10" t="s">
        <v>5601</v>
      </c>
      <c r="AU843" s="9" t="str">
        <f t="shared" si="29"/>
        <v>Eastman Ball Pein Hammers American Type 300 Gms Drop Forged Steel Seasoned Wood Handle Fitting Home Use in  keywords are 300g ball pein hammer,ball peen hammer,drop forged hammer,mechanic hammer</v>
      </c>
    </row>
    <row r="844" spans="1:47">
      <c r="A844" s="4" t="s">
        <v>5604</v>
      </c>
      <c r="B844" s="4" t="s">
        <v>5605</v>
      </c>
      <c r="C844" s="5" t="s">
        <v>5606</v>
      </c>
      <c r="D844" s="5" t="s">
        <v>5607</v>
      </c>
      <c r="E844" s="6" t="s">
        <v>1685</v>
      </c>
      <c r="F844" s="4" t="s">
        <v>1686</v>
      </c>
      <c r="G844" s="6" t="s">
        <v>50</v>
      </c>
      <c r="H844" s="7" t="s">
        <v>931</v>
      </c>
      <c r="I844" s="2"/>
      <c r="J844" s="2"/>
      <c r="K844" s="2"/>
      <c r="L844" s="2"/>
      <c r="M844" s="2"/>
      <c r="N844" s="2"/>
      <c r="O844" s="2"/>
      <c r="P844" s="2"/>
      <c r="Q844" s="2"/>
      <c r="R844" s="9">
        <v>1</v>
      </c>
      <c r="S844" s="4" t="s">
        <v>1684</v>
      </c>
      <c r="T844" s="9">
        <v>2611</v>
      </c>
      <c r="U844" s="9">
        <f t="shared" si="34"/>
        <v>14.44</v>
      </c>
      <c r="V844" s="9">
        <v>1942</v>
      </c>
      <c r="W844" s="9">
        <f t="shared" si="35"/>
        <v>2234</v>
      </c>
      <c r="X844" s="4" t="s">
        <v>50</v>
      </c>
      <c r="Y844" s="6" t="s">
        <v>60</v>
      </c>
      <c r="Z844" s="9" t="s">
        <v>297</v>
      </c>
      <c r="AA844" s="4"/>
      <c r="AB844" s="2"/>
      <c r="AC844" s="2"/>
      <c r="AD844" s="2"/>
      <c r="AE844" s="2"/>
      <c r="AF844" s="2"/>
      <c r="AG844" s="2"/>
      <c r="AH844" s="2"/>
      <c r="AI844" s="2" t="str">
        <f t="shared" si="28"/>
        <v/>
      </c>
      <c r="AJ844" s="2"/>
      <c r="AK844" s="2"/>
      <c r="AL844" s="2"/>
      <c r="AM844" s="2"/>
      <c r="AN844" s="2"/>
      <c r="AO844" s="2"/>
      <c r="AP844" s="2"/>
      <c r="AQ844" s="2"/>
      <c r="AR844" s="2"/>
      <c r="AS844" s="2"/>
      <c r="AT844" s="10" t="s">
        <v>5608</v>
      </c>
      <c r="AU844" s="9" t="str">
        <f t="shared" si="29"/>
        <v>N SPAR FLAT CHISEL16X160 MM in  keywords are 16x160mm non sparking flat chisel,non sparking cold chisel,safety chisel</v>
      </c>
    </row>
    <row r="845" spans="1:47">
      <c r="A845" s="4" t="s">
        <v>5609</v>
      </c>
      <c r="B845" s="4" t="s">
        <v>5610</v>
      </c>
      <c r="C845" s="5" t="s">
        <v>5611</v>
      </c>
      <c r="D845" s="5" t="s">
        <v>5612</v>
      </c>
      <c r="E845" s="6" t="s">
        <v>1685</v>
      </c>
      <c r="F845" s="4" t="s">
        <v>1686</v>
      </c>
      <c r="G845" s="6" t="s">
        <v>50</v>
      </c>
      <c r="H845" s="7" t="s">
        <v>931</v>
      </c>
      <c r="I845" s="2"/>
      <c r="J845" s="2"/>
      <c r="K845" s="2"/>
      <c r="L845" s="2"/>
      <c r="M845" s="2"/>
      <c r="N845" s="2"/>
      <c r="O845" s="2"/>
      <c r="P845" s="2"/>
      <c r="Q845" s="2"/>
      <c r="R845" s="9">
        <v>1</v>
      </c>
      <c r="S845" s="4" t="s">
        <v>1684</v>
      </c>
      <c r="T845" s="9">
        <v>11111</v>
      </c>
      <c r="U845" s="9">
        <f t="shared" si="34"/>
        <v>14.47</v>
      </c>
      <c r="V845" s="9">
        <v>8263</v>
      </c>
      <c r="W845" s="9">
        <f t="shared" si="35"/>
        <v>9503</v>
      </c>
      <c r="X845" s="4" t="s">
        <v>50</v>
      </c>
      <c r="Y845" s="6" t="s">
        <v>60</v>
      </c>
      <c r="Z845" s="9" t="s">
        <v>297</v>
      </c>
      <c r="AA845" s="4"/>
      <c r="AB845" s="2"/>
      <c r="AC845" s="2"/>
      <c r="AD845" s="2"/>
      <c r="AE845" s="2"/>
      <c r="AF845" s="2"/>
      <c r="AG845" s="2"/>
      <c r="AH845" s="2"/>
      <c r="AI845" s="2" t="str">
        <f t="shared" si="28"/>
        <v/>
      </c>
      <c r="AJ845" s="2"/>
      <c r="AK845" s="2"/>
      <c r="AL845" s="2"/>
      <c r="AM845" s="2"/>
      <c r="AN845" s="2"/>
      <c r="AO845" s="2"/>
      <c r="AP845" s="2"/>
      <c r="AQ845" s="2"/>
      <c r="AR845" s="2"/>
      <c r="AS845" s="2"/>
      <c r="AT845" s="10" t="s">
        <v>5613</v>
      </c>
      <c r="AU845" s="9" t="str">
        <f t="shared" si="29"/>
        <v>N SPARKING HALF ROUND FILE in  keywords are non sparking half round file,industrial hand file,safety file</v>
      </c>
    </row>
    <row r="846" spans="1:47">
      <c r="A846" s="4" t="s">
        <v>5614</v>
      </c>
      <c r="B846" s="9" t="s">
        <v>5615</v>
      </c>
      <c r="C846" s="5" t="s">
        <v>5616</v>
      </c>
      <c r="D846" s="5" t="s">
        <v>5617</v>
      </c>
      <c r="E846" s="6" t="s">
        <v>1685</v>
      </c>
      <c r="F846" s="4" t="s">
        <v>1686</v>
      </c>
      <c r="G846" s="6" t="s">
        <v>50</v>
      </c>
      <c r="H846" s="7" t="s">
        <v>931</v>
      </c>
      <c r="I846" s="2"/>
      <c r="J846" s="2"/>
      <c r="K846" s="2"/>
      <c r="L846" s="2"/>
      <c r="M846" s="2"/>
      <c r="N846" s="2"/>
      <c r="O846" s="2"/>
      <c r="P846" s="2"/>
      <c r="Q846" s="2"/>
      <c r="R846" s="9">
        <v>1</v>
      </c>
      <c r="S846" s="4" t="s">
        <v>1684</v>
      </c>
      <c r="T846" s="9">
        <v>7923</v>
      </c>
      <c r="U846" s="9">
        <f t="shared" si="34"/>
        <v>14.48</v>
      </c>
      <c r="V846" s="9">
        <v>5892</v>
      </c>
      <c r="W846" s="9">
        <f t="shared" si="35"/>
        <v>6776</v>
      </c>
      <c r="X846" s="4" t="s">
        <v>50</v>
      </c>
      <c r="Y846" s="6" t="s">
        <v>60</v>
      </c>
      <c r="Z846" s="9" t="s">
        <v>297</v>
      </c>
      <c r="AA846" s="4"/>
      <c r="AB846" s="2"/>
      <c r="AC846" s="2"/>
      <c r="AD846" s="2"/>
      <c r="AE846" s="2"/>
      <c r="AF846" s="2"/>
      <c r="AG846" s="2"/>
      <c r="AH846" s="2"/>
      <c r="AI846" s="2" t="str">
        <f t="shared" si="28"/>
        <v/>
      </c>
      <c r="AJ846" s="2"/>
      <c r="AK846" s="2"/>
      <c r="AL846" s="2"/>
      <c r="AM846" s="2"/>
      <c r="AN846" s="2"/>
      <c r="AO846" s="2"/>
      <c r="AP846" s="2"/>
      <c r="AQ846" s="2"/>
      <c r="AR846" s="2"/>
      <c r="AS846" s="2"/>
      <c r="AT846" s="10" t="s">
        <v>5618</v>
      </c>
      <c r="AU846" s="9" t="str">
        <f t="shared" si="29"/>
        <v>N SPARKING R SPANNER27 X 29 MM in  keywords are 27x29mm non sparking ring spanner,non sparking ring wrench,safety spanner</v>
      </c>
    </row>
    <row r="847" spans="1:47">
      <c r="A847" s="4" t="s">
        <v>5619</v>
      </c>
      <c r="B847" s="4" t="s">
        <v>5620</v>
      </c>
      <c r="C847" s="5" t="s">
        <v>5621</v>
      </c>
      <c r="D847" s="5" t="s">
        <v>5622</v>
      </c>
      <c r="E847" s="6" t="s">
        <v>1685</v>
      </c>
      <c r="F847" s="4" t="s">
        <v>1686</v>
      </c>
      <c r="G847" s="6" t="s">
        <v>50</v>
      </c>
      <c r="H847" s="7" t="s">
        <v>931</v>
      </c>
      <c r="I847" s="7" t="s">
        <v>931</v>
      </c>
      <c r="J847" s="2"/>
      <c r="K847" s="2"/>
      <c r="L847" s="2"/>
      <c r="M847" s="2"/>
      <c r="N847" s="2"/>
      <c r="O847" s="2"/>
      <c r="P847" s="2"/>
      <c r="Q847" s="2"/>
      <c r="R847" s="9">
        <v>1</v>
      </c>
      <c r="S847" s="4" t="s">
        <v>1684</v>
      </c>
      <c r="T847" s="9">
        <v>4261</v>
      </c>
      <c r="U847" s="9">
        <f t="shared" si="34"/>
        <v>14.43</v>
      </c>
      <c r="V847" s="9">
        <v>3170</v>
      </c>
      <c r="W847" s="9">
        <f t="shared" si="35"/>
        <v>3646</v>
      </c>
      <c r="X847" s="4" t="s">
        <v>50</v>
      </c>
      <c r="Y847" s="6" t="s">
        <v>60</v>
      </c>
      <c r="Z847" s="9" t="s">
        <v>297</v>
      </c>
      <c r="AA847" s="4"/>
      <c r="AB847" s="2"/>
      <c r="AC847" s="2"/>
      <c r="AD847" s="2"/>
      <c r="AE847" s="2"/>
      <c r="AF847" s="2"/>
      <c r="AG847" s="2"/>
      <c r="AH847" s="2"/>
      <c r="AI847" s="2" t="str">
        <f t="shared" si="28"/>
        <v/>
      </c>
      <c r="AJ847" s="2"/>
      <c r="AK847" s="2"/>
      <c r="AL847" s="2"/>
      <c r="AM847" s="2"/>
      <c r="AN847" s="2"/>
      <c r="AO847" s="2"/>
      <c r="AP847" s="2"/>
      <c r="AQ847" s="2"/>
      <c r="AR847" s="2"/>
      <c r="AS847" s="2"/>
      <c r="AT847" s="10" t="s">
        <v>5623</v>
      </c>
      <c r="AU847" s="9" t="str">
        <f t="shared" si="29"/>
        <v>N SPARKING SLEDGE HAMMER0.45 KG in  keywords are 0.45kg non sparking sledge hammer,safety sledge hammer,industrial hammer</v>
      </c>
    </row>
    <row r="848" spans="1:47">
      <c r="A848" s="4" t="s">
        <v>5624</v>
      </c>
      <c r="B848" s="4" t="s">
        <v>5625</v>
      </c>
      <c r="C848" s="5" t="s">
        <v>5626</v>
      </c>
      <c r="D848" s="5" t="s">
        <v>5627</v>
      </c>
      <c r="E848" s="6" t="s">
        <v>1685</v>
      </c>
      <c r="F848" s="4" t="s">
        <v>1686</v>
      </c>
      <c r="G848" s="6" t="s">
        <v>50</v>
      </c>
      <c r="H848" s="7" t="s">
        <v>931</v>
      </c>
      <c r="I848" s="7" t="s">
        <v>931</v>
      </c>
      <c r="J848" s="2"/>
      <c r="K848" s="2"/>
      <c r="L848" s="2"/>
      <c r="M848" s="2"/>
      <c r="N848" s="2"/>
      <c r="O848" s="2"/>
      <c r="P848" s="2"/>
      <c r="Q848" s="2"/>
      <c r="R848" s="9">
        <v>1</v>
      </c>
      <c r="S848" s="4" t="s">
        <v>1684</v>
      </c>
      <c r="T848" s="9">
        <v>20677</v>
      </c>
      <c r="U848" s="9">
        <f t="shared" si="34"/>
        <v>14.48</v>
      </c>
      <c r="V848" s="9">
        <v>15375</v>
      </c>
      <c r="W848" s="9">
        <f t="shared" si="35"/>
        <v>17682</v>
      </c>
      <c r="X848" s="4" t="s">
        <v>50</v>
      </c>
      <c r="Y848" s="6" t="s">
        <v>60</v>
      </c>
      <c r="Z848" s="9" t="s">
        <v>297</v>
      </c>
      <c r="AA848" s="4"/>
      <c r="AB848" s="2"/>
      <c r="AC848" s="2"/>
      <c r="AD848" s="2"/>
      <c r="AE848" s="2"/>
      <c r="AF848" s="2"/>
      <c r="AG848" s="2"/>
      <c r="AH848" s="2"/>
      <c r="AI848" s="2" t="str">
        <f t="shared" si="28"/>
        <v/>
      </c>
      <c r="AJ848" s="2"/>
      <c r="AK848" s="2"/>
      <c r="AL848" s="2"/>
      <c r="AM848" s="2"/>
      <c r="AN848" s="2"/>
      <c r="AO848" s="2"/>
      <c r="AP848" s="2"/>
      <c r="AQ848" s="2"/>
      <c r="AR848" s="2"/>
      <c r="AS848" s="2"/>
      <c r="AT848" s="10" t="s">
        <v>5628</v>
      </c>
      <c r="AU848" s="9" t="str">
        <f t="shared" si="29"/>
        <v>N SPARKING SLEDGE HAMMER2.3 KG in  keywords are 2.3kg non sparking sledge hammer,heavy duty safety hammer,sledge hammer</v>
      </c>
    </row>
    <row r="849" spans="1:47">
      <c r="A849" s="4" t="s">
        <v>5629</v>
      </c>
      <c r="B849" s="4" t="s">
        <v>5630</v>
      </c>
      <c r="C849" s="5" t="s">
        <v>5631</v>
      </c>
      <c r="D849" s="5" t="s">
        <v>5632</v>
      </c>
      <c r="E849" s="6" t="s">
        <v>1685</v>
      </c>
      <c r="F849" s="4" t="s">
        <v>1686</v>
      </c>
      <c r="G849" s="6" t="s">
        <v>50</v>
      </c>
      <c r="H849" s="7" t="s">
        <v>931</v>
      </c>
      <c r="I849" s="7" t="s">
        <v>931</v>
      </c>
      <c r="J849" s="2"/>
      <c r="K849" s="2"/>
      <c r="L849" s="2"/>
      <c r="M849" s="2"/>
      <c r="N849" s="2"/>
      <c r="O849" s="2"/>
      <c r="P849" s="2"/>
      <c r="Q849" s="2"/>
      <c r="R849" s="9">
        <v>1</v>
      </c>
      <c r="S849" s="4" t="s">
        <v>1684</v>
      </c>
      <c r="T849" s="9">
        <v>47778</v>
      </c>
      <c r="U849" s="9">
        <f t="shared" si="34"/>
        <v>14.49</v>
      </c>
      <c r="V849" s="9">
        <v>35527</v>
      </c>
      <c r="W849" s="9">
        <f t="shared" si="35"/>
        <v>40857</v>
      </c>
      <c r="X849" s="4" t="s">
        <v>50</v>
      </c>
      <c r="Y849" s="6" t="s">
        <v>60</v>
      </c>
      <c r="Z849" s="9" t="s">
        <v>297</v>
      </c>
      <c r="AA849" s="4"/>
      <c r="AB849" s="2"/>
      <c r="AC849" s="2"/>
      <c r="AD849" s="2"/>
      <c r="AE849" s="2"/>
      <c r="AF849" s="2"/>
      <c r="AG849" s="2"/>
      <c r="AH849" s="2"/>
      <c r="AI849" s="2" t="str">
        <f t="shared" si="28"/>
        <v/>
      </c>
      <c r="AJ849" s="2"/>
      <c r="AK849" s="2"/>
      <c r="AL849" s="2"/>
      <c r="AM849" s="2"/>
      <c r="AN849" s="2"/>
      <c r="AO849" s="2"/>
      <c r="AP849" s="2"/>
      <c r="AQ849" s="2"/>
      <c r="AR849" s="2"/>
      <c r="AS849" s="2"/>
      <c r="AT849" s="10" t="s">
        <v>5633</v>
      </c>
      <c r="AU849" s="9" t="str">
        <f t="shared" si="29"/>
        <v>N SPARKING SLEDGE HAMMER5.4 KG in  keywords are 5.4kg non sparking sledge hammer,industrial safety hammer,heavy duty sledge hammer</v>
      </c>
    </row>
    <row r="850" spans="1:47">
      <c r="A850" s="4" t="s">
        <v>5634</v>
      </c>
      <c r="B850" s="9" t="s">
        <v>5635</v>
      </c>
      <c r="C850" s="5" t="s">
        <v>5636</v>
      </c>
      <c r="D850" s="5" t="s">
        <v>5637</v>
      </c>
      <c r="E850" s="6" t="s">
        <v>1685</v>
      </c>
      <c r="F850" s="4" t="s">
        <v>1686</v>
      </c>
      <c r="G850" s="6" t="s">
        <v>50</v>
      </c>
      <c r="H850" s="7" t="s">
        <v>931</v>
      </c>
      <c r="I850" s="2"/>
      <c r="J850" s="2"/>
      <c r="K850" s="2"/>
      <c r="L850" s="2"/>
      <c r="M850" s="2"/>
      <c r="N850" s="2"/>
      <c r="O850" s="2"/>
      <c r="P850" s="2"/>
      <c r="Q850" s="2"/>
      <c r="R850" s="9">
        <v>1</v>
      </c>
      <c r="S850" s="4" t="s">
        <v>1684</v>
      </c>
      <c r="T850" s="9">
        <v>7068</v>
      </c>
      <c r="U850" s="9">
        <f t="shared" si="34"/>
        <v>14.46</v>
      </c>
      <c r="V850" s="9">
        <v>5257</v>
      </c>
      <c r="W850" s="9">
        <f t="shared" si="35"/>
        <v>6046</v>
      </c>
      <c r="X850" s="4" t="s">
        <v>50</v>
      </c>
      <c r="Y850" s="6" t="s">
        <v>60</v>
      </c>
      <c r="Z850" s="9" t="s">
        <v>297</v>
      </c>
      <c r="AA850" s="4"/>
      <c r="AB850" s="2"/>
      <c r="AC850" s="2"/>
      <c r="AD850" s="2"/>
      <c r="AE850" s="2"/>
      <c r="AF850" s="2"/>
      <c r="AG850" s="2"/>
      <c r="AH850" s="2"/>
      <c r="AI850" s="2" t="str">
        <f t="shared" si="28"/>
        <v/>
      </c>
      <c r="AJ850" s="2"/>
      <c r="AK850" s="2"/>
      <c r="AL850" s="2"/>
      <c r="AM850" s="2"/>
      <c r="AN850" s="2"/>
      <c r="AO850" s="2"/>
      <c r="AP850" s="2"/>
      <c r="AQ850" s="2"/>
      <c r="AR850" s="2"/>
      <c r="AS850" s="2"/>
      <c r="AT850" s="10" t="s">
        <v>5638</v>
      </c>
      <c r="AU850" s="9" t="str">
        <f t="shared" si="29"/>
        <v>NON SPARKING DOE27 X 29 MM in  keywords are 27x29mm non sparking double open end spanner,non sparking DOE spanner,safety open end wrench</v>
      </c>
    </row>
    <row r="851" spans="1:47">
      <c r="A851" s="4" t="s">
        <v>5639</v>
      </c>
      <c r="B851" s="4" t="s">
        <v>5640</v>
      </c>
      <c r="C851" s="5" t="s">
        <v>5641</v>
      </c>
      <c r="D851" s="5" t="s">
        <v>5642</v>
      </c>
      <c r="E851" s="6" t="s">
        <v>1685</v>
      </c>
      <c r="F851" s="4" t="s">
        <v>1686</v>
      </c>
      <c r="G851" s="6" t="s">
        <v>50</v>
      </c>
      <c r="H851" s="7" t="s">
        <v>931</v>
      </c>
      <c r="I851" s="2"/>
      <c r="J851" s="2"/>
      <c r="K851" s="2"/>
      <c r="L851" s="2"/>
      <c r="M851" s="2"/>
      <c r="N851" s="2"/>
      <c r="O851" s="2"/>
      <c r="P851" s="2"/>
      <c r="Q851" s="2"/>
      <c r="R851" s="9">
        <v>1</v>
      </c>
      <c r="S851" s="4" t="s">
        <v>1684</v>
      </c>
      <c r="T851" s="9">
        <v>201</v>
      </c>
      <c r="U851" s="9">
        <f t="shared" si="34"/>
        <v>13.43</v>
      </c>
      <c r="V851" s="9">
        <v>151</v>
      </c>
      <c r="W851" s="9">
        <f t="shared" si="35"/>
        <v>174</v>
      </c>
      <c r="X851" s="4" t="s">
        <v>50</v>
      </c>
      <c r="Y851" s="6" t="s">
        <v>60</v>
      </c>
      <c r="Z851" s="9" t="s">
        <v>297</v>
      </c>
      <c r="AA851" s="4"/>
      <c r="AB851" s="2"/>
      <c r="AC851" s="2"/>
      <c r="AD851" s="2"/>
      <c r="AE851" s="2"/>
      <c r="AF851" s="2"/>
      <c r="AG851" s="2"/>
      <c r="AH851" s="2"/>
      <c r="AI851" s="2" t="str">
        <f t="shared" si="28"/>
        <v/>
      </c>
      <c r="AJ851" s="2"/>
      <c r="AK851" s="2"/>
      <c r="AL851" s="2"/>
      <c r="AM851" s="2"/>
      <c r="AN851" s="2"/>
      <c r="AO851" s="2"/>
      <c r="AP851" s="2"/>
      <c r="AQ851" s="2"/>
      <c r="AR851" s="2"/>
      <c r="AS851" s="2"/>
      <c r="AT851" s="10" t="s">
        <v>5643</v>
      </c>
      <c r="AU851" s="9" t="str">
        <f t="shared" si="29"/>
        <v>OIL CAN WESCO TYPEBLACK POWDER COATED 2 PINT 2072 in  keywords are 2 pint oil can,wesco oil can,manual oil can,metal oil can,lubrication oil can</v>
      </c>
    </row>
    <row r="852" spans="1:47">
      <c r="A852" s="4" t="s">
        <v>5644</v>
      </c>
      <c r="B852" s="4" t="s">
        <v>5645</v>
      </c>
      <c r="C852" s="5" t="s">
        <v>5646</v>
      </c>
      <c r="D852" s="5" t="s">
        <v>5647</v>
      </c>
      <c r="E852" s="6" t="s">
        <v>1685</v>
      </c>
      <c r="F852" s="4" t="s">
        <v>1686</v>
      </c>
      <c r="G852" s="6" t="s">
        <v>50</v>
      </c>
      <c r="H852" s="7" t="s">
        <v>5648</v>
      </c>
      <c r="I852" s="7" t="s">
        <v>5649</v>
      </c>
      <c r="J852" s="7" t="s">
        <v>5650</v>
      </c>
      <c r="K852" s="2"/>
      <c r="L852" s="2"/>
      <c r="M852" s="2"/>
      <c r="N852" s="2"/>
      <c r="O852" s="2"/>
      <c r="P852" s="2"/>
      <c r="Q852" s="2"/>
      <c r="R852" s="9">
        <v>1</v>
      </c>
      <c r="S852" s="4" t="s">
        <v>1684</v>
      </c>
      <c r="T852" s="9">
        <v>201</v>
      </c>
      <c r="U852" s="9">
        <f t="shared" si="34"/>
        <v>13.43</v>
      </c>
      <c r="V852" s="9">
        <v>151</v>
      </c>
      <c r="W852" s="9">
        <f t="shared" si="35"/>
        <v>174</v>
      </c>
      <c r="X852" s="4" t="s">
        <v>50</v>
      </c>
      <c r="Y852" s="6" t="s">
        <v>60</v>
      </c>
      <c r="Z852" s="9" t="s">
        <v>297</v>
      </c>
      <c r="AA852" s="4"/>
      <c r="AB852" s="2"/>
      <c r="AC852" s="2"/>
      <c r="AD852" s="2"/>
      <c r="AE852" s="2"/>
      <c r="AF852" s="2"/>
      <c r="AG852" s="2"/>
      <c r="AH852" s="2"/>
      <c r="AI852" s="2" t="str">
        <f t="shared" si="28"/>
        <v/>
      </c>
      <c r="AJ852" s="2"/>
      <c r="AK852" s="2"/>
      <c r="AL852" s="2"/>
      <c r="AM852" s="2"/>
      <c r="AN852" s="2"/>
      <c r="AO852" s="2"/>
      <c r="AP852" s="2"/>
      <c r="AQ852" s="2"/>
      <c r="AR852" s="2"/>
      <c r="AS852" s="2"/>
      <c r="AT852" s="10" t="s">
        <v>5651</v>
      </c>
      <c r="AU852" s="9" t="str">
        <f t="shared" si="29"/>
        <v>OIL CAN WESCO TYPE 1 PINT E 2072A in  keywords are 1 pint oil can,wesco oil can,manual oil can,metal oil can,lubrication oil can</v>
      </c>
    </row>
    <row r="853" spans="1:47">
      <c r="A853" s="4" t="s">
        <v>5652</v>
      </c>
      <c r="B853" s="4" t="s">
        <v>5645</v>
      </c>
      <c r="C853" s="5" t="s">
        <v>5653</v>
      </c>
      <c r="D853" s="5" t="s">
        <v>5654</v>
      </c>
      <c r="E853" s="6" t="s">
        <v>1685</v>
      </c>
      <c r="F853" s="4" t="s">
        <v>1686</v>
      </c>
      <c r="G853" s="6" t="s">
        <v>50</v>
      </c>
      <c r="H853" s="7" t="s">
        <v>5648</v>
      </c>
      <c r="I853" s="7" t="s">
        <v>5649</v>
      </c>
      <c r="J853" s="7" t="s">
        <v>5650</v>
      </c>
      <c r="K853" s="2"/>
      <c r="L853" s="2"/>
      <c r="M853" s="2"/>
      <c r="N853" s="2"/>
      <c r="O853" s="2"/>
      <c r="P853" s="2"/>
      <c r="Q853" s="2"/>
      <c r="R853" s="9">
        <v>1</v>
      </c>
      <c r="S853" s="4" t="s">
        <v>1684</v>
      </c>
      <c r="T853" s="9">
        <v>168</v>
      </c>
      <c r="U853" s="9">
        <f t="shared" si="34"/>
        <v>14.29</v>
      </c>
      <c r="V853" s="9">
        <v>125</v>
      </c>
      <c r="W853" s="9">
        <f t="shared" si="35"/>
        <v>144</v>
      </c>
      <c r="X853" s="4" t="s">
        <v>50</v>
      </c>
      <c r="Y853" s="6" t="s">
        <v>60</v>
      </c>
      <c r="Z853" s="9" t="s">
        <v>297</v>
      </c>
      <c r="AA853" s="4"/>
      <c r="AB853" s="2"/>
      <c r="AC853" s="2"/>
      <c r="AD853" s="2"/>
      <c r="AE853" s="2"/>
      <c r="AF853" s="2"/>
      <c r="AG853" s="2"/>
      <c r="AH853" s="2"/>
      <c r="AI853" s="2" t="str">
        <f t="shared" si="28"/>
        <v/>
      </c>
      <c r="AJ853" s="2"/>
      <c r="AK853" s="2"/>
      <c r="AL853" s="2"/>
      <c r="AM853" s="2"/>
      <c r="AN853" s="2"/>
      <c r="AO853" s="2"/>
      <c r="AP853" s="2"/>
      <c r="AQ853" s="2"/>
      <c r="AR853" s="2"/>
      <c r="AS853" s="2"/>
      <c r="AT853" s="10" t="s">
        <v>5655</v>
      </c>
      <c r="AU853" s="9" t="str">
        <f t="shared" si="29"/>
        <v>OIL CAN WESCO TYPE 1 2 PINT E 2072A in  keywords are 1/2 pint oil can,wesco oil can,manual oil can,metal oil can,lubrication oil can</v>
      </c>
    </row>
    <row r="854" spans="1:47">
      <c r="A854" s="4" t="s">
        <v>5656</v>
      </c>
      <c r="B854" s="4" t="s">
        <v>5645</v>
      </c>
      <c r="C854" s="5" t="s">
        <v>5657</v>
      </c>
      <c r="D854" s="5" t="s">
        <v>5658</v>
      </c>
      <c r="E854" s="6" t="s">
        <v>1685</v>
      </c>
      <c r="F854" s="4" t="s">
        <v>1686</v>
      </c>
      <c r="G854" s="6" t="s">
        <v>50</v>
      </c>
      <c r="H854" s="7" t="s">
        <v>5648</v>
      </c>
      <c r="I854" s="7" t="s">
        <v>5649</v>
      </c>
      <c r="J854" s="7" t="s">
        <v>5650</v>
      </c>
      <c r="K854" s="2"/>
      <c r="L854" s="2"/>
      <c r="M854" s="2"/>
      <c r="N854" s="2"/>
      <c r="O854" s="2"/>
      <c r="P854" s="2"/>
      <c r="Q854" s="2"/>
      <c r="R854" s="9">
        <v>1</v>
      </c>
      <c r="S854" s="4" t="s">
        <v>1684</v>
      </c>
      <c r="T854" s="9">
        <v>148</v>
      </c>
      <c r="U854" s="9">
        <f t="shared" si="34"/>
        <v>13.51</v>
      </c>
      <c r="V854" s="9">
        <v>111</v>
      </c>
      <c r="W854" s="9">
        <f t="shared" si="35"/>
        <v>128</v>
      </c>
      <c r="X854" s="4" t="s">
        <v>50</v>
      </c>
      <c r="Y854" s="6" t="s">
        <v>60</v>
      </c>
      <c r="Z854" s="9" t="s">
        <v>297</v>
      </c>
      <c r="AA854" s="4"/>
      <c r="AB854" s="2"/>
      <c r="AC854" s="2"/>
      <c r="AD854" s="2"/>
      <c r="AE854" s="2"/>
      <c r="AF854" s="2"/>
      <c r="AG854" s="2"/>
      <c r="AH854" s="2"/>
      <c r="AI854" s="2" t="str">
        <f t="shared" si="28"/>
        <v/>
      </c>
      <c r="AJ854" s="2"/>
      <c r="AK854" s="2"/>
      <c r="AL854" s="2"/>
      <c r="AM854" s="2"/>
      <c r="AN854" s="2"/>
      <c r="AO854" s="2"/>
      <c r="AP854" s="2"/>
      <c r="AQ854" s="2"/>
      <c r="AR854" s="2"/>
      <c r="AS854" s="2"/>
      <c r="AT854" s="10" t="s">
        <v>5659</v>
      </c>
      <c r="AU854" s="9" t="str">
        <f t="shared" si="29"/>
        <v>OIL CAN WESCO TYPE 1 4 PINT E 2072A in  keywords are 1/4 pint oil can,wesco oil can,manual oil can,metal oil can,lubrication oil can</v>
      </c>
    </row>
    <row r="855" spans="1:47">
      <c r="A855" s="4" t="s">
        <v>5660</v>
      </c>
      <c r="B855" s="4" t="s">
        <v>5645</v>
      </c>
      <c r="C855" s="5" t="s">
        <v>5661</v>
      </c>
      <c r="D855" s="5" t="s">
        <v>5662</v>
      </c>
      <c r="E855" s="6" t="s">
        <v>1685</v>
      </c>
      <c r="F855" s="4" t="s">
        <v>1686</v>
      </c>
      <c r="G855" s="6" t="s">
        <v>50</v>
      </c>
      <c r="H855" s="7" t="s">
        <v>5648</v>
      </c>
      <c r="I855" s="7" t="s">
        <v>5649</v>
      </c>
      <c r="J855" s="7" t="s">
        <v>5650</v>
      </c>
      <c r="K855" s="2"/>
      <c r="L855" s="2"/>
      <c r="M855" s="2"/>
      <c r="N855" s="2"/>
      <c r="O855" s="2"/>
      <c r="P855" s="2"/>
      <c r="Q855" s="2"/>
      <c r="R855" s="9">
        <v>1</v>
      </c>
      <c r="S855" s="4" t="s">
        <v>1684</v>
      </c>
      <c r="T855" s="9">
        <v>191</v>
      </c>
      <c r="U855" s="9">
        <f t="shared" si="34"/>
        <v>13.09</v>
      </c>
      <c r="V855" s="9">
        <v>144</v>
      </c>
      <c r="W855" s="9">
        <f t="shared" si="35"/>
        <v>166</v>
      </c>
      <c r="X855" s="4" t="s">
        <v>50</v>
      </c>
      <c r="Y855" s="6" t="s">
        <v>60</v>
      </c>
      <c r="Z855" s="9" t="s">
        <v>297</v>
      </c>
      <c r="AA855" s="4"/>
      <c r="AB855" s="2"/>
      <c r="AC855" s="2"/>
      <c r="AD855" s="2"/>
      <c r="AE855" s="2"/>
      <c r="AF855" s="2"/>
      <c r="AG855" s="2"/>
      <c r="AH855" s="2"/>
      <c r="AI855" s="2" t="str">
        <f t="shared" si="28"/>
        <v/>
      </c>
      <c r="AJ855" s="2"/>
      <c r="AK855" s="2"/>
      <c r="AL855" s="2"/>
      <c r="AM855" s="2"/>
      <c r="AN855" s="2"/>
      <c r="AO855" s="2"/>
      <c r="AP855" s="2"/>
      <c r="AQ855" s="2"/>
      <c r="AR855" s="2"/>
      <c r="AS855" s="2"/>
      <c r="AT855" s="10" t="s">
        <v>5663</v>
      </c>
      <c r="AU855" s="9" t="str">
        <f t="shared" si="29"/>
        <v>OIL CAN WESCO TYPE 3 4 PINT E 2072A in  keywords are 3/4 pint oil can,wesco oil can,manual oil can,metal oil can,lubrication oil can</v>
      </c>
    </row>
    <row r="856" spans="1:47">
      <c r="A856" s="4" t="s">
        <v>5664</v>
      </c>
      <c r="B856" s="4" t="s">
        <v>5665</v>
      </c>
      <c r="C856" s="5" t="s">
        <v>5666</v>
      </c>
      <c r="D856" s="5" t="s">
        <v>5667</v>
      </c>
      <c r="E856" s="6" t="s">
        <v>1685</v>
      </c>
      <c r="F856" s="4" t="s">
        <v>1686</v>
      </c>
      <c r="G856" s="6" t="s">
        <v>50</v>
      </c>
      <c r="H856" s="7" t="s">
        <v>5668</v>
      </c>
      <c r="I856" s="7" t="s">
        <v>5669</v>
      </c>
      <c r="J856" s="7" t="s">
        <v>5670</v>
      </c>
      <c r="K856" s="2"/>
      <c r="L856" s="2"/>
      <c r="M856" s="2"/>
      <c r="N856" s="2"/>
      <c r="O856" s="2"/>
      <c r="P856" s="2"/>
      <c r="Q856" s="2"/>
      <c r="R856" s="9">
        <v>1</v>
      </c>
      <c r="S856" s="4" t="s">
        <v>1684</v>
      </c>
      <c r="T856" s="9">
        <v>267</v>
      </c>
      <c r="U856" s="9">
        <f t="shared" si="34"/>
        <v>14.23</v>
      </c>
      <c r="V856" s="9">
        <v>199</v>
      </c>
      <c r="W856" s="9">
        <f t="shared" si="35"/>
        <v>229</v>
      </c>
      <c r="X856" s="4" t="s">
        <v>50</v>
      </c>
      <c r="Y856" s="6" t="s">
        <v>60</v>
      </c>
      <c r="Z856" s="9" t="s">
        <v>297</v>
      </c>
      <c r="AA856" s="4"/>
      <c r="AB856" s="2"/>
      <c r="AC856" s="2"/>
      <c r="AD856" s="2"/>
      <c r="AE856" s="2"/>
      <c r="AF856" s="2"/>
      <c r="AG856" s="2"/>
      <c r="AH856" s="2"/>
      <c r="AI856" s="2" t="str">
        <f t="shared" si="28"/>
        <v/>
      </c>
      <c r="AJ856" s="2"/>
      <c r="AK856" s="2"/>
      <c r="AL856" s="2"/>
      <c r="AM856" s="2"/>
      <c r="AN856" s="2"/>
      <c r="AO856" s="2"/>
      <c r="AP856" s="2"/>
      <c r="AQ856" s="2"/>
      <c r="AR856" s="2"/>
      <c r="AS856" s="2"/>
      <c r="AT856" s="10" t="s">
        <v>5671</v>
      </c>
      <c r="AU856" s="9" t="str">
        <f t="shared" si="29"/>
        <v>OIL FILTER WRENCH METAL BODY SWIVEL TYPE SINGLE COLOR RED DIP SLEEVE MARUTI E 3022A in  keywords are maruti oil filter wrench,swivel oil filter wrench,oil filter remover,metal oil filter tool</v>
      </c>
    </row>
    <row r="857" spans="1:47">
      <c r="A857" s="4" t="s">
        <v>5672</v>
      </c>
      <c r="B857" s="4" t="s">
        <v>5673</v>
      </c>
      <c r="C857" s="5" t="s">
        <v>5674</v>
      </c>
      <c r="D857" s="5" t="s">
        <v>5675</v>
      </c>
      <c r="E857" s="6" t="s">
        <v>1685</v>
      </c>
      <c r="F857" s="4" t="s">
        <v>1686</v>
      </c>
      <c r="G857" s="6" t="s">
        <v>50</v>
      </c>
      <c r="H857" s="7" t="s">
        <v>5668</v>
      </c>
      <c r="I857" s="7" t="s">
        <v>5669</v>
      </c>
      <c r="J857" s="7" t="s">
        <v>5670</v>
      </c>
      <c r="K857" s="2"/>
      <c r="L857" s="2"/>
      <c r="M857" s="2"/>
      <c r="N857" s="2"/>
      <c r="O857" s="2"/>
      <c r="P857" s="2"/>
      <c r="Q857" s="2"/>
      <c r="R857" s="9">
        <v>1</v>
      </c>
      <c r="S857" s="4" t="s">
        <v>1684</v>
      </c>
      <c r="T857" s="9">
        <v>296</v>
      </c>
      <c r="U857" s="9">
        <f t="shared" si="34"/>
        <v>13.85</v>
      </c>
      <c r="V857" s="9">
        <v>221</v>
      </c>
      <c r="W857" s="9">
        <f t="shared" si="35"/>
        <v>255</v>
      </c>
      <c r="X857" s="4" t="s">
        <v>50</v>
      </c>
      <c r="Y857" s="6" t="s">
        <v>60</v>
      </c>
      <c r="Z857" s="9" t="s">
        <v>297</v>
      </c>
      <c r="AA857" s="4"/>
      <c r="AB857" s="2"/>
      <c r="AC857" s="2"/>
      <c r="AD857" s="2"/>
      <c r="AE857" s="2"/>
      <c r="AF857" s="2"/>
      <c r="AG857" s="2"/>
      <c r="AH857" s="2"/>
      <c r="AI857" s="2" t="str">
        <f t="shared" si="28"/>
        <v/>
      </c>
      <c r="AJ857" s="2"/>
      <c r="AK857" s="2"/>
      <c r="AL857" s="2"/>
      <c r="AM857" s="2"/>
      <c r="AN857" s="2"/>
      <c r="AO857" s="2"/>
      <c r="AP857" s="2"/>
      <c r="AQ857" s="2"/>
      <c r="AR857" s="2"/>
      <c r="AS857" s="2"/>
      <c r="AT857" s="10" t="s">
        <v>5676</v>
      </c>
      <c r="AU857" s="9" t="str">
        <f t="shared" si="29"/>
        <v>OIL FILTER WRENCH METAL BODY SWIVEL TYPE SINGLE COLOR RED DIP SLEEVE T.C E 3022A in  keywords are TC oil filter wrench,swivel oil filter wrench,oil filter remover,metal oil filter tool</v>
      </c>
    </row>
    <row r="858" spans="1:47">
      <c r="A858" s="4" t="s">
        <v>5677</v>
      </c>
      <c r="B858" s="4" t="s">
        <v>5678</v>
      </c>
      <c r="C858" s="5" t="s">
        <v>5679</v>
      </c>
      <c r="D858" s="5" t="s">
        <v>5680</v>
      </c>
      <c r="E858" s="6" t="s">
        <v>1685</v>
      </c>
      <c r="F858" s="4" t="s">
        <v>1686</v>
      </c>
      <c r="G858" s="6" t="s">
        <v>50</v>
      </c>
      <c r="H858" s="7" t="s">
        <v>5668</v>
      </c>
      <c r="I858" s="7" t="s">
        <v>5669</v>
      </c>
      <c r="J858" s="7" t="s">
        <v>5670</v>
      </c>
      <c r="K858" s="2"/>
      <c r="L858" s="2"/>
      <c r="M858" s="2"/>
      <c r="N858" s="2"/>
      <c r="O858" s="2"/>
      <c r="P858" s="2"/>
      <c r="Q858" s="2"/>
      <c r="R858" s="9">
        <v>1</v>
      </c>
      <c r="S858" s="4" t="s">
        <v>1684</v>
      </c>
      <c r="T858" s="9">
        <v>276</v>
      </c>
      <c r="U858" s="9">
        <f t="shared" si="34"/>
        <v>14.13</v>
      </c>
      <c r="V858" s="9">
        <v>206</v>
      </c>
      <c r="W858" s="9">
        <f t="shared" si="35"/>
        <v>237</v>
      </c>
      <c r="X858" s="4" t="s">
        <v>50</v>
      </c>
      <c r="Y858" s="6" t="s">
        <v>60</v>
      </c>
      <c r="Z858" s="9" t="s">
        <v>297</v>
      </c>
      <c r="AA858" s="4"/>
      <c r="AB858" s="2"/>
      <c r="AC858" s="2"/>
      <c r="AD858" s="2"/>
      <c r="AE858" s="2"/>
      <c r="AF858" s="2"/>
      <c r="AG858" s="2"/>
      <c r="AH858" s="2"/>
      <c r="AI858" s="2" t="str">
        <f t="shared" si="28"/>
        <v/>
      </c>
      <c r="AJ858" s="2"/>
      <c r="AK858" s="2"/>
      <c r="AL858" s="2"/>
      <c r="AM858" s="2"/>
      <c r="AN858" s="2"/>
      <c r="AO858" s="2"/>
      <c r="AP858" s="2"/>
      <c r="AQ858" s="2"/>
      <c r="AR858" s="2"/>
      <c r="AS858" s="2"/>
      <c r="AT858" s="10" t="s">
        <v>5681</v>
      </c>
      <c r="AU858" s="9" t="str">
        <f t="shared" si="29"/>
        <v>OIL FILTER WRENCH METAL BODY SWIVEL TYPE SINGLE COLOR RED SLEVE TATA SUMO E 3022A in  keywords are tata sumo oil filter wrench,swivel oil filter wrench,oil filter remover,metal oil filter tool</v>
      </c>
    </row>
    <row r="859" spans="1:47">
      <c r="A859" s="4" t="s">
        <v>5682</v>
      </c>
      <c r="B859" s="4" t="s">
        <v>5683</v>
      </c>
      <c r="C859" s="5" t="s">
        <v>5684</v>
      </c>
      <c r="D859" s="5" t="s">
        <v>5685</v>
      </c>
      <c r="E859" s="6" t="s">
        <v>1685</v>
      </c>
      <c r="F859" s="4" t="s">
        <v>1686</v>
      </c>
      <c r="G859" s="6" t="s">
        <v>50</v>
      </c>
      <c r="H859" s="7" t="s">
        <v>5686</v>
      </c>
      <c r="I859" s="7" t="s">
        <v>5687</v>
      </c>
      <c r="J859" s="7" t="s">
        <v>5688</v>
      </c>
      <c r="K859" s="7" t="s">
        <v>5689</v>
      </c>
      <c r="L859" s="7" t="s">
        <v>5690</v>
      </c>
      <c r="M859" s="7" t="s">
        <v>5691</v>
      </c>
      <c r="N859" s="7" t="s">
        <v>5692</v>
      </c>
      <c r="O859" s="2"/>
      <c r="P859" s="2"/>
      <c r="Q859" s="2"/>
      <c r="R859" s="9">
        <v>1</v>
      </c>
      <c r="S859" s="4" t="s">
        <v>1684</v>
      </c>
      <c r="T859" s="9">
        <v>713</v>
      </c>
      <c r="U859" s="9">
        <f t="shared" si="34"/>
        <v>14.31</v>
      </c>
      <c r="V859" s="9">
        <v>531</v>
      </c>
      <c r="W859" s="9">
        <f t="shared" si="35"/>
        <v>611</v>
      </c>
      <c r="X859" s="4" t="s">
        <v>50</v>
      </c>
      <c r="Y859" s="6" t="s">
        <v>60</v>
      </c>
      <c r="Z859" s="9" t="s">
        <v>297</v>
      </c>
      <c r="AA859" s="4"/>
      <c r="AB859" s="2"/>
      <c r="AC859" s="2"/>
      <c r="AD859" s="2"/>
      <c r="AE859" s="2"/>
      <c r="AF859" s="2"/>
      <c r="AG859" s="2"/>
      <c r="AH859" s="2"/>
      <c r="AI859" s="2" t="str">
        <f t="shared" si="28"/>
        <v/>
      </c>
      <c r="AJ859" s="2"/>
      <c r="AK859" s="2"/>
      <c r="AL859" s="2"/>
      <c r="AM859" s="2"/>
      <c r="AN859" s="2"/>
      <c r="AO859" s="2"/>
      <c r="AP859" s="2"/>
      <c r="AQ859" s="2"/>
      <c r="AR859" s="2"/>
      <c r="AS859" s="2"/>
      <c r="AT859" s="10" t="s">
        <v>5693</v>
      </c>
      <c r="AU859" s="9" t="str">
        <f t="shared" si="29"/>
        <v>PIPE WRENCH RIGID TYPE 12 E 2049 in  keywords are 12 inch rigid pipe wrench,heavy duty pipe wrench,plumbing wrench,stillson wrench</v>
      </c>
    </row>
    <row r="860" spans="1:47">
      <c r="A860" s="4" t="s">
        <v>5694</v>
      </c>
      <c r="B860" s="4" t="s">
        <v>5695</v>
      </c>
      <c r="C860" s="5" t="s">
        <v>5696</v>
      </c>
      <c r="D860" s="5" t="s">
        <v>5697</v>
      </c>
      <c r="E860" s="6" t="s">
        <v>1685</v>
      </c>
      <c r="F860" s="4" t="s">
        <v>1686</v>
      </c>
      <c r="G860" s="6" t="s">
        <v>50</v>
      </c>
      <c r="H860" s="7" t="s">
        <v>5686</v>
      </c>
      <c r="I860" s="7" t="s">
        <v>5687</v>
      </c>
      <c r="J860" s="7" t="s">
        <v>5688</v>
      </c>
      <c r="K860" s="7" t="s">
        <v>5689</v>
      </c>
      <c r="L860" s="7" t="s">
        <v>5690</v>
      </c>
      <c r="M860" s="7" t="s">
        <v>5691</v>
      </c>
      <c r="N860" s="7" t="s">
        <v>5692</v>
      </c>
      <c r="O860" s="2"/>
      <c r="P860" s="2"/>
      <c r="Q860" s="2"/>
      <c r="R860" s="9">
        <v>1</v>
      </c>
      <c r="S860" s="4" t="s">
        <v>1684</v>
      </c>
      <c r="T860" s="9">
        <v>1009</v>
      </c>
      <c r="U860" s="9">
        <f t="shared" si="34"/>
        <v>14.37</v>
      </c>
      <c r="V860" s="9">
        <v>751</v>
      </c>
      <c r="W860" s="9">
        <f t="shared" si="35"/>
        <v>864</v>
      </c>
      <c r="X860" s="4" t="s">
        <v>50</v>
      </c>
      <c r="Y860" s="6" t="s">
        <v>60</v>
      </c>
      <c r="Z860" s="9" t="s">
        <v>297</v>
      </c>
      <c r="AA860" s="4"/>
      <c r="AB860" s="2"/>
      <c r="AC860" s="2"/>
      <c r="AD860" s="2"/>
      <c r="AE860" s="2"/>
      <c r="AF860" s="2"/>
      <c r="AG860" s="2"/>
      <c r="AH860" s="2"/>
      <c r="AI860" s="2" t="str">
        <f t="shared" si="28"/>
        <v/>
      </c>
      <c r="AJ860" s="2"/>
      <c r="AK860" s="2"/>
      <c r="AL860" s="2"/>
      <c r="AM860" s="2"/>
      <c r="AN860" s="2"/>
      <c r="AO860" s="2"/>
      <c r="AP860" s="2"/>
      <c r="AQ860" s="2"/>
      <c r="AR860" s="2"/>
      <c r="AS860" s="2"/>
      <c r="AT860" s="10" t="s">
        <v>5698</v>
      </c>
      <c r="AU860" s="9" t="str">
        <f t="shared" si="29"/>
        <v>PIPE WRENCH RIGID TYPE 14 E 2049 in  keywords are 14 inch rigid pipe wrench,heavy duty pipe wrench,plumbing wrench,stillson wrench</v>
      </c>
    </row>
    <row r="861" spans="1:47">
      <c r="A861" s="4" t="s">
        <v>5699</v>
      </c>
      <c r="B861" s="4" t="s">
        <v>5700</v>
      </c>
      <c r="C861" s="5" t="s">
        <v>5701</v>
      </c>
      <c r="D861" s="5" t="s">
        <v>5702</v>
      </c>
      <c r="E861" s="6" t="s">
        <v>1685</v>
      </c>
      <c r="F861" s="4" t="s">
        <v>1686</v>
      </c>
      <c r="G861" s="6" t="s">
        <v>50</v>
      </c>
      <c r="H861" s="7" t="s">
        <v>5686</v>
      </c>
      <c r="I861" s="7" t="s">
        <v>5687</v>
      </c>
      <c r="J861" s="7" t="s">
        <v>5688</v>
      </c>
      <c r="K861" s="7" t="s">
        <v>5689</v>
      </c>
      <c r="L861" s="7" t="s">
        <v>5690</v>
      </c>
      <c r="M861" s="7" t="s">
        <v>5691</v>
      </c>
      <c r="N861" s="7" t="s">
        <v>5692</v>
      </c>
      <c r="O861" s="2"/>
      <c r="P861" s="2"/>
      <c r="Q861" s="2"/>
      <c r="R861" s="9">
        <v>1</v>
      </c>
      <c r="S861" s="4" t="s">
        <v>1684</v>
      </c>
      <c r="T861" s="9">
        <v>1692</v>
      </c>
      <c r="U861" s="9">
        <f t="shared" si="34"/>
        <v>14.42</v>
      </c>
      <c r="V861" s="9">
        <v>1259</v>
      </c>
      <c r="W861" s="9">
        <f t="shared" si="35"/>
        <v>1448</v>
      </c>
      <c r="X861" s="4" t="s">
        <v>50</v>
      </c>
      <c r="Y861" s="6" t="s">
        <v>60</v>
      </c>
      <c r="Z861" s="9" t="s">
        <v>297</v>
      </c>
      <c r="AA861" s="4"/>
      <c r="AB861" s="2"/>
      <c r="AC861" s="2"/>
      <c r="AD861" s="2"/>
      <c r="AE861" s="2"/>
      <c r="AF861" s="2"/>
      <c r="AG861" s="2"/>
      <c r="AH861" s="2"/>
      <c r="AI861" s="2" t="str">
        <f t="shared" si="28"/>
        <v/>
      </c>
      <c r="AJ861" s="2"/>
      <c r="AK861" s="2"/>
      <c r="AL861" s="2"/>
      <c r="AM861" s="2"/>
      <c r="AN861" s="2"/>
      <c r="AO861" s="2"/>
      <c r="AP861" s="2"/>
      <c r="AQ861" s="2"/>
      <c r="AR861" s="2"/>
      <c r="AS861" s="2"/>
      <c r="AT861" s="10" t="s">
        <v>5703</v>
      </c>
      <c r="AU861" s="9" t="str">
        <f t="shared" si="29"/>
        <v>PIPE WRENCH RIGID TYPE 18 E 2049 in  keywords are 18 inch rigid pipe wrench,heavy duty pipe wrench,plumbing wrench,stillson wrench</v>
      </c>
    </row>
    <row r="862" spans="1:47">
      <c r="A862" s="4" t="s">
        <v>5704</v>
      </c>
      <c r="B862" s="4" t="s">
        <v>5705</v>
      </c>
      <c r="C862" s="5" t="s">
        <v>5706</v>
      </c>
      <c r="D862" s="5" t="s">
        <v>5707</v>
      </c>
      <c r="E862" s="6" t="s">
        <v>1685</v>
      </c>
      <c r="F862" s="4" t="s">
        <v>1686</v>
      </c>
      <c r="G862" s="6" t="s">
        <v>50</v>
      </c>
      <c r="H862" s="7" t="s">
        <v>5686</v>
      </c>
      <c r="I862" s="7" t="s">
        <v>5687</v>
      </c>
      <c r="J862" s="7" t="s">
        <v>5688</v>
      </c>
      <c r="K862" s="7" t="s">
        <v>5689</v>
      </c>
      <c r="L862" s="7" t="s">
        <v>5690</v>
      </c>
      <c r="M862" s="7" t="s">
        <v>5691</v>
      </c>
      <c r="N862" s="7" t="s">
        <v>5692</v>
      </c>
      <c r="O862" s="2"/>
      <c r="P862" s="2"/>
      <c r="Q862" s="2"/>
      <c r="R862" s="9">
        <v>1</v>
      </c>
      <c r="S862" s="4" t="s">
        <v>1684</v>
      </c>
      <c r="T862" s="9">
        <v>2464</v>
      </c>
      <c r="U862" s="9">
        <f t="shared" si="34"/>
        <v>14.45</v>
      </c>
      <c r="V862" s="9">
        <v>1833</v>
      </c>
      <c r="W862" s="9">
        <f t="shared" si="35"/>
        <v>2108</v>
      </c>
      <c r="X862" s="4" t="s">
        <v>50</v>
      </c>
      <c r="Y862" s="6" t="s">
        <v>60</v>
      </c>
      <c r="Z862" s="9" t="s">
        <v>297</v>
      </c>
      <c r="AA862" s="4"/>
      <c r="AB862" s="2"/>
      <c r="AC862" s="2"/>
      <c r="AD862" s="2"/>
      <c r="AE862" s="2"/>
      <c r="AF862" s="2"/>
      <c r="AG862" s="2"/>
      <c r="AH862" s="2"/>
      <c r="AI862" s="2" t="str">
        <f t="shared" si="28"/>
        <v/>
      </c>
      <c r="AJ862" s="2"/>
      <c r="AK862" s="2"/>
      <c r="AL862" s="2"/>
      <c r="AM862" s="2"/>
      <c r="AN862" s="2"/>
      <c r="AO862" s="2"/>
      <c r="AP862" s="2"/>
      <c r="AQ862" s="2"/>
      <c r="AR862" s="2"/>
      <c r="AS862" s="2"/>
      <c r="AT862" s="10" t="s">
        <v>5708</v>
      </c>
      <c r="AU862" s="9" t="str">
        <f t="shared" si="29"/>
        <v>PIPE WRENCH RIGID TYPE 24 E 2049 in  keywords are 24 inch rigid pipe wrench,heavy duty pipe wrench,plumbing wrench,stillson wrench</v>
      </c>
    </row>
    <row r="863" spans="1:47">
      <c r="A863" s="4" t="s">
        <v>5709</v>
      </c>
      <c r="B863" s="4" t="s">
        <v>5710</v>
      </c>
      <c r="C863" s="5" t="s">
        <v>5711</v>
      </c>
      <c r="D863" s="5" t="s">
        <v>5712</v>
      </c>
      <c r="E863" s="6" t="s">
        <v>1685</v>
      </c>
      <c r="F863" s="4" t="s">
        <v>1686</v>
      </c>
      <c r="G863" s="6" t="s">
        <v>50</v>
      </c>
      <c r="H863" s="7" t="s">
        <v>5686</v>
      </c>
      <c r="I863" s="7" t="s">
        <v>5687</v>
      </c>
      <c r="J863" s="7" t="s">
        <v>5688</v>
      </c>
      <c r="K863" s="7" t="s">
        <v>5689</v>
      </c>
      <c r="L863" s="7" t="s">
        <v>5690</v>
      </c>
      <c r="M863" s="7" t="s">
        <v>5691</v>
      </c>
      <c r="N863" s="7" t="s">
        <v>5692</v>
      </c>
      <c r="O863" s="2"/>
      <c r="P863" s="2"/>
      <c r="Q863" s="2"/>
      <c r="R863" s="9">
        <v>1</v>
      </c>
      <c r="S863" s="4" t="s">
        <v>1684</v>
      </c>
      <c r="T863" s="9">
        <v>5256</v>
      </c>
      <c r="U863" s="9">
        <f t="shared" si="34"/>
        <v>14.46</v>
      </c>
      <c r="V863" s="9">
        <v>3909</v>
      </c>
      <c r="W863" s="9">
        <f t="shared" si="35"/>
        <v>4496</v>
      </c>
      <c r="X863" s="4" t="s">
        <v>50</v>
      </c>
      <c r="Y863" s="6" t="s">
        <v>60</v>
      </c>
      <c r="Z863" s="9" t="s">
        <v>297</v>
      </c>
      <c r="AA863" s="4"/>
      <c r="AB863" s="2"/>
      <c r="AC863" s="2"/>
      <c r="AD863" s="2"/>
      <c r="AE863" s="2"/>
      <c r="AF863" s="2"/>
      <c r="AG863" s="2"/>
      <c r="AH863" s="2"/>
      <c r="AI863" s="2" t="str">
        <f t="shared" si="28"/>
        <v/>
      </c>
      <c r="AJ863" s="2"/>
      <c r="AK863" s="2"/>
      <c r="AL863" s="2"/>
      <c r="AM863" s="2"/>
      <c r="AN863" s="2"/>
      <c r="AO863" s="2"/>
      <c r="AP863" s="2"/>
      <c r="AQ863" s="2"/>
      <c r="AR863" s="2"/>
      <c r="AS863" s="2"/>
      <c r="AT863" s="10" t="s">
        <v>5713</v>
      </c>
      <c r="AU863" s="9" t="str">
        <f t="shared" si="29"/>
        <v>PIPE WRENCH RIGID TYPE 36 E 2049 in  keywords are 36 inch rigid pipe wrench,heavy duty pipe wrench,industrial pipe wrench</v>
      </c>
    </row>
    <row r="864" spans="1:47">
      <c r="A864" s="4" t="s">
        <v>5714</v>
      </c>
      <c r="B864" s="4" t="s">
        <v>5715</v>
      </c>
      <c r="C864" s="5" t="s">
        <v>5716</v>
      </c>
      <c r="D864" s="5" t="s">
        <v>5717</v>
      </c>
      <c r="E864" s="6" t="s">
        <v>1685</v>
      </c>
      <c r="F864" s="4" t="s">
        <v>1686</v>
      </c>
      <c r="G864" s="6" t="s">
        <v>50</v>
      </c>
      <c r="H864" s="7" t="s">
        <v>5686</v>
      </c>
      <c r="I864" s="7" t="s">
        <v>5687</v>
      </c>
      <c r="J864" s="7" t="s">
        <v>5688</v>
      </c>
      <c r="K864" s="7" t="s">
        <v>5689</v>
      </c>
      <c r="L864" s="7" t="s">
        <v>5690</v>
      </c>
      <c r="M864" s="7" t="s">
        <v>5691</v>
      </c>
      <c r="N864" s="7" t="s">
        <v>5692</v>
      </c>
      <c r="O864" s="2"/>
      <c r="P864" s="2"/>
      <c r="Q864" s="2"/>
      <c r="R864" s="9">
        <v>1</v>
      </c>
      <c r="S864" s="4" t="s">
        <v>1684</v>
      </c>
      <c r="T864" s="9">
        <v>5256</v>
      </c>
      <c r="U864" s="9">
        <f t="shared" si="34"/>
        <v>14.46</v>
      </c>
      <c r="V864" s="9">
        <v>3909</v>
      </c>
      <c r="W864" s="9">
        <f t="shared" si="35"/>
        <v>4496</v>
      </c>
      <c r="X864" s="4" t="s">
        <v>50</v>
      </c>
      <c r="Y864" s="6" t="s">
        <v>60</v>
      </c>
      <c r="Z864" s="9" t="s">
        <v>297</v>
      </c>
      <c r="AA864" s="4"/>
      <c r="AB864" s="2"/>
      <c r="AC864" s="2"/>
      <c r="AD864" s="2"/>
      <c r="AE864" s="2"/>
      <c r="AF864" s="2"/>
      <c r="AG864" s="2"/>
      <c r="AH864" s="2"/>
      <c r="AI864" s="2" t="str">
        <f t="shared" si="28"/>
        <v/>
      </c>
      <c r="AJ864" s="2"/>
      <c r="AK864" s="2"/>
      <c r="AL864" s="2"/>
      <c r="AM864" s="2"/>
      <c r="AN864" s="2"/>
      <c r="AO864" s="2"/>
      <c r="AP864" s="2"/>
      <c r="AQ864" s="2"/>
      <c r="AR864" s="2"/>
      <c r="AS864" s="2"/>
      <c r="AT864" s="10" t="s">
        <v>5718</v>
      </c>
      <c r="AU864" s="9" t="str">
        <f t="shared" si="29"/>
        <v>PIPE WRENCH RIGID TY36 SUPER in  keywords are 36 inch super model pipe wrench,heavy duty pipe wrench,industrial plumbing wrench</v>
      </c>
    </row>
    <row r="865" spans="1:47">
      <c r="A865" s="4" t="s">
        <v>5719</v>
      </c>
      <c r="B865" s="4" t="s">
        <v>5720</v>
      </c>
      <c r="C865" s="5" t="s">
        <v>5721</v>
      </c>
      <c r="D865" s="5" t="s">
        <v>5722</v>
      </c>
      <c r="E865" s="6" t="s">
        <v>1685</v>
      </c>
      <c r="F865" s="4" t="s">
        <v>1686</v>
      </c>
      <c r="G865" s="6" t="s">
        <v>50</v>
      </c>
      <c r="H865" s="7" t="s">
        <v>5686</v>
      </c>
      <c r="I865" s="7" t="s">
        <v>5687</v>
      </c>
      <c r="J865" s="7" t="s">
        <v>5688</v>
      </c>
      <c r="K865" s="7" t="s">
        <v>5689</v>
      </c>
      <c r="L865" s="7" t="s">
        <v>5690</v>
      </c>
      <c r="M865" s="7" t="s">
        <v>5691</v>
      </c>
      <c r="N865" s="7" t="s">
        <v>5692</v>
      </c>
      <c r="O865" s="2"/>
      <c r="P865" s="2"/>
      <c r="Q865" s="2"/>
      <c r="R865" s="9">
        <v>1</v>
      </c>
      <c r="S865" s="4" t="s">
        <v>1684</v>
      </c>
      <c r="T865" s="9">
        <v>9198</v>
      </c>
      <c r="U865" s="9">
        <f t="shared" si="34"/>
        <v>14.48</v>
      </c>
      <c r="V865" s="9">
        <v>6840</v>
      </c>
      <c r="W865" s="9">
        <f t="shared" si="35"/>
        <v>7866</v>
      </c>
      <c r="X865" s="4" t="s">
        <v>50</v>
      </c>
      <c r="Y865" s="6" t="s">
        <v>60</v>
      </c>
      <c r="Z865" s="9" t="s">
        <v>297</v>
      </c>
      <c r="AA865" s="4"/>
      <c r="AB865" s="2"/>
      <c r="AC865" s="2"/>
      <c r="AD865" s="2"/>
      <c r="AE865" s="2"/>
      <c r="AF865" s="2"/>
      <c r="AG865" s="2"/>
      <c r="AH865" s="2"/>
      <c r="AI865" s="2" t="str">
        <f t="shared" si="28"/>
        <v/>
      </c>
      <c r="AJ865" s="2"/>
      <c r="AK865" s="2"/>
      <c r="AL865" s="2"/>
      <c r="AM865" s="2"/>
      <c r="AN865" s="2"/>
      <c r="AO865" s="2"/>
      <c r="AP865" s="2"/>
      <c r="AQ865" s="2"/>
      <c r="AR865" s="2"/>
      <c r="AS865" s="2"/>
      <c r="AT865" s="10" t="s">
        <v>5723</v>
      </c>
      <c r="AU865" s="9" t="str">
        <f t="shared" si="29"/>
        <v>PIPE WRENCH RIGID TY48 DOMESTIC E 2049 in  keywords are 48 inch rigid pipe wrench,heavy duty pipe wrench,industrial plumbing wrench</v>
      </c>
    </row>
    <row r="866" spans="1:47">
      <c r="A866" s="4" t="s">
        <v>5724</v>
      </c>
      <c r="B866" s="4" t="s">
        <v>5725</v>
      </c>
      <c r="C866" s="5" t="s">
        <v>5726</v>
      </c>
      <c r="D866" s="5" t="s">
        <v>5727</v>
      </c>
      <c r="E866" s="6" t="s">
        <v>1685</v>
      </c>
      <c r="F866" s="4" t="s">
        <v>1686</v>
      </c>
      <c r="G866" s="6" t="s">
        <v>50</v>
      </c>
      <c r="H866" s="7" t="s">
        <v>5728</v>
      </c>
      <c r="I866" s="7" t="s">
        <v>5729</v>
      </c>
      <c r="J866" s="7" t="s">
        <v>5730</v>
      </c>
      <c r="K866" s="7" t="s">
        <v>5731</v>
      </c>
      <c r="L866" s="7" t="s">
        <v>5732</v>
      </c>
      <c r="M866" s="7" t="s">
        <v>5733</v>
      </c>
      <c r="N866" s="7" t="s">
        <v>5734</v>
      </c>
      <c r="O866" s="2"/>
      <c r="P866" s="2"/>
      <c r="Q866" s="2"/>
      <c r="R866" s="9">
        <v>1</v>
      </c>
      <c r="S866" s="4" t="s">
        <v>1684</v>
      </c>
      <c r="T866" s="9">
        <v>353</v>
      </c>
      <c r="U866" s="9">
        <f t="shared" si="34"/>
        <v>13.88</v>
      </c>
      <c r="V866" s="9">
        <v>264</v>
      </c>
      <c r="W866" s="9">
        <f t="shared" si="35"/>
        <v>304</v>
      </c>
      <c r="X866" s="4" t="s">
        <v>50</v>
      </c>
      <c r="Y866" s="6" t="s">
        <v>60</v>
      </c>
      <c r="Z866" s="9" t="s">
        <v>297</v>
      </c>
      <c r="AA866" s="4"/>
      <c r="AB866" s="2"/>
      <c r="AC866" s="2"/>
      <c r="AD866" s="2"/>
      <c r="AE866" s="2"/>
      <c r="AF866" s="2"/>
      <c r="AG866" s="2"/>
      <c r="AH866" s="2"/>
      <c r="AI866" s="2" t="str">
        <f t="shared" si="28"/>
        <v/>
      </c>
      <c r="AJ866" s="2"/>
      <c r="AK866" s="2"/>
      <c r="AL866" s="2"/>
      <c r="AM866" s="2"/>
      <c r="AN866" s="2"/>
      <c r="AO866" s="2"/>
      <c r="AP866" s="2"/>
      <c r="AQ866" s="2"/>
      <c r="AR866" s="2"/>
      <c r="AS866" s="2"/>
      <c r="AT866" s="10" t="s">
        <v>5735</v>
      </c>
      <c r="AU866" s="9" t="str">
        <f t="shared" si="29"/>
        <v>PIPE WRENCH STILSON TYPE10 E 2048 in  keywords are 10 inch stilson pipe wrench,pipe wrench,plumbing wrench,pipe grip wrench</v>
      </c>
    </row>
    <row r="867" spans="1:47">
      <c r="A867" s="4" t="s">
        <v>5736</v>
      </c>
      <c r="B867" s="4" t="s">
        <v>5737</v>
      </c>
      <c r="C867" s="5" t="s">
        <v>5738</v>
      </c>
      <c r="D867" s="5" t="s">
        <v>5739</v>
      </c>
      <c r="E867" s="6" t="s">
        <v>1685</v>
      </c>
      <c r="F867" s="4" t="s">
        <v>1686</v>
      </c>
      <c r="G867" s="6" t="s">
        <v>50</v>
      </c>
      <c r="H867" s="7" t="s">
        <v>5728</v>
      </c>
      <c r="I867" s="7" t="s">
        <v>5729</v>
      </c>
      <c r="J867" s="7" t="s">
        <v>5730</v>
      </c>
      <c r="K867" s="7" t="s">
        <v>5731</v>
      </c>
      <c r="L867" s="7" t="s">
        <v>5732</v>
      </c>
      <c r="M867" s="7" t="s">
        <v>5733</v>
      </c>
      <c r="N867" s="7" t="s">
        <v>5734</v>
      </c>
      <c r="O867" s="2"/>
      <c r="P867" s="2"/>
      <c r="Q867" s="2"/>
      <c r="R867" s="9">
        <v>1</v>
      </c>
      <c r="S867" s="4" t="s">
        <v>1684</v>
      </c>
      <c r="T867" s="9">
        <v>457</v>
      </c>
      <c r="U867" s="9">
        <f t="shared" si="34"/>
        <v>14.44</v>
      </c>
      <c r="V867" s="9">
        <v>340</v>
      </c>
      <c r="W867" s="9">
        <f t="shared" si="35"/>
        <v>391</v>
      </c>
      <c r="X867" s="4" t="s">
        <v>50</v>
      </c>
      <c r="Y867" s="6" t="s">
        <v>60</v>
      </c>
      <c r="Z867" s="9" t="s">
        <v>297</v>
      </c>
      <c r="AA867" s="4"/>
      <c r="AB867" s="2"/>
      <c r="AC867" s="2"/>
      <c r="AD867" s="2"/>
      <c r="AE867" s="2"/>
      <c r="AF867" s="2"/>
      <c r="AG867" s="2"/>
      <c r="AH867" s="2"/>
      <c r="AI867" s="2" t="str">
        <f t="shared" si="28"/>
        <v/>
      </c>
      <c r="AJ867" s="2"/>
      <c r="AK867" s="2"/>
      <c r="AL867" s="2"/>
      <c r="AM867" s="2"/>
      <c r="AN867" s="2"/>
      <c r="AO867" s="2"/>
      <c r="AP867" s="2"/>
      <c r="AQ867" s="2"/>
      <c r="AR867" s="2"/>
      <c r="AS867" s="2"/>
      <c r="AT867" s="10" t="s">
        <v>5740</v>
      </c>
      <c r="AU867" s="9" t="str">
        <f t="shared" si="29"/>
        <v>PIPE WRENCH STILSON TYPE12 E 2048 in  keywords are 12 inch stilson pipe wrench,pipe wrench,plumbing wrench,pipe grip wrench</v>
      </c>
    </row>
    <row r="868" spans="1:47">
      <c r="A868" s="4" t="s">
        <v>5741</v>
      </c>
      <c r="B868" s="4" t="s">
        <v>5742</v>
      </c>
      <c r="C868" s="5" t="s">
        <v>5743</v>
      </c>
      <c r="D868" s="5" t="s">
        <v>5744</v>
      </c>
      <c r="E868" s="6" t="s">
        <v>1685</v>
      </c>
      <c r="F868" s="4" t="s">
        <v>1686</v>
      </c>
      <c r="G868" s="6" t="s">
        <v>50</v>
      </c>
      <c r="H868" s="7" t="s">
        <v>5728</v>
      </c>
      <c r="I868" s="7" t="s">
        <v>5729</v>
      </c>
      <c r="J868" s="7" t="s">
        <v>5730</v>
      </c>
      <c r="K868" s="7" t="s">
        <v>5731</v>
      </c>
      <c r="L868" s="7" t="s">
        <v>5732</v>
      </c>
      <c r="M868" s="7" t="s">
        <v>5733</v>
      </c>
      <c r="N868" s="7" t="s">
        <v>5734</v>
      </c>
      <c r="O868" s="2"/>
      <c r="P868" s="2"/>
      <c r="Q868" s="2"/>
      <c r="R868" s="9">
        <v>1</v>
      </c>
      <c r="S868" s="4" t="s">
        <v>1684</v>
      </c>
      <c r="T868" s="9">
        <v>457</v>
      </c>
      <c r="U868" s="9">
        <f t="shared" si="34"/>
        <v>14.44</v>
      </c>
      <c r="V868" s="9">
        <v>340</v>
      </c>
      <c r="W868" s="9">
        <f t="shared" si="35"/>
        <v>391</v>
      </c>
      <c r="X868" s="4" t="s">
        <v>50</v>
      </c>
      <c r="Y868" s="6" t="s">
        <v>60</v>
      </c>
      <c r="Z868" s="9" t="s">
        <v>297</v>
      </c>
      <c r="AA868" s="4"/>
      <c r="AB868" s="2"/>
      <c r="AC868" s="2"/>
      <c r="AD868" s="2"/>
      <c r="AE868" s="2"/>
      <c r="AF868" s="2"/>
      <c r="AG868" s="2"/>
      <c r="AH868" s="2"/>
      <c r="AI868" s="2" t="str">
        <f t="shared" si="28"/>
        <v/>
      </c>
      <c r="AJ868" s="2"/>
      <c r="AK868" s="2"/>
      <c r="AL868" s="2"/>
      <c r="AM868" s="2"/>
      <c r="AN868" s="2"/>
      <c r="AO868" s="2"/>
      <c r="AP868" s="2"/>
      <c r="AQ868" s="2"/>
      <c r="AR868" s="2"/>
      <c r="AS868" s="2"/>
      <c r="AT868" s="10" t="s">
        <v>5745</v>
      </c>
      <c r="AU868" s="9" t="str">
        <f t="shared" si="29"/>
        <v>PIPE W STILSON TYPE12 STEEL HOUSING in  keywords are 12 inch steel housing pipe wrench,stilson pipe wrench,heavy duty pipe wrench</v>
      </c>
    </row>
    <row r="869" spans="1:47">
      <c r="A869" s="4" t="s">
        <v>5746</v>
      </c>
      <c r="B869" s="4" t="s">
        <v>5747</v>
      </c>
      <c r="C869" s="5" t="s">
        <v>5748</v>
      </c>
      <c r="D869" s="5" t="s">
        <v>5749</v>
      </c>
      <c r="E869" s="6" t="s">
        <v>1685</v>
      </c>
      <c r="F869" s="4" t="s">
        <v>1686</v>
      </c>
      <c r="G869" s="6" t="s">
        <v>50</v>
      </c>
      <c r="H869" s="7" t="s">
        <v>5728</v>
      </c>
      <c r="I869" s="7" t="s">
        <v>5729</v>
      </c>
      <c r="J869" s="7" t="s">
        <v>5730</v>
      </c>
      <c r="K869" s="7" t="s">
        <v>5731</v>
      </c>
      <c r="L869" s="7" t="s">
        <v>5732</v>
      </c>
      <c r="M869" s="7" t="s">
        <v>5733</v>
      </c>
      <c r="N869" s="7" t="s">
        <v>5734</v>
      </c>
      <c r="O869" s="2"/>
      <c r="P869" s="2"/>
      <c r="Q869" s="2"/>
      <c r="R869" s="9">
        <v>1</v>
      </c>
      <c r="S869" s="4" t="s">
        <v>1684</v>
      </c>
      <c r="T869" s="9">
        <v>543</v>
      </c>
      <c r="U869" s="9">
        <f t="shared" si="34"/>
        <v>14.36</v>
      </c>
      <c r="V869" s="9">
        <v>404</v>
      </c>
      <c r="W869" s="9">
        <f t="shared" si="35"/>
        <v>465</v>
      </c>
      <c r="X869" s="4" t="s">
        <v>50</v>
      </c>
      <c r="Y869" s="6" t="s">
        <v>60</v>
      </c>
      <c r="Z869" s="9" t="s">
        <v>297</v>
      </c>
      <c r="AA869" s="4"/>
      <c r="AB869" s="2"/>
      <c r="AC869" s="2"/>
      <c r="AD869" s="2"/>
      <c r="AE869" s="2"/>
      <c r="AF869" s="2"/>
      <c r="AG869" s="2"/>
      <c r="AH869" s="2"/>
      <c r="AI869" s="2" t="str">
        <f t="shared" si="28"/>
        <v/>
      </c>
      <c r="AJ869" s="2"/>
      <c r="AK869" s="2"/>
      <c r="AL869" s="2"/>
      <c r="AM869" s="2"/>
      <c r="AN869" s="2"/>
      <c r="AO869" s="2"/>
      <c r="AP869" s="2"/>
      <c r="AQ869" s="2"/>
      <c r="AR869" s="2"/>
      <c r="AS869" s="2"/>
      <c r="AT869" s="10" t="s">
        <v>5750</v>
      </c>
      <c r="AU869" s="9" t="str">
        <f t="shared" si="29"/>
        <v>PIPE WRENCH STILSON TYPE 14 E 2048 in  keywords are 14 inch stilson pipe wrench,pipe wrench,plumbing wrench,pipe grip wrench</v>
      </c>
    </row>
    <row r="870" spans="1:47">
      <c r="A870" s="4" t="s">
        <v>5751</v>
      </c>
      <c r="B870" s="4" t="s">
        <v>5742</v>
      </c>
      <c r="C870" s="5" t="s">
        <v>5752</v>
      </c>
      <c r="D870" s="5" t="s">
        <v>5753</v>
      </c>
      <c r="E870" s="6" t="s">
        <v>1685</v>
      </c>
      <c r="F870" s="4" t="s">
        <v>1686</v>
      </c>
      <c r="G870" s="6" t="s">
        <v>50</v>
      </c>
      <c r="H870" s="7" t="s">
        <v>5728</v>
      </c>
      <c r="I870" s="7" t="s">
        <v>5729</v>
      </c>
      <c r="J870" s="7" t="s">
        <v>5730</v>
      </c>
      <c r="K870" s="7" t="s">
        <v>5731</v>
      </c>
      <c r="L870" s="7" t="s">
        <v>5732</v>
      </c>
      <c r="M870" s="7" t="s">
        <v>5733</v>
      </c>
      <c r="N870" s="7" t="s">
        <v>5734</v>
      </c>
      <c r="O870" s="2"/>
      <c r="P870" s="2"/>
      <c r="Q870" s="2"/>
      <c r="R870" s="9">
        <v>1</v>
      </c>
      <c r="S870" s="4" t="s">
        <v>1684</v>
      </c>
      <c r="T870" s="9">
        <v>543</v>
      </c>
      <c r="U870" s="9">
        <f t="shared" si="34"/>
        <v>14.36</v>
      </c>
      <c r="V870" s="9">
        <v>404</v>
      </c>
      <c r="W870" s="9">
        <f t="shared" si="35"/>
        <v>465</v>
      </c>
      <c r="X870" s="4" t="s">
        <v>50</v>
      </c>
      <c r="Y870" s="6" t="s">
        <v>60</v>
      </c>
      <c r="Z870" s="9" t="s">
        <v>297</v>
      </c>
      <c r="AA870" s="4"/>
      <c r="AB870" s="2"/>
      <c r="AC870" s="2"/>
      <c r="AD870" s="2"/>
      <c r="AE870" s="2"/>
      <c r="AF870" s="2"/>
      <c r="AG870" s="2"/>
      <c r="AH870" s="2"/>
      <c r="AI870" s="2" t="str">
        <f t="shared" si="28"/>
        <v/>
      </c>
      <c r="AJ870" s="2"/>
      <c r="AK870" s="2"/>
      <c r="AL870" s="2"/>
      <c r="AM870" s="2"/>
      <c r="AN870" s="2"/>
      <c r="AO870" s="2"/>
      <c r="AP870" s="2"/>
      <c r="AQ870" s="2"/>
      <c r="AR870" s="2"/>
      <c r="AS870" s="2"/>
      <c r="AT870" s="10" t="s">
        <v>5754</v>
      </c>
      <c r="AU870" s="9" t="str">
        <f t="shared" si="29"/>
        <v>PIPE W STILSON TYPE14 STEEL HOUSING in  keywords are 14 inch steel housing pipe wrench,stilson pipe wrench,heavy duty pipe wrench</v>
      </c>
    </row>
    <row r="871" spans="1:47">
      <c r="A871" s="4" t="s">
        <v>5755</v>
      </c>
      <c r="B871" s="4" t="s">
        <v>5756</v>
      </c>
      <c r="C871" s="5" t="s">
        <v>5757</v>
      </c>
      <c r="D871" s="5" t="s">
        <v>5758</v>
      </c>
      <c r="E871" s="6" t="s">
        <v>1685</v>
      </c>
      <c r="F871" s="4" t="s">
        <v>1686</v>
      </c>
      <c r="G871" s="6" t="s">
        <v>50</v>
      </c>
      <c r="H871" s="7" t="s">
        <v>5728</v>
      </c>
      <c r="I871" s="7" t="s">
        <v>5729</v>
      </c>
      <c r="J871" s="7" t="s">
        <v>5730</v>
      </c>
      <c r="K871" s="7" t="s">
        <v>5731</v>
      </c>
      <c r="L871" s="7" t="s">
        <v>5732</v>
      </c>
      <c r="M871" s="7" t="s">
        <v>5733</v>
      </c>
      <c r="N871" s="7" t="s">
        <v>5734</v>
      </c>
      <c r="O871" s="2"/>
      <c r="P871" s="2"/>
      <c r="Q871" s="2"/>
      <c r="R871" s="9">
        <v>1</v>
      </c>
      <c r="S871" s="4" t="s">
        <v>1684</v>
      </c>
      <c r="T871" s="9">
        <v>874</v>
      </c>
      <c r="U871" s="9">
        <f t="shared" si="34"/>
        <v>14.3</v>
      </c>
      <c r="V871" s="9">
        <v>651</v>
      </c>
      <c r="W871" s="9">
        <f t="shared" si="35"/>
        <v>749</v>
      </c>
      <c r="X871" s="4" t="s">
        <v>50</v>
      </c>
      <c r="Y871" s="6" t="s">
        <v>60</v>
      </c>
      <c r="Z871" s="9" t="s">
        <v>297</v>
      </c>
      <c r="AA871" s="4"/>
      <c r="AB871" s="2"/>
      <c r="AC871" s="2"/>
      <c r="AD871" s="2"/>
      <c r="AE871" s="2"/>
      <c r="AF871" s="2"/>
      <c r="AG871" s="2"/>
      <c r="AH871" s="2"/>
      <c r="AI871" s="2" t="str">
        <f t="shared" si="28"/>
        <v/>
      </c>
      <c r="AJ871" s="2"/>
      <c r="AK871" s="2"/>
      <c r="AL871" s="2"/>
      <c r="AM871" s="2"/>
      <c r="AN871" s="2"/>
      <c r="AO871" s="2"/>
      <c r="AP871" s="2"/>
      <c r="AQ871" s="2"/>
      <c r="AR871" s="2"/>
      <c r="AS871" s="2"/>
      <c r="AT871" s="10" t="s">
        <v>5759</v>
      </c>
      <c r="AU871" s="9" t="str">
        <f t="shared" si="29"/>
        <v>PIPE WRENCH STILSON TYPE 18 E 2048 in  keywords are 18 inch stilson pipe wrench,pipe wrench,plumbing wrench,pipe grip wrench</v>
      </c>
    </row>
    <row r="872" spans="1:47">
      <c r="A872" s="4" t="s">
        <v>5760</v>
      </c>
      <c r="B872" s="4" t="s">
        <v>5761</v>
      </c>
      <c r="C872" s="5" t="s">
        <v>5762</v>
      </c>
      <c r="D872" s="5" t="s">
        <v>5763</v>
      </c>
      <c r="E872" s="6" t="s">
        <v>1685</v>
      </c>
      <c r="F872" s="4" t="s">
        <v>1686</v>
      </c>
      <c r="G872" s="6" t="s">
        <v>50</v>
      </c>
      <c r="H872" s="7" t="s">
        <v>5728</v>
      </c>
      <c r="I872" s="7" t="s">
        <v>5729</v>
      </c>
      <c r="J872" s="7" t="s">
        <v>5730</v>
      </c>
      <c r="K872" s="7" t="s">
        <v>5731</v>
      </c>
      <c r="L872" s="7" t="s">
        <v>5732</v>
      </c>
      <c r="M872" s="7" t="s">
        <v>5733</v>
      </c>
      <c r="N872" s="7" t="s">
        <v>5734</v>
      </c>
      <c r="O872" s="2"/>
      <c r="P872" s="2"/>
      <c r="Q872" s="2"/>
      <c r="R872" s="9">
        <v>1</v>
      </c>
      <c r="S872" s="4" t="s">
        <v>1684</v>
      </c>
      <c r="T872" s="9">
        <v>1610</v>
      </c>
      <c r="U872" s="9">
        <f t="shared" si="34"/>
        <v>14.41</v>
      </c>
      <c r="V872" s="9">
        <v>1198</v>
      </c>
      <c r="W872" s="9">
        <f t="shared" si="35"/>
        <v>1378</v>
      </c>
      <c r="X872" s="4" t="s">
        <v>50</v>
      </c>
      <c r="Y872" s="6" t="s">
        <v>60</v>
      </c>
      <c r="Z872" s="9" t="s">
        <v>297</v>
      </c>
      <c r="AA872" s="4"/>
      <c r="AB872" s="2"/>
      <c r="AC872" s="2"/>
      <c r="AD872" s="2"/>
      <c r="AE872" s="2"/>
      <c r="AF872" s="2"/>
      <c r="AG872" s="2"/>
      <c r="AH872" s="2"/>
      <c r="AI872" s="2" t="str">
        <f t="shared" si="28"/>
        <v/>
      </c>
      <c r="AJ872" s="2"/>
      <c r="AK872" s="2"/>
      <c r="AL872" s="2"/>
      <c r="AM872" s="2"/>
      <c r="AN872" s="2"/>
      <c r="AO872" s="2"/>
      <c r="AP872" s="2"/>
      <c r="AQ872" s="2"/>
      <c r="AR872" s="2"/>
      <c r="AS872" s="2"/>
      <c r="AT872" s="10" t="s">
        <v>5764</v>
      </c>
      <c r="AU872" s="9" t="str">
        <f t="shared" si="29"/>
        <v>PIPE WRENCH STILSON TYPE 24 E 2048 in  keywords are 24 inch stilson pipe wrench,pipe wrench,heavy duty plumbing wrench</v>
      </c>
    </row>
    <row r="873" spans="1:47">
      <c r="A873" s="4" t="s">
        <v>5765</v>
      </c>
      <c r="B873" s="4" t="s">
        <v>5766</v>
      </c>
      <c r="C873" s="5" t="s">
        <v>5767</v>
      </c>
      <c r="D873" s="5" t="s">
        <v>5768</v>
      </c>
      <c r="E873" s="6" t="s">
        <v>1685</v>
      </c>
      <c r="F873" s="4" t="s">
        <v>1686</v>
      </c>
      <c r="G873" s="6" t="s">
        <v>50</v>
      </c>
      <c r="H873" s="7" t="s">
        <v>5728</v>
      </c>
      <c r="I873" s="7" t="s">
        <v>5729</v>
      </c>
      <c r="J873" s="7" t="s">
        <v>5730</v>
      </c>
      <c r="K873" s="7" t="s">
        <v>5731</v>
      </c>
      <c r="L873" s="7" t="s">
        <v>5732</v>
      </c>
      <c r="M873" s="7" t="s">
        <v>5733</v>
      </c>
      <c r="N873" s="7" t="s">
        <v>5734</v>
      </c>
      <c r="O873" s="2"/>
      <c r="P873" s="2"/>
      <c r="Q873" s="2"/>
      <c r="R873" s="9">
        <v>1</v>
      </c>
      <c r="S873" s="4" t="s">
        <v>1684</v>
      </c>
      <c r="T873" s="9">
        <v>3785</v>
      </c>
      <c r="U873" s="9">
        <f t="shared" si="34"/>
        <v>14.43</v>
      </c>
      <c r="V873" s="9">
        <v>2816</v>
      </c>
      <c r="W873" s="9">
        <f t="shared" si="35"/>
        <v>3239</v>
      </c>
      <c r="X873" s="4" t="s">
        <v>50</v>
      </c>
      <c r="Y873" s="6" t="s">
        <v>60</v>
      </c>
      <c r="Z873" s="9" t="s">
        <v>297</v>
      </c>
      <c r="AA873" s="4"/>
      <c r="AB873" s="2"/>
      <c r="AC873" s="2"/>
      <c r="AD873" s="2"/>
      <c r="AE873" s="2"/>
      <c r="AF873" s="2"/>
      <c r="AG873" s="2"/>
      <c r="AH873" s="2"/>
      <c r="AI873" s="2" t="str">
        <f t="shared" si="28"/>
        <v/>
      </c>
      <c r="AJ873" s="2"/>
      <c r="AK873" s="2"/>
      <c r="AL873" s="2"/>
      <c r="AM873" s="2"/>
      <c r="AN873" s="2"/>
      <c r="AO873" s="2"/>
      <c r="AP873" s="2"/>
      <c r="AQ873" s="2"/>
      <c r="AR873" s="2"/>
      <c r="AS873" s="2"/>
      <c r="AT873" s="10" t="s">
        <v>5769</v>
      </c>
      <c r="AU873" s="9" t="str">
        <f t="shared" si="29"/>
        <v>PIPE WRENCH STILSON TYPE 36 E 2048 in  keywords are 36 inch stilson pipe wrench,industrial pipe wrench,heavy duty pipe wrench</v>
      </c>
    </row>
    <row r="874" spans="1:47">
      <c r="A874" s="4" t="s">
        <v>5770</v>
      </c>
      <c r="B874" s="4" t="s">
        <v>5771</v>
      </c>
      <c r="C874" s="5" t="s">
        <v>5772</v>
      </c>
      <c r="D874" s="5" t="s">
        <v>5773</v>
      </c>
      <c r="E874" s="6" t="s">
        <v>1685</v>
      </c>
      <c r="F874" s="4" t="s">
        <v>1686</v>
      </c>
      <c r="G874" s="6" t="s">
        <v>50</v>
      </c>
      <c r="H874" s="7" t="s">
        <v>5728</v>
      </c>
      <c r="I874" s="7" t="s">
        <v>5729</v>
      </c>
      <c r="J874" s="7" t="s">
        <v>5730</v>
      </c>
      <c r="K874" s="7" t="s">
        <v>5731</v>
      </c>
      <c r="L874" s="7" t="s">
        <v>5732</v>
      </c>
      <c r="M874" s="7" t="s">
        <v>5733</v>
      </c>
      <c r="N874" s="7" t="s">
        <v>5734</v>
      </c>
      <c r="O874" s="2"/>
      <c r="P874" s="2"/>
      <c r="Q874" s="2"/>
      <c r="R874" s="9">
        <v>1</v>
      </c>
      <c r="S874" s="4" t="s">
        <v>1684</v>
      </c>
      <c r="T874" s="9">
        <v>5913</v>
      </c>
      <c r="U874" s="9">
        <f t="shared" si="34"/>
        <v>14.48</v>
      </c>
      <c r="V874" s="9">
        <v>4397</v>
      </c>
      <c r="W874" s="9">
        <f t="shared" si="35"/>
        <v>5057</v>
      </c>
      <c r="X874" s="4" t="s">
        <v>50</v>
      </c>
      <c r="Y874" s="6" t="s">
        <v>60</v>
      </c>
      <c r="Z874" s="9" t="s">
        <v>297</v>
      </c>
      <c r="AA874" s="4"/>
      <c r="AB874" s="2"/>
      <c r="AC874" s="2"/>
      <c r="AD874" s="2"/>
      <c r="AE874" s="2"/>
      <c r="AF874" s="2"/>
      <c r="AG874" s="2"/>
      <c r="AH874" s="2"/>
      <c r="AI874" s="2" t="str">
        <f t="shared" si="28"/>
        <v/>
      </c>
      <c r="AJ874" s="2"/>
      <c r="AK874" s="2"/>
      <c r="AL874" s="2"/>
      <c r="AM874" s="2"/>
      <c r="AN874" s="2"/>
      <c r="AO874" s="2"/>
      <c r="AP874" s="2"/>
      <c r="AQ874" s="2"/>
      <c r="AR874" s="2"/>
      <c r="AS874" s="2"/>
      <c r="AT874" s="10" t="s">
        <v>5774</v>
      </c>
      <c r="AU874" s="9" t="str">
        <f t="shared" si="29"/>
        <v>PIPE WRENCH STILSON TYPE 48 E 2048 in  keywords are 48 inch stilson pipe wrench,extra large pipe wrench,industrial plumbing wrench</v>
      </c>
    </row>
    <row r="875" spans="1:47">
      <c r="A875" s="4" t="s">
        <v>5775</v>
      </c>
      <c r="B875" s="4" t="s">
        <v>5776</v>
      </c>
      <c r="C875" s="5" t="s">
        <v>5777</v>
      </c>
      <c r="D875" s="5" t="s">
        <v>5778</v>
      </c>
      <c r="E875" s="6" t="s">
        <v>1685</v>
      </c>
      <c r="F875" s="4" t="s">
        <v>1686</v>
      </c>
      <c r="G875" s="6" t="s">
        <v>50</v>
      </c>
      <c r="H875" s="7" t="s">
        <v>931</v>
      </c>
      <c r="I875" s="2"/>
      <c r="J875" s="2"/>
      <c r="K875" s="2"/>
      <c r="L875" s="2"/>
      <c r="M875" s="2"/>
      <c r="N875" s="2"/>
      <c r="O875" s="2"/>
      <c r="P875" s="2"/>
      <c r="Q875" s="2"/>
      <c r="R875" s="9">
        <v>1</v>
      </c>
      <c r="S875" s="4" t="s">
        <v>1684</v>
      </c>
      <c r="T875" s="9">
        <v>2187</v>
      </c>
      <c r="U875" s="9">
        <f t="shared" si="34"/>
        <v>14.49</v>
      </c>
      <c r="V875" s="9">
        <v>1626</v>
      </c>
      <c r="W875" s="9">
        <f t="shared" si="35"/>
        <v>1870</v>
      </c>
      <c r="X875" s="4" t="s">
        <v>50</v>
      </c>
      <c r="Y875" s="6" t="s">
        <v>60</v>
      </c>
      <c r="Z875" s="9" t="s">
        <v>297</v>
      </c>
      <c r="AA875" s="4"/>
      <c r="AB875" s="2"/>
      <c r="AC875" s="2"/>
      <c r="AD875" s="2"/>
      <c r="AE875" s="2"/>
      <c r="AF875" s="2"/>
      <c r="AG875" s="2"/>
      <c r="AH875" s="2"/>
      <c r="AI875" s="2" t="str">
        <f t="shared" si="28"/>
        <v/>
      </c>
      <c r="AJ875" s="2"/>
      <c r="AK875" s="2"/>
      <c r="AL875" s="2"/>
      <c r="AM875" s="2"/>
      <c r="AN875" s="2"/>
      <c r="AO875" s="2"/>
      <c r="AP875" s="2"/>
      <c r="AQ875" s="2"/>
      <c r="AR875" s="2"/>
      <c r="AS875" s="2"/>
      <c r="AT875" s="10" t="s">
        <v>5779</v>
      </c>
      <c r="AU875" s="9" t="str">
        <f t="shared" si="29"/>
        <v>PLASTIC DRUM NUT BARREL PUMP 90 95MM in  keywords are 90-95mm plastic drum nut,barrel pump drum nut,barrel pump spare,drum pump accessory</v>
      </c>
    </row>
    <row r="876" spans="1:47">
      <c r="A876" s="4" t="s">
        <v>5780</v>
      </c>
      <c r="B876" s="4" t="s">
        <v>5781</v>
      </c>
      <c r="C876" s="5" t="s">
        <v>5782</v>
      </c>
      <c r="D876" s="5" t="s">
        <v>5783</v>
      </c>
      <c r="E876" s="6" t="s">
        <v>1685</v>
      </c>
      <c r="F876" s="4" t="s">
        <v>1686</v>
      </c>
      <c r="G876" s="6" t="s">
        <v>50</v>
      </c>
      <c r="H876" s="7" t="s">
        <v>5784</v>
      </c>
      <c r="I876" s="2"/>
      <c r="J876" s="2"/>
      <c r="K876" s="2"/>
      <c r="L876" s="2"/>
      <c r="M876" s="2"/>
      <c r="N876" s="2"/>
      <c r="O876" s="2"/>
      <c r="P876" s="2" t="s">
        <v>5785</v>
      </c>
      <c r="Q876" s="2" t="s">
        <v>5786</v>
      </c>
      <c r="R876" s="9">
        <v>1</v>
      </c>
      <c r="S876" s="4" t="s">
        <v>1684</v>
      </c>
      <c r="T876" s="9">
        <v>498</v>
      </c>
      <c r="U876" s="9">
        <f t="shared" si="34"/>
        <v>36.14</v>
      </c>
      <c r="V876" s="9">
        <v>276</v>
      </c>
      <c r="W876" s="9">
        <f t="shared" si="35"/>
        <v>318</v>
      </c>
      <c r="X876" s="4" t="s">
        <v>150</v>
      </c>
      <c r="Y876" s="6" t="s">
        <v>60</v>
      </c>
      <c r="Z876" s="4" t="s">
        <v>61</v>
      </c>
      <c r="AA876" s="24" t="s">
        <v>5787</v>
      </c>
      <c r="AB876" s="23"/>
      <c r="AC876" s="2" t="s">
        <v>5788</v>
      </c>
      <c r="AD876" s="2" t="s">
        <v>153</v>
      </c>
      <c r="AE876" s="2" t="s">
        <v>5789</v>
      </c>
      <c r="AF876" s="2">
        <v>498</v>
      </c>
      <c r="AG876" s="2">
        <v>4</v>
      </c>
      <c r="AH876" s="2"/>
      <c r="AI876" s="2" t="str">
        <f t="shared" si="28"/>
        <v/>
      </c>
      <c r="AJ876" s="2"/>
      <c r="AK876" s="2"/>
      <c r="AL876" s="2" t="s">
        <v>5788</v>
      </c>
      <c r="AM876" s="2"/>
      <c r="AN876" s="2" t="s">
        <v>67</v>
      </c>
      <c r="AO876" s="2" t="s">
        <v>155</v>
      </c>
      <c r="AP876" s="2" t="s">
        <v>5790</v>
      </c>
      <c r="AQ876" s="2"/>
      <c r="AR876" s="2"/>
      <c r="AS876" s="2"/>
      <c r="AT876" s="10" t="s">
        <v>5791</v>
      </c>
      <c r="AU876" s="9" t="str">
        <f t="shared" si="29"/>
        <v>Eastman Plastic Mallet Hammer Set 1Pcs 25 Mm Alloy Steel Better Gripping Hand Tools Professionals E 2066 in  keywords are 25mm plastic mallet,soft face hammer,plastic hammer,rubber mallet</v>
      </c>
    </row>
    <row r="877" spans="1:47">
      <c r="A877" s="4" t="s">
        <v>5792</v>
      </c>
      <c r="B877" s="4" t="s">
        <v>5793</v>
      </c>
      <c r="C877" s="5" t="s">
        <v>5794</v>
      </c>
      <c r="D877" s="5" t="s">
        <v>5795</v>
      </c>
      <c r="E877" s="6" t="s">
        <v>1685</v>
      </c>
      <c r="F877" s="4" t="s">
        <v>1686</v>
      </c>
      <c r="G877" s="6" t="s">
        <v>50</v>
      </c>
      <c r="H877" s="7" t="s">
        <v>5784</v>
      </c>
      <c r="I877" s="2"/>
      <c r="J877" s="2"/>
      <c r="K877" s="2"/>
      <c r="L877" s="2"/>
      <c r="M877" s="2"/>
      <c r="N877" s="2"/>
      <c r="O877" s="2"/>
      <c r="P877" s="2" t="s">
        <v>5796</v>
      </c>
      <c r="Q877" s="2" t="s">
        <v>5797</v>
      </c>
      <c r="R877" s="9">
        <v>1</v>
      </c>
      <c r="S877" s="4" t="s">
        <v>1684</v>
      </c>
      <c r="T877" s="9">
        <v>345</v>
      </c>
      <c r="U877" s="9">
        <f t="shared" si="34"/>
        <v>-5.22</v>
      </c>
      <c r="V877" s="9">
        <v>315</v>
      </c>
      <c r="W877" s="9">
        <f t="shared" si="35"/>
        <v>363</v>
      </c>
      <c r="X877" s="4" t="s">
        <v>50</v>
      </c>
      <c r="Y877" s="6" t="s">
        <v>60</v>
      </c>
      <c r="Z877" s="4" t="s">
        <v>61</v>
      </c>
      <c r="AA877" s="24" t="s">
        <v>5798</v>
      </c>
      <c r="AB877" s="23"/>
      <c r="AC877" s="2" t="s">
        <v>5799</v>
      </c>
      <c r="AD877" s="2" t="s">
        <v>64</v>
      </c>
      <c r="AE877" s="22" t="s">
        <v>5800</v>
      </c>
      <c r="AF877" s="23"/>
      <c r="AG877" s="2">
        <v>4.0999999999999996</v>
      </c>
      <c r="AH877" s="2"/>
      <c r="AI877" s="2" t="str">
        <f t="shared" si="28"/>
        <v/>
      </c>
      <c r="AJ877" s="2"/>
      <c r="AK877" s="2"/>
      <c r="AL877" s="2" t="s">
        <v>5799</v>
      </c>
      <c r="AM877" s="2" t="s">
        <v>5799</v>
      </c>
      <c r="AN877" s="2" t="s">
        <v>67</v>
      </c>
      <c r="AO877" s="2" t="s">
        <v>155</v>
      </c>
      <c r="AP877" s="2" t="s">
        <v>5801</v>
      </c>
      <c r="AQ877" s="2"/>
      <c r="AR877" s="2"/>
      <c r="AS877" s="2"/>
      <c r="AT877" s="10" t="s">
        <v>5802</v>
      </c>
      <c r="AU877" s="9" t="str">
        <f t="shared" si="29"/>
        <v>Eastman Plastic Mallet Hammer Set 1Pcs 30 Mm Alloy Steel Better Gripping Hand Tools Fitting Home Use in  keywords are 30mm plastic mallet,soft face hammer,plastic hammer,rubber mallet</v>
      </c>
    </row>
    <row r="878" spans="1:47">
      <c r="A878" s="4" t="s">
        <v>5803</v>
      </c>
      <c r="B878" s="4" t="s">
        <v>5804</v>
      </c>
      <c r="C878" s="5" t="s">
        <v>5805</v>
      </c>
      <c r="D878" s="5" t="s">
        <v>5806</v>
      </c>
      <c r="E878" s="6" t="s">
        <v>1685</v>
      </c>
      <c r="F878" s="4" t="s">
        <v>1686</v>
      </c>
      <c r="G878" s="6" t="s">
        <v>50</v>
      </c>
      <c r="H878" s="7" t="s">
        <v>5784</v>
      </c>
      <c r="I878" s="2"/>
      <c r="J878" s="2"/>
      <c r="K878" s="2"/>
      <c r="L878" s="2"/>
      <c r="M878" s="2"/>
      <c r="N878" s="2"/>
      <c r="O878" s="2"/>
      <c r="P878" s="2" t="s">
        <v>5807</v>
      </c>
      <c r="Q878" s="2" t="s">
        <v>5808</v>
      </c>
      <c r="R878" s="9">
        <v>1</v>
      </c>
      <c r="S878" s="4" t="s">
        <v>1684</v>
      </c>
      <c r="T878" s="9">
        <v>498</v>
      </c>
      <c r="U878" s="9">
        <f t="shared" si="34"/>
        <v>-1.41</v>
      </c>
      <c r="V878" s="9">
        <v>439</v>
      </c>
      <c r="W878" s="9">
        <f t="shared" si="35"/>
        <v>505</v>
      </c>
      <c r="X878" s="4" t="s">
        <v>150</v>
      </c>
      <c r="Y878" s="6" t="s">
        <v>60</v>
      </c>
      <c r="Z878" s="4" t="s">
        <v>61</v>
      </c>
      <c r="AA878" s="24" t="s">
        <v>5809</v>
      </c>
      <c r="AB878" s="23"/>
      <c r="AC878" s="22" t="s">
        <v>5810</v>
      </c>
      <c r="AD878" s="23"/>
      <c r="AE878" s="2" t="s">
        <v>5811</v>
      </c>
      <c r="AF878" s="2">
        <v>498</v>
      </c>
      <c r="AG878" s="2">
        <v>4.0999999999999996</v>
      </c>
      <c r="AH878" s="2"/>
      <c r="AI878" s="2" t="str">
        <f t="shared" si="28"/>
        <v/>
      </c>
      <c r="AJ878" s="2"/>
      <c r="AK878" s="2"/>
      <c r="AL878" s="2" t="s">
        <v>5810</v>
      </c>
      <c r="AM878" s="2"/>
      <c r="AN878" s="2" t="s">
        <v>67</v>
      </c>
      <c r="AO878" s="2" t="s">
        <v>155</v>
      </c>
      <c r="AP878" s="2" t="s">
        <v>5812</v>
      </c>
      <c r="AQ878" s="2"/>
      <c r="AR878" s="2"/>
      <c r="AS878" s="2"/>
      <c r="AT878" s="10" t="s">
        <v>5813</v>
      </c>
      <c r="AU878" s="9" t="str">
        <f t="shared" si="29"/>
        <v>Eastman Plastic Mallet Hammer Set 1Pcs 40 Mm Alloy Steel Better Gripping Hand Tools Fitting Home Use in  keywords are 40mm plastic mallet,soft face hammer,plastic hammer,rubber mallet</v>
      </c>
    </row>
    <row r="879" spans="1:47">
      <c r="A879" s="4" t="s">
        <v>5814</v>
      </c>
      <c r="B879" s="4" t="s">
        <v>5815</v>
      </c>
      <c r="C879" s="5" t="s">
        <v>5782</v>
      </c>
      <c r="D879" s="5" t="s">
        <v>5783</v>
      </c>
      <c r="E879" s="6" t="s">
        <v>1685</v>
      </c>
      <c r="F879" s="4" t="s">
        <v>1686</v>
      </c>
      <c r="G879" s="6" t="s">
        <v>50</v>
      </c>
      <c r="H879" s="7" t="s">
        <v>5784</v>
      </c>
      <c r="I879" s="2"/>
      <c r="J879" s="2"/>
      <c r="K879" s="2"/>
      <c r="L879" s="2"/>
      <c r="M879" s="2"/>
      <c r="N879" s="2"/>
      <c r="O879" s="2"/>
      <c r="P879" s="2" t="s">
        <v>5785</v>
      </c>
      <c r="Q879" s="2" t="s">
        <v>5786</v>
      </c>
      <c r="R879" s="9">
        <v>1</v>
      </c>
      <c r="S879" s="4" t="s">
        <v>1684</v>
      </c>
      <c r="T879" s="9">
        <v>498</v>
      </c>
      <c r="U879" s="9">
        <f t="shared" si="34"/>
        <v>36.14</v>
      </c>
      <c r="V879" s="9">
        <v>276</v>
      </c>
      <c r="W879" s="9">
        <f t="shared" si="35"/>
        <v>318</v>
      </c>
      <c r="X879" s="4" t="s">
        <v>150</v>
      </c>
      <c r="Y879" s="6" t="s">
        <v>60</v>
      </c>
      <c r="Z879" s="4" t="s">
        <v>61</v>
      </c>
      <c r="AA879" s="24" t="s">
        <v>5816</v>
      </c>
      <c r="AB879" s="23"/>
      <c r="AC879" s="2" t="s">
        <v>5788</v>
      </c>
      <c r="AD879" s="2" t="s">
        <v>153</v>
      </c>
      <c r="AE879" s="2" t="s">
        <v>5789</v>
      </c>
      <c r="AF879" s="2">
        <v>498</v>
      </c>
      <c r="AG879" s="2">
        <v>4</v>
      </c>
      <c r="AH879" s="2"/>
      <c r="AI879" s="2" t="str">
        <f t="shared" si="28"/>
        <v/>
      </c>
      <c r="AJ879" s="2"/>
      <c r="AK879" s="2"/>
      <c r="AL879" s="2" t="s">
        <v>5788</v>
      </c>
      <c r="AM879" s="2"/>
      <c r="AN879" s="2" t="s">
        <v>67</v>
      </c>
      <c r="AO879" s="2" t="s">
        <v>155</v>
      </c>
      <c r="AP879" s="2" t="s">
        <v>5790</v>
      </c>
      <c r="AQ879" s="2"/>
      <c r="AR879" s="2"/>
      <c r="AS879" s="2"/>
      <c r="AT879" s="10" t="s">
        <v>5791</v>
      </c>
      <c r="AU879" s="9" t="str">
        <f t="shared" si="29"/>
        <v>Eastman Plastic Mallet Hammer Set 1Pcs 25 Mm Alloy Steel Better Gripping Hand Tools Professionals E 2066 in  keywords are 25mm plastic mallet,soft face hammer,plastic hammer,rubber mallet</v>
      </c>
    </row>
    <row r="880" spans="1:47">
      <c r="A880" s="4" t="s">
        <v>5817</v>
      </c>
      <c r="B880" s="4" t="s">
        <v>5818</v>
      </c>
      <c r="C880" s="5" t="s">
        <v>5819</v>
      </c>
      <c r="D880" s="5" t="s">
        <v>2525</v>
      </c>
      <c r="E880" s="6" t="s">
        <v>1685</v>
      </c>
      <c r="F880" s="4" t="s">
        <v>1686</v>
      </c>
      <c r="G880" s="6" t="s">
        <v>50</v>
      </c>
      <c r="H880" s="7" t="s">
        <v>5820</v>
      </c>
      <c r="I880" s="2"/>
      <c r="J880" s="2"/>
      <c r="K880" s="2"/>
      <c r="L880" s="2"/>
      <c r="M880" s="2"/>
      <c r="N880" s="2"/>
      <c r="O880" s="2"/>
      <c r="P880" s="2" t="s">
        <v>2531</v>
      </c>
      <c r="Q880" s="2" t="s">
        <v>5821</v>
      </c>
      <c r="R880" s="9">
        <v>1</v>
      </c>
      <c r="S880" s="4" t="s">
        <v>1684</v>
      </c>
      <c r="T880" s="9">
        <v>2250</v>
      </c>
      <c r="U880" s="9">
        <f t="shared" si="34"/>
        <v>33.020000000000003</v>
      </c>
      <c r="V880" s="9">
        <v>1310</v>
      </c>
      <c r="W880" s="9">
        <f t="shared" si="35"/>
        <v>1507</v>
      </c>
      <c r="X880" s="4" t="s">
        <v>150</v>
      </c>
      <c r="Y880" s="6" t="s">
        <v>60</v>
      </c>
      <c r="Z880" s="4" t="s">
        <v>61</v>
      </c>
      <c r="AA880" s="24" t="s">
        <v>5822</v>
      </c>
      <c r="AB880" s="23"/>
      <c r="AC880" s="2" t="s">
        <v>2534</v>
      </c>
      <c r="AD880" s="2" t="s">
        <v>64</v>
      </c>
      <c r="AE880" s="2" t="s">
        <v>2535</v>
      </c>
      <c r="AF880" s="2">
        <v>2250</v>
      </c>
      <c r="AG880" s="2">
        <v>4.8</v>
      </c>
      <c r="AH880" s="2"/>
      <c r="AI880" s="2" t="str">
        <f t="shared" si="28"/>
        <v/>
      </c>
      <c r="AJ880" s="2"/>
      <c r="AK880" s="2"/>
      <c r="AL880" s="2" t="s">
        <v>2534</v>
      </c>
      <c r="AM880" s="2" t="s">
        <v>2536</v>
      </c>
      <c r="AN880" s="2" t="s">
        <v>67</v>
      </c>
      <c r="AO880" s="2" t="s">
        <v>155</v>
      </c>
      <c r="AP880" s="2" t="s">
        <v>5823</v>
      </c>
      <c r="AQ880" s="2"/>
      <c r="AR880" s="2"/>
      <c r="AS880" s="2"/>
      <c r="AT880" s="10" t="s">
        <v>5824</v>
      </c>
      <c r="AU880" s="9" t="str">
        <f t="shared" si="29"/>
        <v>Eastman Canti Lever Type Box 5 Compartments Plastic Tray Metal Buckle Solid Tools Organizer Garage Carpenters Home Use Kit in  keywords are 5 compartment cantilever tool box,metal tool box,tool organizer,garage toolbox</v>
      </c>
    </row>
    <row r="881" spans="1:47">
      <c r="A881" s="4" t="s">
        <v>5825</v>
      </c>
      <c r="B881" s="4" t="s">
        <v>5826</v>
      </c>
      <c r="C881" s="5" t="s">
        <v>5819</v>
      </c>
      <c r="D881" s="5" t="s">
        <v>2525</v>
      </c>
      <c r="E881" s="6" t="s">
        <v>1685</v>
      </c>
      <c r="F881" s="4" t="s">
        <v>1686</v>
      </c>
      <c r="G881" s="6" t="s">
        <v>50</v>
      </c>
      <c r="H881" s="7" t="s">
        <v>5820</v>
      </c>
      <c r="I881" s="2"/>
      <c r="J881" s="2"/>
      <c r="K881" s="2"/>
      <c r="L881" s="2"/>
      <c r="M881" s="2"/>
      <c r="N881" s="2"/>
      <c r="O881" s="2"/>
      <c r="P881" s="2" t="s">
        <v>2531</v>
      </c>
      <c r="Q881" s="2" t="s">
        <v>5821</v>
      </c>
      <c r="R881" s="9">
        <v>1</v>
      </c>
      <c r="S881" s="4" t="s">
        <v>1684</v>
      </c>
      <c r="T881" s="9">
        <v>2250</v>
      </c>
      <c r="U881" s="9">
        <f t="shared" si="34"/>
        <v>33.020000000000003</v>
      </c>
      <c r="V881" s="9">
        <v>1310</v>
      </c>
      <c r="W881" s="9">
        <f t="shared" si="35"/>
        <v>1507</v>
      </c>
      <c r="X881" s="4" t="s">
        <v>150</v>
      </c>
      <c r="Y881" s="6" t="s">
        <v>60</v>
      </c>
      <c r="Z881" s="4" t="s">
        <v>61</v>
      </c>
      <c r="AA881" s="24" t="s">
        <v>5827</v>
      </c>
      <c r="AB881" s="23"/>
      <c r="AC881" s="2" t="s">
        <v>2534</v>
      </c>
      <c r="AD881" s="2" t="s">
        <v>64</v>
      </c>
      <c r="AE881" s="2" t="s">
        <v>2535</v>
      </c>
      <c r="AF881" s="2">
        <v>2250</v>
      </c>
      <c r="AG881" s="2">
        <v>4.8</v>
      </c>
      <c r="AH881" s="2"/>
      <c r="AI881" s="2" t="str">
        <f t="shared" si="28"/>
        <v/>
      </c>
      <c r="AJ881" s="2"/>
      <c r="AK881" s="2"/>
      <c r="AL881" s="2" t="s">
        <v>2534</v>
      </c>
      <c r="AM881" s="2" t="s">
        <v>2536</v>
      </c>
      <c r="AN881" s="2" t="s">
        <v>67</v>
      </c>
      <c r="AO881" s="2" t="s">
        <v>155</v>
      </c>
      <c r="AP881" s="2" t="s">
        <v>5823</v>
      </c>
      <c r="AQ881" s="2"/>
      <c r="AR881" s="2"/>
      <c r="AS881" s="2"/>
      <c r="AT881" s="10" t="s">
        <v>5824</v>
      </c>
      <c r="AU881" s="9" t="str">
        <f t="shared" si="29"/>
        <v>Eastman Canti Lever Type Box 5 Compartments Plastic Tray Metal Buckle Solid Tools Organizer Garage Carpenters Home Use Kit in  keywords are 5 compartment cantilever tool box,metal tool box,tool organizer,garage toolbox</v>
      </c>
    </row>
    <row r="882" spans="1:47">
      <c r="A882" s="4" t="s">
        <v>5828</v>
      </c>
      <c r="B882" s="4" t="s">
        <v>5829</v>
      </c>
      <c r="C882" s="5" t="s">
        <v>5830</v>
      </c>
      <c r="D882" s="5" t="s">
        <v>5831</v>
      </c>
      <c r="E882" s="6" t="s">
        <v>1685</v>
      </c>
      <c r="F882" s="4" t="s">
        <v>1686</v>
      </c>
      <c r="G882" s="6" t="s">
        <v>50</v>
      </c>
      <c r="H882" s="7" t="s">
        <v>5832</v>
      </c>
      <c r="I882" s="7" t="s">
        <v>5833</v>
      </c>
      <c r="J882" s="7" t="s">
        <v>5834</v>
      </c>
      <c r="K882" s="2"/>
      <c r="L882" s="2"/>
      <c r="M882" s="2"/>
      <c r="N882" s="2"/>
      <c r="O882" s="2"/>
      <c r="P882" s="2"/>
      <c r="Q882" s="2"/>
      <c r="R882" s="9">
        <v>1</v>
      </c>
      <c r="S882" s="4" t="s">
        <v>1684</v>
      </c>
      <c r="T882" s="9">
        <v>756</v>
      </c>
      <c r="U882" s="9">
        <f t="shared" si="34"/>
        <v>14.29</v>
      </c>
      <c r="V882" s="9">
        <v>563</v>
      </c>
      <c r="W882" s="9">
        <f t="shared" si="35"/>
        <v>648</v>
      </c>
      <c r="X882" s="4" t="s">
        <v>50</v>
      </c>
      <c r="Y882" s="6" t="s">
        <v>60</v>
      </c>
      <c r="Z882" s="9" t="s">
        <v>297</v>
      </c>
      <c r="AA882" s="4"/>
      <c r="AB882" s="2"/>
      <c r="AC882" s="2"/>
      <c r="AD882" s="2"/>
      <c r="AE882" s="2"/>
      <c r="AF882" s="2"/>
      <c r="AG882" s="2"/>
      <c r="AH882" s="2"/>
      <c r="AI882" s="2" t="str">
        <f t="shared" si="28"/>
        <v/>
      </c>
      <c r="AJ882" s="2"/>
      <c r="AK882" s="2"/>
      <c r="AL882" s="2"/>
      <c r="AM882" s="2"/>
      <c r="AN882" s="2"/>
      <c r="AO882" s="2"/>
      <c r="AP882" s="2"/>
      <c r="AQ882" s="2"/>
      <c r="AR882" s="2"/>
      <c r="AS882" s="2"/>
      <c r="AT882" s="10" t="s">
        <v>5835</v>
      </c>
      <c r="AU882" s="9" t="str">
        <f t="shared" si="29"/>
        <v>PLUMBER BOX E 3030 in  keywords are plumber tool box,plumbing toolbox,tool storage box,tool organizer</v>
      </c>
    </row>
    <row r="883" spans="1:47">
      <c r="A883" s="4" t="s">
        <v>5836</v>
      </c>
      <c r="B883" s="4" t="s">
        <v>5837</v>
      </c>
      <c r="C883" s="5" t="s">
        <v>5838</v>
      </c>
      <c r="D883" s="5" t="s">
        <v>5839</v>
      </c>
      <c r="E883" s="6" t="s">
        <v>1685</v>
      </c>
      <c r="F883" s="4" t="s">
        <v>1686</v>
      </c>
      <c r="G883" s="6" t="s">
        <v>50</v>
      </c>
      <c r="H883" s="7" t="s">
        <v>5840</v>
      </c>
      <c r="I883" s="7" t="s">
        <v>5841</v>
      </c>
      <c r="J883" s="7" t="s">
        <v>5842</v>
      </c>
      <c r="K883" s="7" t="s">
        <v>5843</v>
      </c>
      <c r="L883" s="7" t="s">
        <v>5844</v>
      </c>
      <c r="M883" s="2"/>
      <c r="N883" s="2"/>
      <c r="O883" s="2"/>
      <c r="P883" s="2"/>
      <c r="Q883" s="2"/>
      <c r="R883" s="9">
        <v>1</v>
      </c>
      <c r="S883" s="4" t="s">
        <v>1684</v>
      </c>
      <c r="T883" s="9">
        <v>547</v>
      </c>
      <c r="U883" s="9">
        <f t="shared" si="34"/>
        <v>14.26</v>
      </c>
      <c r="V883" s="9">
        <v>407</v>
      </c>
      <c r="W883" s="9">
        <f t="shared" si="35"/>
        <v>469</v>
      </c>
      <c r="X883" s="4" t="s">
        <v>50</v>
      </c>
      <c r="Y883" s="6" t="s">
        <v>60</v>
      </c>
      <c r="Z883" s="9" t="s">
        <v>297</v>
      </c>
      <c r="AA883" s="4"/>
      <c r="AB883" s="2"/>
      <c r="AC883" s="2"/>
      <c r="AD883" s="2"/>
      <c r="AE883" s="2"/>
      <c r="AF883" s="2"/>
      <c r="AG883" s="2"/>
      <c r="AH883" s="2"/>
      <c r="AI883" s="2" t="str">
        <f t="shared" si="28"/>
        <v/>
      </c>
      <c r="AJ883" s="2"/>
      <c r="AK883" s="2"/>
      <c r="AL883" s="2"/>
      <c r="AM883" s="2"/>
      <c r="AN883" s="2"/>
      <c r="AO883" s="2"/>
      <c r="AP883" s="2"/>
      <c r="AQ883" s="2"/>
      <c r="AR883" s="2"/>
      <c r="AS883" s="2"/>
      <c r="AT883" s="10" t="s">
        <v>5845</v>
      </c>
      <c r="AU883" s="9" t="str">
        <f t="shared" si="29"/>
        <v>PRUNNING SHEARS CURVED 190MM E 3025 in  keywords are 190mm curved pruning shears,garden pruning shears,secateur,branch cutter</v>
      </c>
    </row>
    <row r="884" spans="1:47">
      <c r="A884" s="4" t="s">
        <v>5846</v>
      </c>
      <c r="B884" s="4" t="s">
        <v>5847</v>
      </c>
      <c r="C884" s="5" t="s">
        <v>5848</v>
      </c>
      <c r="D884" s="5" t="s">
        <v>5849</v>
      </c>
      <c r="E884" s="6" t="s">
        <v>1685</v>
      </c>
      <c r="F884" s="4" t="s">
        <v>1686</v>
      </c>
      <c r="G884" s="6" t="s">
        <v>50</v>
      </c>
      <c r="H884" s="7" t="s">
        <v>5850</v>
      </c>
      <c r="I884" s="7" t="s">
        <v>5851</v>
      </c>
      <c r="J884" s="7" t="s">
        <v>5852</v>
      </c>
      <c r="K884" s="7" t="s">
        <v>5853</v>
      </c>
      <c r="L884" s="2"/>
      <c r="M884" s="2"/>
      <c r="N884" s="2"/>
      <c r="O884" s="2"/>
      <c r="P884" s="2"/>
      <c r="Q884" s="2"/>
      <c r="R884" s="9">
        <v>1</v>
      </c>
      <c r="S884" s="4" t="s">
        <v>1684</v>
      </c>
      <c r="T884" s="9">
        <v>363</v>
      </c>
      <c r="U884" s="9">
        <f t="shared" si="34"/>
        <v>14.05</v>
      </c>
      <c r="V884" s="9">
        <v>271</v>
      </c>
      <c r="W884" s="9">
        <f t="shared" si="35"/>
        <v>312</v>
      </c>
      <c r="X884" s="4" t="s">
        <v>50</v>
      </c>
      <c r="Y884" s="6" t="s">
        <v>60</v>
      </c>
      <c r="Z884" s="9" t="s">
        <v>297</v>
      </c>
      <c r="AA884" s="4"/>
      <c r="AB884" s="2"/>
      <c r="AC884" s="2"/>
      <c r="AD884" s="2"/>
      <c r="AE884" s="2"/>
      <c r="AF884" s="2"/>
      <c r="AG884" s="2"/>
      <c r="AH884" s="2"/>
      <c r="AI884" s="2" t="str">
        <f t="shared" si="28"/>
        <v/>
      </c>
      <c r="AJ884" s="2"/>
      <c r="AK884" s="2"/>
      <c r="AL884" s="2"/>
      <c r="AM884" s="2"/>
      <c r="AN884" s="2"/>
      <c r="AO884" s="2"/>
      <c r="AP884" s="2"/>
      <c r="AQ884" s="2"/>
      <c r="AR884" s="2"/>
      <c r="AS884" s="2"/>
      <c r="AT884" s="10" t="s">
        <v>5854</v>
      </c>
      <c r="AU884" s="9" t="str">
        <f t="shared" si="29"/>
        <v>PRUNNING SHEARS STRAIGHT 185MM E 3025 in  keywords are 185mm straight pruning shears,garden pruning shears,secateur,branch cutter</v>
      </c>
    </row>
    <row r="885" spans="1:47">
      <c r="A885" s="4" t="s">
        <v>5855</v>
      </c>
      <c r="B885" s="4" t="s">
        <v>5856</v>
      </c>
      <c r="C885" s="5" t="s">
        <v>5857</v>
      </c>
      <c r="D885" s="5" t="s">
        <v>5858</v>
      </c>
      <c r="E885" s="6" t="s">
        <v>1685</v>
      </c>
      <c r="F885" s="4" t="s">
        <v>1686</v>
      </c>
      <c r="G885" s="6" t="s">
        <v>50</v>
      </c>
      <c r="H885" s="7" t="s">
        <v>5859</v>
      </c>
      <c r="I885" s="2"/>
      <c r="J885" s="2"/>
      <c r="K885" s="2"/>
      <c r="L885" s="2"/>
      <c r="M885" s="2"/>
      <c r="N885" s="2"/>
      <c r="O885" s="2"/>
      <c r="P885" s="2" t="s">
        <v>5860</v>
      </c>
      <c r="Q885" s="2" t="s">
        <v>5861</v>
      </c>
      <c r="R885" s="9">
        <v>1</v>
      </c>
      <c r="S885" s="4" t="s">
        <v>1684</v>
      </c>
      <c r="T885" s="9">
        <v>361</v>
      </c>
      <c r="U885" s="9">
        <f t="shared" si="34"/>
        <v>10.8</v>
      </c>
      <c r="V885" s="9">
        <v>280</v>
      </c>
      <c r="W885" s="9">
        <f t="shared" si="35"/>
        <v>322</v>
      </c>
      <c r="X885" s="4" t="s">
        <v>150</v>
      </c>
      <c r="Y885" s="6" t="s">
        <v>60</v>
      </c>
      <c r="Z885" s="4" t="s">
        <v>61</v>
      </c>
      <c r="AA885" s="24" t="s">
        <v>5862</v>
      </c>
      <c r="AB885" s="23"/>
      <c r="AC885" s="2" t="s">
        <v>5863</v>
      </c>
      <c r="AD885" s="2" t="s">
        <v>153</v>
      </c>
      <c r="AE885" s="2" t="s">
        <v>5864</v>
      </c>
      <c r="AF885" s="2">
        <v>361</v>
      </c>
      <c r="AG885" s="2">
        <v>5</v>
      </c>
      <c r="AH885" s="2"/>
      <c r="AI885" s="2" t="str">
        <f t="shared" si="28"/>
        <v/>
      </c>
      <c r="AJ885" s="2"/>
      <c r="AK885" s="2"/>
      <c r="AL885" s="22" t="s">
        <v>5863</v>
      </c>
      <c r="AM885" s="23"/>
      <c r="AN885" s="2" t="s">
        <v>67</v>
      </c>
      <c r="AO885" s="2" t="s">
        <v>98</v>
      </c>
      <c r="AP885" s="2" t="s">
        <v>5865</v>
      </c>
      <c r="AQ885" s="2"/>
      <c r="AR885" s="2"/>
      <c r="AS885" s="2"/>
      <c r="AT885" s="10" t="s">
        <v>5866</v>
      </c>
      <c r="AU885" s="9" t="str">
        <f t="shared" si="29"/>
        <v>Eastman Pvc Pipe Cutter Set 1Pcs 26 Mm Steel Blade Aluminium Body Cutting Orange E 3013 in  keywords are 26mm PVC pipe cutter,pvc cutter,plastic pipe cutter,pipe cutting tool</v>
      </c>
    </row>
    <row r="886" spans="1:47">
      <c r="A886" s="4" t="s">
        <v>5867</v>
      </c>
      <c r="B886" s="4" t="s">
        <v>5856</v>
      </c>
      <c r="C886" s="5" t="s">
        <v>5857</v>
      </c>
      <c r="D886" s="5" t="s">
        <v>5858</v>
      </c>
      <c r="E886" s="6" t="s">
        <v>1685</v>
      </c>
      <c r="F886" s="4" t="s">
        <v>1686</v>
      </c>
      <c r="G886" s="6" t="s">
        <v>50</v>
      </c>
      <c r="H886" s="7" t="s">
        <v>5859</v>
      </c>
      <c r="I886" s="2"/>
      <c r="J886" s="2"/>
      <c r="K886" s="2"/>
      <c r="L886" s="2"/>
      <c r="M886" s="2"/>
      <c r="N886" s="2"/>
      <c r="O886" s="2"/>
      <c r="P886" s="2" t="s">
        <v>5860</v>
      </c>
      <c r="Q886" s="2" t="s">
        <v>5861</v>
      </c>
      <c r="R886" s="9">
        <v>1</v>
      </c>
      <c r="S886" s="4" t="s">
        <v>1684</v>
      </c>
      <c r="T886" s="9">
        <v>361</v>
      </c>
      <c r="U886" s="9">
        <f t="shared" si="34"/>
        <v>10.8</v>
      </c>
      <c r="V886" s="9">
        <v>280</v>
      </c>
      <c r="W886" s="9">
        <f t="shared" si="35"/>
        <v>322</v>
      </c>
      <c r="X886" s="4" t="s">
        <v>150</v>
      </c>
      <c r="Y886" s="6" t="s">
        <v>60</v>
      </c>
      <c r="Z886" s="4" t="s">
        <v>61</v>
      </c>
      <c r="AA886" s="24" t="s">
        <v>5862</v>
      </c>
      <c r="AB886" s="23"/>
      <c r="AC886" s="2" t="s">
        <v>5863</v>
      </c>
      <c r="AD886" s="2" t="s">
        <v>153</v>
      </c>
      <c r="AE886" s="2" t="s">
        <v>5864</v>
      </c>
      <c r="AF886" s="2">
        <v>361</v>
      </c>
      <c r="AG886" s="2">
        <v>5</v>
      </c>
      <c r="AH886" s="2"/>
      <c r="AI886" s="2" t="str">
        <f t="shared" si="28"/>
        <v/>
      </c>
      <c r="AJ886" s="2"/>
      <c r="AK886" s="2"/>
      <c r="AL886" s="22" t="s">
        <v>5863</v>
      </c>
      <c r="AM886" s="23"/>
      <c r="AN886" s="2" t="s">
        <v>67</v>
      </c>
      <c r="AO886" s="2" t="s">
        <v>98</v>
      </c>
      <c r="AP886" s="2" t="s">
        <v>5865</v>
      </c>
      <c r="AQ886" s="2"/>
      <c r="AR886" s="2"/>
      <c r="AS886" s="2"/>
      <c r="AT886" s="10" t="s">
        <v>5866</v>
      </c>
      <c r="AU886" s="9" t="str">
        <f t="shared" si="29"/>
        <v>Eastman Pvc Pipe Cutter Set 1Pcs 26 Mm Steel Blade Aluminium Body Cutting Orange E 3013 in  keywords are 26mm PVC pipe cutter,pvc cutter,plastic pipe cutter,pipe cutting tool</v>
      </c>
    </row>
    <row r="887" spans="1:47">
      <c r="A887" s="4" t="s">
        <v>5868</v>
      </c>
      <c r="B887" s="4" t="s">
        <v>5856</v>
      </c>
      <c r="C887" s="5" t="s">
        <v>5857</v>
      </c>
      <c r="D887" s="5" t="s">
        <v>5858</v>
      </c>
      <c r="E887" s="6" t="s">
        <v>1685</v>
      </c>
      <c r="F887" s="4" t="s">
        <v>1686</v>
      </c>
      <c r="G887" s="6" t="s">
        <v>50</v>
      </c>
      <c r="H887" s="7" t="s">
        <v>5859</v>
      </c>
      <c r="I887" s="2"/>
      <c r="J887" s="2"/>
      <c r="K887" s="2"/>
      <c r="L887" s="2"/>
      <c r="M887" s="2"/>
      <c r="N887" s="2"/>
      <c r="O887" s="2"/>
      <c r="P887" s="2" t="s">
        <v>5860</v>
      </c>
      <c r="Q887" s="2" t="s">
        <v>5861</v>
      </c>
      <c r="R887" s="9">
        <v>1</v>
      </c>
      <c r="S887" s="4" t="s">
        <v>1684</v>
      </c>
      <c r="T887" s="9">
        <v>361</v>
      </c>
      <c r="U887" s="9">
        <f t="shared" si="34"/>
        <v>10.8</v>
      </c>
      <c r="V887" s="9">
        <v>280</v>
      </c>
      <c r="W887" s="9">
        <f t="shared" si="35"/>
        <v>322</v>
      </c>
      <c r="X887" s="4" t="s">
        <v>150</v>
      </c>
      <c r="Y887" s="6" t="s">
        <v>60</v>
      </c>
      <c r="Z887" s="4" t="s">
        <v>61</v>
      </c>
      <c r="AA887" s="24" t="s">
        <v>5862</v>
      </c>
      <c r="AB887" s="23"/>
      <c r="AC887" s="2" t="s">
        <v>5863</v>
      </c>
      <c r="AD887" s="2" t="s">
        <v>153</v>
      </c>
      <c r="AE887" s="2" t="s">
        <v>5864</v>
      </c>
      <c r="AF887" s="2">
        <v>361</v>
      </c>
      <c r="AG887" s="2">
        <v>5</v>
      </c>
      <c r="AH887" s="2"/>
      <c r="AI887" s="2" t="str">
        <f t="shared" si="28"/>
        <v/>
      </c>
      <c r="AJ887" s="2"/>
      <c r="AK887" s="2"/>
      <c r="AL887" s="22" t="s">
        <v>5863</v>
      </c>
      <c r="AM887" s="23"/>
      <c r="AN887" s="2" t="s">
        <v>67</v>
      </c>
      <c r="AO887" s="2" t="s">
        <v>98</v>
      </c>
      <c r="AP887" s="2" t="s">
        <v>5865</v>
      </c>
      <c r="AQ887" s="2"/>
      <c r="AR887" s="2"/>
      <c r="AS887" s="2"/>
      <c r="AT887" s="10" t="s">
        <v>5866</v>
      </c>
      <c r="AU887" s="9" t="str">
        <f t="shared" si="29"/>
        <v>Eastman Pvc Pipe Cutter Set 1Pcs 26 Mm Steel Blade Aluminium Body Cutting Orange E 3013 in  keywords are 26mm PVC pipe cutter,pvc cutter,plastic pipe cutter,pipe cutting tool</v>
      </c>
    </row>
    <row r="888" spans="1:47">
      <c r="A888" s="4" t="s">
        <v>5869</v>
      </c>
      <c r="B888" s="4" t="s">
        <v>5870</v>
      </c>
      <c r="C888" s="5" t="s">
        <v>5871</v>
      </c>
      <c r="D888" s="5" t="s">
        <v>3943</v>
      </c>
      <c r="E888" s="6" t="s">
        <v>1685</v>
      </c>
      <c r="F888" s="4" t="s">
        <v>1686</v>
      </c>
      <c r="G888" s="6" t="s">
        <v>50</v>
      </c>
      <c r="H888" s="7" t="s">
        <v>3944</v>
      </c>
      <c r="I888" s="2"/>
      <c r="J888" s="2"/>
      <c r="K888" s="2"/>
      <c r="L888" s="2"/>
      <c r="M888" s="2"/>
      <c r="N888" s="2"/>
      <c r="O888" s="2"/>
      <c r="P888" s="2" t="s">
        <v>3945</v>
      </c>
      <c r="Q888" s="2" t="s">
        <v>5209</v>
      </c>
      <c r="R888" s="9">
        <v>1</v>
      </c>
      <c r="S888" s="4" t="s">
        <v>1684</v>
      </c>
      <c r="T888" s="9">
        <v>1080</v>
      </c>
      <c r="U888" s="9">
        <f t="shared" si="34"/>
        <v>-1.3</v>
      </c>
      <c r="V888" s="9">
        <v>951</v>
      </c>
      <c r="W888" s="9">
        <f t="shared" si="35"/>
        <v>1094</v>
      </c>
      <c r="X888" s="4" t="s">
        <v>50</v>
      </c>
      <c r="Y888" s="6" t="s">
        <v>60</v>
      </c>
      <c r="Z888" s="4" t="s">
        <v>61</v>
      </c>
      <c r="AA888" s="24" t="s">
        <v>5872</v>
      </c>
      <c r="AB888" s="23"/>
      <c r="AC888" s="2" t="s">
        <v>3948</v>
      </c>
      <c r="AD888" s="2" t="s">
        <v>64</v>
      </c>
      <c r="AE888" s="2" t="s">
        <v>3949</v>
      </c>
      <c r="AF888" s="2">
        <v>1080</v>
      </c>
      <c r="AG888" s="2">
        <v>4.3</v>
      </c>
      <c r="AH888" s="2"/>
      <c r="AI888" s="2" t="str">
        <f t="shared" si="28"/>
        <v/>
      </c>
      <c r="AJ888" s="2"/>
      <c r="AK888" s="2"/>
      <c r="AL888" s="2" t="s">
        <v>3948</v>
      </c>
      <c r="AM888" s="2" t="s">
        <v>3948</v>
      </c>
      <c r="AN888" s="2" t="s">
        <v>67</v>
      </c>
      <c r="AO888" s="2" t="s">
        <v>155</v>
      </c>
      <c r="AP888" s="2" t="s">
        <v>3970</v>
      </c>
      <c r="AQ888" s="2"/>
      <c r="AR888" s="2"/>
      <c r="AS888" s="2"/>
      <c r="AT888" s="10" t="s">
        <v>5211</v>
      </c>
      <c r="AU888" s="9" t="str">
        <f t="shared" si="29"/>
        <v>Eastman Bi Hexagonal Ring Spanners Shallow Offset Crv Set 10 Pcs Kit 07 100SDAutomotive Spanner Chrome Vanadium Steel Plated Ideal Mechanical Work Automotive in  keywords are 10 piece shallow ring spanner set,bi hex ring spanner set,CRV ring spanner set,12 point ring wrench</v>
      </c>
    </row>
    <row r="889" spans="1:47">
      <c r="A889" s="4" t="s">
        <v>5873</v>
      </c>
      <c r="B889" s="4" t="s">
        <v>5870</v>
      </c>
      <c r="C889" s="5" t="s">
        <v>5871</v>
      </c>
      <c r="D889" s="5" t="s">
        <v>3943</v>
      </c>
      <c r="E889" s="6" t="s">
        <v>1685</v>
      </c>
      <c r="F889" s="4" t="s">
        <v>1686</v>
      </c>
      <c r="G889" s="6" t="s">
        <v>50</v>
      </c>
      <c r="H889" s="7" t="s">
        <v>3944</v>
      </c>
      <c r="I889" s="2"/>
      <c r="J889" s="2"/>
      <c r="K889" s="2"/>
      <c r="L889" s="2"/>
      <c r="M889" s="2"/>
      <c r="N889" s="2"/>
      <c r="O889" s="2"/>
      <c r="P889" s="2" t="s">
        <v>3945</v>
      </c>
      <c r="Q889" s="2" t="s">
        <v>5209</v>
      </c>
      <c r="R889" s="9">
        <v>1</v>
      </c>
      <c r="S889" s="4" t="s">
        <v>1684</v>
      </c>
      <c r="T889" s="9">
        <v>1080</v>
      </c>
      <c r="U889" s="9">
        <f t="shared" si="34"/>
        <v>-1.3</v>
      </c>
      <c r="V889" s="9">
        <v>951</v>
      </c>
      <c r="W889" s="9">
        <f t="shared" si="35"/>
        <v>1094</v>
      </c>
      <c r="X889" s="4" t="s">
        <v>50</v>
      </c>
      <c r="Y889" s="6" t="s">
        <v>60</v>
      </c>
      <c r="Z889" s="4" t="s">
        <v>61</v>
      </c>
      <c r="AA889" s="24" t="s">
        <v>5872</v>
      </c>
      <c r="AB889" s="23"/>
      <c r="AC889" s="2" t="s">
        <v>3948</v>
      </c>
      <c r="AD889" s="2" t="s">
        <v>64</v>
      </c>
      <c r="AE889" s="2" t="s">
        <v>3949</v>
      </c>
      <c r="AF889" s="2">
        <v>1080</v>
      </c>
      <c r="AG889" s="2">
        <v>4.3</v>
      </c>
      <c r="AH889" s="2"/>
      <c r="AI889" s="2" t="str">
        <f t="shared" si="28"/>
        <v/>
      </c>
      <c r="AJ889" s="2"/>
      <c r="AK889" s="2"/>
      <c r="AL889" s="2" t="s">
        <v>3948</v>
      </c>
      <c r="AM889" s="2" t="s">
        <v>3948</v>
      </c>
      <c r="AN889" s="2" t="s">
        <v>67</v>
      </c>
      <c r="AO889" s="2" t="s">
        <v>155</v>
      </c>
      <c r="AP889" s="2" t="s">
        <v>3970</v>
      </c>
      <c r="AQ889" s="2"/>
      <c r="AR889" s="2"/>
      <c r="AS889" s="2"/>
      <c r="AT889" s="10" t="s">
        <v>5211</v>
      </c>
      <c r="AU889" s="9" t="str">
        <f t="shared" si="29"/>
        <v>Eastman Bi Hexagonal Ring Spanners Shallow Offset Crv Set 10 Pcs Kit 07 100SDAutomotive Spanner Chrome Vanadium Steel Plated Ideal Mechanical Work Automotive in  keywords are 10 piece shallow ring spanner set,bi hex ring spanner set,CRV ring spanner set,12 point ring wrench</v>
      </c>
    </row>
    <row r="890" spans="1:47">
      <c r="A890" s="4" t="s">
        <v>5874</v>
      </c>
      <c r="B890" s="4" t="s">
        <v>5870</v>
      </c>
      <c r="C890" s="5" t="s">
        <v>5871</v>
      </c>
      <c r="D890" s="5" t="s">
        <v>3943</v>
      </c>
      <c r="E890" s="6" t="s">
        <v>1685</v>
      </c>
      <c r="F890" s="4" t="s">
        <v>1686</v>
      </c>
      <c r="G890" s="6" t="s">
        <v>50</v>
      </c>
      <c r="H890" s="7" t="s">
        <v>5875</v>
      </c>
      <c r="I890" s="7" t="s">
        <v>5876</v>
      </c>
      <c r="J890" s="7" t="s">
        <v>5877</v>
      </c>
      <c r="K890" s="7" t="s">
        <v>5878</v>
      </c>
      <c r="L890" s="7" t="s">
        <v>5879</v>
      </c>
      <c r="M890" s="2"/>
      <c r="N890" s="2"/>
      <c r="O890" s="2"/>
      <c r="P890" s="2" t="s">
        <v>3945</v>
      </c>
      <c r="Q890" s="2" t="s">
        <v>5209</v>
      </c>
      <c r="R890" s="9">
        <v>1</v>
      </c>
      <c r="S890" s="4" t="s">
        <v>1684</v>
      </c>
      <c r="T890" s="9">
        <v>1080</v>
      </c>
      <c r="U890" s="9">
        <f t="shared" si="34"/>
        <v>-1.3</v>
      </c>
      <c r="V890" s="9">
        <v>951</v>
      </c>
      <c r="W890" s="9">
        <f t="shared" si="35"/>
        <v>1094</v>
      </c>
      <c r="X890" s="4" t="s">
        <v>50</v>
      </c>
      <c r="Y890" s="6" t="s">
        <v>60</v>
      </c>
      <c r="Z890" s="4" t="s">
        <v>61</v>
      </c>
      <c r="AA890" s="24" t="s">
        <v>5872</v>
      </c>
      <c r="AB890" s="23"/>
      <c r="AC890" s="2" t="s">
        <v>3948</v>
      </c>
      <c r="AD890" s="2" t="s">
        <v>64</v>
      </c>
      <c r="AE890" s="2" t="s">
        <v>3949</v>
      </c>
      <c r="AF890" s="2">
        <v>1080</v>
      </c>
      <c r="AG890" s="2">
        <v>4.3</v>
      </c>
      <c r="AH890" s="2">
        <v>-379</v>
      </c>
      <c r="AI890" s="2" t="str">
        <f t="shared" si="28"/>
        <v>379</v>
      </c>
      <c r="AJ890" s="2"/>
      <c r="AK890" s="2"/>
      <c r="AL890" s="2" t="s">
        <v>3948</v>
      </c>
      <c r="AM890" s="2" t="s">
        <v>3948</v>
      </c>
      <c r="AN890" s="2" t="s">
        <v>67</v>
      </c>
      <c r="AO890" s="2" t="s">
        <v>155</v>
      </c>
      <c r="AP890" s="2" t="s">
        <v>3970</v>
      </c>
      <c r="AQ890" s="2" t="s">
        <v>69</v>
      </c>
      <c r="AR890" s="2" t="s">
        <v>70</v>
      </c>
      <c r="AS890" s="2" t="s">
        <v>157</v>
      </c>
      <c r="AT890" s="10" t="s">
        <v>5211</v>
      </c>
      <c r="AU890" s="9" t="str">
        <f t="shared" si="29"/>
        <v>Eastman Bi Hexagonal Ring Spanners Shallow Offset Crv Set 10 Pcs Kit 07 100SDAutomotive Spanner Chrome Vanadium Steel Plated Ideal Mechanical Work Automotive in Home Improvement keywords are 10 piece shallow ring spanner set,bi hex ring spanner set,CRV ring spanner set,12 point ring wrench</v>
      </c>
    </row>
    <row r="891" spans="1:47">
      <c r="A891" s="4" t="s">
        <v>5880</v>
      </c>
      <c r="B891" s="4" t="s">
        <v>5870</v>
      </c>
      <c r="C891" s="5" t="s">
        <v>5871</v>
      </c>
      <c r="D891" s="5" t="s">
        <v>3943</v>
      </c>
      <c r="E891" s="6" t="s">
        <v>1685</v>
      </c>
      <c r="F891" s="4" t="s">
        <v>1686</v>
      </c>
      <c r="G891" s="6" t="s">
        <v>50</v>
      </c>
      <c r="H891" s="7" t="s">
        <v>3944</v>
      </c>
      <c r="I891" s="2"/>
      <c r="J891" s="2"/>
      <c r="K891" s="2"/>
      <c r="L891" s="2"/>
      <c r="M891" s="2"/>
      <c r="N891" s="2"/>
      <c r="O891" s="2"/>
      <c r="P891" s="2" t="s">
        <v>3945</v>
      </c>
      <c r="Q891" s="2" t="s">
        <v>5209</v>
      </c>
      <c r="R891" s="9">
        <v>1</v>
      </c>
      <c r="S891" s="4" t="s">
        <v>1684</v>
      </c>
      <c r="T891" s="9">
        <v>1080</v>
      </c>
      <c r="U891" s="9">
        <f t="shared" si="34"/>
        <v>-1.3</v>
      </c>
      <c r="V891" s="9">
        <v>951</v>
      </c>
      <c r="W891" s="9">
        <f t="shared" si="35"/>
        <v>1094</v>
      </c>
      <c r="X891" s="4" t="s">
        <v>50</v>
      </c>
      <c r="Y891" s="6" t="s">
        <v>60</v>
      </c>
      <c r="Z891" s="4" t="s">
        <v>61</v>
      </c>
      <c r="AA891" s="24" t="s">
        <v>5872</v>
      </c>
      <c r="AB891" s="23"/>
      <c r="AC891" s="2" t="s">
        <v>3948</v>
      </c>
      <c r="AD891" s="2" t="s">
        <v>64</v>
      </c>
      <c r="AE891" s="2" t="s">
        <v>3949</v>
      </c>
      <c r="AF891" s="2">
        <v>1080</v>
      </c>
      <c r="AG891" s="2">
        <v>4.3</v>
      </c>
      <c r="AH891" s="2"/>
      <c r="AI891" s="2" t="str">
        <f t="shared" si="28"/>
        <v/>
      </c>
      <c r="AJ891" s="2"/>
      <c r="AK891" s="2"/>
      <c r="AL891" s="2" t="s">
        <v>3948</v>
      </c>
      <c r="AM891" s="2" t="s">
        <v>3948</v>
      </c>
      <c r="AN891" s="2" t="s">
        <v>67</v>
      </c>
      <c r="AO891" s="2" t="s">
        <v>155</v>
      </c>
      <c r="AP891" s="2" t="s">
        <v>3970</v>
      </c>
      <c r="AQ891" s="2"/>
      <c r="AR891" s="2"/>
      <c r="AS891" s="2"/>
      <c r="AT891" s="10" t="s">
        <v>5211</v>
      </c>
      <c r="AU891" s="9" t="str">
        <f t="shared" si="29"/>
        <v>Eastman Bi Hexagonal Ring Spanners Shallow Offset Crv Set 10 Pcs Kit 07 100SDAutomotive Spanner Chrome Vanadium Steel Plated Ideal Mechanical Work Automotive in  keywords are 10 piece shallow ring spanner set,bi hex ring spanner set,CRV ring spanner set,12 point ring wrench</v>
      </c>
    </row>
    <row r="892" spans="1:47">
      <c r="A892" s="4" t="s">
        <v>5881</v>
      </c>
      <c r="B892" s="4" t="s">
        <v>5870</v>
      </c>
      <c r="C892" s="5" t="s">
        <v>5871</v>
      </c>
      <c r="D892" s="5" t="s">
        <v>3943</v>
      </c>
      <c r="E892" s="6" t="s">
        <v>1685</v>
      </c>
      <c r="F892" s="4" t="s">
        <v>1686</v>
      </c>
      <c r="G892" s="6" t="s">
        <v>50</v>
      </c>
      <c r="H892" s="7" t="s">
        <v>3944</v>
      </c>
      <c r="I892" s="2"/>
      <c r="J892" s="2"/>
      <c r="K892" s="2"/>
      <c r="L892" s="2"/>
      <c r="M892" s="2"/>
      <c r="N892" s="2"/>
      <c r="O892" s="2"/>
      <c r="P892" s="2" t="s">
        <v>3945</v>
      </c>
      <c r="Q892" s="2" t="s">
        <v>5209</v>
      </c>
      <c r="R892" s="9">
        <v>1</v>
      </c>
      <c r="S892" s="4" t="s">
        <v>1684</v>
      </c>
      <c r="T892" s="9">
        <v>1080</v>
      </c>
      <c r="U892" s="9">
        <f t="shared" si="34"/>
        <v>-1.3</v>
      </c>
      <c r="V892" s="9">
        <v>951</v>
      </c>
      <c r="W892" s="9">
        <f t="shared" si="35"/>
        <v>1094</v>
      </c>
      <c r="X892" s="4" t="s">
        <v>50</v>
      </c>
      <c r="Y892" s="6" t="s">
        <v>60</v>
      </c>
      <c r="Z892" s="4" t="s">
        <v>61</v>
      </c>
      <c r="AA892" s="24" t="s">
        <v>5872</v>
      </c>
      <c r="AB892" s="23"/>
      <c r="AC892" s="2" t="s">
        <v>3948</v>
      </c>
      <c r="AD892" s="2" t="s">
        <v>64</v>
      </c>
      <c r="AE892" s="2" t="s">
        <v>3949</v>
      </c>
      <c r="AF892" s="2">
        <v>1080</v>
      </c>
      <c r="AG892" s="2">
        <v>4.3</v>
      </c>
      <c r="AH892" s="2"/>
      <c r="AI892" s="2" t="str">
        <f t="shared" si="28"/>
        <v/>
      </c>
      <c r="AJ892" s="2"/>
      <c r="AK892" s="2"/>
      <c r="AL892" s="2" t="s">
        <v>3948</v>
      </c>
      <c r="AM892" s="2" t="s">
        <v>3948</v>
      </c>
      <c r="AN892" s="2" t="s">
        <v>67</v>
      </c>
      <c r="AO892" s="2" t="s">
        <v>155</v>
      </c>
      <c r="AP892" s="2" t="s">
        <v>3970</v>
      </c>
      <c r="AQ892" s="2"/>
      <c r="AR892" s="2"/>
      <c r="AS892" s="2"/>
      <c r="AT892" s="10" t="s">
        <v>5211</v>
      </c>
      <c r="AU892" s="9" t="str">
        <f t="shared" si="29"/>
        <v>Eastman Bi Hexagonal Ring Spanners Shallow Offset Crv Set 10 Pcs Kit 07 100SDAutomotive Spanner Chrome Vanadium Steel Plated Ideal Mechanical Work Automotive in  keywords are 10 piece shallow ring spanner set,bi hex ring spanner set,CRV ring spanner set,12 point ring wrench</v>
      </c>
    </row>
    <row r="893" spans="1:47">
      <c r="A893" s="4" t="s">
        <v>5882</v>
      </c>
      <c r="B893" s="4" t="s">
        <v>5870</v>
      </c>
      <c r="C893" s="5" t="s">
        <v>5871</v>
      </c>
      <c r="D893" s="5" t="s">
        <v>3943</v>
      </c>
      <c r="E893" s="6" t="s">
        <v>1685</v>
      </c>
      <c r="F893" s="4" t="s">
        <v>1686</v>
      </c>
      <c r="G893" s="6" t="s">
        <v>50</v>
      </c>
      <c r="H893" s="7" t="s">
        <v>3944</v>
      </c>
      <c r="I893" s="2"/>
      <c r="J893" s="2"/>
      <c r="K893" s="2"/>
      <c r="L893" s="2"/>
      <c r="M893" s="2"/>
      <c r="N893" s="2"/>
      <c r="O893" s="2"/>
      <c r="P893" s="2" t="s">
        <v>3945</v>
      </c>
      <c r="Q893" s="2" t="s">
        <v>5209</v>
      </c>
      <c r="R893" s="9">
        <v>1</v>
      </c>
      <c r="S893" s="4" t="s">
        <v>1684</v>
      </c>
      <c r="T893" s="9">
        <v>1080</v>
      </c>
      <c r="U893" s="9">
        <f t="shared" si="34"/>
        <v>-1.3</v>
      </c>
      <c r="V893" s="9">
        <v>951</v>
      </c>
      <c r="W893" s="9">
        <f t="shared" si="35"/>
        <v>1094</v>
      </c>
      <c r="X893" s="4" t="s">
        <v>50</v>
      </c>
      <c r="Y893" s="6" t="s">
        <v>60</v>
      </c>
      <c r="Z893" s="4" t="s">
        <v>61</v>
      </c>
      <c r="AA893" s="24" t="s">
        <v>5872</v>
      </c>
      <c r="AB893" s="23"/>
      <c r="AC893" s="2" t="s">
        <v>3948</v>
      </c>
      <c r="AD893" s="2" t="s">
        <v>64</v>
      </c>
      <c r="AE893" s="2" t="s">
        <v>3949</v>
      </c>
      <c r="AF893" s="2">
        <v>1080</v>
      </c>
      <c r="AG893" s="2">
        <v>4.3</v>
      </c>
      <c r="AH893" s="2"/>
      <c r="AI893" s="2" t="str">
        <f t="shared" si="28"/>
        <v/>
      </c>
      <c r="AJ893" s="2"/>
      <c r="AK893" s="2"/>
      <c r="AL893" s="2" t="s">
        <v>3948</v>
      </c>
      <c r="AM893" s="2" t="s">
        <v>3948</v>
      </c>
      <c r="AN893" s="2" t="s">
        <v>67</v>
      </c>
      <c r="AO893" s="2" t="s">
        <v>155</v>
      </c>
      <c r="AP893" s="2" t="s">
        <v>3970</v>
      </c>
      <c r="AQ893" s="2"/>
      <c r="AR893" s="2"/>
      <c r="AS893" s="2"/>
      <c r="AT893" s="10" t="s">
        <v>5211</v>
      </c>
      <c r="AU893" s="9" t="str">
        <f t="shared" si="29"/>
        <v>Eastman Bi Hexagonal Ring Spanners Shallow Offset Crv Set 10 Pcs Kit 07 100SDAutomotive Spanner Chrome Vanadium Steel Plated Ideal Mechanical Work Automotive in  keywords are 10 piece shallow ring spanner set,bi hex ring spanner set,CRV ring spanner set,12 point ring wrench</v>
      </c>
    </row>
    <row r="894" spans="1:47">
      <c r="A894" s="4" t="s">
        <v>5883</v>
      </c>
      <c r="B894" s="4" t="s">
        <v>5870</v>
      </c>
      <c r="C894" s="5" t="s">
        <v>5871</v>
      </c>
      <c r="D894" s="5" t="s">
        <v>3943</v>
      </c>
      <c r="E894" s="6" t="s">
        <v>1685</v>
      </c>
      <c r="F894" s="4" t="s">
        <v>1686</v>
      </c>
      <c r="G894" s="6" t="s">
        <v>50</v>
      </c>
      <c r="H894" s="7" t="s">
        <v>3944</v>
      </c>
      <c r="I894" s="2"/>
      <c r="J894" s="2"/>
      <c r="K894" s="2"/>
      <c r="L894" s="2"/>
      <c r="M894" s="2"/>
      <c r="N894" s="2"/>
      <c r="O894" s="2"/>
      <c r="P894" s="2" t="s">
        <v>3945</v>
      </c>
      <c r="Q894" s="2" t="s">
        <v>5209</v>
      </c>
      <c r="R894" s="9">
        <v>1</v>
      </c>
      <c r="S894" s="4" t="s">
        <v>1684</v>
      </c>
      <c r="T894" s="9">
        <v>1080</v>
      </c>
      <c r="U894" s="9">
        <f t="shared" si="34"/>
        <v>-1.3</v>
      </c>
      <c r="V894" s="9">
        <v>951</v>
      </c>
      <c r="W894" s="9">
        <f t="shared" si="35"/>
        <v>1094</v>
      </c>
      <c r="X894" s="4" t="s">
        <v>50</v>
      </c>
      <c r="Y894" s="6" t="s">
        <v>60</v>
      </c>
      <c r="Z894" s="4" t="s">
        <v>61</v>
      </c>
      <c r="AA894" s="24" t="s">
        <v>5872</v>
      </c>
      <c r="AB894" s="23"/>
      <c r="AC894" s="2" t="s">
        <v>3948</v>
      </c>
      <c r="AD894" s="2" t="s">
        <v>64</v>
      </c>
      <c r="AE894" s="2" t="s">
        <v>3949</v>
      </c>
      <c r="AF894" s="2">
        <v>1080</v>
      </c>
      <c r="AG894" s="2">
        <v>4.3</v>
      </c>
      <c r="AH894" s="2"/>
      <c r="AI894" s="2" t="str">
        <f t="shared" si="28"/>
        <v/>
      </c>
      <c r="AJ894" s="2"/>
      <c r="AK894" s="2"/>
      <c r="AL894" s="2" t="s">
        <v>3948</v>
      </c>
      <c r="AM894" s="2" t="s">
        <v>3948</v>
      </c>
      <c r="AN894" s="2" t="s">
        <v>67</v>
      </c>
      <c r="AO894" s="2" t="s">
        <v>155</v>
      </c>
      <c r="AP894" s="2" t="s">
        <v>3970</v>
      </c>
      <c r="AQ894" s="2"/>
      <c r="AR894" s="2"/>
      <c r="AS894" s="2"/>
      <c r="AT894" s="10" t="s">
        <v>5211</v>
      </c>
      <c r="AU894" s="9" t="str">
        <f t="shared" si="29"/>
        <v>Eastman Bi Hexagonal Ring Spanners Shallow Offset Crv Set 10 Pcs Kit 07 100SDAutomotive Spanner Chrome Vanadium Steel Plated Ideal Mechanical Work Automotive in  keywords are 10 piece shallow ring spanner set,bi hex ring spanner set,CRV ring spanner set,12 point ring wrench</v>
      </c>
    </row>
    <row r="895" spans="1:47">
      <c r="A895" s="4" t="s">
        <v>5884</v>
      </c>
      <c r="B895" s="4" t="s">
        <v>5870</v>
      </c>
      <c r="C895" s="5" t="s">
        <v>5871</v>
      </c>
      <c r="D895" s="5" t="s">
        <v>3943</v>
      </c>
      <c r="E895" s="6" t="s">
        <v>1685</v>
      </c>
      <c r="F895" s="4" t="s">
        <v>1686</v>
      </c>
      <c r="G895" s="6" t="s">
        <v>50</v>
      </c>
      <c r="H895" s="7" t="s">
        <v>3944</v>
      </c>
      <c r="I895" s="2"/>
      <c r="J895" s="2"/>
      <c r="K895" s="2"/>
      <c r="L895" s="2"/>
      <c r="M895" s="2"/>
      <c r="N895" s="2"/>
      <c r="O895" s="2"/>
      <c r="P895" s="2" t="s">
        <v>3945</v>
      </c>
      <c r="Q895" s="2" t="s">
        <v>5209</v>
      </c>
      <c r="R895" s="9">
        <v>1</v>
      </c>
      <c r="S895" s="4" t="s">
        <v>1684</v>
      </c>
      <c r="T895" s="9">
        <v>1080</v>
      </c>
      <c r="U895" s="9">
        <f t="shared" si="34"/>
        <v>-1.3</v>
      </c>
      <c r="V895" s="9">
        <v>951</v>
      </c>
      <c r="W895" s="9">
        <f t="shared" si="35"/>
        <v>1094</v>
      </c>
      <c r="X895" s="4" t="s">
        <v>50</v>
      </c>
      <c r="Y895" s="6" t="s">
        <v>60</v>
      </c>
      <c r="Z895" s="4" t="s">
        <v>61</v>
      </c>
      <c r="AA895" s="24" t="s">
        <v>5872</v>
      </c>
      <c r="AB895" s="23"/>
      <c r="AC895" s="2" t="s">
        <v>3948</v>
      </c>
      <c r="AD895" s="2" t="s">
        <v>64</v>
      </c>
      <c r="AE895" s="2" t="s">
        <v>3949</v>
      </c>
      <c r="AF895" s="2">
        <v>1080</v>
      </c>
      <c r="AG895" s="2">
        <v>4.3</v>
      </c>
      <c r="AH895" s="2"/>
      <c r="AI895" s="2" t="str">
        <f t="shared" si="28"/>
        <v/>
      </c>
      <c r="AJ895" s="2"/>
      <c r="AK895" s="2"/>
      <c r="AL895" s="2" t="s">
        <v>3948</v>
      </c>
      <c r="AM895" s="2" t="s">
        <v>3948</v>
      </c>
      <c r="AN895" s="2" t="s">
        <v>67</v>
      </c>
      <c r="AO895" s="2" t="s">
        <v>155</v>
      </c>
      <c r="AP895" s="2" t="s">
        <v>3970</v>
      </c>
      <c r="AQ895" s="2"/>
      <c r="AR895" s="2"/>
      <c r="AS895" s="2"/>
      <c r="AT895" s="10" t="s">
        <v>5211</v>
      </c>
      <c r="AU895" s="9" t="str">
        <f t="shared" si="29"/>
        <v>Eastman Bi Hexagonal Ring Spanners Shallow Offset Crv Set 10 Pcs Kit 07 100SDAutomotive Spanner Chrome Vanadium Steel Plated Ideal Mechanical Work Automotive in  keywords are 10 piece shallow ring spanner set,bi hex ring spanner set,CRV ring spanner set,12 point ring wrench</v>
      </c>
    </row>
    <row r="896" spans="1:47">
      <c r="A896" s="4" t="s">
        <v>5885</v>
      </c>
      <c r="B896" s="4" t="s">
        <v>5870</v>
      </c>
      <c r="C896" s="5" t="s">
        <v>5871</v>
      </c>
      <c r="D896" s="5" t="s">
        <v>3943</v>
      </c>
      <c r="E896" s="6" t="s">
        <v>1685</v>
      </c>
      <c r="F896" s="4" t="s">
        <v>1686</v>
      </c>
      <c r="G896" s="6" t="s">
        <v>50</v>
      </c>
      <c r="H896" s="7" t="s">
        <v>3944</v>
      </c>
      <c r="I896" s="2"/>
      <c r="J896" s="2"/>
      <c r="K896" s="2"/>
      <c r="L896" s="2"/>
      <c r="M896" s="2"/>
      <c r="N896" s="2"/>
      <c r="O896" s="2"/>
      <c r="P896" s="2" t="s">
        <v>3945</v>
      </c>
      <c r="Q896" s="2" t="s">
        <v>5209</v>
      </c>
      <c r="R896" s="9">
        <v>1</v>
      </c>
      <c r="S896" s="4" t="s">
        <v>1684</v>
      </c>
      <c r="T896" s="9">
        <v>1080</v>
      </c>
      <c r="U896" s="9">
        <f t="shared" si="34"/>
        <v>-1.3</v>
      </c>
      <c r="V896" s="9">
        <v>951</v>
      </c>
      <c r="W896" s="9">
        <f t="shared" si="35"/>
        <v>1094</v>
      </c>
      <c r="X896" s="4" t="s">
        <v>50</v>
      </c>
      <c r="Y896" s="6" t="s">
        <v>60</v>
      </c>
      <c r="Z896" s="4" t="s">
        <v>61</v>
      </c>
      <c r="AA896" s="24" t="s">
        <v>5872</v>
      </c>
      <c r="AB896" s="23"/>
      <c r="AC896" s="2" t="s">
        <v>3948</v>
      </c>
      <c r="AD896" s="2" t="s">
        <v>64</v>
      </c>
      <c r="AE896" s="2" t="s">
        <v>3949</v>
      </c>
      <c r="AF896" s="2">
        <v>1080</v>
      </c>
      <c r="AG896" s="2">
        <v>4.3</v>
      </c>
      <c r="AH896" s="2"/>
      <c r="AI896" s="2" t="str">
        <f t="shared" si="28"/>
        <v/>
      </c>
      <c r="AJ896" s="2"/>
      <c r="AK896" s="2"/>
      <c r="AL896" s="2" t="s">
        <v>3948</v>
      </c>
      <c r="AM896" s="2" t="s">
        <v>3948</v>
      </c>
      <c r="AN896" s="2" t="s">
        <v>67</v>
      </c>
      <c r="AO896" s="2" t="s">
        <v>155</v>
      </c>
      <c r="AP896" s="2" t="s">
        <v>3970</v>
      </c>
      <c r="AQ896" s="2"/>
      <c r="AR896" s="2"/>
      <c r="AS896" s="2"/>
      <c r="AT896" s="10" t="s">
        <v>5211</v>
      </c>
      <c r="AU896" s="9" t="str">
        <f t="shared" si="29"/>
        <v>Eastman Bi Hexagonal Ring Spanners Shallow Offset Crv Set 10 Pcs Kit 07 100SDAutomotive Spanner Chrome Vanadium Steel Plated Ideal Mechanical Work Automotive in  keywords are 10 piece shallow ring spanner set,bi hex ring spanner set,CRV ring spanner set,12 point ring wrench</v>
      </c>
    </row>
    <row r="897" spans="1:47">
      <c r="A897" s="4" t="s">
        <v>5886</v>
      </c>
      <c r="B897" s="4" t="s">
        <v>5870</v>
      </c>
      <c r="C897" s="5" t="s">
        <v>5871</v>
      </c>
      <c r="D897" s="5" t="s">
        <v>3943</v>
      </c>
      <c r="E897" s="6" t="s">
        <v>1685</v>
      </c>
      <c r="F897" s="4" t="s">
        <v>1686</v>
      </c>
      <c r="G897" s="6" t="s">
        <v>50</v>
      </c>
      <c r="H897" s="7" t="s">
        <v>3944</v>
      </c>
      <c r="I897" s="2"/>
      <c r="J897" s="2"/>
      <c r="K897" s="2"/>
      <c r="L897" s="2"/>
      <c r="M897" s="2"/>
      <c r="N897" s="2"/>
      <c r="O897" s="2"/>
      <c r="P897" s="2" t="s">
        <v>3945</v>
      </c>
      <c r="Q897" s="2" t="s">
        <v>5209</v>
      </c>
      <c r="R897" s="9">
        <v>1</v>
      </c>
      <c r="S897" s="4" t="s">
        <v>1684</v>
      </c>
      <c r="T897" s="9">
        <v>1080</v>
      </c>
      <c r="U897" s="9">
        <f t="shared" si="34"/>
        <v>-1.3</v>
      </c>
      <c r="V897" s="9">
        <v>951</v>
      </c>
      <c r="W897" s="9">
        <f t="shared" si="35"/>
        <v>1094</v>
      </c>
      <c r="X897" s="4" t="s">
        <v>50</v>
      </c>
      <c r="Y897" s="6" t="s">
        <v>60</v>
      </c>
      <c r="Z897" s="4" t="s">
        <v>61</v>
      </c>
      <c r="AA897" s="24" t="s">
        <v>5872</v>
      </c>
      <c r="AB897" s="23"/>
      <c r="AC897" s="2" t="s">
        <v>3948</v>
      </c>
      <c r="AD897" s="2" t="s">
        <v>64</v>
      </c>
      <c r="AE897" s="2" t="s">
        <v>3949</v>
      </c>
      <c r="AF897" s="2">
        <v>1080</v>
      </c>
      <c r="AG897" s="2">
        <v>4.3</v>
      </c>
      <c r="AH897" s="2"/>
      <c r="AI897" s="2" t="str">
        <f t="shared" si="28"/>
        <v/>
      </c>
      <c r="AJ897" s="2"/>
      <c r="AK897" s="2"/>
      <c r="AL897" s="2" t="s">
        <v>3948</v>
      </c>
      <c r="AM897" s="2" t="s">
        <v>3948</v>
      </c>
      <c r="AN897" s="2" t="s">
        <v>67</v>
      </c>
      <c r="AO897" s="2" t="s">
        <v>155</v>
      </c>
      <c r="AP897" s="2" t="s">
        <v>3970</v>
      </c>
      <c r="AQ897" s="2"/>
      <c r="AR897" s="2"/>
      <c r="AS897" s="2"/>
      <c r="AT897" s="10" t="s">
        <v>5211</v>
      </c>
      <c r="AU897" s="9" t="str">
        <f t="shared" si="29"/>
        <v>Eastman Bi Hexagonal Ring Spanners Shallow Offset Crv Set 10 Pcs Kit 07 100SDAutomotive Spanner Chrome Vanadium Steel Plated Ideal Mechanical Work Automotive in  keywords are 10 piece shallow ring spanner set,bi hex ring spanner set,CRV ring spanner set,12 point ring wrench</v>
      </c>
    </row>
    <row r="898" spans="1:47">
      <c r="A898" s="4" t="s">
        <v>5887</v>
      </c>
      <c r="B898" s="4" t="s">
        <v>5870</v>
      </c>
      <c r="C898" s="5" t="s">
        <v>5871</v>
      </c>
      <c r="D898" s="5" t="s">
        <v>3943</v>
      </c>
      <c r="E898" s="6" t="s">
        <v>1685</v>
      </c>
      <c r="F898" s="4" t="s">
        <v>1686</v>
      </c>
      <c r="G898" s="6" t="s">
        <v>50</v>
      </c>
      <c r="H898" s="7" t="s">
        <v>3944</v>
      </c>
      <c r="I898" s="2"/>
      <c r="J898" s="2"/>
      <c r="K898" s="2"/>
      <c r="L898" s="2"/>
      <c r="M898" s="2"/>
      <c r="N898" s="2"/>
      <c r="O898" s="2"/>
      <c r="P898" s="2" t="s">
        <v>3945</v>
      </c>
      <c r="Q898" s="2" t="s">
        <v>5209</v>
      </c>
      <c r="R898" s="9">
        <v>1</v>
      </c>
      <c r="S898" s="4" t="s">
        <v>1684</v>
      </c>
      <c r="T898" s="9">
        <v>1080</v>
      </c>
      <c r="U898" s="9">
        <f t="shared" si="34"/>
        <v>-1.3</v>
      </c>
      <c r="V898" s="9">
        <v>951</v>
      </c>
      <c r="W898" s="9">
        <f t="shared" si="35"/>
        <v>1094</v>
      </c>
      <c r="X898" s="4" t="s">
        <v>50</v>
      </c>
      <c r="Y898" s="6" t="s">
        <v>60</v>
      </c>
      <c r="Z898" s="4" t="s">
        <v>61</v>
      </c>
      <c r="AA898" s="24" t="s">
        <v>5872</v>
      </c>
      <c r="AB898" s="23"/>
      <c r="AC898" s="2" t="s">
        <v>3948</v>
      </c>
      <c r="AD898" s="2" t="s">
        <v>64</v>
      </c>
      <c r="AE898" s="2" t="s">
        <v>3949</v>
      </c>
      <c r="AF898" s="2">
        <v>1080</v>
      </c>
      <c r="AG898" s="2">
        <v>4.3</v>
      </c>
      <c r="AH898" s="2"/>
      <c r="AI898" s="2" t="str">
        <f t="shared" si="28"/>
        <v/>
      </c>
      <c r="AJ898" s="2"/>
      <c r="AK898" s="2"/>
      <c r="AL898" s="2" t="s">
        <v>3948</v>
      </c>
      <c r="AM898" s="2" t="s">
        <v>3948</v>
      </c>
      <c r="AN898" s="2" t="s">
        <v>67</v>
      </c>
      <c r="AO898" s="2" t="s">
        <v>155</v>
      </c>
      <c r="AP898" s="2" t="s">
        <v>3970</v>
      </c>
      <c r="AQ898" s="2"/>
      <c r="AR898" s="2"/>
      <c r="AS898" s="2"/>
      <c r="AT898" s="10" t="s">
        <v>5211</v>
      </c>
      <c r="AU898" s="9" t="str">
        <f t="shared" si="29"/>
        <v>Eastman Bi Hexagonal Ring Spanners Shallow Offset Crv Set 10 Pcs Kit 07 100SDAutomotive Spanner Chrome Vanadium Steel Plated Ideal Mechanical Work Automotive in  keywords are 10 piece shallow ring spanner set,bi hex ring spanner set,CRV ring spanner set,12 point ring wrench</v>
      </c>
    </row>
    <row r="899" spans="1:47">
      <c r="A899" s="4" t="s">
        <v>5888</v>
      </c>
      <c r="B899" s="4" t="s">
        <v>5870</v>
      </c>
      <c r="C899" s="5" t="s">
        <v>5871</v>
      </c>
      <c r="D899" s="5" t="s">
        <v>3943</v>
      </c>
      <c r="E899" s="6" t="s">
        <v>1685</v>
      </c>
      <c r="F899" s="4" t="s">
        <v>1686</v>
      </c>
      <c r="G899" s="6" t="s">
        <v>50</v>
      </c>
      <c r="H899" s="7" t="s">
        <v>3944</v>
      </c>
      <c r="I899" s="2"/>
      <c r="J899" s="2"/>
      <c r="K899" s="2"/>
      <c r="L899" s="2"/>
      <c r="M899" s="2"/>
      <c r="N899" s="2"/>
      <c r="O899" s="2"/>
      <c r="P899" s="2" t="s">
        <v>3945</v>
      </c>
      <c r="Q899" s="2" t="s">
        <v>5209</v>
      </c>
      <c r="R899" s="9">
        <v>1</v>
      </c>
      <c r="S899" s="4" t="s">
        <v>1684</v>
      </c>
      <c r="T899" s="9">
        <v>1080</v>
      </c>
      <c r="U899" s="9">
        <f t="shared" ref="U899:U962" si="36">IF(OR(T899="",W899="",T899=0),"",ROUND((T899-W899)/T899*100,2))</f>
        <v>-1.3</v>
      </c>
      <c r="V899" s="9">
        <v>951</v>
      </c>
      <c r="W899" s="9">
        <f t="shared" ref="W899:W962" si="37">_xlfn.CEILING.MATH(V899*1.15)</f>
        <v>1094</v>
      </c>
      <c r="X899" s="4" t="s">
        <v>50</v>
      </c>
      <c r="Y899" s="6" t="s">
        <v>60</v>
      </c>
      <c r="Z899" s="4" t="s">
        <v>61</v>
      </c>
      <c r="AA899" s="24" t="s">
        <v>5872</v>
      </c>
      <c r="AB899" s="23"/>
      <c r="AC899" s="2" t="s">
        <v>3948</v>
      </c>
      <c r="AD899" s="2" t="s">
        <v>64</v>
      </c>
      <c r="AE899" s="2" t="s">
        <v>3949</v>
      </c>
      <c r="AF899" s="2">
        <v>1080</v>
      </c>
      <c r="AG899" s="2">
        <v>4.3</v>
      </c>
      <c r="AH899" s="2"/>
      <c r="AI899" s="2" t="str">
        <f t="shared" si="28"/>
        <v/>
      </c>
      <c r="AJ899" s="2"/>
      <c r="AK899" s="2"/>
      <c r="AL899" s="2" t="s">
        <v>3948</v>
      </c>
      <c r="AM899" s="2" t="s">
        <v>3948</v>
      </c>
      <c r="AN899" s="2" t="s">
        <v>67</v>
      </c>
      <c r="AO899" s="2" t="s">
        <v>155</v>
      </c>
      <c r="AP899" s="2" t="s">
        <v>3970</v>
      </c>
      <c r="AQ899" s="2"/>
      <c r="AR899" s="2"/>
      <c r="AS899" s="2"/>
      <c r="AT899" s="10" t="s">
        <v>5211</v>
      </c>
      <c r="AU899" s="9" t="str">
        <f t="shared" si="29"/>
        <v>Eastman Bi Hexagonal Ring Spanners Shallow Offset Crv Set 10 Pcs Kit 07 100SDAutomotive Spanner Chrome Vanadium Steel Plated Ideal Mechanical Work Automotive in  keywords are 10 piece shallow ring spanner set,bi hex ring spanner set,CRV ring spanner set,12 point ring wrench</v>
      </c>
    </row>
    <row r="900" spans="1:47">
      <c r="A900" s="4" t="s">
        <v>5889</v>
      </c>
      <c r="B900" s="4" t="s">
        <v>5870</v>
      </c>
      <c r="C900" s="5" t="s">
        <v>5871</v>
      </c>
      <c r="D900" s="5" t="s">
        <v>3943</v>
      </c>
      <c r="E900" s="6" t="s">
        <v>1685</v>
      </c>
      <c r="F900" s="4" t="s">
        <v>1686</v>
      </c>
      <c r="G900" s="6" t="s">
        <v>50</v>
      </c>
      <c r="H900" s="7" t="s">
        <v>3944</v>
      </c>
      <c r="I900" s="2"/>
      <c r="J900" s="2"/>
      <c r="K900" s="2"/>
      <c r="L900" s="2"/>
      <c r="M900" s="2"/>
      <c r="N900" s="2"/>
      <c r="O900" s="2"/>
      <c r="P900" s="2" t="s">
        <v>3945</v>
      </c>
      <c r="Q900" s="2" t="s">
        <v>5209</v>
      </c>
      <c r="R900" s="9">
        <v>1</v>
      </c>
      <c r="S900" s="4" t="s">
        <v>1684</v>
      </c>
      <c r="T900" s="9">
        <v>1080</v>
      </c>
      <c r="U900" s="9">
        <f t="shared" si="36"/>
        <v>-1.3</v>
      </c>
      <c r="V900" s="9">
        <v>951</v>
      </c>
      <c r="W900" s="9">
        <f t="shared" si="37"/>
        <v>1094</v>
      </c>
      <c r="X900" s="4" t="s">
        <v>50</v>
      </c>
      <c r="Y900" s="6" t="s">
        <v>60</v>
      </c>
      <c r="Z900" s="4" t="s">
        <v>61</v>
      </c>
      <c r="AA900" s="24" t="s">
        <v>5872</v>
      </c>
      <c r="AB900" s="23"/>
      <c r="AC900" s="2" t="s">
        <v>3948</v>
      </c>
      <c r="AD900" s="2" t="s">
        <v>64</v>
      </c>
      <c r="AE900" s="2" t="s">
        <v>3949</v>
      </c>
      <c r="AF900" s="2">
        <v>1080</v>
      </c>
      <c r="AG900" s="2">
        <v>4.3</v>
      </c>
      <c r="AH900" s="2"/>
      <c r="AI900" s="2" t="str">
        <f t="shared" si="28"/>
        <v/>
      </c>
      <c r="AJ900" s="2"/>
      <c r="AK900" s="2"/>
      <c r="AL900" s="2" t="s">
        <v>3948</v>
      </c>
      <c r="AM900" s="2" t="s">
        <v>3948</v>
      </c>
      <c r="AN900" s="2" t="s">
        <v>67</v>
      </c>
      <c r="AO900" s="2" t="s">
        <v>155</v>
      </c>
      <c r="AP900" s="2" t="s">
        <v>3970</v>
      </c>
      <c r="AQ900" s="2"/>
      <c r="AR900" s="2"/>
      <c r="AS900" s="2"/>
      <c r="AT900" s="10" t="s">
        <v>5211</v>
      </c>
      <c r="AU900" s="9" t="str">
        <f t="shared" si="29"/>
        <v>Eastman Bi Hexagonal Ring Spanners Shallow Offset Crv Set 10 Pcs Kit 07 100SDAutomotive Spanner Chrome Vanadium Steel Plated Ideal Mechanical Work Automotive in  keywords are 10 piece shallow ring spanner set,bi hex ring spanner set,CRV ring spanner set,12 point ring wrench</v>
      </c>
    </row>
    <row r="901" spans="1:47">
      <c r="A901" s="4" t="s">
        <v>5890</v>
      </c>
      <c r="B901" s="4" t="s">
        <v>5870</v>
      </c>
      <c r="C901" s="5" t="s">
        <v>5871</v>
      </c>
      <c r="D901" s="5" t="s">
        <v>3943</v>
      </c>
      <c r="E901" s="6" t="s">
        <v>1685</v>
      </c>
      <c r="F901" s="4" t="s">
        <v>1686</v>
      </c>
      <c r="G901" s="6" t="s">
        <v>50</v>
      </c>
      <c r="H901" s="7" t="s">
        <v>3944</v>
      </c>
      <c r="I901" s="2"/>
      <c r="J901" s="2"/>
      <c r="K901" s="2"/>
      <c r="L901" s="2"/>
      <c r="M901" s="2"/>
      <c r="N901" s="2"/>
      <c r="O901" s="2"/>
      <c r="P901" s="2" t="s">
        <v>3945</v>
      </c>
      <c r="Q901" s="2" t="s">
        <v>5209</v>
      </c>
      <c r="R901" s="9">
        <v>1</v>
      </c>
      <c r="S901" s="4" t="s">
        <v>1684</v>
      </c>
      <c r="T901" s="9">
        <v>1080</v>
      </c>
      <c r="U901" s="9">
        <f t="shared" si="36"/>
        <v>-1.3</v>
      </c>
      <c r="V901" s="9">
        <v>951</v>
      </c>
      <c r="W901" s="9">
        <f t="shared" si="37"/>
        <v>1094</v>
      </c>
      <c r="X901" s="4" t="s">
        <v>50</v>
      </c>
      <c r="Y901" s="6" t="s">
        <v>60</v>
      </c>
      <c r="Z901" s="4" t="s">
        <v>61</v>
      </c>
      <c r="AA901" s="24" t="s">
        <v>5872</v>
      </c>
      <c r="AB901" s="23"/>
      <c r="AC901" s="2" t="s">
        <v>3948</v>
      </c>
      <c r="AD901" s="2" t="s">
        <v>64</v>
      </c>
      <c r="AE901" s="2" t="s">
        <v>3949</v>
      </c>
      <c r="AF901" s="2">
        <v>1080</v>
      </c>
      <c r="AG901" s="2">
        <v>4.3</v>
      </c>
      <c r="AH901" s="2"/>
      <c r="AI901" s="2" t="str">
        <f t="shared" si="28"/>
        <v/>
      </c>
      <c r="AJ901" s="2"/>
      <c r="AK901" s="2"/>
      <c r="AL901" s="2" t="s">
        <v>3948</v>
      </c>
      <c r="AM901" s="2" t="s">
        <v>3948</v>
      </c>
      <c r="AN901" s="2" t="s">
        <v>67</v>
      </c>
      <c r="AO901" s="2" t="s">
        <v>155</v>
      </c>
      <c r="AP901" s="2" t="s">
        <v>3970</v>
      </c>
      <c r="AQ901" s="2"/>
      <c r="AR901" s="2"/>
      <c r="AS901" s="2"/>
      <c r="AT901" s="10" t="s">
        <v>5211</v>
      </c>
      <c r="AU901" s="9" t="str">
        <f t="shared" si="29"/>
        <v>Eastman Bi Hexagonal Ring Spanners Shallow Offset Crv Set 10 Pcs Kit 07 100SDAutomotive Spanner Chrome Vanadium Steel Plated Ideal Mechanical Work Automotive in  keywords are 10 piece shallow ring spanner set,bi hex ring spanner set,CRV ring spanner set,12 point ring wrench</v>
      </c>
    </row>
    <row r="902" spans="1:47">
      <c r="A902" s="4" t="s">
        <v>5891</v>
      </c>
      <c r="B902" s="4" t="s">
        <v>5870</v>
      </c>
      <c r="C902" s="5" t="s">
        <v>5871</v>
      </c>
      <c r="D902" s="5" t="s">
        <v>3943</v>
      </c>
      <c r="E902" s="6" t="s">
        <v>1685</v>
      </c>
      <c r="F902" s="4" t="s">
        <v>1686</v>
      </c>
      <c r="G902" s="6" t="s">
        <v>50</v>
      </c>
      <c r="H902" s="7" t="s">
        <v>3944</v>
      </c>
      <c r="I902" s="2"/>
      <c r="J902" s="2"/>
      <c r="K902" s="2"/>
      <c r="L902" s="2"/>
      <c r="M902" s="2"/>
      <c r="N902" s="2"/>
      <c r="O902" s="2"/>
      <c r="P902" s="2" t="s">
        <v>3945</v>
      </c>
      <c r="Q902" s="2" t="s">
        <v>5209</v>
      </c>
      <c r="R902" s="9">
        <v>1</v>
      </c>
      <c r="S902" s="4" t="s">
        <v>1684</v>
      </c>
      <c r="T902" s="9">
        <v>1080</v>
      </c>
      <c r="U902" s="9">
        <f t="shared" si="36"/>
        <v>-1.3</v>
      </c>
      <c r="V902" s="9">
        <v>951</v>
      </c>
      <c r="W902" s="9">
        <f t="shared" si="37"/>
        <v>1094</v>
      </c>
      <c r="X902" s="4" t="s">
        <v>50</v>
      </c>
      <c r="Y902" s="6" t="s">
        <v>60</v>
      </c>
      <c r="Z902" s="4" t="s">
        <v>61</v>
      </c>
      <c r="AA902" s="24" t="s">
        <v>5872</v>
      </c>
      <c r="AB902" s="23"/>
      <c r="AC902" s="2" t="s">
        <v>3948</v>
      </c>
      <c r="AD902" s="2" t="s">
        <v>64</v>
      </c>
      <c r="AE902" s="2" t="s">
        <v>3949</v>
      </c>
      <c r="AF902" s="2">
        <v>1080</v>
      </c>
      <c r="AG902" s="2">
        <v>4.3</v>
      </c>
      <c r="AH902" s="2"/>
      <c r="AI902" s="2" t="str">
        <f t="shared" si="28"/>
        <v/>
      </c>
      <c r="AJ902" s="2"/>
      <c r="AK902" s="2"/>
      <c r="AL902" s="2" t="s">
        <v>3948</v>
      </c>
      <c r="AM902" s="2" t="s">
        <v>3948</v>
      </c>
      <c r="AN902" s="2" t="s">
        <v>67</v>
      </c>
      <c r="AO902" s="2" t="s">
        <v>155</v>
      </c>
      <c r="AP902" s="2" t="s">
        <v>3970</v>
      </c>
      <c r="AQ902" s="2"/>
      <c r="AR902" s="2"/>
      <c r="AS902" s="2"/>
      <c r="AT902" s="10" t="s">
        <v>5211</v>
      </c>
      <c r="AU902" s="9" t="str">
        <f t="shared" si="29"/>
        <v>Eastman Bi Hexagonal Ring Spanners Shallow Offset Crv Set 10 Pcs Kit 07 100SDAutomotive Spanner Chrome Vanadium Steel Plated Ideal Mechanical Work Automotive in  keywords are 10 piece shallow ring spanner set,bi hex ring spanner set,CRV ring spanner set,12 point ring wrench</v>
      </c>
    </row>
    <row r="903" spans="1:47">
      <c r="A903" s="4" t="s">
        <v>5892</v>
      </c>
      <c r="B903" s="4" t="s">
        <v>5893</v>
      </c>
      <c r="C903" s="5" t="s">
        <v>5894</v>
      </c>
      <c r="D903" s="5" t="s">
        <v>5895</v>
      </c>
      <c r="E903" s="6" t="s">
        <v>1685</v>
      </c>
      <c r="F903" s="4" t="s">
        <v>1686</v>
      </c>
      <c r="G903" s="6" t="s">
        <v>50</v>
      </c>
      <c r="H903" s="7" t="s">
        <v>5896</v>
      </c>
      <c r="I903" s="7" t="s">
        <v>5897</v>
      </c>
      <c r="J903" s="7" t="s">
        <v>5898</v>
      </c>
      <c r="K903" s="7" t="s">
        <v>5899</v>
      </c>
      <c r="L903" s="7" t="s">
        <v>5900</v>
      </c>
      <c r="M903" s="2"/>
      <c r="N903" s="2"/>
      <c r="O903" s="2"/>
      <c r="P903" s="2"/>
      <c r="Q903" s="2"/>
      <c r="R903" s="9">
        <v>1</v>
      </c>
      <c r="S903" s="4" t="s">
        <v>1684</v>
      </c>
      <c r="T903" s="9">
        <v>723</v>
      </c>
      <c r="U903" s="9">
        <f t="shared" si="36"/>
        <v>14.25</v>
      </c>
      <c r="V903" s="9">
        <v>539</v>
      </c>
      <c r="W903" s="9">
        <f t="shared" si="37"/>
        <v>620</v>
      </c>
      <c r="X903" s="4" t="s">
        <v>50</v>
      </c>
      <c r="Y903" s="6" t="s">
        <v>60</v>
      </c>
      <c r="Z903" s="9" t="s">
        <v>297</v>
      </c>
      <c r="AA903" s="4"/>
      <c r="AB903" s="2"/>
      <c r="AC903" s="2"/>
      <c r="AD903" s="2"/>
      <c r="AE903" s="2"/>
      <c r="AF903" s="2"/>
      <c r="AG903" s="2"/>
      <c r="AH903" s="2"/>
      <c r="AI903" s="2" t="str">
        <f t="shared" si="28"/>
        <v/>
      </c>
      <c r="AJ903" s="2"/>
      <c r="AK903" s="2"/>
      <c r="AL903" s="2"/>
      <c r="AM903" s="2"/>
      <c r="AN903" s="2"/>
      <c r="AO903" s="2"/>
      <c r="AP903" s="2"/>
      <c r="AQ903" s="2"/>
      <c r="AR903" s="2"/>
      <c r="AS903" s="2"/>
      <c r="AT903" s="10" t="s">
        <v>5901</v>
      </c>
      <c r="AU903" s="9" t="str">
        <f t="shared" si="29"/>
        <v>R S CRV H P DEEP BCP32X36 MM in  keywords are 32x36mm deep ring spanner,deep offset ring spanner,CRV ring wrench</v>
      </c>
    </row>
    <row r="904" spans="1:47">
      <c r="A904" s="4" t="s">
        <v>5902</v>
      </c>
      <c r="B904" s="4" t="s">
        <v>5903</v>
      </c>
      <c r="C904" s="5" t="s">
        <v>5904</v>
      </c>
      <c r="D904" s="5" t="s">
        <v>5905</v>
      </c>
      <c r="E904" s="6" t="s">
        <v>1685</v>
      </c>
      <c r="F904" s="4" t="s">
        <v>1686</v>
      </c>
      <c r="G904" s="6" t="s">
        <v>50</v>
      </c>
      <c r="H904" s="7" t="s">
        <v>5896</v>
      </c>
      <c r="I904" s="7" t="s">
        <v>5897</v>
      </c>
      <c r="J904" s="7" t="s">
        <v>5898</v>
      </c>
      <c r="K904" s="7" t="s">
        <v>5899</v>
      </c>
      <c r="L904" s="7" t="s">
        <v>5900</v>
      </c>
      <c r="M904" s="2"/>
      <c r="N904" s="2"/>
      <c r="O904" s="2"/>
      <c r="P904" s="2"/>
      <c r="Q904" s="2"/>
      <c r="R904" s="9">
        <v>1</v>
      </c>
      <c r="S904" s="4" t="s">
        <v>1684</v>
      </c>
      <c r="T904" s="9">
        <v>864</v>
      </c>
      <c r="U904" s="9">
        <f t="shared" si="36"/>
        <v>14.35</v>
      </c>
      <c r="V904" s="9">
        <v>643</v>
      </c>
      <c r="W904" s="9">
        <f t="shared" si="37"/>
        <v>740</v>
      </c>
      <c r="X904" s="4" t="s">
        <v>50</v>
      </c>
      <c r="Y904" s="6" t="s">
        <v>60</v>
      </c>
      <c r="Z904" s="9" t="s">
        <v>297</v>
      </c>
      <c r="AA904" s="4"/>
      <c r="AB904" s="2"/>
      <c r="AC904" s="2"/>
      <c r="AD904" s="2"/>
      <c r="AE904" s="2"/>
      <c r="AF904" s="2"/>
      <c r="AG904" s="2"/>
      <c r="AH904" s="2"/>
      <c r="AI904" s="2" t="str">
        <f t="shared" si="28"/>
        <v/>
      </c>
      <c r="AJ904" s="2"/>
      <c r="AK904" s="2"/>
      <c r="AL904" s="2"/>
      <c r="AM904" s="2"/>
      <c r="AN904" s="2"/>
      <c r="AO904" s="2"/>
      <c r="AP904" s="2"/>
      <c r="AQ904" s="2"/>
      <c r="AR904" s="2"/>
      <c r="AS904" s="2"/>
      <c r="AT904" s="10" t="s">
        <v>5906</v>
      </c>
      <c r="AU904" s="9" t="str">
        <f t="shared" si="29"/>
        <v>R S CRV H P DEEP BCP34X36 MM E 2007 in  keywords are 34x36mm deep ring spanner,deep offset ring spanner,CRV ring wrench</v>
      </c>
    </row>
    <row r="905" spans="1:47">
      <c r="A905" s="4" t="s">
        <v>5907</v>
      </c>
      <c r="B905" s="4" t="s">
        <v>5903</v>
      </c>
      <c r="C905" s="5" t="s">
        <v>5908</v>
      </c>
      <c r="D905" s="5" t="s">
        <v>5909</v>
      </c>
      <c r="E905" s="6" t="s">
        <v>1685</v>
      </c>
      <c r="F905" s="4" t="s">
        <v>1686</v>
      </c>
      <c r="G905" s="6" t="s">
        <v>50</v>
      </c>
      <c r="H905" s="7" t="s">
        <v>5896</v>
      </c>
      <c r="I905" s="7" t="s">
        <v>5897</v>
      </c>
      <c r="J905" s="7" t="s">
        <v>5898</v>
      </c>
      <c r="K905" s="7" t="s">
        <v>5899</v>
      </c>
      <c r="L905" s="7" t="s">
        <v>5900</v>
      </c>
      <c r="M905" s="2"/>
      <c r="N905" s="2"/>
      <c r="O905" s="2"/>
      <c r="P905" s="2"/>
      <c r="Q905" s="2"/>
      <c r="R905" s="9">
        <v>1</v>
      </c>
      <c r="S905" s="4" t="s">
        <v>1684</v>
      </c>
      <c r="T905" s="9">
        <v>937</v>
      </c>
      <c r="U905" s="9">
        <f t="shared" si="36"/>
        <v>14.41</v>
      </c>
      <c r="V905" s="9">
        <v>697</v>
      </c>
      <c r="W905" s="9">
        <f t="shared" si="37"/>
        <v>802</v>
      </c>
      <c r="X905" s="4" t="s">
        <v>50</v>
      </c>
      <c r="Y905" s="6" t="s">
        <v>60</v>
      </c>
      <c r="Z905" s="9" t="s">
        <v>297</v>
      </c>
      <c r="AA905" s="4"/>
      <c r="AB905" s="2"/>
      <c r="AC905" s="2"/>
      <c r="AD905" s="2"/>
      <c r="AE905" s="2"/>
      <c r="AF905" s="2"/>
      <c r="AG905" s="2"/>
      <c r="AH905" s="2"/>
      <c r="AI905" s="2" t="str">
        <f t="shared" si="28"/>
        <v/>
      </c>
      <c r="AJ905" s="2"/>
      <c r="AK905" s="2"/>
      <c r="AL905" s="2"/>
      <c r="AM905" s="2"/>
      <c r="AN905" s="2"/>
      <c r="AO905" s="2"/>
      <c r="AP905" s="2"/>
      <c r="AQ905" s="2"/>
      <c r="AR905" s="2"/>
      <c r="AS905" s="2"/>
      <c r="AT905" s="10" t="s">
        <v>5910</v>
      </c>
      <c r="AU905" s="9" t="str">
        <f t="shared" si="29"/>
        <v>R S CRV H P DEEP BCP34X38 MM E 2007 in  keywords are 34x38mm deep ring spanner,deep offset ring spanner,CRV ring wrench</v>
      </c>
    </row>
    <row r="906" spans="1:47">
      <c r="A906" s="4" t="s">
        <v>5911</v>
      </c>
      <c r="B906" s="4" t="s">
        <v>5903</v>
      </c>
      <c r="C906" s="5" t="s">
        <v>5912</v>
      </c>
      <c r="D906" s="5" t="s">
        <v>5913</v>
      </c>
      <c r="E906" s="6" t="s">
        <v>1685</v>
      </c>
      <c r="F906" s="4" t="s">
        <v>1686</v>
      </c>
      <c r="G906" s="6" t="s">
        <v>50</v>
      </c>
      <c r="H906" s="7" t="s">
        <v>5896</v>
      </c>
      <c r="I906" s="7" t="s">
        <v>5897</v>
      </c>
      <c r="J906" s="7" t="s">
        <v>5898</v>
      </c>
      <c r="K906" s="7" t="s">
        <v>5899</v>
      </c>
      <c r="L906" s="7" t="s">
        <v>5900</v>
      </c>
      <c r="M906" s="2"/>
      <c r="N906" s="2"/>
      <c r="O906" s="2"/>
      <c r="P906" s="2"/>
      <c r="Q906" s="2"/>
      <c r="R906" s="9">
        <v>1</v>
      </c>
      <c r="S906" s="4" t="s">
        <v>1684</v>
      </c>
      <c r="T906" s="9">
        <v>887</v>
      </c>
      <c r="U906" s="9">
        <f t="shared" si="36"/>
        <v>14.43</v>
      </c>
      <c r="V906" s="9">
        <v>660</v>
      </c>
      <c r="W906" s="9">
        <f t="shared" si="37"/>
        <v>759</v>
      </c>
      <c r="X906" s="4" t="s">
        <v>50</v>
      </c>
      <c r="Y906" s="6" t="s">
        <v>60</v>
      </c>
      <c r="Z906" s="9" t="s">
        <v>297</v>
      </c>
      <c r="AA906" s="4"/>
      <c r="AB906" s="2"/>
      <c r="AC906" s="2"/>
      <c r="AD906" s="2"/>
      <c r="AE906" s="2"/>
      <c r="AF906" s="2"/>
      <c r="AG906" s="2"/>
      <c r="AH906" s="2"/>
      <c r="AI906" s="2" t="str">
        <f t="shared" si="28"/>
        <v/>
      </c>
      <c r="AJ906" s="2"/>
      <c r="AK906" s="2"/>
      <c r="AL906" s="2"/>
      <c r="AM906" s="2"/>
      <c r="AN906" s="2"/>
      <c r="AO906" s="2"/>
      <c r="AP906" s="2"/>
      <c r="AQ906" s="2"/>
      <c r="AR906" s="2"/>
      <c r="AS906" s="2"/>
      <c r="AT906" s="10" t="s">
        <v>5914</v>
      </c>
      <c r="AU906" s="9" t="str">
        <f t="shared" si="29"/>
        <v>R S CRV H P DEEP BCP36X38 MM E 2007 in  keywords are 36x38mm deep ring spanner,deep offset ring spanner,CRV ring wrench</v>
      </c>
    </row>
    <row r="907" spans="1:47">
      <c r="A907" s="4" t="s">
        <v>5915</v>
      </c>
      <c r="B907" s="4" t="s">
        <v>5903</v>
      </c>
      <c r="C907" s="5" t="s">
        <v>5916</v>
      </c>
      <c r="D907" s="5" t="s">
        <v>5917</v>
      </c>
      <c r="E907" s="6" t="s">
        <v>1685</v>
      </c>
      <c r="F907" s="4" t="s">
        <v>1686</v>
      </c>
      <c r="G907" s="6" t="s">
        <v>50</v>
      </c>
      <c r="H907" s="7" t="s">
        <v>5896</v>
      </c>
      <c r="I907" s="7" t="s">
        <v>5897</v>
      </c>
      <c r="J907" s="7" t="s">
        <v>5898</v>
      </c>
      <c r="K907" s="7" t="s">
        <v>5899</v>
      </c>
      <c r="L907" s="7" t="s">
        <v>5900</v>
      </c>
      <c r="M907" s="2"/>
      <c r="N907" s="2"/>
      <c r="O907" s="2"/>
      <c r="P907" s="2"/>
      <c r="Q907" s="2"/>
      <c r="R907" s="9">
        <v>1</v>
      </c>
      <c r="S907" s="4" t="s">
        <v>1684</v>
      </c>
      <c r="T907" s="9">
        <v>887</v>
      </c>
      <c r="U907" s="9">
        <f t="shared" si="36"/>
        <v>14.43</v>
      </c>
      <c r="V907" s="9">
        <v>660</v>
      </c>
      <c r="W907" s="9">
        <f t="shared" si="37"/>
        <v>759</v>
      </c>
      <c r="X907" s="4" t="s">
        <v>50</v>
      </c>
      <c r="Y907" s="6" t="s">
        <v>60</v>
      </c>
      <c r="Z907" s="9" t="s">
        <v>297</v>
      </c>
      <c r="AA907" s="4"/>
      <c r="AB907" s="2"/>
      <c r="AC907" s="2"/>
      <c r="AD907" s="2"/>
      <c r="AE907" s="2"/>
      <c r="AF907" s="2"/>
      <c r="AG907" s="2"/>
      <c r="AH907" s="2"/>
      <c r="AI907" s="2" t="str">
        <f t="shared" si="28"/>
        <v/>
      </c>
      <c r="AJ907" s="2"/>
      <c r="AK907" s="2"/>
      <c r="AL907" s="2"/>
      <c r="AM907" s="2"/>
      <c r="AN907" s="2"/>
      <c r="AO907" s="2"/>
      <c r="AP907" s="2"/>
      <c r="AQ907" s="2"/>
      <c r="AR907" s="2"/>
      <c r="AS907" s="2"/>
      <c r="AT907" s="10" t="s">
        <v>5918</v>
      </c>
      <c r="AU907" s="9" t="str">
        <f t="shared" si="29"/>
        <v>R S CRV H P DEEP BCP36X41 MM E 2007 in  keywords are 36x41mm deep ring spanner,deep offset ring spanner,CRV ring wrench</v>
      </c>
    </row>
    <row r="908" spans="1:47">
      <c r="A908" s="4" t="s">
        <v>5919</v>
      </c>
      <c r="B908" s="4" t="s">
        <v>5903</v>
      </c>
      <c r="C908" s="5" t="s">
        <v>5920</v>
      </c>
      <c r="D908" s="5" t="s">
        <v>5921</v>
      </c>
      <c r="E908" s="6" t="s">
        <v>1685</v>
      </c>
      <c r="F908" s="4" t="s">
        <v>1686</v>
      </c>
      <c r="G908" s="6" t="s">
        <v>50</v>
      </c>
      <c r="H908" s="7" t="s">
        <v>3876</v>
      </c>
      <c r="I908" s="2"/>
      <c r="J908" s="2"/>
      <c r="K908" s="2"/>
      <c r="L908" s="2"/>
      <c r="M908" s="2"/>
      <c r="N908" s="2"/>
      <c r="O908" s="2"/>
      <c r="P908" s="2" t="s">
        <v>5922</v>
      </c>
      <c r="Q908" s="2" t="s">
        <v>5923</v>
      </c>
      <c r="R908" s="9">
        <v>1</v>
      </c>
      <c r="S908" s="4" t="s">
        <v>1684</v>
      </c>
      <c r="T908" s="9">
        <v>717</v>
      </c>
      <c r="U908" s="9">
        <f t="shared" si="36"/>
        <v>-5.44</v>
      </c>
      <c r="V908" s="9">
        <v>657</v>
      </c>
      <c r="W908" s="9">
        <f t="shared" si="37"/>
        <v>756</v>
      </c>
      <c r="X908" s="4" t="s">
        <v>50</v>
      </c>
      <c r="Y908" s="6" t="s">
        <v>60</v>
      </c>
      <c r="Z908" s="4" t="s">
        <v>61</v>
      </c>
      <c r="AA908" s="24" t="s">
        <v>5924</v>
      </c>
      <c r="AB908" s="23"/>
      <c r="AC908" s="2" t="s">
        <v>4537</v>
      </c>
      <c r="AD908" s="2" t="s">
        <v>64</v>
      </c>
      <c r="AE908" s="2" t="s">
        <v>5925</v>
      </c>
      <c r="AF908" s="2">
        <v>717</v>
      </c>
      <c r="AG908" s="2">
        <v>4.3</v>
      </c>
      <c r="AH908" s="2"/>
      <c r="AI908" s="2" t="str">
        <f t="shared" si="28"/>
        <v/>
      </c>
      <c r="AJ908" s="2"/>
      <c r="AK908" s="2"/>
      <c r="AL908" s="2" t="s">
        <v>4537</v>
      </c>
      <c r="AM908" s="2" t="s">
        <v>5926</v>
      </c>
      <c r="AN908" s="2" t="s">
        <v>67</v>
      </c>
      <c r="AO908" s="2" t="s">
        <v>155</v>
      </c>
      <c r="AP908" s="2" t="s">
        <v>4299</v>
      </c>
      <c r="AQ908" s="2"/>
      <c r="AR908" s="2"/>
      <c r="AS908" s="2"/>
      <c r="AT908" s="10" t="s">
        <v>5927</v>
      </c>
      <c r="AU908" s="9" t="str">
        <f t="shared" si="29"/>
        <v>Eastman Slogging Spanners Wrench Ring End Open 41 Mm Chrome Vanadium Steel Auto Black Finish Removing Very Tight Nuts Bolts E 2082 in  keywords are 41mm slogging spanner,41mm striking wrench,ring end slogging spanner,open end slogging wrench</v>
      </c>
    </row>
    <row r="909" spans="1:47">
      <c r="A909" s="4" t="s">
        <v>5928</v>
      </c>
      <c r="B909" s="4" t="s">
        <v>5903</v>
      </c>
      <c r="C909" s="5" t="s">
        <v>5920</v>
      </c>
      <c r="D909" s="5" t="s">
        <v>5921</v>
      </c>
      <c r="E909" s="6" t="s">
        <v>1685</v>
      </c>
      <c r="F909" s="4" t="s">
        <v>1686</v>
      </c>
      <c r="G909" s="6" t="s">
        <v>50</v>
      </c>
      <c r="H909" s="7" t="s">
        <v>3876</v>
      </c>
      <c r="I909" s="2"/>
      <c r="J909" s="2"/>
      <c r="K909" s="2"/>
      <c r="L909" s="2"/>
      <c r="M909" s="2"/>
      <c r="N909" s="2"/>
      <c r="O909" s="2"/>
      <c r="P909" s="2" t="s">
        <v>5922</v>
      </c>
      <c r="Q909" s="2" t="s">
        <v>5923</v>
      </c>
      <c r="R909" s="9">
        <v>1</v>
      </c>
      <c r="S909" s="4" t="s">
        <v>1684</v>
      </c>
      <c r="T909" s="9">
        <v>717</v>
      </c>
      <c r="U909" s="9">
        <f t="shared" si="36"/>
        <v>-5.44</v>
      </c>
      <c r="V909" s="9">
        <v>657</v>
      </c>
      <c r="W909" s="9">
        <f t="shared" si="37"/>
        <v>756</v>
      </c>
      <c r="X909" s="4" t="s">
        <v>50</v>
      </c>
      <c r="Y909" s="6" t="s">
        <v>60</v>
      </c>
      <c r="Z909" s="4" t="s">
        <v>61</v>
      </c>
      <c r="AA909" s="24" t="s">
        <v>5924</v>
      </c>
      <c r="AB909" s="23"/>
      <c r="AC909" s="2" t="s">
        <v>4537</v>
      </c>
      <c r="AD909" s="2" t="s">
        <v>64</v>
      </c>
      <c r="AE909" s="2" t="s">
        <v>5925</v>
      </c>
      <c r="AF909" s="2">
        <v>717</v>
      </c>
      <c r="AG909" s="2">
        <v>4.3</v>
      </c>
      <c r="AH909" s="2"/>
      <c r="AI909" s="2" t="str">
        <f t="shared" si="28"/>
        <v/>
      </c>
      <c r="AJ909" s="2"/>
      <c r="AK909" s="2"/>
      <c r="AL909" s="2" t="s">
        <v>4537</v>
      </c>
      <c r="AM909" s="2" t="s">
        <v>5926</v>
      </c>
      <c r="AN909" s="2" t="s">
        <v>67</v>
      </c>
      <c r="AO909" s="2" t="s">
        <v>155</v>
      </c>
      <c r="AP909" s="2" t="s">
        <v>4299</v>
      </c>
      <c r="AQ909" s="2"/>
      <c r="AR909" s="2"/>
      <c r="AS909" s="2"/>
      <c r="AT909" s="10" t="s">
        <v>5927</v>
      </c>
      <c r="AU909" s="9" t="str">
        <f t="shared" si="29"/>
        <v>Eastman Slogging Spanners Wrench Ring End Open 41 Mm Chrome Vanadium Steel Auto Black Finish Removing Very Tight Nuts Bolts E 2082 in  keywords are 41mm slogging spanner,41mm striking wrench,ring end slogging spanner,open end slogging wrench</v>
      </c>
    </row>
    <row r="910" spans="1:47">
      <c r="A910" s="4" t="s">
        <v>5929</v>
      </c>
      <c r="B910" s="4" t="s">
        <v>5903</v>
      </c>
      <c r="C910" s="5" t="s">
        <v>5920</v>
      </c>
      <c r="D910" s="5" t="s">
        <v>5921</v>
      </c>
      <c r="E910" s="6" t="s">
        <v>1685</v>
      </c>
      <c r="F910" s="4" t="s">
        <v>1686</v>
      </c>
      <c r="G910" s="6" t="s">
        <v>50</v>
      </c>
      <c r="H910" s="7" t="s">
        <v>3876</v>
      </c>
      <c r="I910" s="2"/>
      <c r="J910" s="2"/>
      <c r="K910" s="2"/>
      <c r="L910" s="2"/>
      <c r="M910" s="2"/>
      <c r="N910" s="2"/>
      <c r="O910" s="2"/>
      <c r="P910" s="2" t="s">
        <v>5922</v>
      </c>
      <c r="Q910" s="2" t="s">
        <v>5923</v>
      </c>
      <c r="R910" s="9">
        <v>1</v>
      </c>
      <c r="S910" s="4" t="s">
        <v>1684</v>
      </c>
      <c r="T910" s="9">
        <v>717</v>
      </c>
      <c r="U910" s="9">
        <f t="shared" si="36"/>
        <v>-5.44</v>
      </c>
      <c r="V910" s="9">
        <v>657</v>
      </c>
      <c r="W910" s="9">
        <f t="shared" si="37"/>
        <v>756</v>
      </c>
      <c r="X910" s="4" t="s">
        <v>50</v>
      </c>
      <c r="Y910" s="6" t="s">
        <v>60</v>
      </c>
      <c r="Z910" s="4" t="s">
        <v>61</v>
      </c>
      <c r="AA910" s="24" t="s">
        <v>5924</v>
      </c>
      <c r="AB910" s="23"/>
      <c r="AC910" s="2" t="s">
        <v>4537</v>
      </c>
      <c r="AD910" s="2" t="s">
        <v>64</v>
      </c>
      <c r="AE910" s="2" t="s">
        <v>5925</v>
      </c>
      <c r="AF910" s="2">
        <v>717</v>
      </c>
      <c r="AG910" s="2">
        <v>4.3</v>
      </c>
      <c r="AH910" s="2"/>
      <c r="AI910" s="2" t="str">
        <f t="shared" si="28"/>
        <v/>
      </c>
      <c r="AJ910" s="2"/>
      <c r="AK910" s="2"/>
      <c r="AL910" s="2" t="s">
        <v>4537</v>
      </c>
      <c r="AM910" s="2" t="s">
        <v>5926</v>
      </c>
      <c r="AN910" s="2" t="s">
        <v>67</v>
      </c>
      <c r="AO910" s="2" t="s">
        <v>155</v>
      </c>
      <c r="AP910" s="2" t="s">
        <v>4299</v>
      </c>
      <c r="AQ910" s="2"/>
      <c r="AR910" s="2"/>
      <c r="AS910" s="2"/>
      <c r="AT910" s="10" t="s">
        <v>5927</v>
      </c>
      <c r="AU910" s="9" t="str">
        <f t="shared" si="29"/>
        <v>Eastman Slogging Spanners Wrench Ring End Open 41 Mm Chrome Vanadium Steel Auto Black Finish Removing Very Tight Nuts Bolts E 2082 in  keywords are 41mm slogging spanner,41mm striking wrench,ring end slogging spanner,open end slogging wrench</v>
      </c>
    </row>
    <row r="911" spans="1:47">
      <c r="A911" s="4" t="s">
        <v>5930</v>
      </c>
      <c r="B911" s="4" t="s">
        <v>5903</v>
      </c>
      <c r="C911" s="5" t="s">
        <v>5920</v>
      </c>
      <c r="D911" s="5" t="s">
        <v>5921</v>
      </c>
      <c r="E911" s="6" t="s">
        <v>1685</v>
      </c>
      <c r="F911" s="4" t="s">
        <v>1686</v>
      </c>
      <c r="G911" s="6" t="s">
        <v>50</v>
      </c>
      <c r="H911" s="7" t="s">
        <v>3876</v>
      </c>
      <c r="I911" s="2"/>
      <c r="J911" s="2"/>
      <c r="K911" s="2"/>
      <c r="L911" s="2"/>
      <c r="M911" s="2"/>
      <c r="N911" s="2"/>
      <c r="O911" s="2"/>
      <c r="P911" s="2" t="s">
        <v>5922</v>
      </c>
      <c r="Q911" s="2" t="s">
        <v>5923</v>
      </c>
      <c r="R911" s="9">
        <v>1</v>
      </c>
      <c r="S911" s="4" t="s">
        <v>1684</v>
      </c>
      <c r="T911" s="9">
        <v>717</v>
      </c>
      <c r="U911" s="9">
        <f t="shared" si="36"/>
        <v>-5.44</v>
      </c>
      <c r="V911" s="9">
        <v>657</v>
      </c>
      <c r="W911" s="9">
        <f t="shared" si="37"/>
        <v>756</v>
      </c>
      <c r="X911" s="4" t="s">
        <v>50</v>
      </c>
      <c r="Y911" s="6" t="s">
        <v>60</v>
      </c>
      <c r="Z911" s="4" t="s">
        <v>61</v>
      </c>
      <c r="AA911" s="24" t="s">
        <v>5924</v>
      </c>
      <c r="AB911" s="23"/>
      <c r="AC911" s="2" t="s">
        <v>4537</v>
      </c>
      <c r="AD911" s="2" t="s">
        <v>64</v>
      </c>
      <c r="AE911" s="2" t="s">
        <v>5925</v>
      </c>
      <c r="AF911" s="2">
        <v>717</v>
      </c>
      <c r="AG911" s="2">
        <v>4.3</v>
      </c>
      <c r="AH911" s="2"/>
      <c r="AI911" s="2" t="str">
        <f t="shared" si="28"/>
        <v/>
      </c>
      <c r="AJ911" s="2"/>
      <c r="AK911" s="2"/>
      <c r="AL911" s="2" t="s">
        <v>4537</v>
      </c>
      <c r="AM911" s="2" t="s">
        <v>5926</v>
      </c>
      <c r="AN911" s="2" t="s">
        <v>67</v>
      </c>
      <c r="AO911" s="2" t="s">
        <v>155</v>
      </c>
      <c r="AP911" s="2" t="s">
        <v>4299</v>
      </c>
      <c r="AQ911" s="2"/>
      <c r="AR911" s="2"/>
      <c r="AS911" s="2"/>
      <c r="AT911" s="10" t="s">
        <v>5927</v>
      </c>
      <c r="AU911" s="9" t="str">
        <f t="shared" si="29"/>
        <v>Eastman Slogging Spanners Wrench Ring End Open 41 Mm Chrome Vanadium Steel Auto Black Finish Removing Very Tight Nuts Bolts E 2082 in  keywords are 41mm slogging spanner,41mm striking wrench,ring end slogging spanner,open end slogging wrench</v>
      </c>
    </row>
    <row r="912" spans="1:47">
      <c r="A912" s="4" t="s">
        <v>5931</v>
      </c>
      <c r="B912" s="4" t="s">
        <v>5932</v>
      </c>
      <c r="C912" s="5" t="s">
        <v>5933</v>
      </c>
      <c r="D912" s="5" t="s">
        <v>3943</v>
      </c>
      <c r="E912" s="6" t="s">
        <v>1685</v>
      </c>
      <c r="F912" s="4" t="s">
        <v>1686</v>
      </c>
      <c r="G912" s="6" t="s">
        <v>50</v>
      </c>
      <c r="H912" s="7" t="s">
        <v>5898</v>
      </c>
      <c r="I912" s="2"/>
      <c r="J912" s="2"/>
      <c r="K912" s="2"/>
      <c r="L912" s="2"/>
      <c r="M912" s="2"/>
      <c r="N912" s="2"/>
      <c r="O912" s="2"/>
      <c r="P912" s="2" t="s">
        <v>3945</v>
      </c>
      <c r="Q912" s="2" t="s">
        <v>5209</v>
      </c>
      <c r="R912" s="9">
        <v>1</v>
      </c>
      <c r="S912" s="4" t="s">
        <v>1684</v>
      </c>
      <c r="T912" s="9">
        <v>1080</v>
      </c>
      <c r="U912" s="9">
        <f t="shared" si="36"/>
        <v>-1.3</v>
      </c>
      <c r="V912" s="9">
        <v>951</v>
      </c>
      <c r="W912" s="9">
        <f t="shared" si="37"/>
        <v>1094</v>
      </c>
      <c r="X912" s="4" t="s">
        <v>50</v>
      </c>
      <c r="Y912" s="6" t="s">
        <v>60</v>
      </c>
      <c r="Z912" s="9" t="s">
        <v>297</v>
      </c>
      <c r="AA912" s="24" t="s">
        <v>5934</v>
      </c>
      <c r="AB912" s="23"/>
      <c r="AC912" s="2" t="s">
        <v>3948</v>
      </c>
      <c r="AD912" s="2" t="s">
        <v>64</v>
      </c>
      <c r="AE912" s="2" t="s">
        <v>3949</v>
      </c>
      <c r="AF912" s="2">
        <v>1080</v>
      </c>
      <c r="AG912" s="2">
        <v>4.3</v>
      </c>
      <c r="AH912" s="2"/>
      <c r="AI912" s="2" t="str">
        <f t="shared" si="28"/>
        <v/>
      </c>
      <c r="AJ912" s="2"/>
      <c r="AK912" s="2"/>
      <c r="AL912" s="2" t="s">
        <v>3948</v>
      </c>
      <c r="AM912" s="2" t="s">
        <v>3948</v>
      </c>
      <c r="AN912" s="2" t="s">
        <v>67</v>
      </c>
      <c r="AO912" s="2" t="s">
        <v>155</v>
      </c>
      <c r="AP912" s="2" t="s">
        <v>3970</v>
      </c>
      <c r="AQ912" s="2"/>
      <c r="AR912" s="2"/>
      <c r="AS912" s="2"/>
      <c r="AT912" s="10" t="s">
        <v>5211</v>
      </c>
      <c r="AU912" s="9" t="str">
        <f t="shared" si="29"/>
        <v>Eastman Bi Hexagonal Ring Spanners Shallow Offset Crv Set 10 Pcs Kit 07 100SDAutomotive Spanner Chrome Vanadium Steel Plated Ideal Mechanical Work Automotive in  keywords are 10 piece shallow ring spanner set,bi hex ring spanner set,CRV ring spanner set,12 point ring wrench</v>
      </c>
    </row>
    <row r="913" spans="1:47">
      <c r="A913" s="4" t="s">
        <v>5935</v>
      </c>
      <c r="B913" s="4" t="s">
        <v>5932</v>
      </c>
      <c r="C913" s="5" t="s">
        <v>5933</v>
      </c>
      <c r="D913" s="5" t="s">
        <v>3943</v>
      </c>
      <c r="E913" s="6" t="s">
        <v>1685</v>
      </c>
      <c r="F913" s="4" t="s">
        <v>1686</v>
      </c>
      <c r="G913" s="6" t="s">
        <v>50</v>
      </c>
      <c r="H913" s="7" t="s">
        <v>3944</v>
      </c>
      <c r="I913" s="2"/>
      <c r="J913" s="2"/>
      <c r="K913" s="2"/>
      <c r="L913" s="2"/>
      <c r="M913" s="2"/>
      <c r="N913" s="2"/>
      <c r="O913" s="2"/>
      <c r="P913" s="2" t="s">
        <v>3945</v>
      </c>
      <c r="Q913" s="2" t="s">
        <v>5209</v>
      </c>
      <c r="R913" s="9">
        <v>1</v>
      </c>
      <c r="S913" s="4" t="s">
        <v>1684</v>
      </c>
      <c r="T913" s="9">
        <v>1080</v>
      </c>
      <c r="U913" s="9">
        <f t="shared" si="36"/>
        <v>-1.3</v>
      </c>
      <c r="V913" s="9">
        <v>951</v>
      </c>
      <c r="W913" s="9">
        <f t="shared" si="37"/>
        <v>1094</v>
      </c>
      <c r="X913" s="4" t="s">
        <v>50</v>
      </c>
      <c r="Y913" s="6" t="s">
        <v>60</v>
      </c>
      <c r="Z913" s="4" t="s">
        <v>61</v>
      </c>
      <c r="AA913" s="24" t="s">
        <v>5934</v>
      </c>
      <c r="AB913" s="23"/>
      <c r="AC913" s="2" t="s">
        <v>3948</v>
      </c>
      <c r="AD913" s="2" t="s">
        <v>64</v>
      </c>
      <c r="AE913" s="2" t="s">
        <v>3949</v>
      </c>
      <c r="AF913" s="2">
        <v>1080</v>
      </c>
      <c r="AG913" s="2">
        <v>4.3</v>
      </c>
      <c r="AH913" s="2"/>
      <c r="AI913" s="2" t="str">
        <f t="shared" si="28"/>
        <v/>
      </c>
      <c r="AJ913" s="2"/>
      <c r="AK913" s="2"/>
      <c r="AL913" s="2" t="s">
        <v>3948</v>
      </c>
      <c r="AM913" s="2" t="s">
        <v>3948</v>
      </c>
      <c r="AN913" s="2" t="s">
        <v>67</v>
      </c>
      <c r="AO913" s="2" t="s">
        <v>155</v>
      </c>
      <c r="AP913" s="2" t="s">
        <v>3970</v>
      </c>
      <c r="AQ913" s="2"/>
      <c r="AR913" s="2"/>
      <c r="AS913" s="2"/>
      <c r="AT913" s="10" t="s">
        <v>5211</v>
      </c>
      <c r="AU913" s="9" t="str">
        <f t="shared" si="29"/>
        <v>Eastman Bi Hexagonal Ring Spanners Shallow Offset Crv Set 10 Pcs Kit 07 100SDAutomotive Spanner Chrome Vanadium Steel Plated Ideal Mechanical Work Automotive in  keywords are 10 piece shallow ring spanner set,bi hex ring spanner set,CRV ring spanner set,12 point ring wrench</v>
      </c>
    </row>
    <row r="914" spans="1:47">
      <c r="A914" s="4" t="s">
        <v>5936</v>
      </c>
      <c r="B914" s="4" t="s">
        <v>5932</v>
      </c>
      <c r="C914" s="5" t="s">
        <v>5933</v>
      </c>
      <c r="D914" s="5" t="s">
        <v>3943</v>
      </c>
      <c r="E914" s="6" t="s">
        <v>1685</v>
      </c>
      <c r="F914" s="4" t="s">
        <v>1686</v>
      </c>
      <c r="G914" s="6" t="s">
        <v>50</v>
      </c>
      <c r="H914" s="7" t="s">
        <v>3944</v>
      </c>
      <c r="I914" s="2"/>
      <c r="J914" s="2"/>
      <c r="K914" s="2"/>
      <c r="L914" s="2"/>
      <c r="M914" s="2"/>
      <c r="N914" s="2"/>
      <c r="O914" s="2"/>
      <c r="P914" s="2" t="s">
        <v>3945</v>
      </c>
      <c r="Q914" s="2" t="s">
        <v>5209</v>
      </c>
      <c r="R914" s="9">
        <v>1</v>
      </c>
      <c r="S914" s="4" t="s">
        <v>1684</v>
      </c>
      <c r="T914" s="9">
        <v>1080</v>
      </c>
      <c r="U914" s="9">
        <f t="shared" si="36"/>
        <v>-1.3</v>
      </c>
      <c r="V914" s="9">
        <v>951</v>
      </c>
      <c r="W914" s="9">
        <f t="shared" si="37"/>
        <v>1094</v>
      </c>
      <c r="X914" s="4" t="s">
        <v>50</v>
      </c>
      <c r="Y914" s="6" t="s">
        <v>60</v>
      </c>
      <c r="Z914" s="4" t="s">
        <v>61</v>
      </c>
      <c r="AA914" s="24" t="s">
        <v>5934</v>
      </c>
      <c r="AB914" s="23"/>
      <c r="AC914" s="2" t="s">
        <v>3948</v>
      </c>
      <c r="AD914" s="2" t="s">
        <v>64</v>
      </c>
      <c r="AE914" s="2" t="s">
        <v>3949</v>
      </c>
      <c r="AF914" s="2">
        <v>1080</v>
      </c>
      <c r="AG914" s="2">
        <v>4.3</v>
      </c>
      <c r="AH914" s="2"/>
      <c r="AI914" s="2" t="str">
        <f t="shared" si="28"/>
        <v/>
      </c>
      <c r="AJ914" s="2"/>
      <c r="AK914" s="2"/>
      <c r="AL914" s="2" t="s">
        <v>3948</v>
      </c>
      <c r="AM914" s="2" t="s">
        <v>3948</v>
      </c>
      <c r="AN914" s="2" t="s">
        <v>67</v>
      </c>
      <c r="AO914" s="2" t="s">
        <v>155</v>
      </c>
      <c r="AP914" s="2" t="s">
        <v>3970</v>
      </c>
      <c r="AQ914" s="2"/>
      <c r="AR914" s="2"/>
      <c r="AS914" s="2"/>
      <c r="AT914" s="10" t="s">
        <v>5211</v>
      </c>
      <c r="AU914" s="9" t="str">
        <f t="shared" si="29"/>
        <v>Eastman Bi Hexagonal Ring Spanners Shallow Offset Crv Set 10 Pcs Kit 07 100SDAutomotive Spanner Chrome Vanadium Steel Plated Ideal Mechanical Work Automotive in  keywords are 10 piece shallow ring spanner set,bi hex ring spanner set,CRV ring spanner set,12 point ring wrench</v>
      </c>
    </row>
    <row r="915" spans="1:47">
      <c r="A915" s="4" t="s">
        <v>5937</v>
      </c>
      <c r="B915" s="4" t="s">
        <v>5932</v>
      </c>
      <c r="C915" s="5" t="s">
        <v>5933</v>
      </c>
      <c r="D915" s="5" t="s">
        <v>3943</v>
      </c>
      <c r="E915" s="6" t="s">
        <v>1685</v>
      </c>
      <c r="F915" s="4" t="s">
        <v>1686</v>
      </c>
      <c r="G915" s="6" t="s">
        <v>50</v>
      </c>
      <c r="H915" s="7" t="s">
        <v>3944</v>
      </c>
      <c r="I915" s="2"/>
      <c r="J915" s="2"/>
      <c r="K915" s="2"/>
      <c r="L915" s="2"/>
      <c r="M915" s="2"/>
      <c r="N915" s="2"/>
      <c r="O915" s="2"/>
      <c r="P915" s="2" t="s">
        <v>3945</v>
      </c>
      <c r="Q915" s="2" t="s">
        <v>5209</v>
      </c>
      <c r="R915" s="9">
        <v>1</v>
      </c>
      <c r="S915" s="4" t="s">
        <v>1684</v>
      </c>
      <c r="T915" s="9">
        <v>1080</v>
      </c>
      <c r="U915" s="9">
        <f t="shared" si="36"/>
        <v>-1.3</v>
      </c>
      <c r="V915" s="9">
        <v>951</v>
      </c>
      <c r="W915" s="9">
        <f t="shared" si="37"/>
        <v>1094</v>
      </c>
      <c r="X915" s="4" t="s">
        <v>50</v>
      </c>
      <c r="Y915" s="6" t="s">
        <v>60</v>
      </c>
      <c r="Z915" s="4" t="s">
        <v>61</v>
      </c>
      <c r="AA915" s="24" t="s">
        <v>5934</v>
      </c>
      <c r="AB915" s="23"/>
      <c r="AC915" s="2" t="s">
        <v>3948</v>
      </c>
      <c r="AD915" s="2" t="s">
        <v>64</v>
      </c>
      <c r="AE915" s="2" t="s">
        <v>3949</v>
      </c>
      <c r="AF915" s="2">
        <v>1080</v>
      </c>
      <c r="AG915" s="2">
        <v>4.3</v>
      </c>
      <c r="AH915" s="2"/>
      <c r="AI915" s="2" t="str">
        <f t="shared" ref="AI915:AI1156" si="38">SUBSTITUTE(AH915,"-","",1)</f>
        <v/>
      </c>
      <c r="AJ915" s="2"/>
      <c r="AK915" s="2"/>
      <c r="AL915" s="2" t="s">
        <v>3948</v>
      </c>
      <c r="AM915" s="2" t="s">
        <v>3948</v>
      </c>
      <c r="AN915" s="2" t="s">
        <v>67</v>
      </c>
      <c r="AO915" s="2" t="s">
        <v>155</v>
      </c>
      <c r="AP915" s="2" t="s">
        <v>3970</v>
      </c>
      <c r="AQ915" s="2"/>
      <c r="AR915" s="2"/>
      <c r="AS915" s="2"/>
      <c r="AT915" s="10" t="s">
        <v>5211</v>
      </c>
      <c r="AU915" s="9" t="str">
        <f t="shared" ref="AU915:AU1158" si="39">CONCATENATE(D915," in ",AQ915," keywords are ",AT915)</f>
        <v>Eastman Bi Hexagonal Ring Spanners Shallow Offset Crv Set 10 Pcs Kit 07 100SDAutomotive Spanner Chrome Vanadium Steel Plated Ideal Mechanical Work Automotive in  keywords are 10 piece shallow ring spanner set,bi hex ring spanner set,CRV ring spanner set,12 point ring wrench</v>
      </c>
    </row>
    <row r="916" spans="1:47">
      <c r="A916" s="4" t="s">
        <v>5938</v>
      </c>
      <c r="B916" s="4" t="s">
        <v>5939</v>
      </c>
      <c r="C916" s="5" t="s">
        <v>5940</v>
      </c>
      <c r="D916" s="5" t="s">
        <v>5941</v>
      </c>
      <c r="E916" s="6" t="s">
        <v>1685</v>
      </c>
      <c r="F916" s="4" t="s">
        <v>1686</v>
      </c>
      <c r="G916" s="6" t="s">
        <v>50</v>
      </c>
      <c r="H916" s="7" t="s">
        <v>5942</v>
      </c>
      <c r="I916" s="7" t="s">
        <v>5943</v>
      </c>
      <c r="J916" s="7" t="s">
        <v>5944</v>
      </c>
      <c r="K916" s="7" t="s">
        <v>5945</v>
      </c>
      <c r="L916" s="7" t="s">
        <v>5946</v>
      </c>
      <c r="M916" s="2"/>
      <c r="N916" s="2"/>
      <c r="O916" s="2"/>
      <c r="P916" s="2"/>
      <c r="Q916" s="2"/>
      <c r="R916" s="9">
        <v>1</v>
      </c>
      <c r="S916" s="4" t="s">
        <v>1684</v>
      </c>
      <c r="T916" s="9">
        <v>887</v>
      </c>
      <c r="U916" s="9">
        <f t="shared" si="36"/>
        <v>14.43</v>
      </c>
      <c r="V916" s="9">
        <v>660</v>
      </c>
      <c r="W916" s="9">
        <f t="shared" si="37"/>
        <v>759</v>
      </c>
      <c r="X916" s="4" t="s">
        <v>50</v>
      </c>
      <c r="Y916" s="6" t="s">
        <v>60</v>
      </c>
      <c r="Z916" s="9" t="s">
        <v>297</v>
      </c>
      <c r="AA916" s="4"/>
      <c r="AB916" s="2"/>
      <c r="AC916" s="2"/>
      <c r="AD916" s="2"/>
      <c r="AE916" s="2"/>
      <c r="AF916" s="2"/>
      <c r="AG916" s="2"/>
      <c r="AH916" s="2"/>
      <c r="AI916" s="2" t="str">
        <f t="shared" si="38"/>
        <v/>
      </c>
      <c r="AJ916" s="2"/>
      <c r="AK916" s="2"/>
      <c r="AL916" s="2"/>
      <c r="AM916" s="2"/>
      <c r="AN916" s="2"/>
      <c r="AO916" s="2"/>
      <c r="AP916" s="2"/>
      <c r="AQ916" s="2"/>
      <c r="AR916" s="2"/>
      <c r="AS916" s="2"/>
      <c r="AT916" s="10" t="s">
        <v>5947</v>
      </c>
      <c r="AU916" s="9" t="str">
        <f t="shared" si="39"/>
        <v>RING DEEP SET 08 PCS E 2006 in  keywords are 8 piece deep ring spanner set,deep ring spanner set,CRV ring wrench set</v>
      </c>
    </row>
    <row r="917" spans="1:47">
      <c r="A917" s="4" t="s">
        <v>5948</v>
      </c>
      <c r="B917" s="4" t="s">
        <v>5949</v>
      </c>
      <c r="C917" s="5" t="s">
        <v>5950</v>
      </c>
      <c r="D917" s="5" t="s">
        <v>5951</v>
      </c>
      <c r="E917" s="6" t="s">
        <v>1685</v>
      </c>
      <c r="F917" s="4" t="s">
        <v>1686</v>
      </c>
      <c r="G917" s="6" t="s">
        <v>50</v>
      </c>
      <c r="H917" s="7" t="s">
        <v>5942</v>
      </c>
      <c r="I917" s="7" t="s">
        <v>5943</v>
      </c>
      <c r="J917" s="7" t="s">
        <v>5944</v>
      </c>
      <c r="K917" s="7" t="s">
        <v>5945</v>
      </c>
      <c r="L917" s="7" t="s">
        <v>5946</v>
      </c>
      <c r="M917" s="2"/>
      <c r="N917" s="2"/>
      <c r="O917" s="2"/>
      <c r="P917" s="2"/>
      <c r="Q917" s="2"/>
      <c r="R917" s="9">
        <v>1</v>
      </c>
      <c r="S917" s="4" t="s">
        <v>1684</v>
      </c>
      <c r="T917" s="9">
        <v>546</v>
      </c>
      <c r="U917" s="9">
        <f t="shared" si="36"/>
        <v>14.1</v>
      </c>
      <c r="V917" s="9">
        <v>407</v>
      </c>
      <c r="W917" s="9">
        <f t="shared" si="37"/>
        <v>469</v>
      </c>
      <c r="X917" s="4" t="s">
        <v>50</v>
      </c>
      <c r="Y917" s="6" t="s">
        <v>60</v>
      </c>
      <c r="Z917" s="9" t="s">
        <v>297</v>
      </c>
      <c r="AA917" s="4"/>
      <c r="AB917" s="2"/>
      <c r="AC917" s="2"/>
      <c r="AD917" s="2"/>
      <c r="AE917" s="2"/>
      <c r="AF917" s="2"/>
      <c r="AG917" s="2"/>
      <c r="AH917" s="2"/>
      <c r="AI917" s="2" t="str">
        <f t="shared" si="38"/>
        <v/>
      </c>
      <c r="AJ917" s="2"/>
      <c r="AK917" s="2"/>
      <c r="AL917" s="2"/>
      <c r="AM917" s="2"/>
      <c r="AN917" s="2"/>
      <c r="AO917" s="2"/>
      <c r="AP917" s="2"/>
      <c r="AQ917" s="2"/>
      <c r="AR917" s="2"/>
      <c r="AS917" s="2"/>
      <c r="AT917" s="10" t="s">
        <v>5952</v>
      </c>
      <c r="AU917" s="9" t="str">
        <f t="shared" si="39"/>
        <v>RING DEEP SET 06 PCS E 2006 in  keywords are 6 piece deep ring spanner set,deep ring spanner set,CRV ring wrench set</v>
      </c>
    </row>
    <row r="918" spans="1:47">
      <c r="A918" s="4" t="s">
        <v>5953</v>
      </c>
      <c r="B918" s="4" t="s">
        <v>5954</v>
      </c>
      <c r="C918" s="5" t="s">
        <v>5955</v>
      </c>
      <c r="D918" s="5" t="s">
        <v>5956</v>
      </c>
      <c r="E918" s="6" t="s">
        <v>1685</v>
      </c>
      <c r="F918" s="4" t="s">
        <v>1686</v>
      </c>
      <c r="G918" s="6" t="s">
        <v>50</v>
      </c>
      <c r="H918" s="7" t="s">
        <v>5942</v>
      </c>
      <c r="I918" s="7" t="s">
        <v>5943</v>
      </c>
      <c r="J918" s="7" t="s">
        <v>5944</v>
      </c>
      <c r="K918" s="7" t="s">
        <v>5945</v>
      </c>
      <c r="L918" s="7" t="s">
        <v>5946</v>
      </c>
      <c r="M918" s="2"/>
      <c r="N918" s="2"/>
      <c r="O918" s="2"/>
      <c r="P918" s="2"/>
      <c r="Q918" s="2"/>
      <c r="R918" s="9">
        <v>1</v>
      </c>
      <c r="S918" s="4" t="s">
        <v>1684</v>
      </c>
      <c r="T918" s="9">
        <v>1360</v>
      </c>
      <c r="U918" s="9">
        <f t="shared" si="36"/>
        <v>14.34</v>
      </c>
      <c r="V918" s="9">
        <v>1013</v>
      </c>
      <c r="W918" s="9">
        <f t="shared" si="37"/>
        <v>1165</v>
      </c>
      <c r="X918" s="4" t="s">
        <v>50</v>
      </c>
      <c r="Y918" s="6" t="s">
        <v>60</v>
      </c>
      <c r="Z918" s="9" t="s">
        <v>297</v>
      </c>
      <c r="AA918" s="4"/>
      <c r="AB918" s="2"/>
      <c r="AC918" s="2"/>
      <c r="AD918" s="2"/>
      <c r="AE918" s="2"/>
      <c r="AF918" s="2"/>
      <c r="AG918" s="2"/>
      <c r="AH918" s="2"/>
      <c r="AI918" s="2" t="str">
        <f t="shared" si="38"/>
        <v/>
      </c>
      <c r="AJ918" s="2"/>
      <c r="AK918" s="2"/>
      <c r="AL918" s="2"/>
      <c r="AM918" s="2"/>
      <c r="AN918" s="2"/>
      <c r="AO918" s="2"/>
      <c r="AP918" s="2"/>
      <c r="AQ918" s="2"/>
      <c r="AR918" s="2"/>
      <c r="AS918" s="2"/>
      <c r="AT918" s="10" t="s">
        <v>5957</v>
      </c>
      <c r="AU918" s="9" t="str">
        <f t="shared" si="39"/>
        <v>RING DEEP SET 10 PCS E 2006 in  keywords are 10 piece deep ring spanner set,deep ring spanner set,CRV ring wrench set</v>
      </c>
    </row>
    <row r="919" spans="1:47">
      <c r="A919" s="4" t="s">
        <v>5958</v>
      </c>
      <c r="B919" s="4" t="s">
        <v>5959</v>
      </c>
      <c r="C919" s="5" t="s">
        <v>5960</v>
      </c>
      <c r="D919" s="5" t="s">
        <v>5961</v>
      </c>
      <c r="E919" s="6" t="s">
        <v>1685</v>
      </c>
      <c r="F919" s="4" t="s">
        <v>1686</v>
      </c>
      <c r="G919" s="6" t="s">
        <v>50</v>
      </c>
      <c r="H919" s="7" t="s">
        <v>5962</v>
      </c>
      <c r="I919" s="2"/>
      <c r="J919" s="2"/>
      <c r="K919" s="2"/>
      <c r="L919" s="2"/>
      <c r="M919" s="2"/>
      <c r="N919" s="2"/>
      <c r="O919" s="2"/>
      <c r="P919" s="2" t="s">
        <v>5963</v>
      </c>
      <c r="Q919" s="2" t="s">
        <v>5964</v>
      </c>
      <c r="R919" s="9">
        <v>1</v>
      </c>
      <c r="S919" s="4" t="s">
        <v>1684</v>
      </c>
      <c r="T919" s="9">
        <v>1200</v>
      </c>
      <c r="U919" s="9">
        <f t="shared" si="36"/>
        <v>-4.08</v>
      </c>
      <c r="V919" s="9">
        <v>1086</v>
      </c>
      <c r="W919" s="9">
        <f t="shared" si="37"/>
        <v>1249</v>
      </c>
      <c r="X919" s="4" t="s">
        <v>50</v>
      </c>
      <c r="Y919" s="6" t="s">
        <v>60</v>
      </c>
      <c r="Z919" s="4" t="s">
        <v>61</v>
      </c>
      <c r="AA919" s="24" t="s">
        <v>5965</v>
      </c>
      <c r="AB919" s="23"/>
      <c r="AC919" s="2" t="s">
        <v>5966</v>
      </c>
      <c r="AD919" s="2" t="s">
        <v>64</v>
      </c>
      <c r="AE919" s="2" t="s">
        <v>5967</v>
      </c>
      <c r="AF919" s="2">
        <v>1200</v>
      </c>
      <c r="AG919" s="2">
        <v>4.3</v>
      </c>
      <c r="AH919" s="2"/>
      <c r="AI919" s="2" t="str">
        <f t="shared" si="38"/>
        <v/>
      </c>
      <c r="AJ919" s="2"/>
      <c r="AK919" s="2"/>
      <c r="AL919" s="2" t="s">
        <v>5966</v>
      </c>
      <c r="AM919" s="2" t="s">
        <v>5966</v>
      </c>
      <c r="AN919" s="2" t="s">
        <v>67</v>
      </c>
      <c r="AO919" s="2" t="s">
        <v>155</v>
      </c>
      <c r="AP919" s="2" t="s">
        <v>3970</v>
      </c>
      <c r="AQ919" s="2"/>
      <c r="AR919" s="2"/>
      <c r="AS919" s="2"/>
      <c r="AT919" s="10" t="s">
        <v>5968</v>
      </c>
      <c r="AU919" s="9" t="str">
        <f t="shared" si="39"/>
        <v>Eastman Bi Hexagonal Ring Spanners Shallow Offset Crv Set 10 Pcs Kit 07 101SDAutomotive Spanner Chrome Vanadium Steel6mm 32mm Ideal Mechanical Work Automotive in  keywords are 10 piece ring spanner set,6mm to 32mm ring spanner set,CRV wrench kit</v>
      </c>
    </row>
    <row r="920" spans="1:47">
      <c r="A920" s="4" t="s">
        <v>5969</v>
      </c>
      <c r="B920" s="4" t="s">
        <v>5970</v>
      </c>
      <c r="C920" s="5" t="s">
        <v>5960</v>
      </c>
      <c r="D920" s="5" t="s">
        <v>5961</v>
      </c>
      <c r="E920" s="6" t="s">
        <v>1685</v>
      </c>
      <c r="F920" s="4" t="s">
        <v>1686</v>
      </c>
      <c r="G920" s="6" t="s">
        <v>50</v>
      </c>
      <c r="H920" s="7" t="s">
        <v>5962</v>
      </c>
      <c r="I920" s="2"/>
      <c r="J920" s="2"/>
      <c r="K920" s="2"/>
      <c r="L920" s="2"/>
      <c r="M920" s="2"/>
      <c r="N920" s="2"/>
      <c r="O920" s="2"/>
      <c r="P920" s="2" t="s">
        <v>5963</v>
      </c>
      <c r="Q920" s="2" t="s">
        <v>5964</v>
      </c>
      <c r="R920" s="9">
        <v>1</v>
      </c>
      <c r="S920" s="4" t="s">
        <v>1684</v>
      </c>
      <c r="T920" s="9">
        <v>1200</v>
      </c>
      <c r="U920" s="9">
        <f t="shared" si="36"/>
        <v>-4.08</v>
      </c>
      <c r="V920" s="9">
        <v>1086</v>
      </c>
      <c r="W920" s="9">
        <f t="shared" si="37"/>
        <v>1249</v>
      </c>
      <c r="X920" s="4" t="s">
        <v>50</v>
      </c>
      <c r="Y920" s="6" t="s">
        <v>60</v>
      </c>
      <c r="Z920" s="4" t="s">
        <v>61</v>
      </c>
      <c r="AA920" s="24" t="s">
        <v>5971</v>
      </c>
      <c r="AB920" s="23"/>
      <c r="AC920" s="2" t="s">
        <v>5966</v>
      </c>
      <c r="AD920" s="2" t="s">
        <v>64</v>
      </c>
      <c r="AE920" s="2" t="s">
        <v>5967</v>
      </c>
      <c r="AF920" s="2">
        <v>1200</v>
      </c>
      <c r="AG920" s="2">
        <v>4.3</v>
      </c>
      <c r="AH920" s="2"/>
      <c r="AI920" s="2" t="str">
        <f t="shared" si="38"/>
        <v/>
      </c>
      <c r="AJ920" s="2"/>
      <c r="AK920" s="2"/>
      <c r="AL920" s="2" t="s">
        <v>5966</v>
      </c>
      <c r="AM920" s="2" t="s">
        <v>5966</v>
      </c>
      <c r="AN920" s="2" t="s">
        <v>67</v>
      </c>
      <c r="AO920" s="2" t="s">
        <v>155</v>
      </c>
      <c r="AP920" s="2" t="s">
        <v>3970</v>
      </c>
      <c r="AQ920" s="2"/>
      <c r="AR920" s="2"/>
      <c r="AS920" s="2"/>
      <c r="AT920" s="10" t="s">
        <v>5968</v>
      </c>
      <c r="AU920" s="9" t="str">
        <f t="shared" si="39"/>
        <v>Eastman Bi Hexagonal Ring Spanners Shallow Offset Crv Set 10 Pcs Kit 07 101SDAutomotive Spanner Chrome Vanadium Steel6mm 32mm Ideal Mechanical Work Automotive in  keywords are 10 piece ring spanner set,6mm to 32mm ring spanner set,CRV wrench kit</v>
      </c>
    </row>
    <row r="921" spans="1:47">
      <c r="A921" s="4" t="s">
        <v>5972</v>
      </c>
      <c r="B921" s="4" t="s">
        <v>5973</v>
      </c>
      <c r="C921" s="5" t="s">
        <v>5933</v>
      </c>
      <c r="D921" s="5" t="s">
        <v>3943</v>
      </c>
      <c r="E921" s="6" t="s">
        <v>1685</v>
      </c>
      <c r="F921" s="4" t="s">
        <v>1686</v>
      </c>
      <c r="G921" s="6" t="s">
        <v>50</v>
      </c>
      <c r="H921" s="7" t="s">
        <v>3944</v>
      </c>
      <c r="I921" s="2"/>
      <c r="J921" s="2"/>
      <c r="K921" s="2"/>
      <c r="L921" s="2"/>
      <c r="M921" s="2"/>
      <c r="N921" s="2"/>
      <c r="O921" s="2"/>
      <c r="P921" s="2" t="s">
        <v>3945</v>
      </c>
      <c r="Q921" s="2" t="s">
        <v>5209</v>
      </c>
      <c r="R921" s="9">
        <v>1</v>
      </c>
      <c r="S921" s="4" t="s">
        <v>1684</v>
      </c>
      <c r="T921" s="9">
        <v>1080</v>
      </c>
      <c r="U921" s="9">
        <f t="shared" si="36"/>
        <v>-1.3</v>
      </c>
      <c r="V921" s="9">
        <v>951</v>
      </c>
      <c r="W921" s="9">
        <f t="shared" si="37"/>
        <v>1094</v>
      </c>
      <c r="X921" s="4" t="s">
        <v>50</v>
      </c>
      <c r="Y921" s="6" t="s">
        <v>60</v>
      </c>
      <c r="Z921" s="4" t="s">
        <v>61</v>
      </c>
      <c r="AA921" s="24" t="s">
        <v>5974</v>
      </c>
      <c r="AB921" s="23"/>
      <c r="AC921" s="2" t="s">
        <v>3948</v>
      </c>
      <c r="AD921" s="2" t="s">
        <v>64</v>
      </c>
      <c r="AE921" s="2" t="s">
        <v>3949</v>
      </c>
      <c r="AF921" s="2">
        <v>1080</v>
      </c>
      <c r="AG921" s="2">
        <v>4.3</v>
      </c>
      <c r="AH921" s="2"/>
      <c r="AI921" s="2" t="str">
        <f t="shared" si="38"/>
        <v/>
      </c>
      <c r="AJ921" s="2"/>
      <c r="AK921" s="2"/>
      <c r="AL921" s="2" t="s">
        <v>3948</v>
      </c>
      <c r="AM921" s="2" t="s">
        <v>3948</v>
      </c>
      <c r="AN921" s="2" t="s">
        <v>67</v>
      </c>
      <c r="AO921" s="2" t="s">
        <v>155</v>
      </c>
      <c r="AP921" s="2" t="s">
        <v>3970</v>
      </c>
      <c r="AQ921" s="2"/>
      <c r="AR921" s="2"/>
      <c r="AS921" s="2"/>
      <c r="AT921" s="10" t="s">
        <v>5211</v>
      </c>
      <c r="AU921" s="9" t="str">
        <f t="shared" si="39"/>
        <v>Eastman Bi Hexagonal Ring Spanners Shallow Offset Crv Set 10 Pcs Kit 07 100SDAutomotive Spanner Chrome Vanadium Steel Plated Ideal Mechanical Work Automotive in  keywords are 10 piece shallow ring spanner set,bi hex ring spanner set,CRV ring spanner set,12 point ring wrench</v>
      </c>
    </row>
    <row r="922" spans="1:47">
      <c r="A922" s="4" t="s">
        <v>5975</v>
      </c>
      <c r="B922" s="4" t="s">
        <v>5976</v>
      </c>
      <c r="C922" s="5" t="s">
        <v>5933</v>
      </c>
      <c r="D922" s="5" t="s">
        <v>3943</v>
      </c>
      <c r="E922" s="6" t="s">
        <v>1685</v>
      </c>
      <c r="F922" s="4" t="s">
        <v>1686</v>
      </c>
      <c r="G922" s="6" t="s">
        <v>50</v>
      </c>
      <c r="H922" s="7" t="s">
        <v>3944</v>
      </c>
      <c r="I922" s="2"/>
      <c r="J922" s="2"/>
      <c r="K922" s="2"/>
      <c r="L922" s="2"/>
      <c r="M922" s="2"/>
      <c r="N922" s="2"/>
      <c r="O922" s="2"/>
      <c r="P922" s="2" t="s">
        <v>3945</v>
      </c>
      <c r="Q922" s="2" t="s">
        <v>5209</v>
      </c>
      <c r="R922" s="9">
        <v>1</v>
      </c>
      <c r="S922" s="4" t="s">
        <v>1684</v>
      </c>
      <c r="T922" s="9">
        <v>1080</v>
      </c>
      <c r="U922" s="9">
        <f t="shared" si="36"/>
        <v>-1.3</v>
      </c>
      <c r="V922" s="9">
        <v>951</v>
      </c>
      <c r="W922" s="9">
        <f t="shared" si="37"/>
        <v>1094</v>
      </c>
      <c r="X922" s="4" t="s">
        <v>50</v>
      </c>
      <c r="Y922" s="6" t="s">
        <v>60</v>
      </c>
      <c r="Z922" s="4" t="s">
        <v>61</v>
      </c>
      <c r="AA922" s="24" t="s">
        <v>5977</v>
      </c>
      <c r="AB922" s="23"/>
      <c r="AC922" s="2" t="s">
        <v>3948</v>
      </c>
      <c r="AD922" s="2" t="s">
        <v>64</v>
      </c>
      <c r="AE922" s="2" t="s">
        <v>3949</v>
      </c>
      <c r="AF922" s="2">
        <v>1080</v>
      </c>
      <c r="AG922" s="2">
        <v>4.3</v>
      </c>
      <c r="AH922" s="2"/>
      <c r="AI922" s="2" t="str">
        <f t="shared" si="38"/>
        <v/>
      </c>
      <c r="AJ922" s="2"/>
      <c r="AK922" s="2"/>
      <c r="AL922" s="2" t="s">
        <v>3948</v>
      </c>
      <c r="AM922" s="2" t="s">
        <v>3948</v>
      </c>
      <c r="AN922" s="2" t="s">
        <v>67</v>
      </c>
      <c r="AO922" s="2" t="s">
        <v>155</v>
      </c>
      <c r="AP922" s="2" t="s">
        <v>3970</v>
      </c>
      <c r="AQ922" s="2"/>
      <c r="AR922" s="2"/>
      <c r="AS922" s="2"/>
      <c r="AT922" s="10" t="s">
        <v>5211</v>
      </c>
      <c r="AU922" s="9" t="str">
        <f t="shared" si="39"/>
        <v>Eastman Bi Hexagonal Ring Spanners Shallow Offset Crv Set 10 Pcs Kit 07 100SDAutomotive Spanner Chrome Vanadium Steel Plated Ideal Mechanical Work Automotive in  keywords are 10 piece shallow ring spanner set,bi hex ring spanner set,CRV ring spanner set,12 point ring wrench</v>
      </c>
    </row>
    <row r="923" spans="1:47">
      <c r="A923" s="4" t="s">
        <v>5978</v>
      </c>
      <c r="B923" s="4" t="s">
        <v>5979</v>
      </c>
      <c r="C923" s="5" t="s">
        <v>5933</v>
      </c>
      <c r="D923" s="5" t="s">
        <v>3943</v>
      </c>
      <c r="E923" s="6" t="s">
        <v>1685</v>
      </c>
      <c r="F923" s="4" t="s">
        <v>1686</v>
      </c>
      <c r="G923" s="6" t="s">
        <v>50</v>
      </c>
      <c r="H923" s="7" t="s">
        <v>3944</v>
      </c>
      <c r="I923" s="2"/>
      <c r="J923" s="2"/>
      <c r="K923" s="2"/>
      <c r="L923" s="2"/>
      <c r="M923" s="2"/>
      <c r="N923" s="2"/>
      <c r="O923" s="2"/>
      <c r="P923" s="2" t="s">
        <v>3945</v>
      </c>
      <c r="Q923" s="2" t="s">
        <v>5209</v>
      </c>
      <c r="R923" s="9">
        <v>1</v>
      </c>
      <c r="S923" s="4" t="s">
        <v>1684</v>
      </c>
      <c r="T923" s="9">
        <v>1080</v>
      </c>
      <c r="U923" s="9">
        <f t="shared" si="36"/>
        <v>-1.3</v>
      </c>
      <c r="V923" s="9">
        <v>951</v>
      </c>
      <c r="W923" s="9">
        <f t="shared" si="37"/>
        <v>1094</v>
      </c>
      <c r="X923" s="4" t="s">
        <v>50</v>
      </c>
      <c r="Y923" s="6" t="s">
        <v>60</v>
      </c>
      <c r="Z923" s="4" t="s">
        <v>61</v>
      </c>
      <c r="AA923" s="24" t="s">
        <v>5980</v>
      </c>
      <c r="AB923" s="23"/>
      <c r="AC923" s="2" t="s">
        <v>3948</v>
      </c>
      <c r="AD923" s="2" t="s">
        <v>64</v>
      </c>
      <c r="AE923" s="2" t="s">
        <v>3949</v>
      </c>
      <c r="AF923" s="2">
        <v>1080</v>
      </c>
      <c r="AG923" s="2">
        <v>4.3</v>
      </c>
      <c r="AH923" s="2"/>
      <c r="AI923" s="2" t="str">
        <f t="shared" si="38"/>
        <v/>
      </c>
      <c r="AJ923" s="2"/>
      <c r="AK923" s="2"/>
      <c r="AL923" s="2" t="s">
        <v>3948</v>
      </c>
      <c r="AM923" s="2" t="s">
        <v>3948</v>
      </c>
      <c r="AN923" s="2" t="s">
        <v>67</v>
      </c>
      <c r="AO923" s="2" t="s">
        <v>155</v>
      </c>
      <c r="AP923" s="2" t="s">
        <v>3970</v>
      </c>
      <c r="AQ923" s="2"/>
      <c r="AR923" s="2"/>
      <c r="AS923" s="2"/>
      <c r="AT923" s="10" t="s">
        <v>5211</v>
      </c>
      <c r="AU923" s="9" t="str">
        <f t="shared" si="39"/>
        <v>Eastman Bi Hexagonal Ring Spanners Shallow Offset Crv Set 10 Pcs Kit 07 100SDAutomotive Spanner Chrome Vanadium Steel Plated Ideal Mechanical Work Automotive in  keywords are 10 piece shallow ring spanner set,bi hex ring spanner set,CRV ring spanner set,12 point ring wrench</v>
      </c>
    </row>
    <row r="924" spans="1:47">
      <c r="A924" s="4" t="s">
        <v>5981</v>
      </c>
      <c r="B924" s="4" t="s">
        <v>5982</v>
      </c>
      <c r="C924" s="5" t="s">
        <v>5933</v>
      </c>
      <c r="D924" s="5" t="s">
        <v>3943</v>
      </c>
      <c r="E924" s="6" t="s">
        <v>1685</v>
      </c>
      <c r="F924" s="4" t="s">
        <v>1686</v>
      </c>
      <c r="G924" s="6" t="s">
        <v>50</v>
      </c>
      <c r="H924" s="7" t="s">
        <v>3944</v>
      </c>
      <c r="I924" s="2"/>
      <c r="J924" s="2"/>
      <c r="K924" s="2"/>
      <c r="L924" s="2"/>
      <c r="M924" s="2"/>
      <c r="N924" s="2"/>
      <c r="O924" s="2"/>
      <c r="P924" s="2" t="s">
        <v>3945</v>
      </c>
      <c r="Q924" s="2" t="s">
        <v>5209</v>
      </c>
      <c r="R924" s="9">
        <v>1</v>
      </c>
      <c r="S924" s="4" t="s">
        <v>1684</v>
      </c>
      <c r="T924" s="9">
        <v>1080</v>
      </c>
      <c r="U924" s="9">
        <f t="shared" si="36"/>
        <v>-1.3</v>
      </c>
      <c r="V924" s="9">
        <v>951</v>
      </c>
      <c r="W924" s="9">
        <f t="shared" si="37"/>
        <v>1094</v>
      </c>
      <c r="X924" s="4" t="s">
        <v>50</v>
      </c>
      <c r="Y924" s="6" t="s">
        <v>60</v>
      </c>
      <c r="Z924" s="4" t="s">
        <v>61</v>
      </c>
      <c r="AA924" s="24" t="s">
        <v>5983</v>
      </c>
      <c r="AB924" s="23"/>
      <c r="AC924" s="2" t="s">
        <v>3948</v>
      </c>
      <c r="AD924" s="2" t="s">
        <v>64</v>
      </c>
      <c r="AE924" s="2" t="s">
        <v>3949</v>
      </c>
      <c r="AF924" s="2">
        <v>1080</v>
      </c>
      <c r="AG924" s="2">
        <v>4.3</v>
      </c>
      <c r="AH924" s="2"/>
      <c r="AI924" s="2" t="str">
        <f t="shared" si="38"/>
        <v/>
      </c>
      <c r="AJ924" s="2"/>
      <c r="AK924" s="2"/>
      <c r="AL924" s="2" t="s">
        <v>3948</v>
      </c>
      <c r="AM924" s="2" t="s">
        <v>3948</v>
      </c>
      <c r="AN924" s="2" t="s">
        <v>67</v>
      </c>
      <c r="AO924" s="2" t="s">
        <v>155</v>
      </c>
      <c r="AP924" s="2" t="s">
        <v>3970</v>
      </c>
      <c r="AQ924" s="2"/>
      <c r="AR924" s="2"/>
      <c r="AS924" s="2"/>
      <c r="AT924" s="10" t="s">
        <v>5211</v>
      </c>
      <c r="AU924" s="9" t="str">
        <f t="shared" si="39"/>
        <v>Eastman Bi Hexagonal Ring Spanners Shallow Offset Crv Set 10 Pcs Kit 07 100SDAutomotive Spanner Chrome Vanadium Steel Plated Ideal Mechanical Work Automotive in  keywords are 10 piece shallow ring spanner set,bi hex ring spanner set,CRV ring spanner set,12 point ring wrench</v>
      </c>
    </row>
    <row r="925" spans="1:47">
      <c r="A925" s="4" t="s">
        <v>5984</v>
      </c>
      <c r="B925" s="4" t="s">
        <v>5985</v>
      </c>
      <c r="C925" s="5" t="s">
        <v>5960</v>
      </c>
      <c r="D925" s="5" t="s">
        <v>5961</v>
      </c>
      <c r="E925" s="6" t="s">
        <v>1685</v>
      </c>
      <c r="F925" s="4" t="s">
        <v>1686</v>
      </c>
      <c r="G925" s="6" t="s">
        <v>50</v>
      </c>
      <c r="H925" s="7" t="s">
        <v>5962</v>
      </c>
      <c r="I925" s="2"/>
      <c r="J925" s="2"/>
      <c r="K925" s="2"/>
      <c r="L925" s="2"/>
      <c r="M925" s="2"/>
      <c r="N925" s="2"/>
      <c r="O925" s="2"/>
      <c r="P925" s="2" t="s">
        <v>5963</v>
      </c>
      <c r="Q925" s="2" t="s">
        <v>5964</v>
      </c>
      <c r="R925" s="9">
        <v>1</v>
      </c>
      <c r="S925" s="4" t="s">
        <v>1684</v>
      </c>
      <c r="T925" s="9">
        <v>1200</v>
      </c>
      <c r="U925" s="9">
        <f t="shared" si="36"/>
        <v>-4.08</v>
      </c>
      <c r="V925" s="9">
        <v>1086</v>
      </c>
      <c r="W925" s="9">
        <f t="shared" si="37"/>
        <v>1249</v>
      </c>
      <c r="X925" s="4" t="s">
        <v>50</v>
      </c>
      <c r="Y925" s="6" t="s">
        <v>60</v>
      </c>
      <c r="Z925" s="4" t="s">
        <v>61</v>
      </c>
      <c r="AA925" s="24" t="s">
        <v>5986</v>
      </c>
      <c r="AB925" s="23"/>
      <c r="AC925" s="2" t="s">
        <v>5966</v>
      </c>
      <c r="AD925" s="2" t="s">
        <v>64</v>
      </c>
      <c r="AE925" s="2" t="s">
        <v>5967</v>
      </c>
      <c r="AF925" s="2">
        <v>1200</v>
      </c>
      <c r="AG925" s="2">
        <v>4.3</v>
      </c>
      <c r="AH925" s="2"/>
      <c r="AI925" s="2" t="str">
        <f t="shared" si="38"/>
        <v/>
      </c>
      <c r="AJ925" s="2"/>
      <c r="AK925" s="2"/>
      <c r="AL925" s="2" t="s">
        <v>5966</v>
      </c>
      <c r="AM925" s="2" t="s">
        <v>5966</v>
      </c>
      <c r="AN925" s="2" t="s">
        <v>67</v>
      </c>
      <c r="AO925" s="2" t="s">
        <v>155</v>
      </c>
      <c r="AP925" s="2" t="s">
        <v>3970</v>
      </c>
      <c r="AQ925" s="2"/>
      <c r="AR925" s="2"/>
      <c r="AS925" s="2"/>
      <c r="AT925" s="10" t="s">
        <v>5987</v>
      </c>
      <c r="AU925" s="9" t="str">
        <f t="shared" si="39"/>
        <v>Eastman Bi Hexagonal Ring Spanners Shallow Offset Crv Set 10 Pcs Kit 07 101SDAutomotive Spanner Chrome Vanadium Steel6mm 32mm Ideal Mechanical Work Automotive in  keywords are 10 piece ring spanner set,6mm to 32mm ring spanner set,CRV wrench kit,bi hex ring spanner set</v>
      </c>
    </row>
    <row r="926" spans="1:47">
      <c r="A926" s="4" t="s">
        <v>5988</v>
      </c>
      <c r="B926" s="4" t="s">
        <v>5989</v>
      </c>
      <c r="C926" s="5" t="s">
        <v>5990</v>
      </c>
      <c r="D926" s="5" t="s">
        <v>3963</v>
      </c>
      <c r="E926" s="6" t="s">
        <v>1685</v>
      </c>
      <c r="F926" s="4" t="s">
        <v>1686</v>
      </c>
      <c r="G926" s="6" t="s">
        <v>50</v>
      </c>
      <c r="H926" s="7" t="s">
        <v>3964</v>
      </c>
      <c r="I926" s="2"/>
      <c r="J926" s="2"/>
      <c r="K926" s="2"/>
      <c r="L926" s="2"/>
      <c r="M926" s="2"/>
      <c r="N926" s="2"/>
      <c r="O926" s="2"/>
      <c r="P926" s="2" t="s">
        <v>3965</v>
      </c>
      <c r="Q926" s="2" t="s">
        <v>3966</v>
      </c>
      <c r="R926" s="9">
        <v>1</v>
      </c>
      <c r="S926" s="4" t="s">
        <v>1684</v>
      </c>
      <c r="T926" s="9">
        <v>1899</v>
      </c>
      <c r="U926" s="9">
        <f t="shared" si="36"/>
        <v>-4.1100000000000003</v>
      </c>
      <c r="V926" s="9">
        <v>1719</v>
      </c>
      <c r="W926" s="9">
        <f t="shared" si="37"/>
        <v>1977</v>
      </c>
      <c r="X926" s="4" t="s">
        <v>150</v>
      </c>
      <c r="Y926" s="6" t="s">
        <v>60</v>
      </c>
      <c r="Z926" s="4" t="s">
        <v>61</v>
      </c>
      <c r="AA926" s="24" t="s">
        <v>5991</v>
      </c>
      <c r="AB926" s="23"/>
      <c r="AC926" s="2" t="s">
        <v>3968</v>
      </c>
      <c r="AD926" s="2" t="s">
        <v>153</v>
      </c>
      <c r="AE926" s="2" t="s">
        <v>3969</v>
      </c>
      <c r="AF926" s="2">
        <v>1899</v>
      </c>
      <c r="AG926" s="2">
        <v>4.3</v>
      </c>
      <c r="AH926" s="2"/>
      <c r="AI926" s="2" t="str">
        <f t="shared" si="38"/>
        <v/>
      </c>
      <c r="AJ926" s="2"/>
      <c r="AK926" s="2"/>
      <c r="AL926" s="22" t="s">
        <v>3968</v>
      </c>
      <c r="AM926" s="23"/>
      <c r="AN926" s="2" t="s">
        <v>67</v>
      </c>
      <c r="AO926" s="2" t="s">
        <v>155</v>
      </c>
      <c r="AP926" s="2" t="s">
        <v>3970</v>
      </c>
      <c r="AQ926" s="2"/>
      <c r="AR926" s="2"/>
      <c r="AS926" s="2"/>
      <c r="AT926" s="10" t="s">
        <v>5992</v>
      </c>
      <c r="AU926" s="9" t="str">
        <f t="shared" si="39"/>
        <v>Eastman Bi Hexagonal Ring Spanners Shallow Offset Crv Set 12 Pcs Kit 07 120SdAutomotive Spanner Chrome Vanadium Steel Plated Ideal Mechanical Work Automotive in  keywords are 12 piece shallow ring spanner set,bi hex ring spanner set,CRV ring spanner set,12 point ring wrench</v>
      </c>
    </row>
    <row r="927" spans="1:47">
      <c r="A927" s="4" t="s">
        <v>5993</v>
      </c>
      <c r="B927" s="4" t="s">
        <v>5994</v>
      </c>
      <c r="C927" s="5" t="s">
        <v>5933</v>
      </c>
      <c r="D927" s="5" t="s">
        <v>3943</v>
      </c>
      <c r="E927" s="6" t="s">
        <v>1685</v>
      </c>
      <c r="F927" s="4" t="s">
        <v>1686</v>
      </c>
      <c r="G927" s="6" t="s">
        <v>50</v>
      </c>
      <c r="H927" s="7" t="s">
        <v>3944</v>
      </c>
      <c r="I927" s="2"/>
      <c r="J927" s="2"/>
      <c r="K927" s="2"/>
      <c r="L927" s="2"/>
      <c r="M927" s="2"/>
      <c r="N927" s="2"/>
      <c r="O927" s="2"/>
      <c r="P927" s="2" t="s">
        <v>3945</v>
      </c>
      <c r="Q927" s="2" t="s">
        <v>5209</v>
      </c>
      <c r="R927" s="9">
        <v>1</v>
      </c>
      <c r="S927" s="4" t="s">
        <v>1684</v>
      </c>
      <c r="T927" s="9">
        <v>1080</v>
      </c>
      <c r="U927" s="9">
        <f t="shared" si="36"/>
        <v>-1.3</v>
      </c>
      <c r="V927" s="9">
        <v>951</v>
      </c>
      <c r="W927" s="9">
        <f t="shared" si="37"/>
        <v>1094</v>
      </c>
      <c r="X927" s="4" t="s">
        <v>50</v>
      </c>
      <c r="Y927" s="6" t="s">
        <v>60</v>
      </c>
      <c r="Z927" s="4" t="s">
        <v>61</v>
      </c>
      <c r="AA927" s="24" t="s">
        <v>5995</v>
      </c>
      <c r="AB927" s="23"/>
      <c r="AC927" s="2" t="s">
        <v>3948</v>
      </c>
      <c r="AD927" s="2" t="s">
        <v>64</v>
      </c>
      <c r="AE927" s="2" t="s">
        <v>3949</v>
      </c>
      <c r="AF927" s="2">
        <v>1080</v>
      </c>
      <c r="AG927" s="2">
        <v>4.3</v>
      </c>
      <c r="AH927" s="2"/>
      <c r="AI927" s="2" t="str">
        <f t="shared" si="38"/>
        <v/>
      </c>
      <c r="AJ927" s="2"/>
      <c r="AK927" s="2"/>
      <c r="AL927" s="2" t="s">
        <v>3948</v>
      </c>
      <c r="AM927" s="2" t="s">
        <v>3948</v>
      </c>
      <c r="AN927" s="2" t="s">
        <v>67</v>
      </c>
      <c r="AO927" s="2" t="s">
        <v>155</v>
      </c>
      <c r="AP927" s="2" t="s">
        <v>3970</v>
      </c>
      <c r="AQ927" s="2"/>
      <c r="AR927" s="2"/>
      <c r="AS927" s="2"/>
      <c r="AT927" s="10" t="s">
        <v>5211</v>
      </c>
      <c r="AU927" s="9" t="str">
        <f t="shared" si="39"/>
        <v>Eastman Bi Hexagonal Ring Spanners Shallow Offset Crv Set 10 Pcs Kit 07 100SDAutomotive Spanner Chrome Vanadium Steel Plated Ideal Mechanical Work Automotive in  keywords are 10 piece shallow ring spanner set,bi hex ring spanner set,CRV ring spanner set,12 point ring wrench</v>
      </c>
    </row>
    <row r="928" spans="1:47">
      <c r="A928" s="4" t="s">
        <v>5996</v>
      </c>
      <c r="B928" s="4" t="s">
        <v>5997</v>
      </c>
      <c r="C928" s="5" t="s">
        <v>5998</v>
      </c>
      <c r="D928" s="5" t="s">
        <v>3975</v>
      </c>
      <c r="E928" s="6" t="s">
        <v>1685</v>
      </c>
      <c r="F928" s="4" t="s">
        <v>1686</v>
      </c>
      <c r="G928" s="6" t="s">
        <v>50</v>
      </c>
      <c r="H928" s="7" t="s">
        <v>3976</v>
      </c>
      <c r="I928" s="2"/>
      <c r="J928" s="2"/>
      <c r="K928" s="2"/>
      <c r="L928" s="2"/>
      <c r="M928" s="2"/>
      <c r="N928" s="2"/>
      <c r="O928" s="2"/>
      <c r="P928" s="2" t="s">
        <v>3977</v>
      </c>
      <c r="Q928" s="2" t="s">
        <v>3978</v>
      </c>
      <c r="R928" s="9">
        <v>1</v>
      </c>
      <c r="S928" s="4" t="s">
        <v>1684</v>
      </c>
      <c r="T928" s="9">
        <v>690</v>
      </c>
      <c r="U928" s="9">
        <f t="shared" si="36"/>
        <v>-9.42</v>
      </c>
      <c r="V928" s="9">
        <v>656</v>
      </c>
      <c r="W928" s="9">
        <f t="shared" si="37"/>
        <v>755</v>
      </c>
      <c r="X928" s="4" t="s">
        <v>50</v>
      </c>
      <c r="Y928" s="6" t="s">
        <v>60</v>
      </c>
      <c r="Z928" s="4" t="s">
        <v>61</v>
      </c>
      <c r="AA928" s="24" t="s">
        <v>5999</v>
      </c>
      <c r="AB928" s="23"/>
      <c r="AC928" s="2" t="s">
        <v>3980</v>
      </c>
      <c r="AD928" s="2" t="s">
        <v>64</v>
      </c>
      <c r="AE928" s="2" t="s">
        <v>3981</v>
      </c>
      <c r="AF928" s="2">
        <v>690</v>
      </c>
      <c r="AG928" s="2">
        <v>4.3</v>
      </c>
      <c r="AH928" s="2"/>
      <c r="AI928" s="2" t="str">
        <f t="shared" si="38"/>
        <v/>
      </c>
      <c r="AJ928" s="2"/>
      <c r="AK928" s="2"/>
      <c r="AL928" s="2" t="s">
        <v>3980</v>
      </c>
      <c r="AM928" s="2" t="s">
        <v>3980</v>
      </c>
      <c r="AN928" s="2" t="s">
        <v>67</v>
      </c>
      <c r="AO928" s="2" t="s">
        <v>155</v>
      </c>
      <c r="AP928" s="2" t="s">
        <v>3970</v>
      </c>
      <c r="AQ928" s="2"/>
      <c r="AR928" s="2"/>
      <c r="AS928" s="2"/>
      <c r="AT928" s="10" t="s">
        <v>5253</v>
      </c>
      <c r="AU928" s="9" t="str">
        <f t="shared" si="39"/>
        <v>Eastman Bi Hexagonal Ring Spanners Shallow Offset Crv Set 8 Pcs Kit 07 80SDAutomotive Spanner Chrome Vanadium Steel Plated Ideal Mechanical Work Automotive in  keywords are 8 piece shallow ring spanner set,bi hex ring spanner set,CRV ring spanner set,12 point ring wrench</v>
      </c>
    </row>
    <row r="929" spans="1:47">
      <c r="A929" s="4" t="s">
        <v>6000</v>
      </c>
      <c r="B929" s="4" t="s">
        <v>6001</v>
      </c>
      <c r="C929" s="5" t="s">
        <v>6002</v>
      </c>
      <c r="D929" s="5" t="s">
        <v>6003</v>
      </c>
      <c r="E929" s="6" t="s">
        <v>1685</v>
      </c>
      <c r="F929" s="4" t="s">
        <v>1686</v>
      </c>
      <c r="G929" s="6" t="s">
        <v>50</v>
      </c>
      <c r="H929" s="7" t="s">
        <v>5898</v>
      </c>
      <c r="I929" s="7" t="s">
        <v>5896</v>
      </c>
      <c r="J929" s="2"/>
      <c r="K929" s="2"/>
      <c r="L929" s="2"/>
      <c r="M929" s="2"/>
      <c r="N929" s="2"/>
      <c r="O929" s="2"/>
      <c r="P929" s="2"/>
      <c r="Q929" s="2"/>
      <c r="R929" s="9">
        <v>1</v>
      </c>
      <c r="S929" s="4" t="s">
        <v>1684</v>
      </c>
      <c r="T929" s="9">
        <v>158</v>
      </c>
      <c r="U929" s="9">
        <f t="shared" si="36"/>
        <v>13.92</v>
      </c>
      <c r="V929" s="9">
        <v>118</v>
      </c>
      <c r="W929" s="9">
        <f t="shared" si="37"/>
        <v>136</v>
      </c>
      <c r="X929" s="4" t="s">
        <v>50</v>
      </c>
      <c r="Y929" s="6" t="s">
        <v>60</v>
      </c>
      <c r="Z929" s="9" t="s">
        <v>297</v>
      </c>
      <c r="AA929" s="4"/>
      <c r="AB929" s="2"/>
      <c r="AC929" s="2"/>
      <c r="AD929" s="2"/>
      <c r="AE929" s="2"/>
      <c r="AF929" s="2"/>
      <c r="AG929" s="2"/>
      <c r="AH929" s="2"/>
      <c r="AI929" s="2" t="str">
        <f t="shared" si="38"/>
        <v/>
      </c>
      <c r="AJ929" s="2"/>
      <c r="AK929" s="2"/>
      <c r="AL929" s="2"/>
      <c r="AM929" s="2"/>
      <c r="AN929" s="2"/>
      <c r="AO929" s="2"/>
      <c r="AP929" s="2"/>
      <c r="AQ929" s="2"/>
      <c r="AR929" s="2"/>
      <c r="AS929" s="2"/>
      <c r="AT929" s="10" t="s">
        <v>6004</v>
      </c>
      <c r="AU929" s="9" t="str">
        <f t="shared" si="39"/>
        <v>RING SPANNER RECESSED PANEL CRV STEEL CHROME PLATED SHALLOW OFFSET EASTMAN 17X19MM in  keywords are 17x19mm ring spanner,shallow offset ring spanner,bi hex ring wrench,CRV ring spanner</v>
      </c>
    </row>
    <row r="930" spans="1:47">
      <c r="A930" s="4" t="s">
        <v>6005</v>
      </c>
      <c r="B930" s="4" t="s">
        <v>6006</v>
      </c>
      <c r="C930" s="5" t="s">
        <v>5933</v>
      </c>
      <c r="D930" s="5" t="s">
        <v>3943</v>
      </c>
      <c r="E930" s="6" t="s">
        <v>1685</v>
      </c>
      <c r="F930" s="4" t="s">
        <v>1686</v>
      </c>
      <c r="G930" s="6" t="s">
        <v>50</v>
      </c>
      <c r="H930" s="7" t="s">
        <v>3944</v>
      </c>
      <c r="I930" s="2"/>
      <c r="J930" s="2"/>
      <c r="K930" s="2"/>
      <c r="L930" s="2"/>
      <c r="M930" s="2"/>
      <c r="N930" s="2"/>
      <c r="O930" s="2"/>
      <c r="P930" s="2" t="s">
        <v>3945</v>
      </c>
      <c r="Q930" s="2" t="s">
        <v>5209</v>
      </c>
      <c r="R930" s="9">
        <v>1</v>
      </c>
      <c r="S930" s="4" t="s">
        <v>1684</v>
      </c>
      <c r="T930" s="9">
        <v>1080</v>
      </c>
      <c r="U930" s="9">
        <f t="shared" si="36"/>
        <v>-1.3</v>
      </c>
      <c r="V930" s="9">
        <v>951</v>
      </c>
      <c r="W930" s="9">
        <f t="shared" si="37"/>
        <v>1094</v>
      </c>
      <c r="X930" s="4" t="s">
        <v>50</v>
      </c>
      <c r="Y930" s="6" t="s">
        <v>60</v>
      </c>
      <c r="Z930" s="4" t="s">
        <v>61</v>
      </c>
      <c r="AA930" s="24" t="s">
        <v>6007</v>
      </c>
      <c r="AB930" s="23"/>
      <c r="AC930" s="2" t="s">
        <v>3948</v>
      </c>
      <c r="AD930" s="2" t="s">
        <v>64</v>
      </c>
      <c r="AE930" s="2" t="s">
        <v>3949</v>
      </c>
      <c r="AF930" s="2">
        <v>1080</v>
      </c>
      <c r="AG930" s="2">
        <v>4.3</v>
      </c>
      <c r="AH930" s="2"/>
      <c r="AI930" s="2" t="str">
        <f t="shared" si="38"/>
        <v/>
      </c>
      <c r="AJ930" s="2"/>
      <c r="AK930" s="2"/>
      <c r="AL930" s="2" t="s">
        <v>3948</v>
      </c>
      <c r="AM930" s="2" t="s">
        <v>3948</v>
      </c>
      <c r="AN930" s="2" t="s">
        <v>67</v>
      </c>
      <c r="AO930" s="2" t="s">
        <v>155</v>
      </c>
      <c r="AP930" s="2" t="s">
        <v>3970</v>
      </c>
      <c r="AQ930" s="2"/>
      <c r="AR930" s="2"/>
      <c r="AS930" s="2"/>
      <c r="AT930" s="10" t="s">
        <v>5211</v>
      </c>
      <c r="AU930" s="9" t="str">
        <f t="shared" si="39"/>
        <v>Eastman Bi Hexagonal Ring Spanners Shallow Offset Crv Set 10 Pcs Kit 07 100SDAutomotive Spanner Chrome Vanadium Steel Plated Ideal Mechanical Work Automotive in  keywords are 10 piece shallow ring spanner set,bi hex ring spanner set,CRV ring spanner set,12 point ring wrench</v>
      </c>
    </row>
    <row r="931" spans="1:47">
      <c r="A931" s="4" t="s">
        <v>6008</v>
      </c>
      <c r="B931" s="4" t="s">
        <v>6009</v>
      </c>
      <c r="C931" s="5" t="s">
        <v>5933</v>
      </c>
      <c r="D931" s="5" t="s">
        <v>3943</v>
      </c>
      <c r="E931" s="6" t="s">
        <v>1685</v>
      </c>
      <c r="F931" s="4" t="s">
        <v>1686</v>
      </c>
      <c r="G931" s="6" t="s">
        <v>50</v>
      </c>
      <c r="H931" s="7" t="s">
        <v>3944</v>
      </c>
      <c r="I931" s="2"/>
      <c r="J931" s="2"/>
      <c r="K931" s="2"/>
      <c r="L931" s="2"/>
      <c r="M931" s="2"/>
      <c r="N931" s="2"/>
      <c r="O931" s="2"/>
      <c r="P931" s="2" t="s">
        <v>3945</v>
      </c>
      <c r="Q931" s="2" t="s">
        <v>5209</v>
      </c>
      <c r="R931" s="9">
        <v>1</v>
      </c>
      <c r="S931" s="4" t="s">
        <v>1684</v>
      </c>
      <c r="T931" s="9">
        <v>1080</v>
      </c>
      <c r="U931" s="9">
        <f t="shared" si="36"/>
        <v>-1.3</v>
      </c>
      <c r="V931" s="9">
        <v>951</v>
      </c>
      <c r="W931" s="9">
        <f t="shared" si="37"/>
        <v>1094</v>
      </c>
      <c r="X931" s="4" t="s">
        <v>50</v>
      </c>
      <c r="Y931" s="6" t="s">
        <v>60</v>
      </c>
      <c r="Z931" s="4" t="s">
        <v>61</v>
      </c>
      <c r="AA931" s="24" t="s">
        <v>6010</v>
      </c>
      <c r="AB931" s="23"/>
      <c r="AC931" s="2" t="s">
        <v>3948</v>
      </c>
      <c r="AD931" s="2" t="s">
        <v>64</v>
      </c>
      <c r="AE931" s="2" t="s">
        <v>3949</v>
      </c>
      <c r="AF931" s="2">
        <v>1080</v>
      </c>
      <c r="AG931" s="2">
        <v>4.3</v>
      </c>
      <c r="AH931" s="2"/>
      <c r="AI931" s="2" t="str">
        <f t="shared" si="38"/>
        <v/>
      </c>
      <c r="AJ931" s="2"/>
      <c r="AK931" s="2"/>
      <c r="AL931" s="2" t="s">
        <v>3948</v>
      </c>
      <c r="AM931" s="2" t="s">
        <v>3948</v>
      </c>
      <c r="AN931" s="2" t="s">
        <v>67</v>
      </c>
      <c r="AO931" s="2" t="s">
        <v>155</v>
      </c>
      <c r="AP931" s="2" t="s">
        <v>3970</v>
      </c>
      <c r="AQ931" s="2"/>
      <c r="AR931" s="2"/>
      <c r="AS931" s="2"/>
      <c r="AT931" s="10" t="s">
        <v>5211</v>
      </c>
      <c r="AU931" s="9" t="str">
        <f t="shared" si="39"/>
        <v>Eastman Bi Hexagonal Ring Spanners Shallow Offset Crv Set 10 Pcs Kit 07 100SDAutomotive Spanner Chrome Vanadium Steel Plated Ideal Mechanical Work Automotive in  keywords are 10 piece shallow ring spanner set,bi hex ring spanner set,CRV ring spanner set,12 point ring wrench</v>
      </c>
    </row>
    <row r="932" spans="1:47">
      <c r="A932" s="4" t="s">
        <v>6011</v>
      </c>
      <c r="B932" s="4" t="s">
        <v>6012</v>
      </c>
      <c r="C932" s="5" t="s">
        <v>5998</v>
      </c>
      <c r="D932" s="5" t="s">
        <v>3975</v>
      </c>
      <c r="E932" s="6" t="s">
        <v>1685</v>
      </c>
      <c r="F932" s="4" t="s">
        <v>1686</v>
      </c>
      <c r="G932" s="6" t="s">
        <v>50</v>
      </c>
      <c r="H932" s="7" t="s">
        <v>3976</v>
      </c>
      <c r="I932" s="2"/>
      <c r="J932" s="2"/>
      <c r="K932" s="2"/>
      <c r="L932" s="2"/>
      <c r="M932" s="2"/>
      <c r="N932" s="2"/>
      <c r="O932" s="2"/>
      <c r="P932" s="2" t="s">
        <v>3977</v>
      </c>
      <c r="Q932" s="2" t="s">
        <v>3978</v>
      </c>
      <c r="R932" s="9">
        <v>1</v>
      </c>
      <c r="S932" s="4" t="s">
        <v>1684</v>
      </c>
      <c r="T932" s="9">
        <v>690</v>
      </c>
      <c r="U932" s="9">
        <f t="shared" si="36"/>
        <v>-9.42</v>
      </c>
      <c r="V932" s="9">
        <v>656</v>
      </c>
      <c r="W932" s="9">
        <f t="shared" si="37"/>
        <v>755</v>
      </c>
      <c r="X932" s="4" t="s">
        <v>50</v>
      </c>
      <c r="Y932" s="6" t="s">
        <v>60</v>
      </c>
      <c r="Z932" s="4" t="s">
        <v>61</v>
      </c>
      <c r="AA932" s="24" t="s">
        <v>6013</v>
      </c>
      <c r="AB932" s="23"/>
      <c r="AC932" s="2" t="s">
        <v>3980</v>
      </c>
      <c r="AD932" s="2" t="s">
        <v>64</v>
      </c>
      <c r="AE932" s="2" t="s">
        <v>3981</v>
      </c>
      <c r="AF932" s="2">
        <v>690</v>
      </c>
      <c r="AG932" s="2">
        <v>4.3</v>
      </c>
      <c r="AH932" s="2"/>
      <c r="AI932" s="2" t="str">
        <f t="shared" si="38"/>
        <v/>
      </c>
      <c r="AJ932" s="2"/>
      <c r="AK932" s="2"/>
      <c r="AL932" s="2" t="s">
        <v>3980</v>
      </c>
      <c r="AM932" s="2" t="s">
        <v>3980</v>
      </c>
      <c r="AN932" s="2" t="s">
        <v>67</v>
      </c>
      <c r="AO932" s="2" t="s">
        <v>155</v>
      </c>
      <c r="AP932" s="2" t="s">
        <v>3970</v>
      </c>
      <c r="AQ932" s="2"/>
      <c r="AR932" s="2"/>
      <c r="AS932" s="2"/>
      <c r="AT932" s="10" t="s">
        <v>5253</v>
      </c>
      <c r="AU932" s="9" t="str">
        <f t="shared" si="39"/>
        <v>Eastman Bi Hexagonal Ring Spanners Shallow Offset Crv Set 8 Pcs Kit 07 80SDAutomotive Spanner Chrome Vanadium Steel Plated Ideal Mechanical Work Automotive in  keywords are 8 piece shallow ring spanner set,bi hex ring spanner set,CRV ring spanner set,12 point ring wrench</v>
      </c>
    </row>
    <row r="933" spans="1:47">
      <c r="A933" s="4" t="s">
        <v>6014</v>
      </c>
      <c r="B933" s="4" t="s">
        <v>6015</v>
      </c>
      <c r="C933" s="5" t="s">
        <v>5933</v>
      </c>
      <c r="D933" s="5" t="s">
        <v>3943</v>
      </c>
      <c r="E933" s="6" t="s">
        <v>1685</v>
      </c>
      <c r="F933" s="4" t="s">
        <v>1686</v>
      </c>
      <c r="G933" s="6" t="s">
        <v>50</v>
      </c>
      <c r="H933" s="7" t="s">
        <v>3944</v>
      </c>
      <c r="I933" s="2"/>
      <c r="J933" s="2"/>
      <c r="K933" s="2"/>
      <c r="L933" s="2"/>
      <c r="M933" s="2"/>
      <c r="N933" s="2"/>
      <c r="O933" s="2"/>
      <c r="P933" s="2" t="s">
        <v>3945</v>
      </c>
      <c r="Q933" s="2" t="s">
        <v>5209</v>
      </c>
      <c r="R933" s="9">
        <v>1</v>
      </c>
      <c r="S933" s="4" t="s">
        <v>1684</v>
      </c>
      <c r="T933" s="9">
        <v>1080</v>
      </c>
      <c r="U933" s="9">
        <f t="shared" si="36"/>
        <v>-1.3</v>
      </c>
      <c r="V933" s="9">
        <v>951</v>
      </c>
      <c r="W933" s="9">
        <f t="shared" si="37"/>
        <v>1094</v>
      </c>
      <c r="X933" s="4" t="s">
        <v>50</v>
      </c>
      <c r="Y933" s="6" t="s">
        <v>60</v>
      </c>
      <c r="Z933" s="4" t="s">
        <v>61</v>
      </c>
      <c r="AA933" s="24" t="s">
        <v>6016</v>
      </c>
      <c r="AB933" s="23"/>
      <c r="AC933" s="2" t="s">
        <v>3948</v>
      </c>
      <c r="AD933" s="2" t="s">
        <v>64</v>
      </c>
      <c r="AE933" s="2" t="s">
        <v>3949</v>
      </c>
      <c r="AF933" s="2">
        <v>1080</v>
      </c>
      <c r="AG933" s="2">
        <v>4.3</v>
      </c>
      <c r="AH933" s="2"/>
      <c r="AI933" s="2" t="str">
        <f t="shared" si="38"/>
        <v/>
      </c>
      <c r="AJ933" s="2"/>
      <c r="AK933" s="2"/>
      <c r="AL933" s="2" t="s">
        <v>3948</v>
      </c>
      <c r="AM933" s="2" t="s">
        <v>3948</v>
      </c>
      <c r="AN933" s="2" t="s">
        <v>67</v>
      </c>
      <c r="AO933" s="2" t="s">
        <v>155</v>
      </c>
      <c r="AP933" s="2" t="s">
        <v>3970</v>
      </c>
      <c r="AQ933" s="2"/>
      <c r="AR933" s="2"/>
      <c r="AS933" s="2"/>
      <c r="AT933" s="10" t="s">
        <v>5211</v>
      </c>
      <c r="AU933" s="9" t="str">
        <f t="shared" si="39"/>
        <v>Eastman Bi Hexagonal Ring Spanners Shallow Offset Crv Set 10 Pcs Kit 07 100SDAutomotive Spanner Chrome Vanadium Steel Plated Ideal Mechanical Work Automotive in  keywords are 10 piece shallow ring spanner set,bi hex ring spanner set,CRV ring spanner set,12 point ring wrench</v>
      </c>
    </row>
    <row r="934" spans="1:47">
      <c r="A934" s="4" t="s">
        <v>6017</v>
      </c>
      <c r="B934" s="4" t="s">
        <v>6018</v>
      </c>
      <c r="C934" s="5" t="s">
        <v>5933</v>
      </c>
      <c r="D934" s="5" t="s">
        <v>3943</v>
      </c>
      <c r="E934" s="6" t="s">
        <v>1685</v>
      </c>
      <c r="F934" s="4" t="s">
        <v>1686</v>
      </c>
      <c r="G934" s="6" t="s">
        <v>50</v>
      </c>
      <c r="H934" s="7" t="s">
        <v>3944</v>
      </c>
      <c r="I934" s="2"/>
      <c r="J934" s="2"/>
      <c r="K934" s="2"/>
      <c r="L934" s="2"/>
      <c r="M934" s="2"/>
      <c r="N934" s="2"/>
      <c r="O934" s="2"/>
      <c r="P934" s="2" t="s">
        <v>3945</v>
      </c>
      <c r="Q934" s="2" t="s">
        <v>5209</v>
      </c>
      <c r="R934" s="9">
        <v>1</v>
      </c>
      <c r="S934" s="4" t="s">
        <v>1684</v>
      </c>
      <c r="T934" s="9">
        <v>1080</v>
      </c>
      <c r="U934" s="9">
        <f t="shared" si="36"/>
        <v>-1.3</v>
      </c>
      <c r="V934" s="9">
        <v>951</v>
      </c>
      <c r="W934" s="9">
        <f t="shared" si="37"/>
        <v>1094</v>
      </c>
      <c r="X934" s="4" t="s">
        <v>50</v>
      </c>
      <c r="Y934" s="6" t="s">
        <v>60</v>
      </c>
      <c r="Z934" s="4" t="s">
        <v>61</v>
      </c>
      <c r="AA934" s="24" t="s">
        <v>6019</v>
      </c>
      <c r="AB934" s="23"/>
      <c r="AC934" s="2" t="s">
        <v>3948</v>
      </c>
      <c r="AD934" s="2" t="s">
        <v>64</v>
      </c>
      <c r="AE934" s="2" t="s">
        <v>3949</v>
      </c>
      <c r="AF934" s="2">
        <v>1080</v>
      </c>
      <c r="AG934" s="2">
        <v>4.3</v>
      </c>
      <c r="AH934" s="2"/>
      <c r="AI934" s="2" t="str">
        <f t="shared" si="38"/>
        <v/>
      </c>
      <c r="AJ934" s="2"/>
      <c r="AK934" s="2"/>
      <c r="AL934" s="2" t="s">
        <v>3948</v>
      </c>
      <c r="AM934" s="2" t="s">
        <v>3948</v>
      </c>
      <c r="AN934" s="2" t="s">
        <v>67</v>
      </c>
      <c r="AO934" s="2" t="s">
        <v>155</v>
      </c>
      <c r="AP934" s="2" t="s">
        <v>3970</v>
      </c>
      <c r="AQ934" s="2"/>
      <c r="AR934" s="2"/>
      <c r="AS934" s="2"/>
      <c r="AT934" s="10" t="s">
        <v>5211</v>
      </c>
      <c r="AU934" s="9" t="str">
        <f t="shared" si="39"/>
        <v>Eastman Bi Hexagonal Ring Spanners Shallow Offset Crv Set 10 Pcs Kit 07 100SDAutomotive Spanner Chrome Vanadium Steel Plated Ideal Mechanical Work Automotive in  keywords are 10 piece shallow ring spanner set,bi hex ring spanner set,CRV ring spanner set,12 point ring wrench</v>
      </c>
    </row>
    <row r="935" spans="1:47">
      <c r="A935" s="4" t="s">
        <v>6020</v>
      </c>
      <c r="B935" s="4" t="s">
        <v>6021</v>
      </c>
      <c r="C935" s="5" t="s">
        <v>5933</v>
      </c>
      <c r="D935" s="5" t="s">
        <v>3943</v>
      </c>
      <c r="E935" s="6" t="s">
        <v>1685</v>
      </c>
      <c r="F935" s="4" t="s">
        <v>1686</v>
      </c>
      <c r="G935" s="6" t="s">
        <v>50</v>
      </c>
      <c r="H935" s="7" t="s">
        <v>5875</v>
      </c>
      <c r="I935" s="7" t="s">
        <v>5876</v>
      </c>
      <c r="J935" s="7" t="s">
        <v>5877</v>
      </c>
      <c r="K935" s="7" t="s">
        <v>5878</v>
      </c>
      <c r="L935" s="7" t="s">
        <v>5879</v>
      </c>
      <c r="M935" s="2"/>
      <c r="N935" s="2"/>
      <c r="O935" s="2"/>
      <c r="P935" s="2" t="s">
        <v>3945</v>
      </c>
      <c r="Q935" s="2" t="s">
        <v>5209</v>
      </c>
      <c r="R935" s="9">
        <v>1</v>
      </c>
      <c r="S935" s="4" t="s">
        <v>1684</v>
      </c>
      <c r="T935" s="9">
        <v>1080</v>
      </c>
      <c r="U935" s="9">
        <f t="shared" si="36"/>
        <v>-1.3</v>
      </c>
      <c r="V935" s="9">
        <v>951</v>
      </c>
      <c r="W935" s="9">
        <f t="shared" si="37"/>
        <v>1094</v>
      </c>
      <c r="X935" s="4" t="s">
        <v>50</v>
      </c>
      <c r="Y935" s="6" t="s">
        <v>60</v>
      </c>
      <c r="Z935" s="4" t="s">
        <v>61</v>
      </c>
      <c r="AA935" s="24" t="s">
        <v>6022</v>
      </c>
      <c r="AB935" s="23"/>
      <c r="AC935" s="2" t="s">
        <v>3948</v>
      </c>
      <c r="AD935" s="2" t="s">
        <v>64</v>
      </c>
      <c r="AE935" s="2" t="s">
        <v>3949</v>
      </c>
      <c r="AF935" s="2">
        <v>1080</v>
      </c>
      <c r="AG935" s="2">
        <v>4.3</v>
      </c>
      <c r="AH935" s="2">
        <v>-379</v>
      </c>
      <c r="AI935" s="2" t="str">
        <f t="shared" si="38"/>
        <v>379</v>
      </c>
      <c r="AJ935" s="2"/>
      <c r="AK935" s="2"/>
      <c r="AL935" s="2" t="s">
        <v>3948</v>
      </c>
      <c r="AM935" s="2" t="s">
        <v>3948</v>
      </c>
      <c r="AN935" s="2" t="s">
        <v>67</v>
      </c>
      <c r="AO935" s="2" t="s">
        <v>155</v>
      </c>
      <c r="AP935" s="2" t="s">
        <v>3970</v>
      </c>
      <c r="AQ935" s="2" t="s">
        <v>69</v>
      </c>
      <c r="AR935" s="2" t="s">
        <v>70</v>
      </c>
      <c r="AS935" s="2" t="s">
        <v>157</v>
      </c>
      <c r="AT935" s="10" t="s">
        <v>5211</v>
      </c>
      <c r="AU935" s="9" t="str">
        <f t="shared" si="39"/>
        <v>Eastman Bi Hexagonal Ring Spanners Shallow Offset Crv Set 10 Pcs Kit 07 100SDAutomotive Spanner Chrome Vanadium Steel Plated Ideal Mechanical Work Automotive in Home Improvement keywords are 10 piece shallow ring spanner set,bi hex ring spanner set,CRV ring spanner set,12 point ring wrench</v>
      </c>
    </row>
    <row r="936" spans="1:47">
      <c r="A936" s="4" t="s">
        <v>6023</v>
      </c>
      <c r="B936" s="4" t="s">
        <v>6024</v>
      </c>
      <c r="C936" s="5" t="s">
        <v>5933</v>
      </c>
      <c r="D936" s="5" t="s">
        <v>3943</v>
      </c>
      <c r="E936" s="6" t="s">
        <v>1685</v>
      </c>
      <c r="F936" s="4" t="s">
        <v>1686</v>
      </c>
      <c r="G936" s="6" t="s">
        <v>50</v>
      </c>
      <c r="H936" s="7" t="s">
        <v>5875</v>
      </c>
      <c r="I936" s="7" t="s">
        <v>5876</v>
      </c>
      <c r="J936" s="7" t="s">
        <v>5877</v>
      </c>
      <c r="K936" s="7" t="s">
        <v>5878</v>
      </c>
      <c r="L936" s="7" t="s">
        <v>5879</v>
      </c>
      <c r="M936" s="2"/>
      <c r="N936" s="2"/>
      <c r="O936" s="2"/>
      <c r="P936" s="2" t="s">
        <v>3945</v>
      </c>
      <c r="Q936" s="2" t="s">
        <v>5209</v>
      </c>
      <c r="R936" s="9">
        <v>1</v>
      </c>
      <c r="S936" s="4" t="s">
        <v>1684</v>
      </c>
      <c r="T936" s="9">
        <v>1080</v>
      </c>
      <c r="U936" s="9">
        <f t="shared" si="36"/>
        <v>-1.3</v>
      </c>
      <c r="V936" s="9">
        <v>951</v>
      </c>
      <c r="W936" s="9">
        <f t="shared" si="37"/>
        <v>1094</v>
      </c>
      <c r="X936" s="4" t="s">
        <v>50</v>
      </c>
      <c r="Y936" s="6" t="s">
        <v>60</v>
      </c>
      <c r="Z936" s="4" t="s">
        <v>61</v>
      </c>
      <c r="AA936" s="24" t="s">
        <v>6025</v>
      </c>
      <c r="AB936" s="23"/>
      <c r="AC936" s="2" t="s">
        <v>3948</v>
      </c>
      <c r="AD936" s="2" t="s">
        <v>64</v>
      </c>
      <c r="AE936" s="2" t="s">
        <v>3949</v>
      </c>
      <c r="AF936" s="2">
        <v>1080</v>
      </c>
      <c r="AG936" s="2">
        <v>4.3</v>
      </c>
      <c r="AH936" s="2">
        <v>-379</v>
      </c>
      <c r="AI936" s="2" t="str">
        <f t="shared" si="38"/>
        <v>379</v>
      </c>
      <c r="AJ936" s="2"/>
      <c r="AK936" s="2"/>
      <c r="AL936" s="2" t="s">
        <v>3948</v>
      </c>
      <c r="AM936" s="2" t="s">
        <v>3948</v>
      </c>
      <c r="AN936" s="2" t="s">
        <v>67</v>
      </c>
      <c r="AO936" s="2" t="s">
        <v>155</v>
      </c>
      <c r="AP936" s="2" t="s">
        <v>3970</v>
      </c>
      <c r="AQ936" s="2" t="s">
        <v>69</v>
      </c>
      <c r="AR936" s="2" t="s">
        <v>70</v>
      </c>
      <c r="AS936" s="2" t="s">
        <v>157</v>
      </c>
      <c r="AT936" s="10" t="s">
        <v>5211</v>
      </c>
      <c r="AU936" s="9" t="str">
        <f t="shared" si="39"/>
        <v>Eastman Bi Hexagonal Ring Spanners Shallow Offset Crv Set 10 Pcs Kit 07 100SDAutomotive Spanner Chrome Vanadium Steel Plated Ideal Mechanical Work Automotive in Home Improvement keywords are 10 piece shallow ring spanner set,bi hex ring spanner set,CRV ring spanner set,12 point ring wrench</v>
      </c>
    </row>
    <row r="937" spans="1:47">
      <c r="A937" s="4" t="s">
        <v>6026</v>
      </c>
      <c r="B937" s="4" t="s">
        <v>6027</v>
      </c>
      <c r="C937" s="5" t="s">
        <v>5933</v>
      </c>
      <c r="D937" s="5" t="s">
        <v>3943</v>
      </c>
      <c r="E937" s="6" t="s">
        <v>1685</v>
      </c>
      <c r="F937" s="4" t="s">
        <v>1686</v>
      </c>
      <c r="G937" s="6" t="s">
        <v>50</v>
      </c>
      <c r="H937" s="7" t="s">
        <v>3944</v>
      </c>
      <c r="I937" s="2"/>
      <c r="J937" s="2"/>
      <c r="K937" s="2"/>
      <c r="L937" s="2"/>
      <c r="M937" s="2"/>
      <c r="N937" s="2"/>
      <c r="O937" s="2"/>
      <c r="P937" s="2" t="s">
        <v>3945</v>
      </c>
      <c r="Q937" s="2" t="s">
        <v>5209</v>
      </c>
      <c r="R937" s="9">
        <v>1</v>
      </c>
      <c r="S937" s="4" t="s">
        <v>1684</v>
      </c>
      <c r="T937" s="9">
        <v>1080</v>
      </c>
      <c r="U937" s="9">
        <f t="shared" si="36"/>
        <v>-1.3</v>
      </c>
      <c r="V937" s="9">
        <v>951</v>
      </c>
      <c r="W937" s="9">
        <f t="shared" si="37"/>
        <v>1094</v>
      </c>
      <c r="X937" s="4" t="s">
        <v>50</v>
      </c>
      <c r="Y937" s="6" t="s">
        <v>60</v>
      </c>
      <c r="Z937" s="4" t="s">
        <v>61</v>
      </c>
      <c r="AA937" s="24" t="s">
        <v>6028</v>
      </c>
      <c r="AB937" s="23"/>
      <c r="AC937" s="2" t="s">
        <v>3948</v>
      </c>
      <c r="AD937" s="2" t="s">
        <v>64</v>
      </c>
      <c r="AE937" s="2" t="s">
        <v>3949</v>
      </c>
      <c r="AF937" s="2">
        <v>1080</v>
      </c>
      <c r="AG937" s="2">
        <v>4.3</v>
      </c>
      <c r="AH937" s="2"/>
      <c r="AI937" s="2" t="str">
        <f t="shared" si="38"/>
        <v/>
      </c>
      <c r="AJ937" s="2"/>
      <c r="AK937" s="2"/>
      <c r="AL937" s="2" t="s">
        <v>3948</v>
      </c>
      <c r="AM937" s="2" t="s">
        <v>3948</v>
      </c>
      <c r="AN937" s="2" t="s">
        <v>67</v>
      </c>
      <c r="AO937" s="2" t="s">
        <v>155</v>
      </c>
      <c r="AP937" s="2" t="s">
        <v>3970</v>
      </c>
      <c r="AQ937" s="2"/>
      <c r="AR937" s="2"/>
      <c r="AS937" s="2"/>
      <c r="AT937" s="10" t="s">
        <v>5211</v>
      </c>
      <c r="AU937" s="9" t="str">
        <f t="shared" si="39"/>
        <v>Eastman Bi Hexagonal Ring Spanners Shallow Offset Crv Set 10 Pcs Kit 07 100SDAutomotive Spanner Chrome Vanadium Steel Plated Ideal Mechanical Work Automotive in  keywords are 10 piece shallow ring spanner set,bi hex ring spanner set,CRV ring spanner set,12 point ring wrench</v>
      </c>
    </row>
    <row r="938" spans="1:47">
      <c r="A938" s="4" t="s">
        <v>6029</v>
      </c>
      <c r="B938" s="4" t="s">
        <v>6030</v>
      </c>
      <c r="C938" s="5" t="s">
        <v>5933</v>
      </c>
      <c r="D938" s="5" t="s">
        <v>3943</v>
      </c>
      <c r="E938" s="6" t="s">
        <v>1685</v>
      </c>
      <c r="F938" s="4" t="s">
        <v>1686</v>
      </c>
      <c r="G938" s="6" t="s">
        <v>50</v>
      </c>
      <c r="H938" s="7" t="s">
        <v>3944</v>
      </c>
      <c r="I938" s="2"/>
      <c r="J938" s="2"/>
      <c r="K938" s="2"/>
      <c r="L938" s="2"/>
      <c r="M938" s="2"/>
      <c r="N938" s="2"/>
      <c r="O938" s="2"/>
      <c r="P938" s="2" t="s">
        <v>3945</v>
      </c>
      <c r="Q938" s="2" t="s">
        <v>5209</v>
      </c>
      <c r="R938" s="9">
        <v>1</v>
      </c>
      <c r="S938" s="4" t="s">
        <v>1684</v>
      </c>
      <c r="T938" s="9">
        <v>1080</v>
      </c>
      <c r="U938" s="9">
        <f t="shared" si="36"/>
        <v>-1.3</v>
      </c>
      <c r="V938" s="9">
        <v>951</v>
      </c>
      <c r="W938" s="9">
        <f t="shared" si="37"/>
        <v>1094</v>
      </c>
      <c r="X938" s="4" t="s">
        <v>50</v>
      </c>
      <c r="Y938" s="6" t="s">
        <v>60</v>
      </c>
      <c r="Z938" s="4" t="s">
        <v>61</v>
      </c>
      <c r="AA938" s="24" t="s">
        <v>6031</v>
      </c>
      <c r="AB938" s="23"/>
      <c r="AC938" s="2" t="s">
        <v>3948</v>
      </c>
      <c r="AD938" s="2" t="s">
        <v>64</v>
      </c>
      <c r="AE938" s="2" t="s">
        <v>3949</v>
      </c>
      <c r="AF938" s="2">
        <v>1080</v>
      </c>
      <c r="AG938" s="2">
        <v>4.3</v>
      </c>
      <c r="AH938" s="2"/>
      <c r="AI938" s="2" t="str">
        <f t="shared" si="38"/>
        <v/>
      </c>
      <c r="AJ938" s="2"/>
      <c r="AK938" s="2"/>
      <c r="AL938" s="2" t="s">
        <v>3948</v>
      </c>
      <c r="AM938" s="2" t="s">
        <v>3948</v>
      </c>
      <c r="AN938" s="2" t="s">
        <v>67</v>
      </c>
      <c r="AO938" s="2" t="s">
        <v>155</v>
      </c>
      <c r="AP938" s="2" t="s">
        <v>3970</v>
      </c>
      <c r="AQ938" s="2"/>
      <c r="AR938" s="2"/>
      <c r="AS938" s="2"/>
      <c r="AT938" s="10" t="s">
        <v>5211</v>
      </c>
      <c r="AU938" s="9" t="str">
        <f t="shared" si="39"/>
        <v>Eastman Bi Hexagonal Ring Spanners Shallow Offset Crv Set 10 Pcs Kit 07 100SDAutomotive Spanner Chrome Vanadium Steel Plated Ideal Mechanical Work Automotive in  keywords are 10 piece shallow ring spanner set,bi hex ring spanner set,CRV ring spanner set,12 point ring wrench</v>
      </c>
    </row>
    <row r="939" spans="1:47">
      <c r="A939" s="4" t="s">
        <v>6032</v>
      </c>
      <c r="B939" s="4" t="s">
        <v>6033</v>
      </c>
      <c r="C939" s="5" t="s">
        <v>5960</v>
      </c>
      <c r="D939" s="5" t="s">
        <v>5961</v>
      </c>
      <c r="E939" s="6" t="s">
        <v>1685</v>
      </c>
      <c r="F939" s="4" t="s">
        <v>1686</v>
      </c>
      <c r="G939" s="6" t="s">
        <v>50</v>
      </c>
      <c r="H939" s="7" t="s">
        <v>5962</v>
      </c>
      <c r="I939" s="2"/>
      <c r="J939" s="2"/>
      <c r="K939" s="2"/>
      <c r="L939" s="2"/>
      <c r="M939" s="2"/>
      <c r="N939" s="2"/>
      <c r="O939" s="2"/>
      <c r="P939" s="2" t="s">
        <v>5963</v>
      </c>
      <c r="Q939" s="2" t="s">
        <v>5964</v>
      </c>
      <c r="R939" s="9">
        <v>1</v>
      </c>
      <c r="S939" s="4" t="s">
        <v>1684</v>
      </c>
      <c r="T939" s="9">
        <v>1200</v>
      </c>
      <c r="U939" s="9">
        <f t="shared" si="36"/>
        <v>-4.08</v>
      </c>
      <c r="V939" s="9">
        <v>1086</v>
      </c>
      <c r="W939" s="9">
        <f t="shared" si="37"/>
        <v>1249</v>
      </c>
      <c r="X939" s="4" t="s">
        <v>50</v>
      </c>
      <c r="Y939" s="6" t="s">
        <v>60</v>
      </c>
      <c r="Z939" s="4" t="s">
        <v>61</v>
      </c>
      <c r="AA939" s="24" t="s">
        <v>6034</v>
      </c>
      <c r="AB939" s="23"/>
      <c r="AC939" s="2" t="s">
        <v>5966</v>
      </c>
      <c r="AD939" s="2" t="s">
        <v>64</v>
      </c>
      <c r="AE939" s="2" t="s">
        <v>5967</v>
      </c>
      <c r="AF939" s="2">
        <v>1200</v>
      </c>
      <c r="AG939" s="2">
        <v>4.3</v>
      </c>
      <c r="AH939" s="2"/>
      <c r="AI939" s="2" t="str">
        <f t="shared" si="38"/>
        <v/>
      </c>
      <c r="AJ939" s="2"/>
      <c r="AK939" s="2"/>
      <c r="AL939" s="2" t="s">
        <v>5966</v>
      </c>
      <c r="AM939" s="2" t="s">
        <v>5966</v>
      </c>
      <c r="AN939" s="2" t="s">
        <v>67</v>
      </c>
      <c r="AO939" s="2" t="s">
        <v>155</v>
      </c>
      <c r="AP939" s="2" t="s">
        <v>3970</v>
      </c>
      <c r="AQ939" s="2"/>
      <c r="AR939" s="2"/>
      <c r="AS939" s="2"/>
      <c r="AT939" s="10" t="s">
        <v>5987</v>
      </c>
      <c r="AU939" s="9" t="str">
        <f t="shared" si="39"/>
        <v>Eastman Bi Hexagonal Ring Spanners Shallow Offset Crv Set 10 Pcs Kit 07 101SDAutomotive Spanner Chrome Vanadium Steel6mm 32mm Ideal Mechanical Work Automotive in  keywords are 10 piece ring spanner set,6mm to 32mm ring spanner set,CRV wrench kit,bi hex ring spanner set</v>
      </c>
    </row>
    <row r="940" spans="1:47">
      <c r="A940" s="4" t="s">
        <v>6035</v>
      </c>
      <c r="B940" s="4" t="s">
        <v>6036</v>
      </c>
      <c r="C940" s="5" t="s">
        <v>5998</v>
      </c>
      <c r="D940" s="5" t="s">
        <v>3975</v>
      </c>
      <c r="E940" s="6" t="s">
        <v>1685</v>
      </c>
      <c r="F940" s="4" t="s">
        <v>1686</v>
      </c>
      <c r="G940" s="6" t="s">
        <v>50</v>
      </c>
      <c r="H940" s="7" t="s">
        <v>3976</v>
      </c>
      <c r="I940" s="2"/>
      <c r="J940" s="2"/>
      <c r="K940" s="2"/>
      <c r="L940" s="2"/>
      <c r="M940" s="2"/>
      <c r="N940" s="2"/>
      <c r="O940" s="2"/>
      <c r="P940" s="2" t="s">
        <v>3977</v>
      </c>
      <c r="Q940" s="2" t="s">
        <v>3978</v>
      </c>
      <c r="R940" s="9">
        <v>1</v>
      </c>
      <c r="S940" s="4" t="s">
        <v>1684</v>
      </c>
      <c r="T940" s="9">
        <v>690</v>
      </c>
      <c r="U940" s="9">
        <f t="shared" si="36"/>
        <v>-9.42</v>
      </c>
      <c r="V940" s="9">
        <v>656</v>
      </c>
      <c r="W940" s="9">
        <f t="shared" si="37"/>
        <v>755</v>
      </c>
      <c r="X940" s="4" t="s">
        <v>50</v>
      </c>
      <c r="Y940" s="6" t="s">
        <v>60</v>
      </c>
      <c r="Z940" s="4" t="s">
        <v>61</v>
      </c>
      <c r="AA940" s="24" t="s">
        <v>6037</v>
      </c>
      <c r="AB940" s="23"/>
      <c r="AC940" s="2" t="s">
        <v>3980</v>
      </c>
      <c r="AD940" s="2" t="s">
        <v>64</v>
      </c>
      <c r="AE940" s="2" t="s">
        <v>3981</v>
      </c>
      <c r="AF940" s="2">
        <v>690</v>
      </c>
      <c r="AG940" s="2">
        <v>4.3</v>
      </c>
      <c r="AH940" s="2"/>
      <c r="AI940" s="2" t="str">
        <f t="shared" si="38"/>
        <v/>
      </c>
      <c r="AJ940" s="2"/>
      <c r="AK940" s="2"/>
      <c r="AL940" s="2" t="s">
        <v>3980</v>
      </c>
      <c r="AM940" s="2" t="s">
        <v>3980</v>
      </c>
      <c r="AN940" s="2" t="s">
        <v>67</v>
      </c>
      <c r="AO940" s="2" t="s">
        <v>155</v>
      </c>
      <c r="AP940" s="2" t="s">
        <v>3970</v>
      </c>
      <c r="AQ940" s="2"/>
      <c r="AR940" s="2"/>
      <c r="AS940" s="2"/>
      <c r="AT940" s="10" t="s">
        <v>5253</v>
      </c>
      <c r="AU940" s="9" t="str">
        <f t="shared" si="39"/>
        <v>Eastman Bi Hexagonal Ring Spanners Shallow Offset Crv Set 8 Pcs Kit 07 80SDAutomotive Spanner Chrome Vanadium Steel Plated Ideal Mechanical Work Automotive in  keywords are 8 piece shallow ring spanner set,bi hex ring spanner set,CRV ring spanner set,12 point ring wrench</v>
      </c>
    </row>
    <row r="941" spans="1:47">
      <c r="A941" s="4" t="s">
        <v>6038</v>
      </c>
      <c r="B941" s="4" t="s">
        <v>6039</v>
      </c>
      <c r="C941" s="5" t="s">
        <v>5998</v>
      </c>
      <c r="D941" s="5" t="s">
        <v>3975</v>
      </c>
      <c r="E941" s="6" t="s">
        <v>1685</v>
      </c>
      <c r="F941" s="4" t="s">
        <v>1686</v>
      </c>
      <c r="G941" s="6" t="s">
        <v>50</v>
      </c>
      <c r="H941" s="7" t="s">
        <v>3976</v>
      </c>
      <c r="I941" s="2"/>
      <c r="J941" s="2"/>
      <c r="K941" s="2"/>
      <c r="L941" s="2"/>
      <c r="M941" s="2"/>
      <c r="N941" s="2"/>
      <c r="O941" s="2"/>
      <c r="P941" s="2" t="s">
        <v>3977</v>
      </c>
      <c r="Q941" s="2" t="s">
        <v>3978</v>
      </c>
      <c r="R941" s="9">
        <v>1</v>
      </c>
      <c r="S941" s="4" t="s">
        <v>1684</v>
      </c>
      <c r="T941" s="9">
        <v>690</v>
      </c>
      <c r="U941" s="9">
        <f t="shared" si="36"/>
        <v>-9.42</v>
      </c>
      <c r="V941" s="9">
        <v>656</v>
      </c>
      <c r="W941" s="9">
        <f t="shared" si="37"/>
        <v>755</v>
      </c>
      <c r="X941" s="4" t="s">
        <v>50</v>
      </c>
      <c r="Y941" s="6" t="s">
        <v>60</v>
      </c>
      <c r="Z941" s="4" t="s">
        <v>61</v>
      </c>
      <c r="AA941" s="24" t="s">
        <v>6040</v>
      </c>
      <c r="AB941" s="23"/>
      <c r="AC941" s="2" t="s">
        <v>3980</v>
      </c>
      <c r="AD941" s="2" t="s">
        <v>64</v>
      </c>
      <c r="AE941" s="2" t="s">
        <v>3981</v>
      </c>
      <c r="AF941" s="2">
        <v>690</v>
      </c>
      <c r="AG941" s="2">
        <v>4.3</v>
      </c>
      <c r="AH941" s="2"/>
      <c r="AI941" s="2" t="str">
        <f t="shared" si="38"/>
        <v/>
      </c>
      <c r="AJ941" s="2"/>
      <c r="AK941" s="2"/>
      <c r="AL941" s="2" t="s">
        <v>3980</v>
      </c>
      <c r="AM941" s="2" t="s">
        <v>3980</v>
      </c>
      <c r="AN941" s="2" t="s">
        <v>67</v>
      </c>
      <c r="AO941" s="2" t="s">
        <v>155</v>
      </c>
      <c r="AP941" s="2" t="s">
        <v>3970</v>
      </c>
      <c r="AQ941" s="2"/>
      <c r="AR941" s="2"/>
      <c r="AS941" s="2"/>
      <c r="AT941" s="10" t="s">
        <v>5253</v>
      </c>
      <c r="AU941" s="9" t="str">
        <f t="shared" si="39"/>
        <v>Eastman Bi Hexagonal Ring Spanners Shallow Offset Crv Set 8 Pcs Kit 07 80SDAutomotive Spanner Chrome Vanadium Steel Plated Ideal Mechanical Work Automotive in  keywords are 8 piece shallow ring spanner set,bi hex ring spanner set,CRV ring spanner set,12 point ring wrench</v>
      </c>
    </row>
    <row r="942" spans="1:47">
      <c r="A942" s="4" t="s">
        <v>6041</v>
      </c>
      <c r="B942" s="4" t="s">
        <v>6042</v>
      </c>
      <c r="C942" s="5" t="s">
        <v>5933</v>
      </c>
      <c r="D942" s="5" t="s">
        <v>3943</v>
      </c>
      <c r="E942" s="6" t="s">
        <v>1685</v>
      </c>
      <c r="F942" s="4" t="s">
        <v>1686</v>
      </c>
      <c r="G942" s="6" t="s">
        <v>50</v>
      </c>
      <c r="H942" s="7" t="s">
        <v>3944</v>
      </c>
      <c r="I942" s="2"/>
      <c r="J942" s="2"/>
      <c r="K942" s="2"/>
      <c r="L942" s="2"/>
      <c r="M942" s="2"/>
      <c r="N942" s="2"/>
      <c r="O942" s="2"/>
      <c r="P942" s="2" t="s">
        <v>3945</v>
      </c>
      <c r="Q942" s="2" t="s">
        <v>5209</v>
      </c>
      <c r="R942" s="9">
        <v>1</v>
      </c>
      <c r="S942" s="4" t="s">
        <v>1684</v>
      </c>
      <c r="T942" s="9">
        <v>1080</v>
      </c>
      <c r="U942" s="9">
        <f t="shared" si="36"/>
        <v>-1.3</v>
      </c>
      <c r="V942" s="9">
        <v>951</v>
      </c>
      <c r="W942" s="9">
        <f t="shared" si="37"/>
        <v>1094</v>
      </c>
      <c r="X942" s="4" t="s">
        <v>50</v>
      </c>
      <c r="Y942" s="6" t="s">
        <v>60</v>
      </c>
      <c r="Z942" s="4" t="s">
        <v>61</v>
      </c>
      <c r="AA942" s="24" t="s">
        <v>6043</v>
      </c>
      <c r="AB942" s="23"/>
      <c r="AC942" s="2" t="s">
        <v>3948</v>
      </c>
      <c r="AD942" s="2" t="s">
        <v>64</v>
      </c>
      <c r="AE942" s="2" t="s">
        <v>3949</v>
      </c>
      <c r="AF942" s="2">
        <v>1080</v>
      </c>
      <c r="AG942" s="2">
        <v>4.3</v>
      </c>
      <c r="AH942" s="2"/>
      <c r="AI942" s="2" t="str">
        <f t="shared" si="38"/>
        <v/>
      </c>
      <c r="AJ942" s="2"/>
      <c r="AK942" s="2"/>
      <c r="AL942" s="2" t="s">
        <v>3948</v>
      </c>
      <c r="AM942" s="2" t="s">
        <v>3948</v>
      </c>
      <c r="AN942" s="2" t="s">
        <v>67</v>
      </c>
      <c r="AO942" s="2" t="s">
        <v>155</v>
      </c>
      <c r="AP942" s="2" t="s">
        <v>3970</v>
      </c>
      <c r="AQ942" s="2"/>
      <c r="AR942" s="2"/>
      <c r="AS942" s="2"/>
      <c r="AT942" s="10" t="s">
        <v>5211</v>
      </c>
      <c r="AU942" s="9" t="str">
        <f t="shared" si="39"/>
        <v>Eastman Bi Hexagonal Ring Spanners Shallow Offset Crv Set 10 Pcs Kit 07 100SDAutomotive Spanner Chrome Vanadium Steel Plated Ideal Mechanical Work Automotive in  keywords are 10 piece shallow ring spanner set,bi hex ring spanner set,CRV ring spanner set,12 point ring wrench</v>
      </c>
    </row>
    <row r="943" spans="1:47">
      <c r="A943" s="4" t="s">
        <v>6044</v>
      </c>
      <c r="B943" s="4" t="s">
        <v>6045</v>
      </c>
      <c r="C943" s="5" t="s">
        <v>5960</v>
      </c>
      <c r="D943" s="5" t="s">
        <v>5961</v>
      </c>
      <c r="E943" s="6" t="s">
        <v>1685</v>
      </c>
      <c r="F943" s="4" t="s">
        <v>1686</v>
      </c>
      <c r="G943" s="6" t="s">
        <v>50</v>
      </c>
      <c r="H943" s="7" t="s">
        <v>5962</v>
      </c>
      <c r="I943" s="2"/>
      <c r="J943" s="2"/>
      <c r="K943" s="2"/>
      <c r="L943" s="2"/>
      <c r="M943" s="2"/>
      <c r="N943" s="2"/>
      <c r="O943" s="2"/>
      <c r="P943" s="2" t="s">
        <v>5963</v>
      </c>
      <c r="Q943" s="2" t="s">
        <v>5964</v>
      </c>
      <c r="R943" s="9">
        <v>1</v>
      </c>
      <c r="S943" s="4" t="s">
        <v>1684</v>
      </c>
      <c r="T943" s="9">
        <v>1200</v>
      </c>
      <c r="U943" s="9">
        <f t="shared" si="36"/>
        <v>-4.08</v>
      </c>
      <c r="V943" s="9">
        <v>1086</v>
      </c>
      <c r="W943" s="9">
        <f t="shared" si="37"/>
        <v>1249</v>
      </c>
      <c r="X943" s="4" t="s">
        <v>50</v>
      </c>
      <c r="Y943" s="6" t="s">
        <v>60</v>
      </c>
      <c r="Z943" s="4" t="s">
        <v>61</v>
      </c>
      <c r="AA943" s="24" t="s">
        <v>6046</v>
      </c>
      <c r="AB943" s="23"/>
      <c r="AC943" s="2" t="s">
        <v>5966</v>
      </c>
      <c r="AD943" s="2" t="s">
        <v>64</v>
      </c>
      <c r="AE943" s="2" t="s">
        <v>5967</v>
      </c>
      <c r="AF943" s="2">
        <v>1200</v>
      </c>
      <c r="AG943" s="2">
        <v>4.3</v>
      </c>
      <c r="AH943" s="2"/>
      <c r="AI943" s="2" t="str">
        <f t="shared" si="38"/>
        <v/>
      </c>
      <c r="AJ943" s="2"/>
      <c r="AK943" s="2"/>
      <c r="AL943" s="2" t="s">
        <v>5966</v>
      </c>
      <c r="AM943" s="2" t="s">
        <v>5966</v>
      </c>
      <c r="AN943" s="2" t="s">
        <v>67</v>
      </c>
      <c r="AO943" s="2" t="s">
        <v>155</v>
      </c>
      <c r="AP943" s="2" t="s">
        <v>3970</v>
      </c>
      <c r="AQ943" s="2"/>
      <c r="AR943" s="2"/>
      <c r="AS943" s="2"/>
      <c r="AT943" s="10" t="s">
        <v>5987</v>
      </c>
      <c r="AU943" s="9" t="str">
        <f t="shared" si="39"/>
        <v>Eastman Bi Hexagonal Ring Spanners Shallow Offset Crv Set 10 Pcs Kit 07 101SDAutomotive Spanner Chrome Vanadium Steel6mm 32mm Ideal Mechanical Work Automotive in  keywords are 10 piece ring spanner set,6mm to 32mm ring spanner set,CRV wrench kit,bi hex ring spanner set</v>
      </c>
    </row>
    <row r="944" spans="1:47">
      <c r="A944" s="4" t="s">
        <v>6047</v>
      </c>
      <c r="B944" s="4" t="s">
        <v>6048</v>
      </c>
      <c r="C944" s="5" t="s">
        <v>6049</v>
      </c>
      <c r="D944" s="5" t="s">
        <v>6050</v>
      </c>
      <c r="E944" s="6" t="s">
        <v>1685</v>
      </c>
      <c r="F944" s="4" t="s">
        <v>1686</v>
      </c>
      <c r="G944" s="6" t="s">
        <v>50</v>
      </c>
      <c r="H944" s="7" t="s">
        <v>5898</v>
      </c>
      <c r="I944" s="7" t="s">
        <v>5896</v>
      </c>
      <c r="J944" s="2"/>
      <c r="K944" s="2"/>
      <c r="L944" s="2"/>
      <c r="M944" s="2"/>
      <c r="N944" s="2"/>
      <c r="O944" s="2"/>
      <c r="P944" s="2"/>
      <c r="Q944" s="2"/>
      <c r="R944" s="9">
        <v>1</v>
      </c>
      <c r="S944" s="4" t="s">
        <v>1684</v>
      </c>
      <c r="T944" s="9">
        <v>723</v>
      </c>
      <c r="U944" s="9">
        <f t="shared" si="36"/>
        <v>14.25</v>
      </c>
      <c r="V944" s="9">
        <v>539</v>
      </c>
      <c r="W944" s="9">
        <f t="shared" si="37"/>
        <v>620</v>
      </c>
      <c r="X944" s="4" t="s">
        <v>50</v>
      </c>
      <c r="Y944" s="6" t="s">
        <v>60</v>
      </c>
      <c r="Z944" s="9" t="s">
        <v>297</v>
      </c>
      <c r="AA944" s="4"/>
      <c r="AB944" s="2"/>
      <c r="AC944" s="2"/>
      <c r="AD944" s="2"/>
      <c r="AE944" s="2"/>
      <c r="AF944" s="2"/>
      <c r="AG944" s="2"/>
      <c r="AH944" s="2"/>
      <c r="AI944" s="2" t="str">
        <f t="shared" si="38"/>
        <v/>
      </c>
      <c r="AJ944" s="2"/>
      <c r="AK944" s="2"/>
      <c r="AL944" s="2"/>
      <c r="AM944" s="2"/>
      <c r="AN944" s="2"/>
      <c r="AO944" s="2"/>
      <c r="AP944" s="2"/>
      <c r="AQ944" s="2"/>
      <c r="AR944" s="2"/>
      <c r="AS944" s="2"/>
      <c r="AT944" s="10" t="s">
        <v>6051</v>
      </c>
      <c r="AU944" s="9" t="str">
        <f t="shared" si="39"/>
        <v>RING SPANNER RECESSED PANEL CRV STEEL CHROME PLATED SHALLOW OFFSET EASTMAN 32X36MM in  keywords are 32x36mm ring spanner,shallow offset ring spanner,bi hex ring wrench,CRV ring spanner</v>
      </c>
    </row>
    <row r="945" spans="1:47">
      <c r="A945" s="4" t="s">
        <v>6052</v>
      </c>
      <c r="B945" s="4" t="s">
        <v>6053</v>
      </c>
      <c r="C945" s="5" t="s">
        <v>5933</v>
      </c>
      <c r="D945" s="5" t="s">
        <v>3943</v>
      </c>
      <c r="E945" s="6" t="s">
        <v>1685</v>
      </c>
      <c r="F945" s="4" t="s">
        <v>1686</v>
      </c>
      <c r="G945" s="6" t="s">
        <v>50</v>
      </c>
      <c r="H945" s="7" t="s">
        <v>3944</v>
      </c>
      <c r="I945" s="2"/>
      <c r="J945" s="2"/>
      <c r="K945" s="2"/>
      <c r="L945" s="2"/>
      <c r="M945" s="2"/>
      <c r="N945" s="2"/>
      <c r="O945" s="2"/>
      <c r="P945" s="2" t="s">
        <v>3945</v>
      </c>
      <c r="Q945" s="2" t="s">
        <v>5209</v>
      </c>
      <c r="R945" s="9">
        <v>1</v>
      </c>
      <c r="S945" s="4" t="s">
        <v>1684</v>
      </c>
      <c r="T945" s="9">
        <v>1080</v>
      </c>
      <c r="U945" s="9">
        <f t="shared" si="36"/>
        <v>-1.3</v>
      </c>
      <c r="V945" s="9">
        <v>951</v>
      </c>
      <c r="W945" s="9">
        <f t="shared" si="37"/>
        <v>1094</v>
      </c>
      <c r="X945" s="4" t="s">
        <v>50</v>
      </c>
      <c r="Y945" s="6" t="s">
        <v>60</v>
      </c>
      <c r="Z945" s="4" t="s">
        <v>61</v>
      </c>
      <c r="AA945" s="24" t="s">
        <v>6054</v>
      </c>
      <c r="AB945" s="23"/>
      <c r="AC945" s="2" t="s">
        <v>3948</v>
      </c>
      <c r="AD945" s="2" t="s">
        <v>64</v>
      </c>
      <c r="AE945" s="2" t="s">
        <v>3949</v>
      </c>
      <c r="AF945" s="2">
        <v>1080</v>
      </c>
      <c r="AG945" s="2">
        <v>4.3</v>
      </c>
      <c r="AH945" s="2"/>
      <c r="AI945" s="2" t="str">
        <f t="shared" si="38"/>
        <v/>
      </c>
      <c r="AJ945" s="2"/>
      <c r="AK945" s="2"/>
      <c r="AL945" s="2" t="s">
        <v>3948</v>
      </c>
      <c r="AM945" s="2" t="s">
        <v>3948</v>
      </c>
      <c r="AN945" s="2" t="s">
        <v>67</v>
      </c>
      <c r="AO945" s="2" t="s">
        <v>155</v>
      </c>
      <c r="AP945" s="2" t="s">
        <v>3970</v>
      </c>
      <c r="AQ945" s="2"/>
      <c r="AR945" s="2"/>
      <c r="AS945" s="2"/>
      <c r="AT945" s="10" t="s">
        <v>5211</v>
      </c>
      <c r="AU945" s="9" t="str">
        <f t="shared" si="39"/>
        <v>Eastman Bi Hexagonal Ring Spanners Shallow Offset Crv Set 10 Pcs Kit 07 100SDAutomotive Spanner Chrome Vanadium Steel Plated Ideal Mechanical Work Automotive in  keywords are 10 piece shallow ring spanner set,bi hex ring spanner set,CRV ring spanner set,12 point ring wrench</v>
      </c>
    </row>
    <row r="946" spans="1:47">
      <c r="A946" s="4" t="s">
        <v>6055</v>
      </c>
      <c r="B946" s="4" t="s">
        <v>6056</v>
      </c>
      <c r="C946" s="5" t="s">
        <v>5933</v>
      </c>
      <c r="D946" s="5" t="s">
        <v>3943</v>
      </c>
      <c r="E946" s="6" t="s">
        <v>1685</v>
      </c>
      <c r="F946" s="4" t="s">
        <v>1686</v>
      </c>
      <c r="G946" s="6" t="s">
        <v>50</v>
      </c>
      <c r="H946" s="7" t="s">
        <v>3944</v>
      </c>
      <c r="I946" s="2"/>
      <c r="J946" s="2"/>
      <c r="K946" s="2"/>
      <c r="L946" s="2"/>
      <c r="M946" s="2"/>
      <c r="N946" s="2"/>
      <c r="O946" s="2"/>
      <c r="P946" s="2" t="s">
        <v>3945</v>
      </c>
      <c r="Q946" s="2" t="s">
        <v>5209</v>
      </c>
      <c r="R946" s="9">
        <v>1</v>
      </c>
      <c r="S946" s="4" t="s">
        <v>1684</v>
      </c>
      <c r="T946" s="9">
        <v>1080</v>
      </c>
      <c r="U946" s="9">
        <f t="shared" si="36"/>
        <v>-1.3</v>
      </c>
      <c r="V946" s="9">
        <v>951</v>
      </c>
      <c r="W946" s="9">
        <f t="shared" si="37"/>
        <v>1094</v>
      </c>
      <c r="X946" s="4" t="s">
        <v>50</v>
      </c>
      <c r="Y946" s="6" t="s">
        <v>60</v>
      </c>
      <c r="Z946" s="4" t="s">
        <v>61</v>
      </c>
      <c r="AA946" s="24" t="s">
        <v>6057</v>
      </c>
      <c r="AB946" s="23"/>
      <c r="AC946" s="2" t="s">
        <v>3948</v>
      </c>
      <c r="AD946" s="2" t="s">
        <v>64</v>
      </c>
      <c r="AE946" s="2" t="s">
        <v>3949</v>
      </c>
      <c r="AF946" s="2">
        <v>1080</v>
      </c>
      <c r="AG946" s="2">
        <v>4.3</v>
      </c>
      <c r="AH946" s="2"/>
      <c r="AI946" s="2" t="str">
        <f t="shared" si="38"/>
        <v/>
      </c>
      <c r="AJ946" s="2"/>
      <c r="AK946" s="2"/>
      <c r="AL946" s="2" t="s">
        <v>3948</v>
      </c>
      <c r="AM946" s="2" t="s">
        <v>3948</v>
      </c>
      <c r="AN946" s="2" t="s">
        <v>67</v>
      </c>
      <c r="AO946" s="2" t="s">
        <v>155</v>
      </c>
      <c r="AP946" s="2" t="s">
        <v>3970</v>
      </c>
      <c r="AQ946" s="2"/>
      <c r="AR946" s="2"/>
      <c r="AS946" s="2"/>
      <c r="AT946" s="10" t="s">
        <v>5211</v>
      </c>
      <c r="AU946" s="9" t="str">
        <f t="shared" si="39"/>
        <v>Eastman Bi Hexagonal Ring Spanners Shallow Offset Crv Set 10 Pcs Kit 07 100SDAutomotive Spanner Chrome Vanadium Steel Plated Ideal Mechanical Work Automotive in  keywords are 10 piece shallow ring spanner set,bi hex ring spanner set,CRV ring spanner set,12 point ring wrench</v>
      </c>
    </row>
    <row r="947" spans="1:47">
      <c r="A947" s="4" t="s">
        <v>6058</v>
      </c>
      <c r="B947" s="4" t="s">
        <v>6059</v>
      </c>
      <c r="C947" s="5" t="s">
        <v>5998</v>
      </c>
      <c r="D947" s="5" t="s">
        <v>3975</v>
      </c>
      <c r="E947" s="6" t="s">
        <v>1685</v>
      </c>
      <c r="F947" s="4" t="s">
        <v>1686</v>
      </c>
      <c r="G947" s="6" t="s">
        <v>50</v>
      </c>
      <c r="H947" s="7" t="s">
        <v>3976</v>
      </c>
      <c r="I947" s="2"/>
      <c r="J947" s="2"/>
      <c r="K947" s="2"/>
      <c r="L947" s="2"/>
      <c r="M947" s="2"/>
      <c r="N947" s="2"/>
      <c r="O947" s="2"/>
      <c r="P947" s="2" t="s">
        <v>3977</v>
      </c>
      <c r="Q947" s="2" t="s">
        <v>3978</v>
      </c>
      <c r="R947" s="9">
        <v>1</v>
      </c>
      <c r="S947" s="4" t="s">
        <v>1684</v>
      </c>
      <c r="T947" s="9">
        <v>690</v>
      </c>
      <c r="U947" s="9">
        <f t="shared" si="36"/>
        <v>-9.42</v>
      </c>
      <c r="V947" s="9">
        <v>656</v>
      </c>
      <c r="W947" s="9">
        <f t="shared" si="37"/>
        <v>755</v>
      </c>
      <c r="X947" s="4" t="s">
        <v>50</v>
      </c>
      <c r="Y947" s="6" t="s">
        <v>60</v>
      </c>
      <c r="Z947" s="4" t="s">
        <v>61</v>
      </c>
      <c r="AA947" s="24" t="s">
        <v>6060</v>
      </c>
      <c r="AB947" s="23"/>
      <c r="AC947" s="2" t="s">
        <v>3980</v>
      </c>
      <c r="AD947" s="2" t="s">
        <v>64</v>
      </c>
      <c r="AE947" s="2" t="s">
        <v>3981</v>
      </c>
      <c r="AF947" s="2">
        <v>690</v>
      </c>
      <c r="AG947" s="2">
        <v>4.3</v>
      </c>
      <c r="AH947" s="2"/>
      <c r="AI947" s="2" t="str">
        <f t="shared" si="38"/>
        <v/>
      </c>
      <c r="AJ947" s="2"/>
      <c r="AK947" s="2"/>
      <c r="AL947" s="2" t="s">
        <v>3980</v>
      </c>
      <c r="AM947" s="2" t="s">
        <v>3980</v>
      </c>
      <c r="AN947" s="2" t="s">
        <v>67</v>
      </c>
      <c r="AO947" s="2" t="s">
        <v>155</v>
      </c>
      <c r="AP947" s="2" t="s">
        <v>3970</v>
      </c>
      <c r="AQ947" s="2"/>
      <c r="AR947" s="2"/>
      <c r="AS947" s="2"/>
      <c r="AT947" s="10" t="s">
        <v>5253</v>
      </c>
      <c r="AU947" s="9" t="str">
        <f t="shared" si="39"/>
        <v>Eastman Bi Hexagonal Ring Spanners Shallow Offset Crv Set 8 Pcs Kit 07 80SDAutomotive Spanner Chrome Vanadium Steel Plated Ideal Mechanical Work Automotive in  keywords are 8 piece shallow ring spanner set,bi hex ring spanner set,CRV ring spanner set,12 point ring wrench</v>
      </c>
    </row>
    <row r="948" spans="1:47">
      <c r="A948" s="4" t="s">
        <v>6061</v>
      </c>
      <c r="B948" s="4" t="s">
        <v>6062</v>
      </c>
      <c r="C948" s="5" t="s">
        <v>5933</v>
      </c>
      <c r="D948" s="5" t="s">
        <v>3943</v>
      </c>
      <c r="E948" s="6" t="s">
        <v>1685</v>
      </c>
      <c r="F948" s="4" t="s">
        <v>1686</v>
      </c>
      <c r="G948" s="6" t="s">
        <v>50</v>
      </c>
      <c r="H948" s="7" t="s">
        <v>3944</v>
      </c>
      <c r="I948" s="2"/>
      <c r="J948" s="2"/>
      <c r="K948" s="2"/>
      <c r="L948" s="2"/>
      <c r="M948" s="2"/>
      <c r="N948" s="2"/>
      <c r="O948" s="2"/>
      <c r="P948" s="2" t="s">
        <v>3945</v>
      </c>
      <c r="Q948" s="2" t="s">
        <v>5209</v>
      </c>
      <c r="R948" s="9">
        <v>1</v>
      </c>
      <c r="S948" s="4" t="s">
        <v>1684</v>
      </c>
      <c r="T948" s="9">
        <v>1080</v>
      </c>
      <c r="U948" s="9">
        <f t="shared" si="36"/>
        <v>-1.3</v>
      </c>
      <c r="V948" s="9">
        <v>951</v>
      </c>
      <c r="W948" s="9">
        <f t="shared" si="37"/>
        <v>1094</v>
      </c>
      <c r="X948" s="4" t="s">
        <v>50</v>
      </c>
      <c r="Y948" s="6" t="s">
        <v>60</v>
      </c>
      <c r="Z948" s="4" t="s">
        <v>61</v>
      </c>
      <c r="AA948" s="24" t="s">
        <v>6063</v>
      </c>
      <c r="AB948" s="23"/>
      <c r="AC948" s="2" t="s">
        <v>3948</v>
      </c>
      <c r="AD948" s="2" t="s">
        <v>64</v>
      </c>
      <c r="AE948" s="2" t="s">
        <v>3949</v>
      </c>
      <c r="AF948" s="2">
        <v>1080</v>
      </c>
      <c r="AG948" s="2">
        <v>4.3</v>
      </c>
      <c r="AH948" s="2"/>
      <c r="AI948" s="2" t="str">
        <f t="shared" si="38"/>
        <v/>
      </c>
      <c r="AJ948" s="2"/>
      <c r="AK948" s="2"/>
      <c r="AL948" s="2" t="s">
        <v>3948</v>
      </c>
      <c r="AM948" s="2" t="s">
        <v>3948</v>
      </c>
      <c r="AN948" s="2" t="s">
        <v>67</v>
      </c>
      <c r="AO948" s="2" t="s">
        <v>155</v>
      </c>
      <c r="AP948" s="2" t="s">
        <v>3970</v>
      </c>
      <c r="AQ948" s="2"/>
      <c r="AR948" s="2"/>
      <c r="AS948" s="2"/>
      <c r="AT948" s="10" t="s">
        <v>5211</v>
      </c>
      <c r="AU948" s="9" t="str">
        <f t="shared" si="39"/>
        <v>Eastman Bi Hexagonal Ring Spanners Shallow Offset Crv Set 10 Pcs Kit 07 100SDAutomotive Spanner Chrome Vanadium Steel Plated Ideal Mechanical Work Automotive in  keywords are 10 piece shallow ring spanner set,bi hex ring spanner set,CRV ring spanner set,12 point ring wrench</v>
      </c>
    </row>
    <row r="949" spans="1:47">
      <c r="A949" s="4" t="s">
        <v>6064</v>
      </c>
      <c r="B949" s="4" t="s">
        <v>6065</v>
      </c>
      <c r="C949" s="5" t="s">
        <v>5933</v>
      </c>
      <c r="D949" s="5" t="s">
        <v>3943</v>
      </c>
      <c r="E949" s="6" t="s">
        <v>1685</v>
      </c>
      <c r="F949" s="4" t="s">
        <v>1686</v>
      </c>
      <c r="G949" s="6" t="s">
        <v>50</v>
      </c>
      <c r="H949" s="7" t="s">
        <v>3944</v>
      </c>
      <c r="I949" s="2"/>
      <c r="J949" s="2"/>
      <c r="K949" s="2"/>
      <c r="L949" s="2"/>
      <c r="M949" s="2"/>
      <c r="N949" s="2"/>
      <c r="O949" s="2"/>
      <c r="P949" s="2" t="s">
        <v>3945</v>
      </c>
      <c r="Q949" s="2" t="s">
        <v>5209</v>
      </c>
      <c r="R949" s="9">
        <v>1</v>
      </c>
      <c r="S949" s="4" t="s">
        <v>1684</v>
      </c>
      <c r="T949" s="9">
        <v>1080</v>
      </c>
      <c r="U949" s="9">
        <f t="shared" si="36"/>
        <v>-1.3</v>
      </c>
      <c r="V949" s="9">
        <v>951</v>
      </c>
      <c r="W949" s="9">
        <f t="shared" si="37"/>
        <v>1094</v>
      </c>
      <c r="X949" s="4" t="s">
        <v>50</v>
      </c>
      <c r="Y949" s="6" t="s">
        <v>60</v>
      </c>
      <c r="Z949" s="4" t="s">
        <v>61</v>
      </c>
      <c r="AA949" s="24" t="s">
        <v>6066</v>
      </c>
      <c r="AB949" s="23"/>
      <c r="AC949" s="2" t="s">
        <v>3948</v>
      </c>
      <c r="AD949" s="2" t="s">
        <v>64</v>
      </c>
      <c r="AE949" s="2" t="s">
        <v>3949</v>
      </c>
      <c r="AF949" s="2">
        <v>1080</v>
      </c>
      <c r="AG949" s="2">
        <v>4.3</v>
      </c>
      <c r="AH949" s="2"/>
      <c r="AI949" s="2" t="str">
        <f t="shared" si="38"/>
        <v/>
      </c>
      <c r="AJ949" s="2"/>
      <c r="AK949" s="2"/>
      <c r="AL949" s="2" t="s">
        <v>3948</v>
      </c>
      <c r="AM949" s="2" t="s">
        <v>3948</v>
      </c>
      <c r="AN949" s="2" t="s">
        <v>67</v>
      </c>
      <c r="AO949" s="2" t="s">
        <v>155</v>
      </c>
      <c r="AP949" s="2" t="s">
        <v>3970</v>
      </c>
      <c r="AQ949" s="2"/>
      <c r="AR949" s="2"/>
      <c r="AS949" s="2"/>
      <c r="AT949" s="10" t="s">
        <v>5211</v>
      </c>
      <c r="AU949" s="9" t="str">
        <f t="shared" si="39"/>
        <v>Eastman Bi Hexagonal Ring Spanners Shallow Offset Crv Set 10 Pcs Kit 07 100SDAutomotive Spanner Chrome Vanadium Steel Plated Ideal Mechanical Work Automotive in  keywords are 10 piece shallow ring spanner set,bi hex ring spanner set,CRV ring spanner set,12 point ring wrench</v>
      </c>
    </row>
    <row r="950" spans="1:47">
      <c r="A950" s="4" t="s">
        <v>6067</v>
      </c>
      <c r="B950" s="4" t="s">
        <v>6068</v>
      </c>
      <c r="C950" s="5" t="s">
        <v>6069</v>
      </c>
      <c r="D950" s="5" t="s">
        <v>6070</v>
      </c>
      <c r="E950" s="6" t="s">
        <v>1685</v>
      </c>
      <c r="F950" s="4" t="s">
        <v>1686</v>
      </c>
      <c r="G950" s="6" t="s">
        <v>50</v>
      </c>
      <c r="H950" s="7" t="s">
        <v>5942</v>
      </c>
      <c r="I950" s="7" t="s">
        <v>5943</v>
      </c>
      <c r="J950" s="7" t="s">
        <v>5944</v>
      </c>
      <c r="K950" s="7" t="s">
        <v>5945</v>
      </c>
      <c r="L950" s="7" t="s">
        <v>5946</v>
      </c>
      <c r="M950" s="2"/>
      <c r="N950" s="2"/>
      <c r="O950" s="2"/>
      <c r="P950" s="2"/>
      <c r="Q950" s="2"/>
      <c r="R950" s="9">
        <v>1</v>
      </c>
      <c r="S950" s="4" t="s">
        <v>1684</v>
      </c>
      <c r="T950" s="9">
        <v>2080</v>
      </c>
      <c r="U950" s="9">
        <f t="shared" si="36"/>
        <v>14.42</v>
      </c>
      <c r="V950" s="9">
        <v>1547</v>
      </c>
      <c r="W950" s="9">
        <f t="shared" si="37"/>
        <v>1780</v>
      </c>
      <c r="X950" s="4" t="s">
        <v>50</v>
      </c>
      <c r="Y950" s="6" t="s">
        <v>60</v>
      </c>
      <c r="Z950" s="9" t="s">
        <v>297</v>
      </c>
      <c r="AA950" s="4"/>
      <c r="AB950" s="2"/>
      <c r="AC950" s="2"/>
      <c r="AD950" s="2"/>
      <c r="AE950" s="2"/>
      <c r="AF950" s="2"/>
      <c r="AG950" s="2"/>
      <c r="AH950" s="2"/>
      <c r="AI950" s="2" t="str">
        <f t="shared" si="38"/>
        <v/>
      </c>
      <c r="AJ950" s="2"/>
      <c r="AK950" s="2"/>
      <c r="AL950" s="2"/>
      <c r="AM950" s="2"/>
      <c r="AN950" s="2"/>
      <c r="AO950" s="2"/>
      <c r="AP950" s="2"/>
      <c r="AQ950" s="2"/>
      <c r="AR950" s="2"/>
      <c r="AS950" s="2"/>
      <c r="AT950" s="10" t="s">
        <v>6071</v>
      </c>
      <c r="AU950" s="9" t="str">
        <f t="shared" si="39"/>
        <v>RING DEEP SET 12 PCS E 2006 in  keywords are 12 piece deep ring spanner set,deep offset ring spanner set,CRV ring wrench set</v>
      </c>
    </row>
    <row r="951" spans="1:47">
      <c r="A951" s="4" t="s">
        <v>6072</v>
      </c>
      <c r="B951" s="4" t="s">
        <v>5932</v>
      </c>
      <c r="C951" s="5" t="s">
        <v>5933</v>
      </c>
      <c r="D951" s="5" t="s">
        <v>3943</v>
      </c>
      <c r="E951" s="6" t="s">
        <v>1685</v>
      </c>
      <c r="F951" s="4" t="s">
        <v>1686</v>
      </c>
      <c r="G951" s="6" t="s">
        <v>50</v>
      </c>
      <c r="H951" s="7" t="s">
        <v>3944</v>
      </c>
      <c r="I951" s="2"/>
      <c r="J951" s="2"/>
      <c r="K951" s="2"/>
      <c r="L951" s="2"/>
      <c r="M951" s="2"/>
      <c r="N951" s="2"/>
      <c r="O951" s="2"/>
      <c r="P951" s="2" t="s">
        <v>3945</v>
      </c>
      <c r="Q951" s="2" t="s">
        <v>5209</v>
      </c>
      <c r="R951" s="9">
        <v>1</v>
      </c>
      <c r="S951" s="4" t="s">
        <v>1684</v>
      </c>
      <c r="T951" s="9">
        <v>1080</v>
      </c>
      <c r="U951" s="9">
        <f t="shared" si="36"/>
        <v>-1.3</v>
      </c>
      <c r="V951" s="9">
        <v>951</v>
      </c>
      <c r="W951" s="9">
        <f t="shared" si="37"/>
        <v>1094</v>
      </c>
      <c r="X951" s="4" t="s">
        <v>50</v>
      </c>
      <c r="Y951" s="6" t="s">
        <v>60</v>
      </c>
      <c r="Z951" s="4" t="s">
        <v>61</v>
      </c>
      <c r="AA951" s="24" t="s">
        <v>5934</v>
      </c>
      <c r="AB951" s="23"/>
      <c r="AC951" s="2" t="s">
        <v>3948</v>
      </c>
      <c r="AD951" s="2" t="s">
        <v>64</v>
      </c>
      <c r="AE951" s="2" t="s">
        <v>3949</v>
      </c>
      <c r="AF951" s="2">
        <v>1080</v>
      </c>
      <c r="AG951" s="2">
        <v>4.3</v>
      </c>
      <c r="AH951" s="2"/>
      <c r="AI951" s="2" t="str">
        <f t="shared" si="38"/>
        <v/>
      </c>
      <c r="AJ951" s="2"/>
      <c r="AK951" s="2"/>
      <c r="AL951" s="2" t="s">
        <v>3948</v>
      </c>
      <c r="AM951" s="2" t="s">
        <v>3948</v>
      </c>
      <c r="AN951" s="2" t="s">
        <v>67</v>
      </c>
      <c r="AO951" s="2" t="s">
        <v>155</v>
      </c>
      <c r="AP951" s="2" t="s">
        <v>3970</v>
      </c>
      <c r="AQ951" s="2"/>
      <c r="AR951" s="2"/>
      <c r="AS951" s="2"/>
      <c r="AT951" s="10" t="s">
        <v>5211</v>
      </c>
      <c r="AU951" s="9" t="str">
        <f t="shared" si="39"/>
        <v>Eastman Bi Hexagonal Ring Spanners Shallow Offset Crv Set 10 Pcs Kit 07 100SDAutomotive Spanner Chrome Vanadium Steel Plated Ideal Mechanical Work Automotive in  keywords are 10 piece shallow ring spanner set,bi hex ring spanner set,CRV ring spanner set,12 point ring wrench</v>
      </c>
    </row>
    <row r="952" spans="1:47">
      <c r="A952" s="4" t="s">
        <v>6073</v>
      </c>
      <c r="B952" s="4" t="s">
        <v>6074</v>
      </c>
      <c r="C952" s="5" t="s">
        <v>5933</v>
      </c>
      <c r="D952" s="5" t="s">
        <v>3943</v>
      </c>
      <c r="E952" s="6" t="s">
        <v>1685</v>
      </c>
      <c r="F952" s="4" t="s">
        <v>1686</v>
      </c>
      <c r="G952" s="6" t="s">
        <v>50</v>
      </c>
      <c r="H952" s="7" t="s">
        <v>3944</v>
      </c>
      <c r="I952" s="2"/>
      <c r="J952" s="2"/>
      <c r="K952" s="2"/>
      <c r="L952" s="2"/>
      <c r="M952" s="2"/>
      <c r="N952" s="2"/>
      <c r="O952" s="2"/>
      <c r="P952" s="2" t="s">
        <v>3945</v>
      </c>
      <c r="Q952" s="2" t="s">
        <v>5209</v>
      </c>
      <c r="R952" s="9">
        <v>1</v>
      </c>
      <c r="S952" s="4" t="s">
        <v>1684</v>
      </c>
      <c r="T952" s="9">
        <v>1080</v>
      </c>
      <c r="U952" s="9">
        <f t="shared" si="36"/>
        <v>-1.3</v>
      </c>
      <c r="V952" s="9">
        <v>951</v>
      </c>
      <c r="W952" s="9">
        <f t="shared" si="37"/>
        <v>1094</v>
      </c>
      <c r="X952" s="4" t="s">
        <v>50</v>
      </c>
      <c r="Y952" s="6" t="s">
        <v>60</v>
      </c>
      <c r="Z952" s="4" t="s">
        <v>61</v>
      </c>
      <c r="AA952" s="24" t="s">
        <v>6075</v>
      </c>
      <c r="AB952" s="23"/>
      <c r="AC952" s="2" t="s">
        <v>3948</v>
      </c>
      <c r="AD952" s="2" t="s">
        <v>64</v>
      </c>
      <c r="AE952" s="2" t="s">
        <v>3949</v>
      </c>
      <c r="AF952" s="2">
        <v>1080</v>
      </c>
      <c r="AG952" s="2">
        <v>4.3</v>
      </c>
      <c r="AH952" s="2"/>
      <c r="AI952" s="2" t="str">
        <f t="shared" si="38"/>
        <v/>
      </c>
      <c r="AJ952" s="2"/>
      <c r="AK952" s="2"/>
      <c r="AL952" s="2" t="s">
        <v>3948</v>
      </c>
      <c r="AM952" s="2" t="s">
        <v>3948</v>
      </c>
      <c r="AN952" s="2" t="s">
        <v>67</v>
      </c>
      <c r="AO952" s="2" t="s">
        <v>155</v>
      </c>
      <c r="AP952" s="2" t="s">
        <v>3970</v>
      </c>
      <c r="AQ952" s="2"/>
      <c r="AR952" s="2"/>
      <c r="AS952" s="2"/>
      <c r="AT952" s="10" t="s">
        <v>5211</v>
      </c>
      <c r="AU952" s="9" t="str">
        <f t="shared" si="39"/>
        <v>Eastman Bi Hexagonal Ring Spanners Shallow Offset Crv Set 10 Pcs Kit 07 100SDAutomotive Spanner Chrome Vanadium Steel Plated Ideal Mechanical Work Automotive in  keywords are 10 piece shallow ring spanner set,bi hex ring spanner set,CRV ring spanner set,12 point ring wrench</v>
      </c>
    </row>
    <row r="953" spans="1:47">
      <c r="A953" s="4" t="s">
        <v>6076</v>
      </c>
      <c r="B953" s="4" t="s">
        <v>6077</v>
      </c>
      <c r="C953" s="5" t="s">
        <v>5960</v>
      </c>
      <c r="D953" s="5" t="s">
        <v>5961</v>
      </c>
      <c r="E953" s="6" t="s">
        <v>1685</v>
      </c>
      <c r="F953" s="4" t="s">
        <v>1686</v>
      </c>
      <c r="G953" s="6" t="s">
        <v>50</v>
      </c>
      <c r="H953" s="7" t="s">
        <v>5962</v>
      </c>
      <c r="I953" s="2"/>
      <c r="J953" s="2"/>
      <c r="K953" s="2"/>
      <c r="L953" s="2"/>
      <c r="M953" s="2"/>
      <c r="N953" s="2"/>
      <c r="O953" s="2"/>
      <c r="P953" s="2" t="s">
        <v>5963</v>
      </c>
      <c r="Q953" s="2" t="s">
        <v>5964</v>
      </c>
      <c r="R953" s="9">
        <v>1</v>
      </c>
      <c r="S953" s="4" t="s">
        <v>1684</v>
      </c>
      <c r="T953" s="9">
        <v>1200</v>
      </c>
      <c r="U953" s="9">
        <f t="shared" si="36"/>
        <v>-4.08</v>
      </c>
      <c r="V953" s="9">
        <v>1086</v>
      </c>
      <c r="W953" s="9">
        <f t="shared" si="37"/>
        <v>1249</v>
      </c>
      <c r="X953" s="4" t="s">
        <v>50</v>
      </c>
      <c r="Y953" s="6" t="s">
        <v>60</v>
      </c>
      <c r="Z953" s="4" t="s">
        <v>61</v>
      </c>
      <c r="AA953" s="24" t="s">
        <v>6078</v>
      </c>
      <c r="AB953" s="23"/>
      <c r="AC953" s="2" t="s">
        <v>5966</v>
      </c>
      <c r="AD953" s="2" t="s">
        <v>64</v>
      </c>
      <c r="AE953" s="2" t="s">
        <v>5967</v>
      </c>
      <c r="AF953" s="2">
        <v>1200</v>
      </c>
      <c r="AG953" s="2">
        <v>4.3</v>
      </c>
      <c r="AH953" s="2"/>
      <c r="AI953" s="2" t="str">
        <f t="shared" si="38"/>
        <v/>
      </c>
      <c r="AJ953" s="2"/>
      <c r="AK953" s="2"/>
      <c r="AL953" s="2" t="s">
        <v>5966</v>
      </c>
      <c r="AM953" s="2" t="s">
        <v>5966</v>
      </c>
      <c r="AN953" s="2" t="s">
        <v>67</v>
      </c>
      <c r="AO953" s="2" t="s">
        <v>155</v>
      </c>
      <c r="AP953" s="2" t="s">
        <v>3970</v>
      </c>
      <c r="AQ953" s="2"/>
      <c r="AR953" s="2"/>
      <c r="AS953" s="2"/>
      <c r="AT953" s="10" t="s">
        <v>5987</v>
      </c>
      <c r="AU953" s="9" t="str">
        <f t="shared" si="39"/>
        <v>Eastman Bi Hexagonal Ring Spanners Shallow Offset Crv Set 10 Pcs Kit 07 101SDAutomotive Spanner Chrome Vanadium Steel6mm 32mm Ideal Mechanical Work Automotive in  keywords are 10 piece ring spanner set,6mm to 32mm ring spanner set,CRV wrench kit,bi hex ring spanner set</v>
      </c>
    </row>
    <row r="954" spans="1:47">
      <c r="A954" s="4" t="s">
        <v>6079</v>
      </c>
      <c r="B954" s="4" t="s">
        <v>6077</v>
      </c>
      <c r="C954" s="5" t="s">
        <v>5960</v>
      </c>
      <c r="D954" s="5" t="s">
        <v>5961</v>
      </c>
      <c r="E954" s="6" t="s">
        <v>1685</v>
      </c>
      <c r="F954" s="4" t="s">
        <v>1686</v>
      </c>
      <c r="G954" s="6" t="s">
        <v>50</v>
      </c>
      <c r="H954" s="7" t="s">
        <v>5962</v>
      </c>
      <c r="I954" s="2"/>
      <c r="J954" s="2"/>
      <c r="K954" s="2"/>
      <c r="L954" s="2"/>
      <c r="M954" s="2"/>
      <c r="N954" s="2"/>
      <c r="O954" s="2"/>
      <c r="P954" s="2" t="s">
        <v>5963</v>
      </c>
      <c r="Q954" s="2" t="s">
        <v>5964</v>
      </c>
      <c r="R954" s="9">
        <v>1</v>
      </c>
      <c r="S954" s="4" t="s">
        <v>1684</v>
      </c>
      <c r="T954" s="9">
        <v>1200</v>
      </c>
      <c r="U954" s="9">
        <f t="shared" si="36"/>
        <v>-4.08</v>
      </c>
      <c r="V954" s="9">
        <v>1086</v>
      </c>
      <c r="W954" s="9">
        <f t="shared" si="37"/>
        <v>1249</v>
      </c>
      <c r="X954" s="4" t="s">
        <v>50</v>
      </c>
      <c r="Y954" s="6" t="s">
        <v>60</v>
      </c>
      <c r="Z954" s="4" t="s">
        <v>61</v>
      </c>
      <c r="AA954" s="24" t="s">
        <v>6078</v>
      </c>
      <c r="AB954" s="23"/>
      <c r="AC954" s="2" t="s">
        <v>5966</v>
      </c>
      <c r="AD954" s="2" t="s">
        <v>64</v>
      </c>
      <c r="AE954" s="2" t="s">
        <v>5967</v>
      </c>
      <c r="AF954" s="2">
        <v>1200</v>
      </c>
      <c r="AG954" s="2">
        <v>4.3</v>
      </c>
      <c r="AH954" s="2"/>
      <c r="AI954" s="2" t="str">
        <f t="shared" si="38"/>
        <v/>
      </c>
      <c r="AJ954" s="2"/>
      <c r="AK954" s="2"/>
      <c r="AL954" s="2" t="s">
        <v>5966</v>
      </c>
      <c r="AM954" s="2" t="s">
        <v>5966</v>
      </c>
      <c r="AN954" s="2" t="s">
        <v>67</v>
      </c>
      <c r="AO954" s="2" t="s">
        <v>155</v>
      </c>
      <c r="AP954" s="2" t="s">
        <v>3970</v>
      </c>
      <c r="AQ954" s="2"/>
      <c r="AR954" s="2"/>
      <c r="AS954" s="2"/>
      <c r="AT954" s="10" t="s">
        <v>5987</v>
      </c>
      <c r="AU954" s="9" t="str">
        <f t="shared" si="39"/>
        <v>Eastman Bi Hexagonal Ring Spanners Shallow Offset Crv Set 10 Pcs Kit 07 101SDAutomotive Spanner Chrome Vanadium Steel6mm 32mm Ideal Mechanical Work Automotive in  keywords are 10 piece ring spanner set,6mm to 32mm ring spanner set,CRV wrench kit,bi hex ring spanner set</v>
      </c>
    </row>
    <row r="955" spans="1:47">
      <c r="A955" s="4" t="s">
        <v>6080</v>
      </c>
      <c r="B955" s="4" t="s">
        <v>6081</v>
      </c>
      <c r="C955" s="5" t="s">
        <v>5960</v>
      </c>
      <c r="D955" s="5" t="s">
        <v>5961</v>
      </c>
      <c r="E955" s="6" t="s">
        <v>1685</v>
      </c>
      <c r="F955" s="4" t="s">
        <v>1686</v>
      </c>
      <c r="G955" s="6" t="s">
        <v>50</v>
      </c>
      <c r="H955" s="7" t="s">
        <v>5962</v>
      </c>
      <c r="I955" s="2"/>
      <c r="J955" s="2"/>
      <c r="K955" s="2"/>
      <c r="L955" s="2"/>
      <c r="M955" s="2"/>
      <c r="N955" s="2"/>
      <c r="O955" s="2"/>
      <c r="P955" s="2" t="s">
        <v>5963</v>
      </c>
      <c r="Q955" s="2" t="s">
        <v>5964</v>
      </c>
      <c r="R955" s="9">
        <v>1</v>
      </c>
      <c r="S955" s="4" t="s">
        <v>1684</v>
      </c>
      <c r="T955" s="9">
        <v>1200</v>
      </c>
      <c r="U955" s="9">
        <f t="shared" si="36"/>
        <v>-4.08</v>
      </c>
      <c r="V955" s="9">
        <v>1086</v>
      </c>
      <c r="W955" s="9">
        <f t="shared" si="37"/>
        <v>1249</v>
      </c>
      <c r="X955" s="4" t="s">
        <v>50</v>
      </c>
      <c r="Y955" s="6" t="s">
        <v>60</v>
      </c>
      <c r="Z955" s="4" t="s">
        <v>61</v>
      </c>
      <c r="AA955" s="24" t="s">
        <v>6082</v>
      </c>
      <c r="AB955" s="23"/>
      <c r="AC955" s="2" t="s">
        <v>5966</v>
      </c>
      <c r="AD955" s="2" t="s">
        <v>64</v>
      </c>
      <c r="AE955" s="2" t="s">
        <v>5967</v>
      </c>
      <c r="AF955" s="2">
        <v>1200</v>
      </c>
      <c r="AG955" s="2">
        <v>4.3</v>
      </c>
      <c r="AH955" s="2"/>
      <c r="AI955" s="2" t="str">
        <f t="shared" si="38"/>
        <v/>
      </c>
      <c r="AJ955" s="2"/>
      <c r="AK955" s="2"/>
      <c r="AL955" s="2" t="s">
        <v>5966</v>
      </c>
      <c r="AM955" s="2" t="s">
        <v>5966</v>
      </c>
      <c r="AN955" s="2" t="s">
        <v>67</v>
      </c>
      <c r="AO955" s="2" t="s">
        <v>155</v>
      </c>
      <c r="AP955" s="2" t="s">
        <v>3970</v>
      </c>
      <c r="AQ955" s="2"/>
      <c r="AR955" s="2"/>
      <c r="AS955" s="2"/>
      <c r="AT955" s="10" t="s">
        <v>5987</v>
      </c>
      <c r="AU955" s="9" t="str">
        <f t="shared" si="39"/>
        <v>Eastman Bi Hexagonal Ring Spanners Shallow Offset Crv Set 10 Pcs Kit 07 101SDAutomotive Spanner Chrome Vanadium Steel6mm 32mm Ideal Mechanical Work Automotive in  keywords are 10 piece ring spanner set,6mm to 32mm ring spanner set,CRV wrench kit,bi hex ring spanner set</v>
      </c>
    </row>
    <row r="956" spans="1:47">
      <c r="A956" s="4" t="s">
        <v>6083</v>
      </c>
      <c r="B956" s="4" t="s">
        <v>6084</v>
      </c>
      <c r="C956" s="5" t="s">
        <v>5933</v>
      </c>
      <c r="D956" s="5" t="s">
        <v>3943</v>
      </c>
      <c r="E956" s="6" t="s">
        <v>1685</v>
      </c>
      <c r="F956" s="4" t="s">
        <v>1686</v>
      </c>
      <c r="G956" s="6" t="s">
        <v>50</v>
      </c>
      <c r="H956" s="7" t="s">
        <v>3944</v>
      </c>
      <c r="I956" s="2"/>
      <c r="J956" s="2"/>
      <c r="K956" s="2"/>
      <c r="L956" s="2"/>
      <c r="M956" s="2"/>
      <c r="N956" s="2"/>
      <c r="O956" s="2"/>
      <c r="P956" s="2" t="s">
        <v>3945</v>
      </c>
      <c r="Q956" s="2" t="s">
        <v>5209</v>
      </c>
      <c r="R956" s="9">
        <v>1</v>
      </c>
      <c r="S956" s="4" t="s">
        <v>1684</v>
      </c>
      <c r="T956" s="9">
        <v>1080</v>
      </c>
      <c r="U956" s="9">
        <f t="shared" si="36"/>
        <v>-1.3</v>
      </c>
      <c r="V956" s="9">
        <v>951</v>
      </c>
      <c r="W956" s="9">
        <f t="shared" si="37"/>
        <v>1094</v>
      </c>
      <c r="X956" s="4" t="s">
        <v>50</v>
      </c>
      <c r="Y956" s="6" t="s">
        <v>60</v>
      </c>
      <c r="Z956" s="4" t="s">
        <v>61</v>
      </c>
      <c r="AA956" s="24" t="s">
        <v>6085</v>
      </c>
      <c r="AB956" s="23"/>
      <c r="AC956" s="2" t="s">
        <v>3948</v>
      </c>
      <c r="AD956" s="2" t="s">
        <v>64</v>
      </c>
      <c r="AE956" s="2" t="s">
        <v>3949</v>
      </c>
      <c r="AF956" s="2">
        <v>1080</v>
      </c>
      <c r="AG956" s="2">
        <v>4.3</v>
      </c>
      <c r="AH956" s="2"/>
      <c r="AI956" s="2" t="str">
        <f t="shared" si="38"/>
        <v/>
      </c>
      <c r="AJ956" s="2"/>
      <c r="AK956" s="2"/>
      <c r="AL956" s="2" t="s">
        <v>3948</v>
      </c>
      <c r="AM956" s="2" t="s">
        <v>3948</v>
      </c>
      <c r="AN956" s="2" t="s">
        <v>67</v>
      </c>
      <c r="AO956" s="2" t="s">
        <v>155</v>
      </c>
      <c r="AP956" s="2" t="s">
        <v>3970</v>
      </c>
      <c r="AQ956" s="2"/>
      <c r="AR956" s="2"/>
      <c r="AS956" s="2"/>
      <c r="AT956" s="10" t="s">
        <v>5211</v>
      </c>
      <c r="AU956" s="9" t="str">
        <f t="shared" si="39"/>
        <v>Eastman Bi Hexagonal Ring Spanners Shallow Offset Crv Set 10 Pcs Kit 07 100SDAutomotive Spanner Chrome Vanadium Steel Plated Ideal Mechanical Work Automotive in  keywords are 10 piece shallow ring spanner set,bi hex ring spanner set,CRV ring spanner set,12 point ring wrench</v>
      </c>
    </row>
    <row r="957" spans="1:47">
      <c r="A957" s="4" t="s">
        <v>6086</v>
      </c>
      <c r="B957" s="4" t="s">
        <v>6087</v>
      </c>
      <c r="C957" s="5" t="s">
        <v>5933</v>
      </c>
      <c r="D957" s="5" t="s">
        <v>3943</v>
      </c>
      <c r="E957" s="6" t="s">
        <v>1685</v>
      </c>
      <c r="F957" s="4" t="s">
        <v>1686</v>
      </c>
      <c r="G957" s="6" t="s">
        <v>50</v>
      </c>
      <c r="H957" s="7" t="s">
        <v>5875</v>
      </c>
      <c r="I957" s="7" t="s">
        <v>5876</v>
      </c>
      <c r="J957" s="7" t="s">
        <v>5877</v>
      </c>
      <c r="K957" s="7" t="s">
        <v>5878</v>
      </c>
      <c r="L957" s="7" t="s">
        <v>5879</v>
      </c>
      <c r="M957" s="2"/>
      <c r="N957" s="2"/>
      <c r="O957" s="2"/>
      <c r="P957" s="2" t="s">
        <v>3945</v>
      </c>
      <c r="Q957" s="2" t="s">
        <v>5209</v>
      </c>
      <c r="R957" s="9">
        <v>1</v>
      </c>
      <c r="S957" s="4" t="s">
        <v>1684</v>
      </c>
      <c r="T957" s="9">
        <v>1080</v>
      </c>
      <c r="U957" s="9">
        <f t="shared" si="36"/>
        <v>-1.3</v>
      </c>
      <c r="V957" s="9">
        <v>951</v>
      </c>
      <c r="W957" s="9">
        <f t="shared" si="37"/>
        <v>1094</v>
      </c>
      <c r="X957" s="4" t="s">
        <v>50</v>
      </c>
      <c r="Y957" s="6" t="s">
        <v>60</v>
      </c>
      <c r="Z957" s="4" t="s">
        <v>61</v>
      </c>
      <c r="AA957" s="24" t="s">
        <v>6088</v>
      </c>
      <c r="AB957" s="23"/>
      <c r="AC957" s="2" t="s">
        <v>3948</v>
      </c>
      <c r="AD957" s="2" t="s">
        <v>64</v>
      </c>
      <c r="AE957" s="2" t="s">
        <v>3949</v>
      </c>
      <c r="AF957" s="2">
        <v>1080</v>
      </c>
      <c r="AG957" s="2">
        <v>4.3</v>
      </c>
      <c r="AH957" s="2">
        <v>-379</v>
      </c>
      <c r="AI957" s="2" t="str">
        <f t="shared" si="38"/>
        <v>379</v>
      </c>
      <c r="AJ957" s="2"/>
      <c r="AK957" s="2"/>
      <c r="AL957" s="2" t="s">
        <v>3948</v>
      </c>
      <c r="AM957" s="2" t="s">
        <v>3948</v>
      </c>
      <c r="AN957" s="2" t="s">
        <v>67</v>
      </c>
      <c r="AO957" s="2" t="s">
        <v>155</v>
      </c>
      <c r="AP957" s="2" t="s">
        <v>3970</v>
      </c>
      <c r="AQ957" s="2" t="s">
        <v>69</v>
      </c>
      <c r="AR957" s="2" t="s">
        <v>70</v>
      </c>
      <c r="AS957" s="2" t="s">
        <v>157</v>
      </c>
      <c r="AT957" s="10" t="s">
        <v>5211</v>
      </c>
      <c r="AU957" s="9" t="str">
        <f t="shared" si="39"/>
        <v>Eastman Bi Hexagonal Ring Spanners Shallow Offset Crv Set 10 Pcs Kit 07 100SDAutomotive Spanner Chrome Vanadium Steel Plated Ideal Mechanical Work Automotive in Home Improvement keywords are 10 piece shallow ring spanner set,bi hex ring spanner set,CRV ring spanner set,12 point ring wrench</v>
      </c>
    </row>
    <row r="958" spans="1:47">
      <c r="A958" s="4" t="s">
        <v>6089</v>
      </c>
      <c r="B958" s="4" t="s">
        <v>6090</v>
      </c>
      <c r="C958" s="5" t="s">
        <v>5933</v>
      </c>
      <c r="D958" s="5" t="s">
        <v>3943</v>
      </c>
      <c r="E958" s="6" t="s">
        <v>1685</v>
      </c>
      <c r="F958" s="4" t="s">
        <v>1686</v>
      </c>
      <c r="G958" s="6" t="s">
        <v>50</v>
      </c>
      <c r="H958" s="7" t="s">
        <v>3944</v>
      </c>
      <c r="I958" s="2"/>
      <c r="J958" s="2"/>
      <c r="K958" s="2"/>
      <c r="L958" s="2"/>
      <c r="M958" s="2"/>
      <c r="N958" s="2"/>
      <c r="O958" s="2"/>
      <c r="P958" s="2" t="s">
        <v>3945</v>
      </c>
      <c r="Q958" s="2" t="s">
        <v>5209</v>
      </c>
      <c r="R958" s="9">
        <v>1</v>
      </c>
      <c r="S958" s="4" t="s">
        <v>1684</v>
      </c>
      <c r="T958" s="9">
        <v>1080</v>
      </c>
      <c r="U958" s="9">
        <f t="shared" si="36"/>
        <v>-1.3</v>
      </c>
      <c r="V958" s="9">
        <v>951</v>
      </c>
      <c r="W958" s="9">
        <f t="shared" si="37"/>
        <v>1094</v>
      </c>
      <c r="X958" s="4" t="s">
        <v>50</v>
      </c>
      <c r="Y958" s="6" t="s">
        <v>60</v>
      </c>
      <c r="Z958" s="4" t="s">
        <v>61</v>
      </c>
      <c r="AA958" s="24" t="s">
        <v>6091</v>
      </c>
      <c r="AB958" s="23"/>
      <c r="AC958" s="2" t="s">
        <v>3948</v>
      </c>
      <c r="AD958" s="2" t="s">
        <v>64</v>
      </c>
      <c r="AE958" s="2" t="s">
        <v>3949</v>
      </c>
      <c r="AF958" s="2">
        <v>1080</v>
      </c>
      <c r="AG958" s="2">
        <v>4.3</v>
      </c>
      <c r="AH958" s="2"/>
      <c r="AI958" s="2" t="str">
        <f t="shared" si="38"/>
        <v/>
      </c>
      <c r="AJ958" s="2"/>
      <c r="AK958" s="2"/>
      <c r="AL958" s="2" t="s">
        <v>3948</v>
      </c>
      <c r="AM958" s="2" t="s">
        <v>3948</v>
      </c>
      <c r="AN958" s="2" t="s">
        <v>67</v>
      </c>
      <c r="AO958" s="2" t="s">
        <v>155</v>
      </c>
      <c r="AP958" s="2" t="s">
        <v>3970</v>
      </c>
      <c r="AQ958" s="2"/>
      <c r="AR958" s="2"/>
      <c r="AS958" s="2"/>
      <c r="AT958" s="10" t="s">
        <v>5211</v>
      </c>
      <c r="AU958" s="9" t="str">
        <f t="shared" si="39"/>
        <v>Eastman Bi Hexagonal Ring Spanners Shallow Offset Crv Set 10 Pcs Kit 07 100SDAutomotive Spanner Chrome Vanadium Steel Plated Ideal Mechanical Work Automotive in  keywords are 10 piece shallow ring spanner set,bi hex ring spanner set,CRV ring spanner set,12 point ring wrench</v>
      </c>
    </row>
    <row r="959" spans="1:47">
      <c r="A959" s="4" t="s">
        <v>6092</v>
      </c>
      <c r="B959" s="4" t="s">
        <v>6093</v>
      </c>
      <c r="C959" s="5" t="s">
        <v>5933</v>
      </c>
      <c r="D959" s="5" t="s">
        <v>3943</v>
      </c>
      <c r="E959" s="6" t="s">
        <v>1685</v>
      </c>
      <c r="F959" s="4" t="s">
        <v>1686</v>
      </c>
      <c r="G959" s="6" t="s">
        <v>50</v>
      </c>
      <c r="H959" s="7" t="s">
        <v>3944</v>
      </c>
      <c r="I959" s="2"/>
      <c r="J959" s="2"/>
      <c r="K959" s="2"/>
      <c r="L959" s="2"/>
      <c r="M959" s="2"/>
      <c r="N959" s="2"/>
      <c r="O959" s="2"/>
      <c r="P959" s="2" t="s">
        <v>3945</v>
      </c>
      <c r="Q959" s="2" t="s">
        <v>5209</v>
      </c>
      <c r="R959" s="9">
        <v>1</v>
      </c>
      <c r="S959" s="4" t="s">
        <v>1684</v>
      </c>
      <c r="T959" s="9">
        <v>1080</v>
      </c>
      <c r="U959" s="9">
        <f t="shared" si="36"/>
        <v>-1.3</v>
      </c>
      <c r="V959" s="9">
        <v>951</v>
      </c>
      <c r="W959" s="9">
        <f t="shared" si="37"/>
        <v>1094</v>
      </c>
      <c r="X959" s="4" t="s">
        <v>50</v>
      </c>
      <c r="Y959" s="6" t="s">
        <v>60</v>
      </c>
      <c r="Z959" s="4" t="s">
        <v>61</v>
      </c>
      <c r="AA959" s="24" t="s">
        <v>6094</v>
      </c>
      <c r="AB959" s="23"/>
      <c r="AC959" s="2" t="s">
        <v>3948</v>
      </c>
      <c r="AD959" s="2" t="s">
        <v>64</v>
      </c>
      <c r="AE959" s="2" t="s">
        <v>3949</v>
      </c>
      <c r="AF959" s="2">
        <v>1080</v>
      </c>
      <c r="AG959" s="2">
        <v>4.3</v>
      </c>
      <c r="AH959" s="2"/>
      <c r="AI959" s="2" t="str">
        <f t="shared" si="38"/>
        <v/>
      </c>
      <c r="AJ959" s="2"/>
      <c r="AK959" s="2"/>
      <c r="AL959" s="2" t="s">
        <v>3948</v>
      </c>
      <c r="AM959" s="2" t="s">
        <v>3948</v>
      </c>
      <c r="AN959" s="2" t="s">
        <v>67</v>
      </c>
      <c r="AO959" s="2" t="s">
        <v>155</v>
      </c>
      <c r="AP959" s="2" t="s">
        <v>3970</v>
      </c>
      <c r="AQ959" s="2"/>
      <c r="AR959" s="2"/>
      <c r="AS959" s="2"/>
      <c r="AT959" s="10" t="s">
        <v>5211</v>
      </c>
      <c r="AU959" s="9" t="str">
        <f t="shared" si="39"/>
        <v>Eastman Bi Hexagonal Ring Spanners Shallow Offset Crv Set 10 Pcs Kit 07 100SDAutomotive Spanner Chrome Vanadium Steel Plated Ideal Mechanical Work Automotive in  keywords are 10 piece shallow ring spanner set,bi hex ring spanner set,CRV ring spanner set,12 point ring wrench</v>
      </c>
    </row>
    <row r="960" spans="1:47">
      <c r="A960" s="4" t="s">
        <v>6095</v>
      </c>
      <c r="B960" s="4" t="s">
        <v>6096</v>
      </c>
      <c r="C960" s="5" t="s">
        <v>6097</v>
      </c>
      <c r="D960" s="5" t="s">
        <v>6098</v>
      </c>
      <c r="E960" s="6" t="s">
        <v>1685</v>
      </c>
      <c r="F960" s="4" t="s">
        <v>1686</v>
      </c>
      <c r="G960" s="6" t="s">
        <v>50</v>
      </c>
      <c r="H960" s="7" t="s">
        <v>6099</v>
      </c>
      <c r="I960" s="7" t="s">
        <v>6100</v>
      </c>
      <c r="J960" s="7" t="s">
        <v>6101</v>
      </c>
      <c r="K960" s="7" t="s">
        <v>6102</v>
      </c>
      <c r="L960" s="7" t="s">
        <v>6103</v>
      </c>
      <c r="M960" s="2"/>
      <c r="N960" s="2"/>
      <c r="O960" s="2"/>
      <c r="P960" s="2"/>
      <c r="Q960" s="2"/>
      <c r="R960" s="9">
        <v>1</v>
      </c>
      <c r="S960" s="4" t="s">
        <v>1684</v>
      </c>
      <c r="T960" s="9">
        <v>3450</v>
      </c>
      <c r="U960" s="9">
        <f t="shared" si="36"/>
        <v>14.46</v>
      </c>
      <c r="V960" s="9">
        <v>2566</v>
      </c>
      <c r="W960" s="9">
        <f t="shared" si="37"/>
        <v>2951</v>
      </c>
      <c r="X960" s="4" t="s">
        <v>50</v>
      </c>
      <c r="Y960" s="6" t="s">
        <v>60</v>
      </c>
      <c r="Z960" s="9" t="s">
        <v>297</v>
      </c>
      <c r="AA960" s="4"/>
      <c r="AB960" s="2"/>
      <c r="AC960" s="2"/>
      <c r="AD960" s="2"/>
      <c r="AE960" s="2"/>
      <c r="AF960" s="2"/>
      <c r="AG960" s="2"/>
      <c r="AH960" s="2"/>
      <c r="AI960" s="2" t="str">
        <f t="shared" si="38"/>
        <v/>
      </c>
      <c r="AJ960" s="2"/>
      <c r="AK960" s="2"/>
      <c r="AL960" s="2"/>
      <c r="AM960" s="2"/>
      <c r="AN960" s="2"/>
      <c r="AO960" s="2"/>
      <c r="AP960" s="2"/>
      <c r="AQ960" s="2"/>
      <c r="AR960" s="2"/>
      <c r="AS960" s="2"/>
      <c r="AT960" s="10" t="s">
        <v>6104</v>
      </c>
      <c r="AU960" s="9" t="str">
        <f t="shared" si="39"/>
        <v>S.G. CASTING VICE FIX BASE PAINTED BODY HARDEN TAMPED JAW 3INCH WT. 5.00 KGS. SIVFB in  keywords are 3 inch bench vice,fixed base bench vice,cast iron vice,engineers vice</v>
      </c>
    </row>
    <row r="961" spans="1:47">
      <c r="A961" s="4" t="s">
        <v>6105</v>
      </c>
      <c r="B961" s="4" t="s">
        <v>6096</v>
      </c>
      <c r="C961" s="5" t="s">
        <v>6106</v>
      </c>
      <c r="D961" s="5" t="s">
        <v>6107</v>
      </c>
      <c r="E961" s="6" t="s">
        <v>1685</v>
      </c>
      <c r="F961" s="4" t="s">
        <v>1686</v>
      </c>
      <c r="G961" s="6" t="s">
        <v>50</v>
      </c>
      <c r="H961" s="7" t="s">
        <v>6099</v>
      </c>
      <c r="I961" s="7" t="s">
        <v>6100</v>
      </c>
      <c r="J961" s="7" t="s">
        <v>6101</v>
      </c>
      <c r="K961" s="7" t="s">
        <v>6102</v>
      </c>
      <c r="L961" s="7" t="s">
        <v>6103</v>
      </c>
      <c r="M961" s="2"/>
      <c r="N961" s="2"/>
      <c r="O961" s="2"/>
      <c r="P961" s="2"/>
      <c r="Q961" s="2"/>
      <c r="R961" s="9">
        <v>1</v>
      </c>
      <c r="S961" s="4" t="s">
        <v>1684</v>
      </c>
      <c r="T961" s="9">
        <v>4156</v>
      </c>
      <c r="U961" s="9">
        <f t="shared" si="36"/>
        <v>14.44</v>
      </c>
      <c r="V961" s="9">
        <v>3092</v>
      </c>
      <c r="W961" s="9">
        <f t="shared" si="37"/>
        <v>3556</v>
      </c>
      <c r="X961" s="4" t="s">
        <v>50</v>
      </c>
      <c r="Y961" s="6" t="s">
        <v>60</v>
      </c>
      <c r="Z961" s="9" t="s">
        <v>297</v>
      </c>
      <c r="AA961" s="4"/>
      <c r="AB961" s="2"/>
      <c r="AC961" s="2"/>
      <c r="AD961" s="2"/>
      <c r="AE961" s="2"/>
      <c r="AF961" s="2"/>
      <c r="AG961" s="2"/>
      <c r="AH961" s="2"/>
      <c r="AI961" s="2" t="str">
        <f t="shared" si="38"/>
        <v/>
      </c>
      <c r="AJ961" s="2"/>
      <c r="AK961" s="2"/>
      <c r="AL961" s="2"/>
      <c r="AM961" s="2"/>
      <c r="AN961" s="2"/>
      <c r="AO961" s="2"/>
      <c r="AP961" s="2"/>
      <c r="AQ961" s="2"/>
      <c r="AR961" s="2"/>
      <c r="AS961" s="2"/>
      <c r="AT961" s="10" t="s">
        <v>6108</v>
      </c>
      <c r="AU961" s="9" t="str">
        <f t="shared" si="39"/>
        <v>S.G. CASTING VICE FIX BASE PAINTED BODY HARDEN TAMPED JAW 4 INCH WT. 6.400 KGS. SIVFB in  keywords are 4 inch bench vice,fixed base bench vice,cast iron vice,engineers vice</v>
      </c>
    </row>
    <row r="962" spans="1:47">
      <c r="A962" s="4" t="s">
        <v>6109</v>
      </c>
      <c r="B962" s="4" t="s">
        <v>6096</v>
      </c>
      <c r="C962" s="5" t="s">
        <v>6110</v>
      </c>
      <c r="D962" s="5" t="s">
        <v>6111</v>
      </c>
      <c r="E962" s="6" t="s">
        <v>1685</v>
      </c>
      <c r="F962" s="4" t="s">
        <v>1686</v>
      </c>
      <c r="G962" s="6" t="s">
        <v>50</v>
      </c>
      <c r="H962" s="7" t="s">
        <v>6099</v>
      </c>
      <c r="I962" s="7" t="s">
        <v>6100</v>
      </c>
      <c r="J962" s="7" t="s">
        <v>6101</v>
      </c>
      <c r="K962" s="7" t="s">
        <v>6102</v>
      </c>
      <c r="L962" s="7" t="s">
        <v>6103</v>
      </c>
      <c r="M962" s="2"/>
      <c r="N962" s="2"/>
      <c r="O962" s="2"/>
      <c r="P962" s="2"/>
      <c r="Q962" s="2"/>
      <c r="R962" s="9">
        <v>1</v>
      </c>
      <c r="S962" s="4" t="s">
        <v>1684</v>
      </c>
      <c r="T962" s="9">
        <v>6768</v>
      </c>
      <c r="U962" s="9">
        <f t="shared" si="36"/>
        <v>14.48</v>
      </c>
      <c r="V962" s="9">
        <v>5033</v>
      </c>
      <c r="W962" s="9">
        <f t="shared" si="37"/>
        <v>5788</v>
      </c>
      <c r="X962" s="4" t="s">
        <v>50</v>
      </c>
      <c r="Y962" s="6" t="s">
        <v>60</v>
      </c>
      <c r="Z962" s="9" t="s">
        <v>297</v>
      </c>
      <c r="AA962" s="4"/>
      <c r="AB962" s="2"/>
      <c r="AC962" s="2"/>
      <c r="AD962" s="2"/>
      <c r="AE962" s="2"/>
      <c r="AF962" s="2"/>
      <c r="AG962" s="2"/>
      <c r="AH962" s="2"/>
      <c r="AI962" s="2" t="str">
        <f t="shared" si="38"/>
        <v/>
      </c>
      <c r="AJ962" s="2"/>
      <c r="AK962" s="2"/>
      <c r="AL962" s="2"/>
      <c r="AM962" s="2"/>
      <c r="AN962" s="2"/>
      <c r="AO962" s="2"/>
      <c r="AP962" s="2"/>
      <c r="AQ962" s="2"/>
      <c r="AR962" s="2"/>
      <c r="AS962" s="2"/>
      <c r="AT962" s="10" t="s">
        <v>6112</v>
      </c>
      <c r="AU962" s="9" t="str">
        <f t="shared" si="39"/>
        <v>S.G. CASTING VICE FIX BASE PAINTED BODY HARDEN TAMPED JAW 6INCH WT. 13.500 KGS. SIVFB in  keywords are 6 inch bench vice,fixed base bench vice,heavy duty bench vice,engineers vice</v>
      </c>
    </row>
    <row r="963" spans="1:47">
      <c r="A963" s="4" t="s">
        <v>6113</v>
      </c>
      <c r="B963" s="4" t="s">
        <v>6096</v>
      </c>
      <c r="C963" s="5" t="s">
        <v>6114</v>
      </c>
      <c r="D963" s="5" t="s">
        <v>6115</v>
      </c>
      <c r="E963" s="6" t="s">
        <v>1685</v>
      </c>
      <c r="F963" s="4" t="s">
        <v>1686</v>
      </c>
      <c r="G963" s="6" t="s">
        <v>50</v>
      </c>
      <c r="H963" s="7" t="s">
        <v>6099</v>
      </c>
      <c r="I963" s="7" t="s">
        <v>6100</v>
      </c>
      <c r="J963" s="7" t="s">
        <v>6101</v>
      </c>
      <c r="K963" s="7" t="s">
        <v>6102</v>
      </c>
      <c r="L963" s="7" t="s">
        <v>6103</v>
      </c>
      <c r="M963" s="2"/>
      <c r="N963" s="2"/>
      <c r="O963" s="2"/>
      <c r="P963" s="2"/>
      <c r="Q963" s="2"/>
      <c r="R963" s="9">
        <v>1</v>
      </c>
      <c r="S963" s="4" t="s">
        <v>1684</v>
      </c>
      <c r="T963" s="9">
        <v>8388</v>
      </c>
      <c r="U963" s="9">
        <f t="shared" ref="U963:U1026" si="40">IF(OR(T963="",W963="",T963=0),"",ROUND((T963-W963)/T963*100,2))</f>
        <v>14.47</v>
      </c>
      <c r="V963" s="9">
        <v>6238</v>
      </c>
      <c r="W963" s="9">
        <f t="shared" ref="W963:W1026" si="41">_xlfn.CEILING.MATH(V963*1.15)</f>
        <v>7174</v>
      </c>
      <c r="X963" s="4" t="s">
        <v>50</v>
      </c>
      <c r="Y963" s="6" t="s">
        <v>60</v>
      </c>
      <c r="Z963" s="9" t="s">
        <v>297</v>
      </c>
      <c r="AA963" s="4"/>
      <c r="AB963" s="2"/>
      <c r="AC963" s="2"/>
      <c r="AD963" s="2"/>
      <c r="AE963" s="2"/>
      <c r="AF963" s="2"/>
      <c r="AG963" s="2"/>
      <c r="AH963" s="2"/>
      <c r="AI963" s="2" t="str">
        <f t="shared" si="38"/>
        <v/>
      </c>
      <c r="AJ963" s="2"/>
      <c r="AK963" s="2"/>
      <c r="AL963" s="2"/>
      <c r="AM963" s="2"/>
      <c r="AN963" s="2"/>
      <c r="AO963" s="2"/>
      <c r="AP963" s="2"/>
      <c r="AQ963" s="2"/>
      <c r="AR963" s="2"/>
      <c r="AS963" s="2"/>
      <c r="AT963" s="10" t="s">
        <v>6116</v>
      </c>
      <c r="AU963" s="9" t="str">
        <f t="shared" si="39"/>
        <v>S.G. CASTING VICE FIX BASE PAINTED BODY HARDEN TAMPED JAW 8 INCH WT. 15.800 KGS. SIVFB in  keywords are 8 inch bench vice,fixed base bench vice,heavy duty bench vice,engineers vice</v>
      </c>
    </row>
    <row r="964" spans="1:47">
      <c r="A964" s="4" t="s">
        <v>6117</v>
      </c>
      <c r="B964" s="4" t="s">
        <v>6118</v>
      </c>
      <c r="C964" s="5" t="s">
        <v>3343</v>
      </c>
      <c r="D964" s="5" t="s">
        <v>3344</v>
      </c>
      <c r="E964" s="6" t="s">
        <v>1685</v>
      </c>
      <c r="F964" s="4" t="s">
        <v>1686</v>
      </c>
      <c r="G964" s="6" t="s">
        <v>50</v>
      </c>
      <c r="H964" s="7" t="s">
        <v>6119</v>
      </c>
      <c r="I964" s="7" t="s">
        <v>6120</v>
      </c>
      <c r="J964" s="7" t="s">
        <v>6121</v>
      </c>
      <c r="K964" s="7" t="s">
        <v>6122</v>
      </c>
      <c r="L964" s="7" t="s">
        <v>6123</v>
      </c>
      <c r="M964" s="2"/>
      <c r="N964" s="2"/>
      <c r="O964" s="2"/>
      <c r="P964" s="2" t="s">
        <v>3346</v>
      </c>
      <c r="Q964" s="2" t="s">
        <v>3347</v>
      </c>
      <c r="R964" s="9">
        <v>1</v>
      </c>
      <c r="S964" s="4" t="s">
        <v>1684</v>
      </c>
      <c r="T964" s="9">
        <v>378</v>
      </c>
      <c r="U964" s="9">
        <f t="shared" si="40"/>
        <v>9.7899999999999991</v>
      </c>
      <c r="V964" s="9">
        <v>296</v>
      </c>
      <c r="W964" s="9">
        <f t="shared" si="41"/>
        <v>341</v>
      </c>
      <c r="X964" s="4" t="s">
        <v>50</v>
      </c>
      <c r="Y964" s="6" t="s">
        <v>60</v>
      </c>
      <c r="Z964" s="4" t="s">
        <v>61</v>
      </c>
      <c r="AA964" s="24" t="s">
        <v>6124</v>
      </c>
      <c r="AB964" s="23"/>
      <c r="AC964" s="2" t="s">
        <v>3349</v>
      </c>
      <c r="AD964" s="2" t="s">
        <v>64</v>
      </c>
      <c r="AE964" s="2" t="s">
        <v>3350</v>
      </c>
      <c r="AF964" s="2">
        <v>378</v>
      </c>
      <c r="AG964" s="2">
        <v>4.7</v>
      </c>
      <c r="AH964" s="2">
        <v>-5</v>
      </c>
      <c r="AI964" s="2" t="str">
        <f t="shared" si="38"/>
        <v>5</v>
      </c>
      <c r="AJ964" s="2"/>
      <c r="AK964" s="2"/>
      <c r="AL964" s="2" t="s">
        <v>3349</v>
      </c>
      <c r="AM964" s="2" t="s">
        <v>3349</v>
      </c>
      <c r="AN964" s="2" t="s">
        <v>67</v>
      </c>
      <c r="AO964" s="2" t="s">
        <v>155</v>
      </c>
      <c r="AP964" s="2" t="s">
        <v>3351</v>
      </c>
      <c r="AQ964" s="2" t="s">
        <v>69</v>
      </c>
      <c r="AR964" s="2" t="s">
        <v>70</v>
      </c>
      <c r="AS964" s="2" t="s">
        <v>157</v>
      </c>
      <c r="AT964" s="10" t="s">
        <v>6125</v>
      </c>
      <c r="AU964" s="9" t="str">
        <f t="shared" si="39"/>
        <v>Eastman Precision Screw Driver Alloy Steel Black Finished Comfortable Grip To Use Handle Surface Treatment Nickle set 6 Pcs. in Home Improvement keywords are 6 piece precision screwdriver set,mini screwdriver set,electronics screwdriver,jewellers screwdriver</v>
      </c>
    </row>
    <row r="965" spans="1:47">
      <c r="A965" s="4" t="s">
        <v>6126</v>
      </c>
      <c r="B965" s="4" t="s">
        <v>6127</v>
      </c>
      <c r="C965" s="5" t="s">
        <v>6128</v>
      </c>
      <c r="D965" s="5" t="s">
        <v>6129</v>
      </c>
      <c r="E965" s="6" t="s">
        <v>1685</v>
      </c>
      <c r="F965" s="4" t="s">
        <v>1686</v>
      </c>
      <c r="G965" s="6" t="s">
        <v>50</v>
      </c>
      <c r="H965" s="7" t="s">
        <v>6130</v>
      </c>
      <c r="I965" s="7" t="s">
        <v>6131</v>
      </c>
      <c r="J965" s="7" t="s">
        <v>6132</v>
      </c>
      <c r="K965" s="7" t="s">
        <v>6133</v>
      </c>
      <c r="L965" s="7" t="s">
        <v>6134</v>
      </c>
      <c r="M965" s="2"/>
      <c r="N965" s="2"/>
      <c r="O965" s="2"/>
      <c r="P965" s="2" t="s">
        <v>6135</v>
      </c>
      <c r="Q965" s="2" t="s">
        <v>6136</v>
      </c>
      <c r="R965" s="9">
        <v>1</v>
      </c>
      <c r="S965" s="4" t="s">
        <v>1684</v>
      </c>
      <c r="T965" s="9">
        <v>270</v>
      </c>
      <c r="U965" s="9">
        <f t="shared" si="40"/>
        <v>25.19</v>
      </c>
      <c r="V965" s="9">
        <v>175</v>
      </c>
      <c r="W965" s="9">
        <f t="shared" si="41"/>
        <v>202</v>
      </c>
      <c r="X965" s="4" t="s">
        <v>50</v>
      </c>
      <c r="Y965" s="6" t="s">
        <v>60</v>
      </c>
      <c r="Z965" s="4" t="s">
        <v>61</v>
      </c>
      <c r="AA965" s="24" t="s">
        <v>6137</v>
      </c>
      <c r="AB965" s="23"/>
      <c r="AC965" s="2" t="s">
        <v>6138</v>
      </c>
      <c r="AD965" s="2" t="s">
        <v>64</v>
      </c>
      <c r="AE965" s="2" t="s">
        <v>6139</v>
      </c>
      <c r="AF965" s="2">
        <v>270</v>
      </c>
      <c r="AG965" s="2">
        <v>4.2</v>
      </c>
      <c r="AH965" s="2">
        <v>-9</v>
      </c>
      <c r="AI965" s="2" t="str">
        <f t="shared" si="38"/>
        <v>9</v>
      </c>
      <c r="AJ965" s="2"/>
      <c r="AK965" s="2"/>
      <c r="AL965" s="2" t="s">
        <v>6138</v>
      </c>
      <c r="AM965" s="2" t="s">
        <v>6138</v>
      </c>
      <c r="AN965" s="2" t="s">
        <v>67</v>
      </c>
      <c r="AO965" s="2" t="s">
        <v>155</v>
      </c>
      <c r="AP965" s="2" t="s">
        <v>6140</v>
      </c>
      <c r="AQ965" s="2" t="s">
        <v>69</v>
      </c>
      <c r="AR965" s="2" t="s">
        <v>70</v>
      </c>
      <c r="AS965" s="2" t="s">
        <v>157</v>
      </c>
      <c r="AT965" s="10" t="s">
        <v>6141</v>
      </c>
      <c r="AU965" s="9" t="str">
        <f t="shared" si="39"/>
        <v>Eastman Screwdrivers Set 5 Pcs Transparent Acetate Handle Spring Steel Blade Magnetic Tip Neon Bulb Tester 500v Screw Kits Electronic Hand in Home Improvement keywords are 5 piece screwdriver set,magnetic screwdriver set,tester screwdriver kit,screwdriver set</v>
      </c>
    </row>
    <row r="966" spans="1:47">
      <c r="A966" s="4" t="s">
        <v>6142</v>
      </c>
      <c r="B966" s="4" t="s">
        <v>6143</v>
      </c>
      <c r="C966" s="5" t="s">
        <v>3343</v>
      </c>
      <c r="D966" s="5" t="s">
        <v>3344</v>
      </c>
      <c r="E966" s="6" t="s">
        <v>1685</v>
      </c>
      <c r="F966" s="4" t="s">
        <v>1686</v>
      </c>
      <c r="G966" s="6" t="s">
        <v>50</v>
      </c>
      <c r="H966" s="7" t="s">
        <v>3345</v>
      </c>
      <c r="I966" s="2"/>
      <c r="J966" s="2"/>
      <c r="K966" s="2"/>
      <c r="L966" s="2"/>
      <c r="M966" s="2"/>
      <c r="N966" s="2"/>
      <c r="O966" s="2"/>
      <c r="P966" s="2" t="s">
        <v>3346</v>
      </c>
      <c r="Q966" s="2" t="s">
        <v>3347</v>
      </c>
      <c r="R966" s="9">
        <v>1</v>
      </c>
      <c r="S966" s="4" t="s">
        <v>1684</v>
      </c>
      <c r="T966" s="9">
        <v>378</v>
      </c>
      <c r="U966" s="9">
        <f t="shared" si="40"/>
        <v>9.7899999999999991</v>
      </c>
      <c r="V966" s="9">
        <v>296</v>
      </c>
      <c r="W966" s="9">
        <f t="shared" si="41"/>
        <v>341</v>
      </c>
      <c r="X966" s="4" t="s">
        <v>50</v>
      </c>
      <c r="Y966" s="6" t="s">
        <v>60</v>
      </c>
      <c r="Z966" s="4" t="s">
        <v>61</v>
      </c>
      <c r="AA966" s="24" t="s">
        <v>6144</v>
      </c>
      <c r="AB966" s="23"/>
      <c r="AC966" s="2" t="s">
        <v>3349</v>
      </c>
      <c r="AD966" s="2" t="s">
        <v>64</v>
      </c>
      <c r="AE966" s="2" t="s">
        <v>3350</v>
      </c>
      <c r="AF966" s="2">
        <v>378</v>
      </c>
      <c r="AG966" s="2">
        <v>4.7</v>
      </c>
      <c r="AH966" s="2"/>
      <c r="AI966" s="2" t="str">
        <f t="shared" si="38"/>
        <v/>
      </c>
      <c r="AJ966" s="2"/>
      <c r="AK966" s="2"/>
      <c r="AL966" s="2" t="s">
        <v>3349</v>
      </c>
      <c r="AM966" s="2" t="s">
        <v>3349</v>
      </c>
      <c r="AN966" s="2" t="s">
        <v>67</v>
      </c>
      <c r="AO966" s="2" t="s">
        <v>155</v>
      </c>
      <c r="AP966" s="2" t="s">
        <v>3351</v>
      </c>
      <c r="AQ966" s="2"/>
      <c r="AR966" s="2"/>
      <c r="AS966" s="2"/>
      <c r="AT966" s="10" t="s">
        <v>6125</v>
      </c>
      <c r="AU966" s="9" t="str">
        <f t="shared" si="39"/>
        <v>Eastman Precision Screw Driver Alloy Steel Black Finished Comfortable Grip To Use Handle Surface Treatment Nickle set 6 Pcs. in  keywords are 6 piece precision screwdriver set,mini screwdriver set,electronics screwdriver,jewellers screwdriver</v>
      </c>
    </row>
    <row r="967" spans="1:47">
      <c r="A967" s="4" t="s">
        <v>6145</v>
      </c>
      <c r="B967" s="4" t="s">
        <v>6146</v>
      </c>
      <c r="C967" s="5" t="s">
        <v>6147</v>
      </c>
      <c r="D967" s="5" t="s">
        <v>6148</v>
      </c>
      <c r="E967" s="6" t="s">
        <v>1685</v>
      </c>
      <c r="F967" s="4" t="s">
        <v>1686</v>
      </c>
      <c r="G967" s="6" t="s">
        <v>50</v>
      </c>
      <c r="H967" s="7" t="s">
        <v>6149</v>
      </c>
      <c r="I967" s="2"/>
      <c r="J967" s="2"/>
      <c r="K967" s="2"/>
      <c r="L967" s="2"/>
      <c r="M967" s="2"/>
      <c r="N967" s="2"/>
      <c r="O967" s="2"/>
      <c r="P967" s="2" t="s">
        <v>6150</v>
      </c>
      <c r="Q967" s="2" t="s">
        <v>6151</v>
      </c>
      <c r="R967" s="9">
        <v>1</v>
      </c>
      <c r="S967" s="4" t="s">
        <v>1684</v>
      </c>
      <c r="T967" s="9">
        <v>357</v>
      </c>
      <c r="U967" s="9">
        <f t="shared" si="40"/>
        <v>-4.4800000000000004</v>
      </c>
      <c r="V967" s="9">
        <v>324</v>
      </c>
      <c r="W967" s="9">
        <f t="shared" si="41"/>
        <v>373</v>
      </c>
      <c r="X967" s="4" t="s">
        <v>50</v>
      </c>
      <c r="Y967" s="6" t="s">
        <v>60</v>
      </c>
      <c r="Z967" s="4" t="s">
        <v>61</v>
      </c>
      <c r="AA967" s="24" t="s">
        <v>6152</v>
      </c>
      <c r="AB967" s="23"/>
      <c r="AC967" s="22" t="s">
        <v>6153</v>
      </c>
      <c r="AD967" s="23"/>
      <c r="AE967" s="2" t="s">
        <v>6154</v>
      </c>
      <c r="AF967" s="2">
        <v>357</v>
      </c>
      <c r="AG967" s="2">
        <v>4.2</v>
      </c>
      <c r="AH967" s="2"/>
      <c r="AI967" s="2" t="str">
        <f t="shared" si="38"/>
        <v/>
      </c>
      <c r="AJ967" s="2"/>
      <c r="AK967" s="2"/>
      <c r="AL967" s="2" t="s">
        <v>6153</v>
      </c>
      <c r="AM967" s="2" t="s">
        <v>6153</v>
      </c>
      <c r="AN967" s="2" t="s">
        <v>67</v>
      </c>
      <c r="AO967" s="2" t="s">
        <v>155</v>
      </c>
      <c r="AP967" s="2" t="s">
        <v>6140</v>
      </c>
      <c r="AQ967" s="2"/>
      <c r="AR967" s="2"/>
      <c r="AS967" s="2"/>
      <c r="AT967" s="10" t="s">
        <v>6155</v>
      </c>
      <c r="AU967" s="9" t="str">
        <f t="shared" si="39"/>
        <v>Eastman Screwdrivers Set 8 Pcs Transparent Acetate Handle Spring Steel Blade Magnetic Tip Neon Bulb Tester 500v Screw Kits Electronic Hand in  keywords are screwdriver set 8 pcs, 8 piece screwdriver set, magnetic screwdriver set, spring steel screwdriver, acetate handle screwdriver, neon tester screwdriver set, 500V tester screwdriver, flat and phillips screwdriver set, electrical screwdriver kit, electronics repair screwdriver, hand tool kit, E-2101A</v>
      </c>
    </row>
    <row r="968" spans="1:47">
      <c r="A968" s="4" t="s">
        <v>6156</v>
      </c>
      <c r="B968" s="4" t="s">
        <v>6157</v>
      </c>
      <c r="C968" s="5" t="s">
        <v>6147</v>
      </c>
      <c r="D968" s="5" t="s">
        <v>6148</v>
      </c>
      <c r="E968" s="6" t="s">
        <v>1685</v>
      </c>
      <c r="F968" s="4" t="s">
        <v>1686</v>
      </c>
      <c r="G968" s="6" t="s">
        <v>50</v>
      </c>
      <c r="H968" s="7" t="s">
        <v>6149</v>
      </c>
      <c r="I968" s="2"/>
      <c r="J968" s="2"/>
      <c r="K968" s="2"/>
      <c r="L968" s="2"/>
      <c r="M968" s="2"/>
      <c r="N968" s="2"/>
      <c r="O968" s="2"/>
      <c r="P968" s="2" t="s">
        <v>6150</v>
      </c>
      <c r="Q968" s="2" t="s">
        <v>6151</v>
      </c>
      <c r="R968" s="9">
        <v>1</v>
      </c>
      <c r="S968" s="4" t="s">
        <v>1684</v>
      </c>
      <c r="T968" s="9">
        <v>357</v>
      </c>
      <c r="U968" s="9">
        <f t="shared" si="40"/>
        <v>-4.4800000000000004</v>
      </c>
      <c r="V968" s="9">
        <v>324</v>
      </c>
      <c r="W968" s="9">
        <f t="shared" si="41"/>
        <v>373</v>
      </c>
      <c r="X968" s="4" t="s">
        <v>50</v>
      </c>
      <c r="Y968" s="6" t="s">
        <v>60</v>
      </c>
      <c r="Z968" s="4" t="s">
        <v>61</v>
      </c>
      <c r="AA968" s="24" t="s">
        <v>6158</v>
      </c>
      <c r="AB968" s="23"/>
      <c r="AC968" s="22" t="s">
        <v>6153</v>
      </c>
      <c r="AD968" s="23"/>
      <c r="AE968" s="2" t="s">
        <v>6154</v>
      </c>
      <c r="AF968" s="2">
        <v>357</v>
      </c>
      <c r="AG968" s="2">
        <v>4.2</v>
      </c>
      <c r="AH968" s="2"/>
      <c r="AI968" s="2" t="str">
        <f t="shared" si="38"/>
        <v/>
      </c>
      <c r="AJ968" s="2"/>
      <c r="AK968" s="2"/>
      <c r="AL968" s="2" t="s">
        <v>6153</v>
      </c>
      <c r="AM968" s="2" t="s">
        <v>6153</v>
      </c>
      <c r="AN968" s="2" t="s">
        <v>67</v>
      </c>
      <c r="AO968" s="2" t="s">
        <v>155</v>
      </c>
      <c r="AP968" s="2" t="s">
        <v>6140</v>
      </c>
      <c r="AQ968" s="2"/>
      <c r="AR968" s="2"/>
      <c r="AS968" s="2"/>
      <c r="AT968" s="10" t="s">
        <v>6155</v>
      </c>
      <c r="AU968" s="9" t="str">
        <f t="shared" si="39"/>
        <v>Eastman Screwdrivers Set 8 Pcs Transparent Acetate Handle Spring Steel Blade Magnetic Tip Neon Bulb Tester 500v Screw Kits Electronic Hand in  keywords are screwdriver set 8 pcs, 8 piece screwdriver set, magnetic screwdriver set, spring steel screwdriver, acetate handle screwdriver, neon tester screwdriver set, 500V tester screwdriver, flat and phillips screwdriver set, electrical screwdriver kit, electronics repair screwdriver, hand tool kit, E-2101A</v>
      </c>
    </row>
    <row r="969" spans="1:47">
      <c r="A969" s="4" t="s">
        <v>6159</v>
      </c>
      <c r="B969" s="4" t="s">
        <v>6160</v>
      </c>
      <c r="C969" s="5" t="s">
        <v>6147</v>
      </c>
      <c r="D969" s="5" t="s">
        <v>6148</v>
      </c>
      <c r="E969" s="6" t="s">
        <v>1685</v>
      </c>
      <c r="F969" s="4" t="s">
        <v>1686</v>
      </c>
      <c r="G969" s="6" t="s">
        <v>50</v>
      </c>
      <c r="H969" s="7" t="s">
        <v>6149</v>
      </c>
      <c r="I969" s="2"/>
      <c r="J969" s="2"/>
      <c r="K969" s="2"/>
      <c r="L969" s="2"/>
      <c r="M969" s="2"/>
      <c r="N969" s="2"/>
      <c r="O969" s="2"/>
      <c r="P969" s="2" t="s">
        <v>6150</v>
      </c>
      <c r="Q969" s="2" t="s">
        <v>6151</v>
      </c>
      <c r="R969" s="9">
        <v>1</v>
      </c>
      <c r="S969" s="4" t="s">
        <v>1684</v>
      </c>
      <c r="T969" s="9">
        <v>357</v>
      </c>
      <c r="U969" s="9">
        <f t="shared" si="40"/>
        <v>-4.4800000000000004</v>
      </c>
      <c r="V969" s="9">
        <v>324</v>
      </c>
      <c r="W969" s="9">
        <f t="shared" si="41"/>
        <v>373</v>
      </c>
      <c r="X969" s="4" t="s">
        <v>50</v>
      </c>
      <c r="Y969" s="6" t="s">
        <v>60</v>
      </c>
      <c r="Z969" s="4" t="s">
        <v>61</v>
      </c>
      <c r="AA969" s="24" t="s">
        <v>6161</v>
      </c>
      <c r="AB969" s="23"/>
      <c r="AC969" s="22" t="s">
        <v>6153</v>
      </c>
      <c r="AD969" s="23"/>
      <c r="AE969" s="2" t="s">
        <v>6154</v>
      </c>
      <c r="AF969" s="2">
        <v>357</v>
      </c>
      <c r="AG969" s="2">
        <v>4.2</v>
      </c>
      <c r="AH969" s="2"/>
      <c r="AI969" s="2" t="str">
        <f t="shared" si="38"/>
        <v/>
      </c>
      <c r="AJ969" s="2"/>
      <c r="AK969" s="2"/>
      <c r="AL969" s="2" t="s">
        <v>6153</v>
      </c>
      <c r="AM969" s="2" t="s">
        <v>6153</v>
      </c>
      <c r="AN969" s="2" t="s">
        <v>67</v>
      </c>
      <c r="AO969" s="2" t="s">
        <v>155</v>
      </c>
      <c r="AP969" s="2" t="s">
        <v>6140</v>
      </c>
      <c r="AQ969" s="2"/>
      <c r="AR969" s="2"/>
      <c r="AS969" s="2"/>
      <c r="AT969" s="10" t="s">
        <v>6155</v>
      </c>
      <c r="AU969" s="9" t="str">
        <f t="shared" si="39"/>
        <v>Eastman Screwdrivers Set 8 Pcs Transparent Acetate Handle Spring Steel Blade Magnetic Tip Neon Bulb Tester 500v Screw Kits Electronic Hand in  keywords are screwdriver set 8 pcs, 8 piece screwdriver set, magnetic screwdriver set, spring steel screwdriver, acetate handle screwdriver, neon tester screwdriver set, 500V tester screwdriver, flat and phillips screwdriver set, electrical screwdriver kit, electronics repair screwdriver, hand tool kit, E-2101A</v>
      </c>
    </row>
    <row r="970" spans="1:47">
      <c r="A970" s="4" t="s">
        <v>6162</v>
      </c>
      <c r="B970" s="4" t="s">
        <v>6163</v>
      </c>
      <c r="C970" s="5" t="s">
        <v>6147</v>
      </c>
      <c r="D970" s="5" t="s">
        <v>6148</v>
      </c>
      <c r="E970" s="6" t="s">
        <v>1685</v>
      </c>
      <c r="F970" s="4" t="s">
        <v>1686</v>
      </c>
      <c r="G970" s="6" t="s">
        <v>50</v>
      </c>
      <c r="H970" s="7" t="s">
        <v>6149</v>
      </c>
      <c r="I970" s="2"/>
      <c r="J970" s="2"/>
      <c r="K970" s="2"/>
      <c r="L970" s="2"/>
      <c r="M970" s="2"/>
      <c r="N970" s="2"/>
      <c r="O970" s="2"/>
      <c r="P970" s="2" t="s">
        <v>6150</v>
      </c>
      <c r="Q970" s="2" t="s">
        <v>6151</v>
      </c>
      <c r="R970" s="9">
        <v>1</v>
      </c>
      <c r="S970" s="4" t="s">
        <v>1684</v>
      </c>
      <c r="T970" s="9">
        <v>357</v>
      </c>
      <c r="U970" s="9">
        <f t="shared" si="40"/>
        <v>-4.4800000000000004</v>
      </c>
      <c r="V970" s="9">
        <v>324</v>
      </c>
      <c r="W970" s="9">
        <f t="shared" si="41"/>
        <v>373</v>
      </c>
      <c r="X970" s="4" t="s">
        <v>50</v>
      </c>
      <c r="Y970" s="6" t="s">
        <v>60</v>
      </c>
      <c r="Z970" s="4" t="s">
        <v>61</v>
      </c>
      <c r="AA970" s="24" t="s">
        <v>6164</v>
      </c>
      <c r="AB970" s="23"/>
      <c r="AC970" s="22" t="s">
        <v>6153</v>
      </c>
      <c r="AD970" s="23"/>
      <c r="AE970" s="2" t="s">
        <v>6154</v>
      </c>
      <c r="AF970" s="2">
        <v>357</v>
      </c>
      <c r="AG970" s="2">
        <v>4.2</v>
      </c>
      <c r="AH970" s="2"/>
      <c r="AI970" s="2" t="str">
        <f t="shared" si="38"/>
        <v/>
      </c>
      <c r="AJ970" s="2"/>
      <c r="AK970" s="2"/>
      <c r="AL970" s="2" t="s">
        <v>6153</v>
      </c>
      <c r="AM970" s="2" t="s">
        <v>6153</v>
      </c>
      <c r="AN970" s="2" t="s">
        <v>67</v>
      </c>
      <c r="AO970" s="2" t="s">
        <v>155</v>
      </c>
      <c r="AP970" s="2" t="s">
        <v>6140</v>
      </c>
      <c r="AQ970" s="2"/>
      <c r="AR970" s="2"/>
      <c r="AS970" s="2"/>
      <c r="AT970" s="10" t="s">
        <v>6155</v>
      </c>
      <c r="AU970" s="9" t="str">
        <f t="shared" si="39"/>
        <v>Eastman Screwdrivers Set 8 Pcs Transparent Acetate Handle Spring Steel Blade Magnetic Tip Neon Bulb Tester 500v Screw Kits Electronic Hand in  keywords are screwdriver set 8 pcs, 8 piece screwdriver set, magnetic screwdriver set, spring steel screwdriver, acetate handle screwdriver, neon tester screwdriver set, 500V tester screwdriver, flat and phillips screwdriver set, electrical screwdriver kit, electronics repair screwdriver, hand tool kit, E-2101A</v>
      </c>
    </row>
    <row r="971" spans="1:47">
      <c r="A971" s="4" t="s">
        <v>6165</v>
      </c>
      <c r="B971" s="4" t="s">
        <v>6166</v>
      </c>
      <c r="C971" s="5" t="s">
        <v>6128</v>
      </c>
      <c r="D971" s="5" t="s">
        <v>6129</v>
      </c>
      <c r="E971" s="6" t="s">
        <v>1685</v>
      </c>
      <c r="F971" s="4" t="s">
        <v>1686</v>
      </c>
      <c r="G971" s="6" t="s">
        <v>50</v>
      </c>
      <c r="H971" s="7" t="s">
        <v>6167</v>
      </c>
      <c r="I971" s="2"/>
      <c r="J971" s="2"/>
      <c r="K971" s="2"/>
      <c r="L971" s="2"/>
      <c r="M971" s="2"/>
      <c r="N971" s="2"/>
      <c r="O971" s="2"/>
      <c r="P971" s="2" t="s">
        <v>6135</v>
      </c>
      <c r="Q971" s="2" t="s">
        <v>6136</v>
      </c>
      <c r="R971" s="9">
        <v>1</v>
      </c>
      <c r="S971" s="4" t="s">
        <v>1684</v>
      </c>
      <c r="T971" s="9">
        <v>270</v>
      </c>
      <c r="U971" s="9">
        <f t="shared" si="40"/>
        <v>25.19</v>
      </c>
      <c r="V971" s="9">
        <v>175</v>
      </c>
      <c r="W971" s="9">
        <f t="shared" si="41"/>
        <v>202</v>
      </c>
      <c r="X971" s="4" t="s">
        <v>50</v>
      </c>
      <c r="Y971" s="6" t="s">
        <v>60</v>
      </c>
      <c r="Z971" s="4" t="s">
        <v>61</v>
      </c>
      <c r="AA971" s="24" t="s">
        <v>6168</v>
      </c>
      <c r="AB971" s="23"/>
      <c r="AC971" s="2" t="s">
        <v>6138</v>
      </c>
      <c r="AD971" s="2" t="s">
        <v>64</v>
      </c>
      <c r="AE971" s="2" t="s">
        <v>6139</v>
      </c>
      <c r="AF971" s="2">
        <v>270</v>
      </c>
      <c r="AG971" s="2">
        <v>4.2</v>
      </c>
      <c r="AH971" s="2"/>
      <c r="AI971" s="2" t="str">
        <f t="shared" si="38"/>
        <v/>
      </c>
      <c r="AJ971" s="2"/>
      <c r="AK971" s="2"/>
      <c r="AL971" s="2" t="s">
        <v>6138</v>
      </c>
      <c r="AM971" s="2" t="s">
        <v>6138</v>
      </c>
      <c r="AN971" s="2" t="s">
        <v>67</v>
      </c>
      <c r="AO971" s="2" t="s">
        <v>155</v>
      </c>
      <c r="AP971" s="2" t="s">
        <v>6140</v>
      </c>
      <c r="AQ971" s="2"/>
      <c r="AR971" s="2"/>
      <c r="AS971" s="2"/>
      <c r="AT971" s="10" t="s">
        <v>6169</v>
      </c>
      <c r="AU971" s="9" t="str">
        <f t="shared" si="39"/>
        <v>Eastman Screwdrivers Set 5 Pcs Transparent Acetate Handle Spring Steel Blade Magnetic Tip Neon Bulb Tester 500v Screw Kits Electronic Hand in  keywords are screwdriver set 5 pcs, 5 piece screwdriver set, magnetic screwdriver set, spring steel screwdriver, acetate handle screwdriver, neon tester screwdriver set, 500V tester screwdriver, flat and phillips screwdriver set, electrical screwdriver kit, electronics repair screwdriver, E-2101B</v>
      </c>
    </row>
    <row r="972" spans="1:47">
      <c r="A972" s="4" t="s">
        <v>6170</v>
      </c>
      <c r="B972" s="4" t="s">
        <v>6171</v>
      </c>
      <c r="C972" s="5" t="s">
        <v>6147</v>
      </c>
      <c r="D972" s="5" t="s">
        <v>6148</v>
      </c>
      <c r="E972" s="6" t="s">
        <v>1685</v>
      </c>
      <c r="F972" s="4" t="s">
        <v>1686</v>
      </c>
      <c r="G972" s="6" t="s">
        <v>50</v>
      </c>
      <c r="H972" s="7" t="s">
        <v>6149</v>
      </c>
      <c r="I972" s="2"/>
      <c r="J972" s="2"/>
      <c r="K972" s="2"/>
      <c r="L972" s="2"/>
      <c r="M972" s="2"/>
      <c r="N972" s="2"/>
      <c r="O972" s="2"/>
      <c r="P972" s="2" t="s">
        <v>6150</v>
      </c>
      <c r="Q972" s="2" t="s">
        <v>6151</v>
      </c>
      <c r="R972" s="9">
        <v>1</v>
      </c>
      <c r="S972" s="4" t="s">
        <v>1684</v>
      </c>
      <c r="T972" s="9">
        <v>357</v>
      </c>
      <c r="U972" s="9">
        <f t="shared" si="40"/>
        <v>-4.4800000000000004</v>
      </c>
      <c r="V972" s="9">
        <v>324</v>
      </c>
      <c r="W972" s="9">
        <f t="shared" si="41"/>
        <v>373</v>
      </c>
      <c r="X972" s="4" t="s">
        <v>50</v>
      </c>
      <c r="Y972" s="6" t="s">
        <v>60</v>
      </c>
      <c r="Z972" s="4" t="s">
        <v>61</v>
      </c>
      <c r="AA972" s="24" t="s">
        <v>6172</v>
      </c>
      <c r="AB972" s="23"/>
      <c r="AC972" s="22" t="s">
        <v>6153</v>
      </c>
      <c r="AD972" s="23"/>
      <c r="AE972" s="2" t="s">
        <v>6154</v>
      </c>
      <c r="AF972" s="2">
        <v>357</v>
      </c>
      <c r="AG972" s="2">
        <v>4.2</v>
      </c>
      <c r="AH972" s="2"/>
      <c r="AI972" s="2" t="str">
        <f t="shared" si="38"/>
        <v/>
      </c>
      <c r="AJ972" s="2"/>
      <c r="AK972" s="2"/>
      <c r="AL972" s="2" t="s">
        <v>6153</v>
      </c>
      <c r="AM972" s="2" t="s">
        <v>6153</v>
      </c>
      <c r="AN972" s="2" t="s">
        <v>67</v>
      </c>
      <c r="AO972" s="2" t="s">
        <v>155</v>
      </c>
      <c r="AP972" s="2" t="s">
        <v>6140</v>
      </c>
      <c r="AQ972" s="2"/>
      <c r="AR972" s="2"/>
      <c r="AS972" s="2"/>
      <c r="AT972" s="10" t="s">
        <v>6155</v>
      </c>
      <c r="AU972" s="9" t="str">
        <f t="shared" si="39"/>
        <v>Eastman Screwdrivers Set 8 Pcs Transparent Acetate Handle Spring Steel Blade Magnetic Tip Neon Bulb Tester 500v Screw Kits Electronic Hand in  keywords are screwdriver set 8 pcs, 8 piece screwdriver set, magnetic screwdriver set, spring steel screwdriver, acetate handle screwdriver, neon tester screwdriver set, 500V tester screwdriver, flat and phillips screwdriver set, electrical screwdriver kit, electronics repair screwdriver, hand tool kit, E-2101A</v>
      </c>
    </row>
    <row r="973" spans="1:47">
      <c r="A973" s="4" t="s">
        <v>6173</v>
      </c>
      <c r="B973" s="4" t="s">
        <v>6174</v>
      </c>
      <c r="C973" s="5" t="s">
        <v>6128</v>
      </c>
      <c r="D973" s="5" t="s">
        <v>6129</v>
      </c>
      <c r="E973" s="6" t="s">
        <v>1685</v>
      </c>
      <c r="F973" s="4" t="s">
        <v>1686</v>
      </c>
      <c r="G973" s="6" t="s">
        <v>50</v>
      </c>
      <c r="H973" s="7" t="s">
        <v>6167</v>
      </c>
      <c r="I973" s="2"/>
      <c r="J973" s="2"/>
      <c r="K973" s="2"/>
      <c r="L973" s="2"/>
      <c r="M973" s="2"/>
      <c r="N973" s="2"/>
      <c r="O973" s="2"/>
      <c r="P973" s="2" t="s">
        <v>6135</v>
      </c>
      <c r="Q973" s="2" t="s">
        <v>6136</v>
      </c>
      <c r="R973" s="9">
        <v>1</v>
      </c>
      <c r="S973" s="4" t="s">
        <v>1684</v>
      </c>
      <c r="T973" s="9">
        <v>270</v>
      </c>
      <c r="U973" s="9">
        <f t="shared" si="40"/>
        <v>25.19</v>
      </c>
      <c r="V973" s="9">
        <v>175</v>
      </c>
      <c r="W973" s="9">
        <f t="shared" si="41"/>
        <v>202</v>
      </c>
      <c r="X973" s="4" t="s">
        <v>50</v>
      </c>
      <c r="Y973" s="6" t="s">
        <v>60</v>
      </c>
      <c r="Z973" s="4" t="s">
        <v>61</v>
      </c>
      <c r="AA973" s="24" t="s">
        <v>6175</v>
      </c>
      <c r="AB973" s="23"/>
      <c r="AC973" s="2" t="s">
        <v>6138</v>
      </c>
      <c r="AD973" s="2" t="s">
        <v>64</v>
      </c>
      <c r="AE973" s="2" t="s">
        <v>6139</v>
      </c>
      <c r="AF973" s="2">
        <v>270</v>
      </c>
      <c r="AG973" s="2">
        <v>4.2</v>
      </c>
      <c r="AH973" s="2"/>
      <c r="AI973" s="2" t="str">
        <f t="shared" si="38"/>
        <v/>
      </c>
      <c r="AJ973" s="2"/>
      <c r="AK973" s="2"/>
      <c r="AL973" s="2" t="s">
        <v>6138</v>
      </c>
      <c r="AM973" s="2" t="s">
        <v>6138</v>
      </c>
      <c r="AN973" s="2" t="s">
        <v>67</v>
      </c>
      <c r="AO973" s="2" t="s">
        <v>155</v>
      </c>
      <c r="AP973" s="2" t="s">
        <v>6140</v>
      </c>
      <c r="AQ973" s="2"/>
      <c r="AR973" s="2"/>
      <c r="AS973" s="2"/>
      <c r="AT973" s="10" t="s">
        <v>6169</v>
      </c>
      <c r="AU973" s="9" t="str">
        <f t="shared" si="39"/>
        <v>Eastman Screwdrivers Set 5 Pcs Transparent Acetate Handle Spring Steel Blade Magnetic Tip Neon Bulb Tester 500v Screw Kits Electronic Hand in  keywords are screwdriver set 5 pcs, 5 piece screwdriver set, magnetic screwdriver set, spring steel screwdriver, acetate handle screwdriver, neon tester screwdriver set, 500V tester screwdriver, flat and phillips screwdriver set, electrical screwdriver kit, electronics repair screwdriver, E-2101B</v>
      </c>
    </row>
    <row r="974" spans="1:47">
      <c r="A974" s="4" t="s">
        <v>6176</v>
      </c>
      <c r="B974" s="4" t="s">
        <v>6177</v>
      </c>
      <c r="C974" s="5" t="s">
        <v>6128</v>
      </c>
      <c r="D974" s="5" t="s">
        <v>6129</v>
      </c>
      <c r="E974" s="6" t="s">
        <v>1685</v>
      </c>
      <c r="F974" s="4" t="s">
        <v>1686</v>
      </c>
      <c r="G974" s="6" t="s">
        <v>50</v>
      </c>
      <c r="H974" s="7" t="s">
        <v>6167</v>
      </c>
      <c r="I974" s="2"/>
      <c r="J974" s="2"/>
      <c r="K974" s="2"/>
      <c r="L974" s="2"/>
      <c r="M974" s="2"/>
      <c r="N974" s="2"/>
      <c r="O974" s="2"/>
      <c r="P974" s="2" t="s">
        <v>6135</v>
      </c>
      <c r="Q974" s="2" t="s">
        <v>6136</v>
      </c>
      <c r="R974" s="9">
        <v>1</v>
      </c>
      <c r="S974" s="4" t="s">
        <v>1684</v>
      </c>
      <c r="T974" s="9">
        <v>270</v>
      </c>
      <c r="U974" s="9">
        <f t="shared" si="40"/>
        <v>25.19</v>
      </c>
      <c r="V974" s="9">
        <v>175</v>
      </c>
      <c r="W974" s="9">
        <f t="shared" si="41"/>
        <v>202</v>
      </c>
      <c r="X974" s="4" t="s">
        <v>50</v>
      </c>
      <c r="Y974" s="6" t="s">
        <v>60</v>
      </c>
      <c r="Z974" s="4" t="s">
        <v>61</v>
      </c>
      <c r="AA974" s="24" t="s">
        <v>6178</v>
      </c>
      <c r="AB974" s="23"/>
      <c r="AC974" s="2" t="s">
        <v>6138</v>
      </c>
      <c r="AD974" s="2" t="s">
        <v>64</v>
      </c>
      <c r="AE974" s="2" t="s">
        <v>6139</v>
      </c>
      <c r="AF974" s="2">
        <v>270</v>
      </c>
      <c r="AG974" s="2">
        <v>4.2</v>
      </c>
      <c r="AH974" s="2"/>
      <c r="AI974" s="2" t="str">
        <f t="shared" si="38"/>
        <v/>
      </c>
      <c r="AJ974" s="2"/>
      <c r="AK974" s="2"/>
      <c r="AL974" s="2" t="s">
        <v>6138</v>
      </c>
      <c r="AM974" s="2" t="s">
        <v>6138</v>
      </c>
      <c r="AN974" s="2" t="s">
        <v>67</v>
      </c>
      <c r="AO974" s="2" t="s">
        <v>155</v>
      </c>
      <c r="AP974" s="2" t="s">
        <v>6140</v>
      </c>
      <c r="AQ974" s="2"/>
      <c r="AR974" s="2"/>
      <c r="AS974" s="2"/>
      <c r="AT974" s="10" t="s">
        <v>6169</v>
      </c>
      <c r="AU974" s="9" t="str">
        <f t="shared" si="39"/>
        <v>Eastman Screwdrivers Set 5 Pcs Transparent Acetate Handle Spring Steel Blade Magnetic Tip Neon Bulb Tester 500v Screw Kits Electronic Hand in  keywords are screwdriver set 5 pcs, 5 piece screwdriver set, magnetic screwdriver set, spring steel screwdriver, acetate handle screwdriver, neon tester screwdriver set, 500V tester screwdriver, flat and phillips screwdriver set, electrical screwdriver kit, electronics repair screwdriver, E-2101B</v>
      </c>
    </row>
    <row r="975" spans="1:47">
      <c r="A975" s="4" t="s">
        <v>6179</v>
      </c>
      <c r="B975" s="4" t="s">
        <v>6180</v>
      </c>
      <c r="C975" s="5" t="s">
        <v>6128</v>
      </c>
      <c r="D975" s="5" t="s">
        <v>6129</v>
      </c>
      <c r="E975" s="6" t="s">
        <v>1685</v>
      </c>
      <c r="F975" s="4" t="s">
        <v>1686</v>
      </c>
      <c r="G975" s="6" t="s">
        <v>50</v>
      </c>
      <c r="H975" s="7" t="s">
        <v>6130</v>
      </c>
      <c r="I975" s="7" t="s">
        <v>6131</v>
      </c>
      <c r="J975" s="7" t="s">
        <v>6132</v>
      </c>
      <c r="K975" s="7" t="s">
        <v>6133</v>
      </c>
      <c r="L975" s="7" t="s">
        <v>6134</v>
      </c>
      <c r="M975" s="2"/>
      <c r="N975" s="2"/>
      <c r="O975" s="2"/>
      <c r="P975" s="2" t="s">
        <v>6135</v>
      </c>
      <c r="Q975" s="2" t="s">
        <v>6136</v>
      </c>
      <c r="R975" s="9">
        <v>1</v>
      </c>
      <c r="S975" s="4" t="s">
        <v>1684</v>
      </c>
      <c r="T975" s="9">
        <v>270</v>
      </c>
      <c r="U975" s="9">
        <f t="shared" si="40"/>
        <v>25.19</v>
      </c>
      <c r="V975" s="9">
        <v>175</v>
      </c>
      <c r="W975" s="9">
        <f t="shared" si="41"/>
        <v>202</v>
      </c>
      <c r="X975" s="4" t="s">
        <v>50</v>
      </c>
      <c r="Y975" s="6" t="s">
        <v>60</v>
      </c>
      <c r="Z975" s="4" t="s">
        <v>61</v>
      </c>
      <c r="AA975" s="24" t="s">
        <v>6181</v>
      </c>
      <c r="AB975" s="23"/>
      <c r="AC975" s="2" t="s">
        <v>6138</v>
      </c>
      <c r="AD975" s="2" t="s">
        <v>64</v>
      </c>
      <c r="AE975" s="2" t="s">
        <v>6139</v>
      </c>
      <c r="AF975" s="2">
        <v>270</v>
      </c>
      <c r="AG975" s="2">
        <v>4.2</v>
      </c>
      <c r="AH975" s="2">
        <v>-9</v>
      </c>
      <c r="AI975" s="2" t="str">
        <f t="shared" si="38"/>
        <v>9</v>
      </c>
      <c r="AJ975" s="2"/>
      <c r="AK975" s="2"/>
      <c r="AL975" s="2" t="s">
        <v>6138</v>
      </c>
      <c r="AM975" s="2" t="s">
        <v>6138</v>
      </c>
      <c r="AN975" s="2" t="s">
        <v>67</v>
      </c>
      <c r="AO975" s="2" t="s">
        <v>155</v>
      </c>
      <c r="AP975" s="2" t="s">
        <v>6140</v>
      </c>
      <c r="AQ975" s="2" t="s">
        <v>69</v>
      </c>
      <c r="AR975" s="2" t="s">
        <v>70</v>
      </c>
      <c r="AS975" s="2" t="s">
        <v>157</v>
      </c>
      <c r="AT975" s="10" t="s">
        <v>6169</v>
      </c>
      <c r="AU975" s="9" t="str">
        <f t="shared" si="39"/>
        <v>Eastman Screwdrivers Set 5 Pcs Transparent Acetate Handle Spring Steel Blade Magnetic Tip Neon Bulb Tester 500v Screw Kits Electronic Hand in Home Improvement keywords are screwdriver set 5 pcs, 5 piece screwdriver set, magnetic screwdriver set, spring steel screwdriver, acetate handle screwdriver, neon tester screwdriver set, 500V tester screwdriver, flat and phillips screwdriver set, electrical screwdriver kit, electronics repair screwdriver, E-2101B</v>
      </c>
    </row>
    <row r="976" spans="1:47">
      <c r="A976" s="4" t="s">
        <v>6182</v>
      </c>
      <c r="B976" s="4" t="s">
        <v>6183</v>
      </c>
      <c r="C976" s="5" t="s">
        <v>6128</v>
      </c>
      <c r="D976" s="5" t="s">
        <v>6129</v>
      </c>
      <c r="E976" s="6" t="s">
        <v>1685</v>
      </c>
      <c r="F976" s="4" t="s">
        <v>1686</v>
      </c>
      <c r="G976" s="6" t="s">
        <v>50</v>
      </c>
      <c r="H976" s="7" t="s">
        <v>6167</v>
      </c>
      <c r="I976" s="2"/>
      <c r="J976" s="2"/>
      <c r="K976" s="2"/>
      <c r="L976" s="2"/>
      <c r="M976" s="2"/>
      <c r="N976" s="2"/>
      <c r="O976" s="2"/>
      <c r="P976" s="2" t="s">
        <v>6135</v>
      </c>
      <c r="Q976" s="2" t="s">
        <v>6136</v>
      </c>
      <c r="R976" s="9">
        <v>1</v>
      </c>
      <c r="S976" s="4" t="s">
        <v>1684</v>
      </c>
      <c r="T976" s="9">
        <v>270</v>
      </c>
      <c r="U976" s="9">
        <f t="shared" si="40"/>
        <v>25.19</v>
      </c>
      <c r="V976" s="9">
        <v>175</v>
      </c>
      <c r="W976" s="9">
        <f t="shared" si="41"/>
        <v>202</v>
      </c>
      <c r="X976" s="4" t="s">
        <v>50</v>
      </c>
      <c r="Y976" s="6" t="s">
        <v>60</v>
      </c>
      <c r="Z976" s="4" t="s">
        <v>61</v>
      </c>
      <c r="AA976" s="24" t="s">
        <v>6184</v>
      </c>
      <c r="AB976" s="23"/>
      <c r="AC976" s="2" t="s">
        <v>6138</v>
      </c>
      <c r="AD976" s="2" t="s">
        <v>64</v>
      </c>
      <c r="AE976" s="2" t="s">
        <v>6139</v>
      </c>
      <c r="AF976" s="2">
        <v>270</v>
      </c>
      <c r="AG976" s="2">
        <v>4.2</v>
      </c>
      <c r="AH976" s="2"/>
      <c r="AI976" s="2" t="str">
        <f t="shared" si="38"/>
        <v/>
      </c>
      <c r="AJ976" s="2"/>
      <c r="AK976" s="2"/>
      <c r="AL976" s="2" t="s">
        <v>6138</v>
      </c>
      <c r="AM976" s="2" t="s">
        <v>6138</v>
      </c>
      <c r="AN976" s="2" t="s">
        <v>67</v>
      </c>
      <c r="AO976" s="2" t="s">
        <v>155</v>
      </c>
      <c r="AP976" s="2" t="s">
        <v>6140</v>
      </c>
      <c r="AQ976" s="2"/>
      <c r="AR976" s="2"/>
      <c r="AS976" s="2"/>
      <c r="AT976" s="10" t="s">
        <v>6169</v>
      </c>
      <c r="AU976" s="9" t="str">
        <f t="shared" si="39"/>
        <v>Eastman Screwdrivers Set 5 Pcs Transparent Acetate Handle Spring Steel Blade Magnetic Tip Neon Bulb Tester 500v Screw Kits Electronic Hand in  keywords are screwdriver set 5 pcs, 5 piece screwdriver set, magnetic screwdriver set, spring steel screwdriver, acetate handle screwdriver, neon tester screwdriver set, 500V tester screwdriver, flat and phillips screwdriver set, electrical screwdriver kit, electronics repair screwdriver, E-2101B</v>
      </c>
    </row>
    <row r="977" spans="1:47">
      <c r="A977" s="4" t="s">
        <v>6185</v>
      </c>
      <c r="B977" s="4" t="s">
        <v>6186</v>
      </c>
      <c r="C977" s="5" t="s">
        <v>6187</v>
      </c>
      <c r="D977" s="5" t="s">
        <v>6188</v>
      </c>
      <c r="E977" s="6" t="s">
        <v>1685</v>
      </c>
      <c r="F977" s="4" t="s">
        <v>1686</v>
      </c>
      <c r="G977" s="6" t="s">
        <v>50</v>
      </c>
      <c r="H977" s="7" t="s">
        <v>6189</v>
      </c>
      <c r="I977" s="7" t="s">
        <v>6190</v>
      </c>
      <c r="J977" s="7" t="s">
        <v>6191</v>
      </c>
      <c r="K977" s="7" t="s">
        <v>6192</v>
      </c>
      <c r="L977" s="2"/>
      <c r="M977" s="2"/>
      <c r="N977" s="2"/>
      <c r="O977" s="2"/>
      <c r="P977" s="2"/>
      <c r="Q977" s="2"/>
      <c r="R977" s="9">
        <v>1</v>
      </c>
      <c r="S977" s="4" t="s">
        <v>1684</v>
      </c>
      <c r="T977" s="9">
        <v>66</v>
      </c>
      <c r="U977" s="9">
        <f t="shared" si="40"/>
        <v>12.12</v>
      </c>
      <c r="V977" s="9">
        <v>50</v>
      </c>
      <c r="W977" s="9">
        <f t="shared" si="41"/>
        <v>58</v>
      </c>
      <c r="X977" s="4" t="s">
        <v>50</v>
      </c>
      <c r="Y977" s="6" t="s">
        <v>60</v>
      </c>
      <c r="Z977" s="9" t="s">
        <v>297</v>
      </c>
      <c r="AA977" s="4"/>
      <c r="AB977" s="2"/>
      <c r="AC977" s="2"/>
      <c r="AD977" s="2"/>
      <c r="AE977" s="2"/>
      <c r="AF977" s="2"/>
      <c r="AG977" s="2"/>
      <c r="AH977" s="2"/>
      <c r="AI977" s="2" t="str">
        <f t="shared" si="38"/>
        <v/>
      </c>
      <c r="AJ977" s="2"/>
      <c r="AK977" s="2"/>
      <c r="AL977" s="2"/>
      <c r="AM977" s="2"/>
      <c r="AN977" s="2"/>
      <c r="AO977" s="2"/>
      <c r="AP977" s="2"/>
      <c r="AQ977" s="2"/>
      <c r="AR977" s="2"/>
      <c r="AS977" s="2"/>
      <c r="AT977" s="10" t="s">
        <v>6193</v>
      </c>
      <c r="AU977" s="9" t="str">
        <f t="shared" si="39"/>
        <v>NEON TESTER BULB 500 YELLOW GRIP E 2105 in  keywords are neon tester, 500V neon tester, voltage tester screwdriver, electrical line tester, test pen screwdriver, circuit tester, mains tester, electrician tester, voltage detector, yellow grip tester, E-2105</v>
      </c>
    </row>
    <row r="978" spans="1:47">
      <c r="A978" s="4" t="s">
        <v>6194</v>
      </c>
      <c r="B978" s="4" t="s">
        <v>6195</v>
      </c>
      <c r="C978" s="5" t="s">
        <v>6128</v>
      </c>
      <c r="D978" s="5" t="s">
        <v>6129</v>
      </c>
      <c r="E978" s="6" t="s">
        <v>1685</v>
      </c>
      <c r="F978" s="4" t="s">
        <v>1686</v>
      </c>
      <c r="G978" s="6" t="s">
        <v>50</v>
      </c>
      <c r="H978" s="7" t="s">
        <v>6167</v>
      </c>
      <c r="I978" s="2"/>
      <c r="J978" s="2"/>
      <c r="K978" s="2"/>
      <c r="L978" s="2"/>
      <c r="M978" s="2"/>
      <c r="N978" s="2"/>
      <c r="O978" s="2"/>
      <c r="P978" s="2" t="s">
        <v>6135</v>
      </c>
      <c r="Q978" s="2" t="s">
        <v>6136</v>
      </c>
      <c r="R978" s="9">
        <v>1</v>
      </c>
      <c r="S978" s="4" t="s">
        <v>1684</v>
      </c>
      <c r="T978" s="9">
        <v>270</v>
      </c>
      <c r="U978" s="9">
        <f t="shared" si="40"/>
        <v>25.19</v>
      </c>
      <c r="V978" s="9">
        <v>175</v>
      </c>
      <c r="W978" s="9">
        <f t="shared" si="41"/>
        <v>202</v>
      </c>
      <c r="X978" s="4" t="s">
        <v>50</v>
      </c>
      <c r="Y978" s="6" t="s">
        <v>60</v>
      </c>
      <c r="Z978" s="4" t="s">
        <v>61</v>
      </c>
      <c r="AA978" s="24" t="s">
        <v>6196</v>
      </c>
      <c r="AB978" s="23"/>
      <c r="AC978" s="2" t="s">
        <v>6138</v>
      </c>
      <c r="AD978" s="2" t="s">
        <v>64</v>
      </c>
      <c r="AE978" s="2" t="s">
        <v>6139</v>
      </c>
      <c r="AF978" s="2">
        <v>270</v>
      </c>
      <c r="AG978" s="2">
        <v>4.2</v>
      </c>
      <c r="AH978" s="2"/>
      <c r="AI978" s="2" t="str">
        <f t="shared" si="38"/>
        <v/>
      </c>
      <c r="AJ978" s="2"/>
      <c r="AK978" s="2"/>
      <c r="AL978" s="2" t="s">
        <v>6138</v>
      </c>
      <c r="AM978" s="2" t="s">
        <v>6138</v>
      </c>
      <c r="AN978" s="2" t="s">
        <v>67</v>
      </c>
      <c r="AO978" s="2" t="s">
        <v>155</v>
      </c>
      <c r="AP978" s="2" t="s">
        <v>6140</v>
      </c>
      <c r="AQ978" s="2"/>
      <c r="AR978" s="2"/>
      <c r="AS978" s="2"/>
      <c r="AT978" s="10" t="s">
        <v>6169</v>
      </c>
      <c r="AU978" s="9" t="str">
        <f t="shared" si="39"/>
        <v>Eastman Screwdrivers Set 5 Pcs Transparent Acetate Handle Spring Steel Blade Magnetic Tip Neon Bulb Tester 500v Screw Kits Electronic Hand in  keywords are screwdriver set 5 pcs, 5 piece screwdriver set, magnetic screwdriver set, spring steel screwdriver, acetate handle screwdriver, neon tester screwdriver set, 500V tester screwdriver, flat and phillips screwdriver set, electrical screwdriver kit, electronics repair screwdriver, E-2101B</v>
      </c>
    </row>
    <row r="979" spans="1:47">
      <c r="A979" s="4" t="s">
        <v>6197</v>
      </c>
      <c r="B979" s="4" t="s">
        <v>6198</v>
      </c>
      <c r="C979" s="5" t="s">
        <v>6128</v>
      </c>
      <c r="D979" s="5" t="s">
        <v>6129</v>
      </c>
      <c r="E979" s="6" t="s">
        <v>1685</v>
      </c>
      <c r="F979" s="4" t="s">
        <v>1686</v>
      </c>
      <c r="G979" s="6" t="s">
        <v>50</v>
      </c>
      <c r="H979" s="7" t="s">
        <v>6130</v>
      </c>
      <c r="I979" s="7" t="s">
        <v>6131</v>
      </c>
      <c r="J979" s="7" t="s">
        <v>6132</v>
      </c>
      <c r="K979" s="7" t="s">
        <v>6133</v>
      </c>
      <c r="L979" s="7" t="s">
        <v>6134</v>
      </c>
      <c r="M979" s="2"/>
      <c r="N979" s="2"/>
      <c r="O979" s="2"/>
      <c r="P979" s="2" t="s">
        <v>6135</v>
      </c>
      <c r="Q979" s="2" t="s">
        <v>6136</v>
      </c>
      <c r="R979" s="9">
        <v>1</v>
      </c>
      <c r="S979" s="4" t="s">
        <v>1684</v>
      </c>
      <c r="T979" s="9">
        <v>270</v>
      </c>
      <c r="U979" s="9">
        <f t="shared" si="40"/>
        <v>25.19</v>
      </c>
      <c r="V979" s="9">
        <v>175</v>
      </c>
      <c r="W979" s="9">
        <f t="shared" si="41"/>
        <v>202</v>
      </c>
      <c r="X979" s="4" t="s">
        <v>50</v>
      </c>
      <c r="Y979" s="6" t="s">
        <v>60</v>
      </c>
      <c r="Z979" s="4" t="s">
        <v>61</v>
      </c>
      <c r="AA979" s="24" t="s">
        <v>6199</v>
      </c>
      <c r="AB979" s="23"/>
      <c r="AC979" s="2" t="s">
        <v>6138</v>
      </c>
      <c r="AD979" s="2" t="s">
        <v>64</v>
      </c>
      <c r="AE979" s="2" t="s">
        <v>6139</v>
      </c>
      <c r="AF979" s="2">
        <v>270</v>
      </c>
      <c r="AG979" s="2">
        <v>4.2</v>
      </c>
      <c r="AH979" s="2">
        <v>-9</v>
      </c>
      <c r="AI979" s="2" t="str">
        <f t="shared" si="38"/>
        <v>9</v>
      </c>
      <c r="AJ979" s="2"/>
      <c r="AK979" s="2"/>
      <c r="AL979" s="2" t="s">
        <v>6138</v>
      </c>
      <c r="AM979" s="2" t="s">
        <v>6138</v>
      </c>
      <c r="AN979" s="2" t="s">
        <v>67</v>
      </c>
      <c r="AO979" s="2" t="s">
        <v>155</v>
      </c>
      <c r="AP979" s="2" t="s">
        <v>6140</v>
      </c>
      <c r="AQ979" s="2" t="s">
        <v>69</v>
      </c>
      <c r="AR979" s="2" t="s">
        <v>70</v>
      </c>
      <c r="AS979" s="2" t="s">
        <v>157</v>
      </c>
      <c r="AT979" s="10" t="s">
        <v>6169</v>
      </c>
      <c r="AU979" s="9" t="str">
        <f t="shared" si="39"/>
        <v>Eastman Screwdrivers Set 5 Pcs Transparent Acetate Handle Spring Steel Blade Magnetic Tip Neon Bulb Tester 500v Screw Kits Electronic Hand in Home Improvement keywords are screwdriver set 5 pcs, 5 piece screwdriver set, magnetic screwdriver set, spring steel screwdriver, acetate handle screwdriver, neon tester screwdriver set, 500V tester screwdriver, flat and phillips screwdriver set, electrical screwdriver kit, electronics repair screwdriver, E-2101B</v>
      </c>
    </row>
    <row r="980" spans="1:47">
      <c r="A980" s="4" t="s">
        <v>6200</v>
      </c>
      <c r="B980" s="4" t="s">
        <v>6201</v>
      </c>
      <c r="C980" s="5" t="s">
        <v>6128</v>
      </c>
      <c r="D980" s="5" t="s">
        <v>6129</v>
      </c>
      <c r="E980" s="6" t="s">
        <v>1685</v>
      </c>
      <c r="F980" s="4" t="s">
        <v>1686</v>
      </c>
      <c r="G980" s="6" t="s">
        <v>50</v>
      </c>
      <c r="H980" s="7" t="s">
        <v>6167</v>
      </c>
      <c r="I980" s="2"/>
      <c r="J980" s="2"/>
      <c r="K980" s="2"/>
      <c r="L980" s="2"/>
      <c r="M980" s="2"/>
      <c r="N980" s="2"/>
      <c r="O980" s="2"/>
      <c r="P980" s="2" t="s">
        <v>6135</v>
      </c>
      <c r="Q980" s="2" t="s">
        <v>6136</v>
      </c>
      <c r="R980" s="9">
        <v>1</v>
      </c>
      <c r="S980" s="4" t="s">
        <v>1684</v>
      </c>
      <c r="T980" s="9">
        <v>270</v>
      </c>
      <c r="U980" s="9">
        <f t="shared" si="40"/>
        <v>25.19</v>
      </c>
      <c r="V980" s="9">
        <v>175</v>
      </c>
      <c r="W980" s="9">
        <f t="shared" si="41"/>
        <v>202</v>
      </c>
      <c r="X980" s="4" t="s">
        <v>50</v>
      </c>
      <c r="Y980" s="6" t="s">
        <v>60</v>
      </c>
      <c r="Z980" s="4" t="s">
        <v>61</v>
      </c>
      <c r="AA980" s="24" t="s">
        <v>6202</v>
      </c>
      <c r="AB980" s="23"/>
      <c r="AC980" s="2" t="s">
        <v>6138</v>
      </c>
      <c r="AD980" s="2" t="s">
        <v>64</v>
      </c>
      <c r="AE980" s="2" t="s">
        <v>6139</v>
      </c>
      <c r="AF980" s="2">
        <v>270</v>
      </c>
      <c r="AG980" s="2">
        <v>4.2</v>
      </c>
      <c r="AH980" s="2"/>
      <c r="AI980" s="2" t="str">
        <f t="shared" si="38"/>
        <v/>
      </c>
      <c r="AJ980" s="2"/>
      <c r="AK980" s="2"/>
      <c r="AL980" s="2" t="s">
        <v>6138</v>
      </c>
      <c r="AM980" s="2" t="s">
        <v>6138</v>
      </c>
      <c r="AN980" s="2" t="s">
        <v>67</v>
      </c>
      <c r="AO980" s="2" t="s">
        <v>155</v>
      </c>
      <c r="AP980" s="2" t="s">
        <v>6140</v>
      </c>
      <c r="AQ980" s="2"/>
      <c r="AR980" s="2"/>
      <c r="AS980" s="2"/>
      <c r="AT980" s="10" t="s">
        <v>6169</v>
      </c>
      <c r="AU980" s="9" t="str">
        <f t="shared" si="39"/>
        <v>Eastman Screwdrivers Set 5 Pcs Transparent Acetate Handle Spring Steel Blade Magnetic Tip Neon Bulb Tester 500v Screw Kits Electronic Hand in  keywords are screwdriver set 5 pcs, 5 piece screwdriver set, magnetic screwdriver set, spring steel screwdriver, acetate handle screwdriver, neon tester screwdriver set, 500V tester screwdriver, flat and phillips screwdriver set, electrical screwdriver kit, electronics repair screwdriver, E-2101B</v>
      </c>
    </row>
    <row r="981" spans="1:47">
      <c r="A981" s="4" t="s">
        <v>6203</v>
      </c>
      <c r="B981" s="4" t="s">
        <v>6204</v>
      </c>
      <c r="C981" s="5" t="s">
        <v>6128</v>
      </c>
      <c r="D981" s="5" t="s">
        <v>6129</v>
      </c>
      <c r="E981" s="6" t="s">
        <v>1685</v>
      </c>
      <c r="F981" s="4" t="s">
        <v>1686</v>
      </c>
      <c r="G981" s="6" t="s">
        <v>50</v>
      </c>
      <c r="H981" s="7" t="s">
        <v>6130</v>
      </c>
      <c r="I981" s="7" t="s">
        <v>6131</v>
      </c>
      <c r="J981" s="7" t="s">
        <v>6132</v>
      </c>
      <c r="K981" s="7" t="s">
        <v>6133</v>
      </c>
      <c r="L981" s="7" t="s">
        <v>6134</v>
      </c>
      <c r="M981" s="2"/>
      <c r="N981" s="2"/>
      <c r="O981" s="2"/>
      <c r="P981" s="2" t="s">
        <v>6135</v>
      </c>
      <c r="Q981" s="2" t="s">
        <v>6136</v>
      </c>
      <c r="R981" s="9">
        <v>1</v>
      </c>
      <c r="S981" s="4" t="s">
        <v>1684</v>
      </c>
      <c r="T981" s="9">
        <v>270</v>
      </c>
      <c r="U981" s="9">
        <f t="shared" si="40"/>
        <v>25.19</v>
      </c>
      <c r="V981" s="9">
        <v>175</v>
      </c>
      <c r="W981" s="9">
        <f t="shared" si="41"/>
        <v>202</v>
      </c>
      <c r="X981" s="4" t="s">
        <v>50</v>
      </c>
      <c r="Y981" s="6" t="s">
        <v>60</v>
      </c>
      <c r="Z981" s="4" t="s">
        <v>61</v>
      </c>
      <c r="AA981" s="24" t="s">
        <v>6205</v>
      </c>
      <c r="AB981" s="23"/>
      <c r="AC981" s="2" t="s">
        <v>6138</v>
      </c>
      <c r="AD981" s="2" t="s">
        <v>64</v>
      </c>
      <c r="AE981" s="2" t="s">
        <v>6139</v>
      </c>
      <c r="AF981" s="2">
        <v>270</v>
      </c>
      <c r="AG981" s="2">
        <v>4.2</v>
      </c>
      <c r="AH981" s="2">
        <v>-9</v>
      </c>
      <c r="AI981" s="2" t="str">
        <f t="shared" si="38"/>
        <v>9</v>
      </c>
      <c r="AJ981" s="2"/>
      <c r="AK981" s="2"/>
      <c r="AL981" s="2" t="s">
        <v>6138</v>
      </c>
      <c r="AM981" s="2" t="s">
        <v>6138</v>
      </c>
      <c r="AN981" s="2" t="s">
        <v>67</v>
      </c>
      <c r="AO981" s="2" t="s">
        <v>155</v>
      </c>
      <c r="AP981" s="2" t="s">
        <v>6140</v>
      </c>
      <c r="AQ981" s="2" t="s">
        <v>69</v>
      </c>
      <c r="AR981" s="2" t="s">
        <v>70</v>
      </c>
      <c r="AS981" s="2" t="s">
        <v>157</v>
      </c>
      <c r="AT981" s="10" t="s">
        <v>6169</v>
      </c>
      <c r="AU981" s="9" t="str">
        <f t="shared" si="39"/>
        <v>Eastman Screwdrivers Set 5 Pcs Transparent Acetate Handle Spring Steel Blade Magnetic Tip Neon Bulb Tester 500v Screw Kits Electronic Hand in Home Improvement keywords are screwdriver set 5 pcs, 5 piece screwdriver set, magnetic screwdriver set, spring steel screwdriver, acetate handle screwdriver, neon tester screwdriver set, 500V tester screwdriver, flat and phillips screwdriver set, electrical screwdriver kit, electronics repair screwdriver, E-2101B</v>
      </c>
    </row>
    <row r="982" spans="1:47">
      <c r="A982" s="4" t="s">
        <v>6206</v>
      </c>
      <c r="B982" s="4" t="s">
        <v>6207</v>
      </c>
      <c r="C982" s="5" t="s">
        <v>6128</v>
      </c>
      <c r="D982" s="5" t="s">
        <v>6129</v>
      </c>
      <c r="E982" s="6" t="s">
        <v>1685</v>
      </c>
      <c r="F982" s="4" t="s">
        <v>1686</v>
      </c>
      <c r="G982" s="6" t="s">
        <v>50</v>
      </c>
      <c r="H982" s="7" t="s">
        <v>6167</v>
      </c>
      <c r="I982" s="2"/>
      <c r="J982" s="2"/>
      <c r="K982" s="2"/>
      <c r="L982" s="2"/>
      <c r="M982" s="2"/>
      <c r="N982" s="2"/>
      <c r="O982" s="2"/>
      <c r="P982" s="2" t="s">
        <v>6135</v>
      </c>
      <c r="Q982" s="2" t="s">
        <v>6136</v>
      </c>
      <c r="R982" s="9">
        <v>1</v>
      </c>
      <c r="S982" s="4" t="s">
        <v>1684</v>
      </c>
      <c r="T982" s="9">
        <v>270</v>
      </c>
      <c r="U982" s="9">
        <f t="shared" si="40"/>
        <v>25.19</v>
      </c>
      <c r="V982" s="9">
        <v>175</v>
      </c>
      <c r="W982" s="9">
        <f t="shared" si="41"/>
        <v>202</v>
      </c>
      <c r="X982" s="4" t="s">
        <v>50</v>
      </c>
      <c r="Y982" s="6" t="s">
        <v>60</v>
      </c>
      <c r="Z982" s="4" t="s">
        <v>61</v>
      </c>
      <c r="AA982" s="24" t="s">
        <v>6208</v>
      </c>
      <c r="AB982" s="23"/>
      <c r="AC982" s="2" t="s">
        <v>6138</v>
      </c>
      <c r="AD982" s="2" t="s">
        <v>64</v>
      </c>
      <c r="AE982" s="2" t="s">
        <v>6139</v>
      </c>
      <c r="AF982" s="2">
        <v>270</v>
      </c>
      <c r="AG982" s="2">
        <v>4.2</v>
      </c>
      <c r="AH982" s="2"/>
      <c r="AI982" s="2" t="str">
        <f t="shared" si="38"/>
        <v/>
      </c>
      <c r="AJ982" s="2"/>
      <c r="AK982" s="2"/>
      <c r="AL982" s="2" t="s">
        <v>6138</v>
      </c>
      <c r="AM982" s="2" t="s">
        <v>6138</v>
      </c>
      <c r="AN982" s="2" t="s">
        <v>67</v>
      </c>
      <c r="AO982" s="2" t="s">
        <v>155</v>
      </c>
      <c r="AP982" s="2" t="s">
        <v>6140</v>
      </c>
      <c r="AQ982" s="2"/>
      <c r="AR982" s="2"/>
      <c r="AS982" s="2"/>
      <c r="AT982" s="10" t="s">
        <v>6169</v>
      </c>
      <c r="AU982" s="9" t="str">
        <f t="shared" si="39"/>
        <v>Eastman Screwdrivers Set 5 Pcs Transparent Acetate Handle Spring Steel Blade Magnetic Tip Neon Bulb Tester 500v Screw Kits Electronic Hand in  keywords are screwdriver set 5 pcs, 5 piece screwdriver set, magnetic screwdriver set, spring steel screwdriver, acetate handle screwdriver, neon tester screwdriver set, 500V tester screwdriver, flat and phillips screwdriver set, electrical screwdriver kit, electronics repair screwdriver, E-2101B</v>
      </c>
    </row>
    <row r="983" spans="1:47">
      <c r="A983" s="4" t="s">
        <v>6209</v>
      </c>
      <c r="B983" s="4" t="s">
        <v>6210</v>
      </c>
      <c r="C983" s="5" t="s">
        <v>6128</v>
      </c>
      <c r="D983" s="5" t="s">
        <v>6129</v>
      </c>
      <c r="E983" s="6" t="s">
        <v>1685</v>
      </c>
      <c r="F983" s="4" t="s">
        <v>1686</v>
      </c>
      <c r="G983" s="6" t="s">
        <v>50</v>
      </c>
      <c r="H983" s="7" t="s">
        <v>6167</v>
      </c>
      <c r="I983" s="2"/>
      <c r="J983" s="2"/>
      <c r="K983" s="2"/>
      <c r="L983" s="2"/>
      <c r="M983" s="2"/>
      <c r="N983" s="2"/>
      <c r="O983" s="2"/>
      <c r="P983" s="2" t="s">
        <v>6135</v>
      </c>
      <c r="Q983" s="2" t="s">
        <v>6136</v>
      </c>
      <c r="R983" s="9">
        <v>1</v>
      </c>
      <c r="S983" s="4" t="s">
        <v>1684</v>
      </c>
      <c r="T983" s="9">
        <v>270</v>
      </c>
      <c r="U983" s="9">
        <f t="shared" si="40"/>
        <v>25.19</v>
      </c>
      <c r="V983" s="9">
        <v>175</v>
      </c>
      <c r="W983" s="9">
        <f t="shared" si="41"/>
        <v>202</v>
      </c>
      <c r="X983" s="4" t="s">
        <v>50</v>
      </c>
      <c r="Y983" s="6" t="s">
        <v>60</v>
      </c>
      <c r="Z983" s="4" t="s">
        <v>61</v>
      </c>
      <c r="AA983" s="24" t="s">
        <v>6211</v>
      </c>
      <c r="AB983" s="23"/>
      <c r="AC983" s="2" t="s">
        <v>6138</v>
      </c>
      <c r="AD983" s="2" t="s">
        <v>64</v>
      </c>
      <c r="AE983" s="2" t="s">
        <v>6139</v>
      </c>
      <c r="AF983" s="2">
        <v>270</v>
      </c>
      <c r="AG983" s="2">
        <v>4.2</v>
      </c>
      <c r="AH983" s="2"/>
      <c r="AI983" s="2" t="str">
        <f t="shared" si="38"/>
        <v/>
      </c>
      <c r="AJ983" s="2"/>
      <c r="AK983" s="2"/>
      <c r="AL983" s="2" t="s">
        <v>6138</v>
      </c>
      <c r="AM983" s="2" t="s">
        <v>6138</v>
      </c>
      <c r="AN983" s="2" t="s">
        <v>67</v>
      </c>
      <c r="AO983" s="2" t="s">
        <v>155</v>
      </c>
      <c r="AP983" s="2" t="s">
        <v>6140</v>
      </c>
      <c r="AQ983" s="2"/>
      <c r="AR983" s="2"/>
      <c r="AS983" s="2"/>
      <c r="AT983" s="10" t="s">
        <v>6169</v>
      </c>
      <c r="AU983" s="9" t="str">
        <f t="shared" si="39"/>
        <v>Eastman Screwdrivers Set 5 Pcs Transparent Acetate Handle Spring Steel Blade Magnetic Tip Neon Bulb Tester 500v Screw Kits Electronic Hand in  keywords are screwdriver set 5 pcs, 5 piece screwdriver set, magnetic screwdriver set, spring steel screwdriver, acetate handle screwdriver, neon tester screwdriver set, 500V tester screwdriver, flat and phillips screwdriver set, electrical screwdriver kit, electronics repair screwdriver, E-2101B</v>
      </c>
    </row>
    <row r="984" spans="1:47">
      <c r="A984" s="4" t="s">
        <v>6212</v>
      </c>
      <c r="B984" s="4" t="s">
        <v>6213</v>
      </c>
      <c r="C984" s="5" t="s">
        <v>6128</v>
      </c>
      <c r="D984" s="5" t="s">
        <v>6129</v>
      </c>
      <c r="E984" s="6" t="s">
        <v>1685</v>
      </c>
      <c r="F984" s="4" t="s">
        <v>1686</v>
      </c>
      <c r="G984" s="6" t="s">
        <v>50</v>
      </c>
      <c r="H984" s="7" t="s">
        <v>6167</v>
      </c>
      <c r="I984" s="2"/>
      <c r="J984" s="2"/>
      <c r="K984" s="2"/>
      <c r="L984" s="2"/>
      <c r="M984" s="2"/>
      <c r="N984" s="2"/>
      <c r="O984" s="2"/>
      <c r="P984" s="2" t="s">
        <v>6135</v>
      </c>
      <c r="Q984" s="2" t="s">
        <v>6136</v>
      </c>
      <c r="R984" s="9">
        <v>1</v>
      </c>
      <c r="S984" s="4" t="s">
        <v>1684</v>
      </c>
      <c r="T984" s="9">
        <v>270</v>
      </c>
      <c r="U984" s="9">
        <f t="shared" si="40"/>
        <v>25.19</v>
      </c>
      <c r="V984" s="9">
        <v>175</v>
      </c>
      <c r="W984" s="9">
        <f t="shared" si="41"/>
        <v>202</v>
      </c>
      <c r="X984" s="4" t="s">
        <v>50</v>
      </c>
      <c r="Y984" s="6" t="s">
        <v>60</v>
      </c>
      <c r="Z984" s="4" t="s">
        <v>61</v>
      </c>
      <c r="AA984" s="24" t="s">
        <v>6214</v>
      </c>
      <c r="AB984" s="23"/>
      <c r="AC984" s="2" t="s">
        <v>6138</v>
      </c>
      <c r="AD984" s="2" t="s">
        <v>64</v>
      </c>
      <c r="AE984" s="2" t="s">
        <v>6139</v>
      </c>
      <c r="AF984" s="2">
        <v>270</v>
      </c>
      <c r="AG984" s="2">
        <v>4.2</v>
      </c>
      <c r="AH984" s="2"/>
      <c r="AI984" s="2" t="str">
        <f t="shared" si="38"/>
        <v/>
      </c>
      <c r="AJ984" s="2"/>
      <c r="AK984" s="2"/>
      <c r="AL984" s="2" t="s">
        <v>6138</v>
      </c>
      <c r="AM984" s="2" t="s">
        <v>6138</v>
      </c>
      <c r="AN984" s="2" t="s">
        <v>67</v>
      </c>
      <c r="AO984" s="2" t="s">
        <v>155</v>
      </c>
      <c r="AP984" s="2" t="s">
        <v>6140</v>
      </c>
      <c r="AQ984" s="2"/>
      <c r="AR984" s="2"/>
      <c r="AS984" s="2"/>
      <c r="AT984" s="10" t="s">
        <v>6169</v>
      </c>
      <c r="AU984" s="9" t="str">
        <f t="shared" si="39"/>
        <v>Eastman Screwdrivers Set 5 Pcs Transparent Acetate Handle Spring Steel Blade Magnetic Tip Neon Bulb Tester 500v Screw Kits Electronic Hand in  keywords are screwdriver set 5 pcs, 5 piece screwdriver set, magnetic screwdriver set, spring steel screwdriver, acetate handle screwdriver, neon tester screwdriver set, 500V tester screwdriver, flat and phillips screwdriver set, electrical screwdriver kit, electronics repair screwdriver, E-2101B</v>
      </c>
    </row>
    <row r="985" spans="1:47">
      <c r="A985" s="4" t="s">
        <v>6215</v>
      </c>
      <c r="B985" s="4" t="s">
        <v>6216</v>
      </c>
      <c r="C985" s="5" t="s">
        <v>6128</v>
      </c>
      <c r="D985" s="5" t="s">
        <v>6129</v>
      </c>
      <c r="E985" s="6" t="s">
        <v>1685</v>
      </c>
      <c r="F985" s="4" t="s">
        <v>1686</v>
      </c>
      <c r="G985" s="6" t="s">
        <v>50</v>
      </c>
      <c r="H985" s="7" t="s">
        <v>6167</v>
      </c>
      <c r="I985" s="2"/>
      <c r="J985" s="2"/>
      <c r="K985" s="2"/>
      <c r="L985" s="2"/>
      <c r="M985" s="2"/>
      <c r="N985" s="2"/>
      <c r="O985" s="2"/>
      <c r="P985" s="2" t="s">
        <v>6135</v>
      </c>
      <c r="Q985" s="2" t="s">
        <v>6136</v>
      </c>
      <c r="R985" s="9">
        <v>1</v>
      </c>
      <c r="S985" s="4" t="s">
        <v>1684</v>
      </c>
      <c r="T985" s="9">
        <v>270</v>
      </c>
      <c r="U985" s="9">
        <f t="shared" si="40"/>
        <v>25.19</v>
      </c>
      <c r="V985" s="9">
        <v>175</v>
      </c>
      <c r="W985" s="9">
        <f t="shared" si="41"/>
        <v>202</v>
      </c>
      <c r="X985" s="4" t="s">
        <v>50</v>
      </c>
      <c r="Y985" s="6" t="s">
        <v>60</v>
      </c>
      <c r="Z985" s="4" t="s">
        <v>61</v>
      </c>
      <c r="AA985" s="24" t="s">
        <v>6217</v>
      </c>
      <c r="AB985" s="23"/>
      <c r="AC985" s="2" t="s">
        <v>6138</v>
      </c>
      <c r="AD985" s="2" t="s">
        <v>64</v>
      </c>
      <c r="AE985" s="2" t="s">
        <v>6139</v>
      </c>
      <c r="AF985" s="2">
        <v>270</v>
      </c>
      <c r="AG985" s="2">
        <v>4.2</v>
      </c>
      <c r="AH985" s="2"/>
      <c r="AI985" s="2" t="str">
        <f t="shared" si="38"/>
        <v/>
      </c>
      <c r="AJ985" s="2"/>
      <c r="AK985" s="2"/>
      <c r="AL985" s="2" t="s">
        <v>6138</v>
      </c>
      <c r="AM985" s="2" t="s">
        <v>6138</v>
      </c>
      <c r="AN985" s="2" t="s">
        <v>67</v>
      </c>
      <c r="AO985" s="2" t="s">
        <v>155</v>
      </c>
      <c r="AP985" s="2" t="s">
        <v>6140</v>
      </c>
      <c r="AQ985" s="2"/>
      <c r="AR985" s="2"/>
      <c r="AS985" s="2"/>
      <c r="AT985" s="10" t="s">
        <v>6169</v>
      </c>
      <c r="AU985" s="9" t="str">
        <f t="shared" si="39"/>
        <v>Eastman Screwdrivers Set 5 Pcs Transparent Acetate Handle Spring Steel Blade Magnetic Tip Neon Bulb Tester 500v Screw Kits Electronic Hand in  keywords are screwdriver set 5 pcs, 5 piece screwdriver set, magnetic screwdriver set, spring steel screwdriver, acetate handle screwdriver, neon tester screwdriver set, 500V tester screwdriver, flat and phillips screwdriver set, electrical screwdriver kit, electronics repair screwdriver, E-2101B</v>
      </c>
    </row>
    <row r="986" spans="1:47">
      <c r="A986" s="4" t="s">
        <v>6218</v>
      </c>
      <c r="B986" s="4" t="s">
        <v>6219</v>
      </c>
      <c r="C986" s="5" t="s">
        <v>6128</v>
      </c>
      <c r="D986" s="5" t="s">
        <v>6129</v>
      </c>
      <c r="E986" s="6" t="s">
        <v>1685</v>
      </c>
      <c r="F986" s="4" t="s">
        <v>1686</v>
      </c>
      <c r="G986" s="6" t="s">
        <v>50</v>
      </c>
      <c r="H986" s="7" t="s">
        <v>6167</v>
      </c>
      <c r="I986" s="2"/>
      <c r="J986" s="2"/>
      <c r="K986" s="2"/>
      <c r="L986" s="2"/>
      <c r="M986" s="2"/>
      <c r="N986" s="2"/>
      <c r="O986" s="2"/>
      <c r="P986" s="2" t="s">
        <v>6135</v>
      </c>
      <c r="Q986" s="2" t="s">
        <v>6136</v>
      </c>
      <c r="R986" s="9">
        <v>1</v>
      </c>
      <c r="S986" s="4" t="s">
        <v>1684</v>
      </c>
      <c r="T986" s="9">
        <v>270</v>
      </c>
      <c r="U986" s="9">
        <f t="shared" si="40"/>
        <v>25.19</v>
      </c>
      <c r="V986" s="9">
        <v>175</v>
      </c>
      <c r="W986" s="9">
        <f t="shared" si="41"/>
        <v>202</v>
      </c>
      <c r="X986" s="4" t="s">
        <v>50</v>
      </c>
      <c r="Y986" s="6" t="s">
        <v>60</v>
      </c>
      <c r="Z986" s="4" t="s">
        <v>61</v>
      </c>
      <c r="AA986" s="24" t="s">
        <v>6220</v>
      </c>
      <c r="AB986" s="23"/>
      <c r="AC986" s="2" t="s">
        <v>6138</v>
      </c>
      <c r="AD986" s="2" t="s">
        <v>64</v>
      </c>
      <c r="AE986" s="2" t="s">
        <v>6139</v>
      </c>
      <c r="AF986" s="2">
        <v>270</v>
      </c>
      <c r="AG986" s="2">
        <v>4.2</v>
      </c>
      <c r="AH986" s="2"/>
      <c r="AI986" s="2" t="str">
        <f t="shared" si="38"/>
        <v/>
      </c>
      <c r="AJ986" s="2"/>
      <c r="AK986" s="2"/>
      <c r="AL986" s="2" t="s">
        <v>6138</v>
      </c>
      <c r="AM986" s="2" t="s">
        <v>6138</v>
      </c>
      <c r="AN986" s="2" t="s">
        <v>67</v>
      </c>
      <c r="AO986" s="2" t="s">
        <v>155</v>
      </c>
      <c r="AP986" s="2" t="s">
        <v>6140</v>
      </c>
      <c r="AQ986" s="2"/>
      <c r="AR986" s="2"/>
      <c r="AS986" s="2"/>
      <c r="AT986" s="10" t="s">
        <v>6169</v>
      </c>
      <c r="AU986" s="9" t="str">
        <f t="shared" si="39"/>
        <v>Eastman Screwdrivers Set 5 Pcs Transparent Acetate Handle Spring Steel Blade Magnetic Tip Neon Bulb Tester 500v Screw Kits Electronic Hand in  keywords are screwdriver set 5 pcs, 5 piece screwdriver set, magnetic screwdriver set, spring steel screwdriver, acetate handle screwdriver, neon tester screwdriver set, 500V tester screwdriver, flat and phillips screwdriver set, electrical screwdriver kit, electronics repair screwdriver, E-2101B</v>
      </c>
    </row>
    <row r="987" spans="1:47">
      <c r="A987" s="4" t="s">
        <v>6221</v>
      </c>
      <c r="B987" s="4" t="s">
        <v>6222</v>
      </c>
      <c r="C987" s="5" t="s">
        <v>6223</v>
      </c>
      <c r="D987" s="5" t="s">
        <v>6224</v>
      </c>
      <c r="E987" s="6" t="s">
        <v>1685</v>
      </c>
      <c r="F987" s="4" t="s">
        <v>1686</v>
      </c>
      <c r="G987" s="6" t="s">
        <v>50</v>
      </c>
      <c r="H987" s="7" t="s">
        <v>6225</v>
      </c>
      <c r="I987" s="7" t="s">
        <v>6226</v>
      </c>
      <c r="J987" s="7" t="s">
        <v>6227</v>
      </c>
      <c r="K987" s="2"/>
      <c r="L987" s="2"/>
      <c r="M987" s="2"/>
      <c r="N987" s="2"/>
      <c r="O987" s="2"/>
      <c r="P987" s="2"/>
      <c r="Q987" s="2"/>
      <c r="R987" s="9">
        <v>1</v>
      </c>
      <c r="S987" s="4" t="s">
        <v>1684</v>
      </c>
      <c r="T987" s="9">
        <v>92</v>
      </c>
      <c r="U987" s="9">
        <f t="shared" si="40"/>
        <v>11.96</v>
      </c>
      <c r="V987" s="9">
        <v>70</v>
      </c>
      <c r="W987" s="9">
        <f t="shared" si="41"/>
        <v>81</v>
      </c>
      <c r="X987" s="4" t="s">
        <v>50</v>
      </c>
      <c r="Y987" s="6" t="s">
        <v>60</v>
      </c>
      <c r="Z987" s="9" t="s">
        <v>297</v>
      </c>
      <c r="AA987" s="4"/>
      <c r="AB987" s="2"/>
      <c r="AC987" s="2"/>
      <c r="AD987" s="2"/>
      <c r="AE987" s="2"/>
      <c r="AF987" s="2"/>
      <c r="AG987" s="2"/>
      <c r="AH987" s="2"/>
      <c r="AI987" s="2" t="str">
        <f t="shared" si="38"/>
        <v/>
      </c>
      <c r="AJ987" s="2"/>
      <c r="AK987" s="2"/>
      <c r="AL987" s="2"/>
      <c r="AM987" s="2"/>
      <c r="AN987" s="2"/>
      <c r="AO987" s="2"/>
      <c r="AP987" s="2"/>
      <c r="AQ987" s="2"/>
      <c r="AR987" s="2"/>
      <c r="AS987" s="2"/>
      <c r="AT987" s="10" t="s">
        <v>6228</v>
      </c>
      <c r="AU987" s="9" t="str">
        <f t="shared" si="39"/>
        <v>SCREW DRIVER REVERSIBLE 604R E 2104 in  keywords are reversible screwdriver 604R, reversible screwdriver, 2 in 1 screwdriver, interchangeable screwdriver, magnetic screwdriver, electrician screwdriver, repair screwdriver, multi purpose screwdriver, E-2104</v>
      </c>
    </row>
    <row r="988" spans="1:47">
      <c r="A988" s="4" t="s">
        <v>6229</v>
      </c>
      <c r="B988" s="4" t="s">
        <v>6230</v>
      </c>
      <c r="C988" s="5" t="s">
        <v>6231</v>
      </c>
      <c r="D988" s="5" t="s">
        <v>6232</v>
      </c>
      <c r="E988" s="6" t="s">
        <v>1685</v>
      </c>
      <c r="F988" s="4" t="s">
        <v>1686</v>
      </c>
      <c r="G988" s="6" t="s">
        <v>50</v>
      </c>
      <c r="H988" s="7" t="s">
        <v>6225</v>
      </c>
      <c r="I988" s="7" t="s">
        <v>6226</v>
      </c>
      <c r="J988" s="7" t="s">
        <v>6227</v>
      </c>
      <c r="K988" s="2"/>
      <c r="L988" s="2"/>
      <c r="M988" s="2"/>
      <c r="N988" s="2"/>
      <c r="O988" s="2"/>
      <c r="P988" s="2"/>
      <c r="Q988" s="2"/>
      <c r="R988" s="9">
        <v>1</v>
      </c>
      <c r="S988" s="4" t="s">
        <v>1684</v>
      </c>
      <c r="T988" s="9">
        <v>106</v>
      </c>
      <c r="U988" s="9">
        <f t="shared" si="40"/>
        <v>13.21</v>
      </c>
      <c r="V988" s="9">
        <v>80</v>
      </c>
      <c r="W988" s="9">
        <f t="shared" si="41"/>
        <v>92</v>
      </c>
      <c r="X988" s="4" t="s">
        <v>50</v>
      </c>
      <c r="Y988" s="6" t="s">
        <v>60</v>
      </c>
      <c r="Z988" s="9" t="s">
        <v>297</v>
      </c>
      <c r="AA988" s="4"/>
      <c r="AB988" s="2"/>
      <c r="AC988" s="2"/>
      <c r="AD988" s="2"/>
      <c r="AE988" s="2"/>
      <c r="AF988" s="2"/>
      <c r="AG988" s="2"/>
      <c r="AH988" s="2"/>
      <c r="AI988" s="2" t="str">
        <f t="shared" si="38"/>
        <v/>
      </c>
      <c r="AJ988" s="2"/>
      <c r="AK988" s="2"/>
      <c r="AL988" s="2"/>
      <c r="AM988" s="2"/>
      <c r="AN988" s="2"/>
      <c r="AO988" s="2"/>
      <c r="AP988" s="2"/>
      <c r="AQ988" s="2"/>
      <c r="AR988" s="2"/>
      <c r="AS988" s="2"/>
      <c r="AT988" s="10" t="s">
        <v>6233</v>
      </c>
      <c r="AU988" s="9" t="str">
        <f t="shared" si="39"/>
        <v>SCREW DRIVER REVERSIBLE 606R E 2104 in  keywords are reversible screwdriver 606R, reversible screwdriver, 2 in 1 screwdriver, interchangeable screwdriver, magnetic screwdriver, electrician screwdriver, repair screwdriver, multi purpose screwdriver, E-2104</v>
      </c>
    </row>
    <row r="989" spans="1:47">
      <c r="A989" s="4" t="s">
        <v>6234</v>
      </c>
      <c r="B989" s="4" t="s">
        <v>6235</v>
      </c>
      <c r="C989" s="5" t="s">
        <v>6128</v>
      </c>
      <c r="D989" s="5" t="s">
        <v>6129</v>
      </c>
      <c r="E989" s="6" t="s">
        <v>1685</v>
      </c>
      <c r="F989" s="4" t="s">
        <v>1686</v>
      </c>
      <c r="G989" s="6" t="s">
        <v>50</v>
      </c>
      <c r="H989" s="7" t="s">
        <v>6130</v>
      </c>
      <c r="I989" s="7" t="s">
        <v>6131</v>
      </c>
      <c r="J989" s="7" t="s">
        <v>6132</v>
      </c>
      <c r="K989" s="7" t="s">
        <v>6133</v>
      </c>
      <c r="L989" s="7" t="s">
        <v>6134</v>
      </c>
      <c r="M989" s="2"/>
      <c r="N989" s="2"/>
      <c r="O989" s="2"/>
      <c r="P989" s="2" t="s">
        <v>6135</v>
      </c>
      <c r="Q989" s="2" t="s">
        <v>6136</v>
      </c>
      <c r="R989" s="9">
        <v>1</v>
      </c>
      <c r="S989" s="4" t="s">
        <v>1684</v>
      </c>
      <c r="T989" s="9">
        <v>270</v>
      </c>
      <c r="U989" s="9">
        <f t="shared" si="40"/>
        <v>25.19</v>
      </c>
      <c r="V989" s="9">
        <v>175</v>
      </c>
      <c r="W989" s="9">
        <f t="shared" si="41"/>
        <v>202</v>
      </c>
      <c r="X989" s="4" t="s">
        <v>50</v>
      </c>
      <c r="Y989" s="6" t="s">
        <v>60</v>
      </c>
      <c r="Z989" s="4" t="s">
        <v>61</v>
      </c>
      <c r="AA989" s="24" t="s">
        <v>6236</v>
      </c>
      <c r="AB989" s="23"/>
      <c r="AC989" s="2" t="s">
        <v>6138</v>
      </c>
      <c r="AD989" s="2" t="s">
        <v>64</v>
      </c>
      <c r="AE989" s="2" t="s">
        <v>6139</v>
      </c>
      <c r="AF989" s="2">
        <v>270</v>
      </c>
      <c r="AG989" s="2">
        <v>4.2</v>
      </c>
      <c r="AH989" s="2">
        <v>-9</v>
      </c>
      <c r="AI989" s="2" t="str">
        <f t="shared" si="38"/>
        <v>9</v>
      </c>
      <c r="AJ989" s="2"/>
      <c r="AK989" s="2"/>
      <c r="AL989" s="2" t="s">
        <v>6138</v>
      </c>
      <c r="AM989" s="2" t="s">
        <v>6138</v>
      </c>
      <c r="AN989" s="2" t="s">
        <v>67</v>
      </c>
      <c r="AO989" s="2" t="s">
        <v>155</v>
      </c>
      <c r="AP989" s="2" t="s">
        <v>6140</v>
      </c>
      <c r="AQ989" s="2" t="s">
        <v>69</v>
      </c>
      <c r="AR989" s="2" t="s">
        <v>70</v>
      </c>
      <c r="AS989" s="2" t="s">
        <v>157</v>
      </c>
      <c r="AT989" s="10" t="s">
        <v>6169</v>
      </c>
      <c r="AU989" s="9" t="str">
        <f t="shared" si="39"/>
        <v>Eastman Screwdrivers Set 5 Pcs Transparent Acetate Handle Spring Steel Blade Magnetic Tip Neon Bulb Tester 500v Screw Kits Electronic Hand in Home Improvement keywords are screwdriver set 5 pcs, 5 piece screwdriver set, magnetic screwdriver set, spring steel screwdriver, acetate handle screwdriver, neon tester screwdriver set, 500V tester screwdriver, flat and phillips screwdriver set, electrical screwdriver kit, electronics repair screwdriver, E-2101B</v>
      </c>
    </row>
    <row r="990" spans="1:47">
      <c r="A990" s="4" t="s">
        <v>6237</v>
      </c>
      <c r="B990" s="4" t="s">
        <v>6238</v>
      </c>
      <c r="C990" s="5" t="s">
        <v>6128</v>
      </c>
      <c r="D990" s="5" t="s">
        <v>6129</v>
      </c>
      <c r="E990" s="6" t="s">
        <v>1685</v>
      </c>
      <c r="F990" s="4" t="s">
        <v>1686</v>
      </c>
      <c r="G990" s="6" t="s">
        <v>50</v>
      </c>
      <c r="H990" s="7" t="s">
        <v>6167</v>
      </c>
      <c r="I990" s="2"/>
      <c r="J990" s="2"/>
      <c r="K990" s="2"/>
      <c r="L990" s="2"/>
      <c r="M990" s="2"/>
      <c r="N990" s="2"/>
      <c r="O990" s="2"/>
      <c r="P990" s="2" t="s">
        <v>6135</v>
      </c>
      <c r="Q990" s="2" t="s">
        <v>6136</v>
      </c>
      <c r="R990" s="9">
        <v>1</v>
      </c>
      <c r="S990" s="4" t="s">
        <v>1684</v>
      </c>
      <c r="T990" s="9">
        <v>270</v>
      </c>
      <c r="U990" s="9">
        <f t="shared" si="40"/>
        <v>25.19</v>
      </c>
      <c r="V990" s="9">
        <v>175</v>
      </c>
      <c r="W990" s="9">
        <f t="shared" si="41"/>
        <v>202</v>
      </c>
      <c r="X990" s="4" t="s">
        <v>50</v>
      </c>
      <c r="Y990" s="6" t="s">
        <v>60</v>
      </c>
      <c r="Z990" s="4" t="s">
        <v>61</v>
      </c>
      <c r="AA990" s="24" t="s">
        <v>6239</v>
      </c>
      <c r="AB990" s="23"/>
      <c r="AC990" s="2" t="s">
        <v>6138</v>
      </c>
      <c r="AD990" s="2" t="s">
        <v>64</v>
      </c>
      <c r="AE990" s="2" t="s">
        <v>6139</v>
      </c>
      <c r="AF990" s="2">
        <v>270</v>
      </c>
      <c r="AG990" s="2">
        <v>4.2</v>
      </c>
      <c r="AH990" s="2"/>
      <c r="AI990" s="2" t="str">
        <f t="shared" si="38"/>
        <v/>
      </c>
      <c r="AJ990" s="2"/>
      <c r="AK990" s="2"/>
      <c r="AL990" s="2" t="s">
        <v>6138</v>
      </c>
      <c r="AM990" s="2" t="s">
        <v>6138</v>
      </c>
      <c r="AN990" s="2" t="s">
        <v>67</v>
      </c>
      <c r="AO990" s="2" t="s">
        <v>155</v>
      </c>
      <c r="AP990" s="2" t="s">
        <v>6140</v>
      </c>
      <c r="AQ990" s="2"/>
      <c r="AR990" s="2"/>
      <c r="AS990" s="2"/>
      <c r="AT990" s="10" t="s">
        <v>6169</v>
      </c>
      <c r="AU990" s="9" t="str">
        <f t="shared" si="39"/>
        <v>Eastman Screwdrivers Set 5 Pcs Transparent Acetate Handle Spring Steel Blade Magnetic Tip Neon Bulb Tester 500v Screw Kits Electronic Hand in  keywords are screwdriver set 5 pcs, 5 piece screwdriver set, magnetic screwdriver set, spring steel screwdriver, acetate handle screwdriver, neon tester screwdriver set, 500V tester screwdriver, flat and phillips screwdriver set, electrical screwdriver kit, electronics repair screwdriver, E-2101B</v>
      </c>
    </row>
    <row r="991" spans="1:47">
      <c r="A991" s="4" t="s">
        <v>6240</v>
      </c>
      <c r="B991" s="4" t="s">
        <v>6241</v>
      </c>
      <c r="C991" s="5" t="s">
        <v>6147</v>
      </c>
      <c r="D991" s="5" t="s">
        <v>6148</v>
      </c>
      <c r="E991" s="6" t="s">
        <v>1685</v>
      </c>
      <c r="F991" s="4" t="s">
        <v>1686</v>
      </c>
      <c r="G991" s="6" t="s">
        <v>50</v>
      </c>
      <c r="H991" s="7" t="s">
        <v>6149</v>
      </c>
      <c r="I991" s="2"/>
      <c r="J991" s="2"/>
      <c r="K991" s="2"/>
      <c r="L991" s="2"/>
      <c r="M991" s="2"/>
      <c r="N991" s="2"/>
      <c r="O991" s="2"/>
      <c r="P991" s="2" t="s">
        <v>6150</v>
      </c>
      <c r="Q991" s="2" t="s">
        <v>6151</v>
      </c>
      <c r="R991" s="9">
        <v>1</v>
      </c>
      <c r="S991" s="4" t="s">
        <v>1684</v>
      </c>
      <c r="T991" s="9">
        <v>357</v>
      </c>
      <c r="U991" s="9">
        <f t="shared" si="40"/>
        <v>-4.4800000000000004</v>
      </c>
      <c r="V991" s="9">
        <v>324</v>
      </c>
      <c r="W991" s="9">
        <f t="shared" si="41"/>
        <v>373</v>
      </c>
      <c r="X991" s="4" t="s">
        <v>50</v>
      </c>
      <c r="Y991" s="6" t="s">
        <v>60</v>
      </c>
      <c r="Z991" s="4" t="s">
        <v>61</v>
      </c>
      <c r="AA991" s="24" t="s">
        <v>6242</v>
      </c>
      <c r="AB991" s="23"/>
      <c r="AC991" s="22" t="s">
        <v>6153</v>
      </c>
      <c r="AD991" s="23"/>
      <c r="AE991" s="2" t="s">
        <v>6154</v>
      </c>
      <c r="AF991" s="2">
        <v>357</v>
      </c>
      <c r="AG991" s="2">
        <v>4.2</v>
      </c>
      <c r="AH991" s="2"/>
      <c r="AI991" s="2" t="str">
        <f t="shared" si="38"/>
        <v/>
      </c>
      <c r="AJ991" s="2"/>
      <c r="AK991" s="2"/>
      <c r="AL991" s="2" t="s">
        <v>6153</v>
      </c>
      <c r="AM991" s="2" t="s">
        <v>6153</v>
      </c>
      <c r="AN991" s="2" t="s">
        <v>67</v>
      </c>
      <c r="AO991" s="2" t="s">
        <v>155</v>
      </c>
      <c r="AP991" s="2" t="s">
        <v>6140</v>
      </c>
      <c r="AQ991" s="2"/>
      <c r="AR991" s="2"/>
      <c r="AS991" s="2"/>
      <c r="AT991" s="10" t="s">
        <v>6155</v>
      </c>
      <c r="AU991" s="9" t="str">
        <f t="shared" si="39"/>
        <v>Eastman Screwdrivers Set 8 Pcs Transparent Acetate Handle Spring Steel Blade Magnetic Tip Neon Bulb Tester 500v Screw Kits Electronic Hand in  keywords are screwdriver set 8 pcs, 8 piece screwdriver set, magnetic screwdriver set, spring steel screwdriver, acetate handle screwdriver, neon tester screwdriver set, 500V tester screwdriver, flat and phillips screwdriver set, electrical screwdriver kit, electronics repair screwdriver, hand tool kit, E-2101A</v>
      </c>
    </row>
    <row r="992" spans="1:47">
      <c r="A992" s="4" t="s">
        <v>6243</v>
      </c>
      <c r="B992" s="4" t="s">
        <v>6244</v>
      </c>
      <c r="C992" s="5" t="s">
        <v>6245</v>
      </c>
      <c r="D992" s="5" t="s">
        <v>6246</v>
      </c>
      <c r="E992" s="6" t="s">
        <v>1685</v>
      </c>
      <c r="F992" s="4" t="s">
        <v>1686</v>
      </c>
      <c r="G992" s="6" t="s">
        <v>50</v>
      </c>
      <c r="H992" s="7" t="s">
        <v>6247</v>
      </c>
      <c r="I992" s="7" t="s">
        <v>6248</v>
      </c>
      <c r="J992" s="7" t="s">
        <v>6249</v>
      </c>
      <c r="K992" s="7" t="s">
        <v>6250</v>
      </c>
      <c r="L992" s="7" t="s">
        <v>6251</v>
      </c>
      <c r="M992" s="2"/>
      <c r="N992" s="2"/>
      <c r="O992" s="2"/>
      <c r="P992" s="2"/>
      <c r="Q992" s="2"/>
      <c r="R992" s="9">
        <v>1</v>
      </c>
      <c r="S992" s="4" t="s">
        <v>1684</v>
      </c>
      <c r="T992" s="9">
        <v>444</v>
      </c>
      <c r="U992" s="9">
        <f t="shared" si="40"/>
        <v>14.41</v>
      </c>
      <c r="V992" s="9">
        <v>330</v>
      </c>
      <c r="W992" s="9">
        <f t="shared" si="41"/>
        <v>380</v>
      </c>
      <c r="X992" s="4" t="s">
        <v>50</v>
      </c>
      <c r="Y992" s="6" t="s">
        <v>60</v>
      </c>
      <c r="Z992" s="9" t="s">
        <v>297</v>
      </c>
      <c r="AA992" s="4"/>
      <c r="AB992" s="2"/>
      <c r="AC992" s="2"/>
      <c r="AD992" s="2"/>
      <c r="AE992" s="2"/>
      <c r="AF992" s="2"/>
      <c r="AG992" s="2"/>
      <c r="AH992" s="2"/>
      <c r="AI992" s="2" t="str">
        <f t="shared" si="38"/>
        <v/>
      </c>
      <c r="AJ992" s="2"/>
      <c r="AK992" s="2"/>
      <c r="AL992" s="2"/>
      <c r="AM992" s="2"/>
      <c r="AN992" s="2"/>
      <c r="AO992" s="2"/>
      <c r="AP992" s="2"/>
      <c r="AQ992" s="2"/>
      <c r="AR992" s="2"/>
      <c r="AS992" s="2"/>
      <c r="AT992" s="10" t="s">
        <v>6252</v>
      </c>
      <c r="AU992" s="9" t="str">
        <f t="shared" si="39"/>
        <v>SINGLE OPEN END 41MM E 2083 in  keywords are single open end spanner 41mm, 41mm open end wrench, heavy duty spanner, industrial wrench, chrome vanadium spanner, mechanic hand tool, large open spanner, E-2083</v>
      </c>
    </row>
    <row r="993" spans="1:47">
      <c r="A993" s="4" t="s">
        <v>6253</v>
      </c>
      <c r="B993" s="4" t="s">
        <v>6254</v>
      </c>
      <c r="C993" s="5" t="s">
        <v>6255</v>
      </c>
      <c r="D993" s="5" t="s">
        <v>6256</v>
      </c>
      <c r="E993" s="6" t="s">
        <v>1685</v>
      </c>
      <c r="F993" s="4" t="s">
        <v>1686</v>
      </c>
      <c r="G993" s="6" t="s">
        <v>50</v>
      </c>
      <c r="H993" s="7" t="s">
        <v>6247</v>
      </c>
      <c r="I993" s="7" t="s">
        <v>6248</v>
      </c>
      <c r="J993" s="7" t="s">
        <v>6249</v>
      </c>
      <c r="K993" s="7" t="s">
        <v>6250</v>
      </c>
      <c r="L993" s="7" t="s">
        <v>6251</v>
      </c>
      <c r="M993" s="2"/>
      <c r="N993" s="2"/>
      <c r="O993" s="2"/>
      <c r="P993" s="2"/>
      <c r="Q993" s="2"/>
      <c r="R993" s="9">
        <v>1</v>
      </c>
      <c r="S993" s="4" t="s">
        <v>1684</v>
      </c>
      <c r="T993" s="9">
        <v>552</v>
      </c>
      <c r="U993" s="9">
        <f t="shared" si="40"/>
        <v>14.31</v>
      </c>
      <c r="V993" s="9">
        <v>411</v>
      </c>
      <c r="W993" s="9">
        <f t="shared" si="41"/>
        <v>473</v>
      </c>
      <c r="X993" s="4" t="s">
        <v>50</v>
      </c>
      <c r="Y993" s="6" t="s">
        <v>60</v>
      </c>
      <c r="Z993" s="9" t="s">
        <v>297</v>
      </c>
      <c r="AA993" s="4"/>
      <c r="AB993" s="2"/>
      <c r="AC993" s="2"/>
      <c r="AD993" s="2"/>
      <c r="AE993" s="2"/>
      <c r="AF993" s="2"/>
      <c r="AG993" s="2"/>
      <c r="AH993" s="2"/>
      <c r="AI993" s="2" t="str">
        <f t="shared" si="38"/>
        <v/>
      </c>
      <c r="AJ993" s="2"/>
      <c r="AK993" s="2"/>
      <c r="AL993" s="2"/>
      <c r="AM993" s="2"/>
      <c r="AN993" s="2"/>
      <c r="AO993" s="2"/>
      <c r="AP993" s="2"/>
      <c r="AQ993" s="2"/>
      <c r="AR993" s="2"/>
      <c r="AS993" s="2"/>
      <c r="AT993" s="10" t="s">
        <v>6257</v>
      </c>
      <c r="AU993" s="9" t="str">
        <f t="shared" si="39"/>
        <v>SINGLE OPEN END 46MM E 2083 in  keywords are single open end spanner 46mm, 46mm open end wrench, heavy duty spanner, industrial wrench, chrome vanadium spanner, mechanic hand tool, large open spanner, E-2083</v>
      </c>
    </row>
    <row r="994" spans="1:47">
      <c r="A994" s="4" t="s">
        <v>6258</v>
      </c>
      <c r="B994" s="4" t="s">
        <v>6259</v>
      </c>
      <c r="C994" s="5" t="s">
        <v>6260</v>
      </c>
      <c r="D994" s="5" t="s">
        <v>6261</v>
      </c>
      <c r="E994" s="6" t="s">
        <v>1685</v>
      </c>
      <c r="F994" s="4" t="s">
        <v>1686</v>
      </c>
      <c r="G994" s="6" t="s">
        <v>50</v>
      </c>
      <c r="H994" s="7" t="s">
        <v>6247</v>
      </c>
      <c r="I994" s="7" t="s">
        <v>6248</v>
      </c>
      <c r="J994" s="7" t="s">
        <v>6249</v>
      </c>
      <c r="K994" s="7" t="s">
        <v>6250</v>
      </c>
      <c r="L994" s="7" t="s">
        <v>6251</v>
      </c>
      <c r="M994" s="2"/>
      <c r="N994" s="2"/>
      <c r="O994" s="2"/>
      <c r="P994" s="2"/>
      <c r="Q994" s="2"/>
      <c r="R994" s="9">
        <v>1</v>
      </c>
      <c r="S994" s="4" t="s">
        <v>1684</v>
      </c>
      <c r="T994" s="9">
        <v>789</v>
      </c>
      <c r="U994" s="9">
        <f t="shared" si="40"/>
        <v>14.32</v>
      </c>
      <c r="V994" s="9">
        <v>587</v>
      </c>
      <c r="W994" s="9">
        <f t="shared" si="41"/>
        <v>676</v>
      </c>
      <c r="X994" s="4" t="s">
        <v>50</v>
      </c>
      <c r="Y994" s="6" t="s">
        <v>60</v>
      </c>
      <c r="Z994" s="9" t="s">
        <v>297</v>
      </c>
      <c r="AA994" s="4"/>
      <c r="AB994" s="2"/>
      <c r="AC994" s="2"/>
      <c r="AD994" s="2"/>
      <c r="AE994" s="2"/>
      <c r="AF994" s="2"/>
      <c r="AG994" s="2"/>
      <c r="AH994" s="2"/>
      <c r="AI994" s="2" t="str">
        <f t="shared" si="38"/>
        <v/>
      </c>
      <c r="AJ994" s="2"/>
      <c r="AK994" s="2"/>
      <c r="AL994" s="2"/>
      <c r="AM994" s="2"/>
      <c r="AN994" s="2"/>
      <c r="AO994" s="2"/>
      <c r="AP994" s="2"/>
      <c r="AQ994" s="2"/>
      <c r="AR994" s="2"/>
      <c r="AS994" s="2"/>
      <c r="AT994" s="10" t="s">
        <v>6262</v>
      </c>
      <c r="AU994" s="9" t="str">
        <f t="shared" si="39"/>
        <v>SINGLE OPEN END 50MM E 2083 in  keywords are single open end spanner 50mm, 50mm open end wrench, heavy duty spanner, industrial wrench, chrome vanadium spanner, mechanic hand tool, large open spanner, E-2083</v>
      </c>
    </row>
    <row r="995" spans="1:47">
      <c r="A995" s="4" t="s">
        <v>6263</v>
      </c>
      <c r="B995" s="4" t="s">
        <v>6264</v>
      </c>
      <c r="C995" s="5" t="s">
        <v>6265</v>
      </c>
      <c r="D995" s="5" t="s">
        <v>6266</v>
      </c>
      <c r="E995" s="6" t="s">
        <v>1685</v>
      </c>
      <c r="F995" s="4" t="s">
        <v>1686</v>
      </c>
      <c r="G995" s="6" t="s">
        <v>50</v>
      </c>
      <c r="H995" s="7" t="s">
        <v>3876</v>
      </c>
      <c r="I995" s="2"/>
      <c r="J995" s="2"/>
      <c r="K995" s="2"/>
      <c r="L995" s="2"/>
      <c r="M995" s="2"/>
      <c r="N995" s="2"/>
      <c r="O995" s="2"/>
      <c r="P995" s="2" t="s">
        <v>4534</v>
      </c>
      <c r="Q995" s="2" t="s">
        <v>6267</v>
      </c>
      <c r="R995" s="9">
        <v>1</v>
      </c>
      <c r="S995" s="4" t="s">
        <v>1684</v>
      </c>
      <c r="T995" s="9">
        <v>1161</v>
      </c>
      <c r="U995" s="9">
        <f t="shared" si="40"/>
        <v>-2.76</v>
      </c>
      <c r="V995" s="9">
        <v>1037</v>
      </c>
      <c r="W995" s="9">
        <f t="shared" si="41"/>
        <v>1193</v>
      </c>
      <c r="X995" s="4" t="s">
        <v>50</v>
      </c>
      <c r="Y995" s="6" t="s">
        <v>60</v>
      </c>
      <c r="Z995" s="4" t="s">
        <v>61</v>
      </c>
      <c r="AA995" s="24" t="s">
        <v>6268</v>
      </c>
      <c r="AB995" s="23"/>
      <c r="AC995" s="2" t="s">
        <v>4537</v>
      </c>
      <c r="AD995" s="2" t="s">
        <v>64</v>
      </c>
      <c r="AE995" s="2" t="s">
        <v>6269</v>
      </c>
      <c r="AF995" s="2">
        <v>1161</v>
      </c>
      <c r="AG995" s="2">
        <v>4.3</v>
      </c>
      <c r="AH995" s="2"/>
      <c r="AI995" s="2" t="str">
        <f t="shared" si="38"/>
        <v/>
      </c>
      <c r="AJ995" s="2"/>
      <c r="AK995" s="2"/>
      <c r="AL995" s="2" t="s">
        <v>4537</v>
      </c>
      <c r="AM995" s="2" t="s">
        <v>6270</v>
      </c>
      <c r="AN995" s="2" t="s">
        <v>67</v>
      </c>
      <c r="AO995" s="2" t="s">
        <v>155</v>
      </c>
      <c r="AP995" s="2" t="s">
        <v>4299</v>
      </c>
      <c r="AQ995" s="2"/>
      <c r="AR995" s="2"/>
      <c r="AS995" s="2"/>
      <c r="AT995" s="10" t="s">
        <v>6271</v>
      </c>
      <c r="AU995" s="9" t="str">
        <f t="shared" si="39"/>
        <v>Eastman Slogging Spanners Wrench Ring End Open 50mm Chrome Vanadium Steel Auto Black Finish Removing Very Tight Nuts Bolts E 2082 in  keywords are slogging spanner 50mm, slogging wrench, striking spanner, ring end spanner, open end spanner, chrome vanadium spanner, heavy duty wrench, industrial maintenance tool, nut bolt tool, E-2082</v>
      </c>
    </row>
    <row r="996" spans="1:47">
      <c r="A996" s="4" t="s">
        <v>6272</v>
      </c>
      <c r="B996" s="4" t="s">
        <v>6273</v>
      </c>
      <c r="C996" s="5" t="s">
        <v>6274</v>
      </c>
      <c r="D996" s="5" t="s">
        <v>6275</v>
      </c>
      <c r="E996" s="6" t="s">
        <v>1685</v>
      </c>
      <c r="F996" s="4" t="s">
        <v>1686</v>
      </c>
      <c r="G996" s="6" t="s">
        <v>50</v>
      </c>
      <c r="H996" s="7" t="s">
        <v>6247</v>
      </c>
      <c r="I996" s="7" t="s">
        <v>6248</v>
      </c>
      <c r="J996" s="7" t="s">
        <v>6249</v>
      </c>
      <c r="K996" s="7" t="s">
        <v>6250</v>
      </c>
      <c r="L996" s="7" t="s">
        <v>6251</v>
      </c>
      <c r="M996" s="2"/>
      <c r="N996" s="2"/>
      <c r="O996" s="2"/>
      <c r="P996" s="2"/>
      <c r="Q996" s="2"/>
      <c r="R996" s="9">
        <v>1</v>
      </c>
      <c r="S996" s="4" t="s">
        <v>1684</v>
      </c>
      <c r="T996" s="9">
        <v>1085</v>
      </c>
      <c r="U996" s="9">
        <f t="shared" si="40"/>
        <v>14.29</v>
      </c>
      <c r="V996" s="9">
        <v>808</v>
      </c>
      <c r="W996" s="9">
        <f t="shared" si="41"/>
        <v>930</v>
      </c>
      <c r="X996" s="4" t="s">
        <v>50</v>
      </c>
      <c r="Y996" s="6" t="s">
        <v>60</v>
      </c>
      <c r="Z996" s="9" t="s">
        <v>297</v>
      </c>
      <c r="AA996" s="4"/>
      <c r="AB996" s="2"/>
      <c r="AC996" s="2"/>
      <c r="AD996" s="2"/>
      <c r="AE996" s="2"/>
      <c r="AF996" s="2"/>
      <c r="AG996" s="2"/>
      <c r="AH996" s="2"/>
      <c r="AI996" s="2" t="str">
        <f t="shared" si="38"/>
        <v/>
      </c>
      <c r="AJ996" s="2"/>
      <c r="AK996" s="2"/>
      <c r="AL996" s="2"/>
      <c r="AM996" s="2"/>
      <c r="AN996" s="2"/>
      <c r="AO996" s="2"/>
      <c r="AP996" s="2"/>
      <c r="AQ996" s="2"/>
      <c r="AR996" s="2"/>
      <c r="AS996" s="2"/>
      <c r="AT996" s="10" t="s">
        <v>6276</v>
      </c>
      <c r="AU996" s="9" t="str">
        <f t="shared" si="39"/>
        <v>SINGLE OPEN END 55MM E 2083 in  keywords are single open end spanner 55mm, 55mm open end wrench, heavy duty spanner, industrial wrench, chrome vanadium spanner, mechanic hand tool, large open spanner, E-2083</v>
      </c>
    </row>
    <row r="997" spans="1:47">
      <c r="A997" s="4" t="s">
        <v>6277</v>
      </c>
      <c r="B997" s="4" t="s">
        <v>6278</v>
      </c>
      <c r="C997" s="5" t="s">
        <v>6279</v>
      </c>
      <c r="D997" s="5" t="s">
        <v>6280</v>
      </c>
      <c r="E997" s="6" t="s">
        <v>1685</v>
      </c>
      <c r="F997" s="4" t="s">
        <v>1686</v>
      </c>
      <c r="G997" s="6" t="s">
        <v>50</v>
      </c>
      <c r="H997" s="7" t="s">
        <v>6247</v>
      </c>
      <c r="I997" s="7" t="s">
        <v>6248</v>
      </c>
      <c r="J997" s="7" t="s">
        <v>6249</v>
      </c>
      <c r="K997" s="7" t="s">
        <v>6250</v>
      </c>
      <c r="L997" s="7" t="s">
        <v>6251</v>
      </c>
      <c r="M997" s="2"/>
      <c r="N997" s="2"/>
      <c r="O997" s="2"/>
      <c r="P997" s="2"/>
      <c r="Q997" s="2"/>
      <c r="R997" s="9">
        <v>1</v>
      </c>
      <c r="S997" s="4" t="s">
        <v>1684</v>
      </c>
      <c r="T997" s="9">
        <v>1479</v>
      </c>
      <c r="U997" s="9">
        <f t="shared" si="40"/>
        <v>14.33</v>
      </c>
      <c r="V997" s="9">
        <v>1101</v>
      </c>
      <c r="W997" s="9">
        <f t="shared" si="41"/>
        <v>1267</v>
      </c>
      <c r="X997" s="4" t="s">
        <v>50</v>
      </c>
      <c r="Y997" s="6" t="s">
        <v>60</v>
      </c>
      <c r="Z997" s="9" t="s">
        <v>297</v>
      </c>
      <c r="AA997" s="4"/>
      <c r="AB997" s="2"/>
      <c r="AC997" s="2"/>
      <c r="AD997" s="2"/>
      <c r="AE997" s="2"/>
      <c r="AF997" s="2"/>
      <c r="AG997" s="2"/>
      <c r="AH997" s="2"/>
      <c r="AI997" s="2" t="str">
        <f t="shared" si="38"/>
        <v/>
      </c>
      <c r="AJ997" s="2"/>
      <c r="AK997" s="2"/>
      <c r="AL997" s="2"/>
      <c r="AM997" s="2"/>
      <c r="AN997" s="2"/>
      <c r="AO997" s="2"/>
      <c r="AP997" s="2"/>
      <c r="AQ997" s="2"/>
      <c r="AR997" s="2"/>
      <c r="AS997" s="2"/>
      <c r="AT997" s="10" t="s">
        <v>6281</v>
      </c>
      <c r="AU997" s="9" t="str">
        <f t="shared" si="39"/>
        <v>SINGLE OPEN END 60MM E 2083 in  keywords are single open end spanner 60mm, 60mm open end wrench, heavy duty spanner, industrial wrench, chrome vanadium spanner, mechanic hand tool, large open spanner, E-2083</v>
      </c>
    </row>
    <row r="998" spans="1:47">
      <c r="A998" s="4" t="s">
        <v>6282</v>
      </c>
      <c r="B998" s="4" t="s">
        <v>6283</v>
      </c>
      <c r="C998" s="5" t="s">
        <v>6284</v>
      </c>
      <c r="D998" s="5" t="s">
        <v>6285</v>
      </c>
      <c r="E998" s="6" t="s">
        <v>1685</v>
      </c>
      <c r="F998" s="4" t="s">
        <v>1686</v>
      </c>
      <c r="G998" s="6" t="s">
        <v>50</v>
      </c>
      <c r="H998" s="7" t="s">
        <v>6247</v>
      </c>
      <c r="I998" s="7" t="s">
        <v>6248</v>
      </c>
      <c r="J998" s="7" t="s">
        <v>6249</v>
      </c>
      <c r="K998" s="7" t="s">
        <v>6250</v>
      </c>
      <c r="L998" s="7" t="s">
        <v>6251</v>
      </c>
      <c r="M998" s="2"/>
      <c r="N998" s="2"/>
      <c r="O998" s="2"/>
      <c r="P998" s="2"/>
      <c r="Q998" s="2"/>
      <c r="R998" s="9">
        <v>1</v>
      </c>
      <c r="S998" s="4" t="s">
        <v>1684</v>
      </c>
      <c r="T998" s="9">
        <v>1971</v>
      </c>
      <c r="U998" s="9">
        <f t="shared" si="40"/>
        <v>14.46</v>
      </c>
      <c r="V998" s="9">
        <v>1466</v>
      </c>
      <c r="W998" s="9">
        <f t="shared" si="41"/>
        <v>1686</v>
      </c>
      <c r="X998" s="4" t="s">
        <v>50</v>
      </c>
      <c r="Y998" s="6" t="s">
        <v>60</v>
      </c>
      <c r="Z998" s="9" t="s">
        <v>297</v>
      </c>
      <c r="AA998" s="4"/>
      <c r="AB998" s="2"/>
      <c r="AC998" s="2"/>
      <c r="AD998" s="2"/>
      <c r="AE998" s="2"/>
      <c r="AF998" s="2"/>
      <c r="AG998" s="2"/>
      <c r="AH998" s="2"/>
      <c r="AI998" s="2" t="str">
        <f t="shared" si="38"/>
        <v/>
      </c>
      <c r="AJ998" s="2"/>
      <c r="AK998" s="2"/>
      <c r="AL998" s="2"/>
      <c r="AM998" s="2"/>
      <c r="AN998" s="2"/>
      <c r="AO998" s="2"/>
      <c r="AP998" s="2"/>
      <c r="AQ998" s="2"/>
      <c r="AR998" s="2"/>
      <c r="AS998" s="2"/>
      <c r="AT998" s="10" t="s">
        <v>6286</v>
      </c>
      <c r="AU998" s="9" t="str">
        <f t="shared" si="39"/>
        <v>SINGLE OPEN END 65MM E 2083 in  keywords are single open end spanner 65mm, 65mm open end wrench, heavy duty spanner, industrial wrench, chrome vanadium spanner, mechanic hand tool, large open spanner, E-2083</v>
      </c>
    </row>
    <row r="999" spans="1:47">
      <c r="A999" s="4" t="s">
        <v>6287</v>
      </c>
      <c r="B999" s="4" t="s">
        <v>6288</v>
      </c>
      <c r="C999" s="5" t="s">
        <v>6289</v>
      </c>
      <c r="D999" s="5" t="s">
        <v>6290</v>
      </c>
      <c r="E999" s="6" t="s">
        <v>1685</v>
      </c>
      <c r="F999" s="4" t="s">
        <v>1686</v>
      </c>
      <c r="G999" s="6" t="s">
        <v>50</v>
      </c>
      <c r="H999" s="7" t="s">
        <v>6247</v>
      </c>
      <c r="I999" s="7" t="s">
        <v>6248</v>
      </c>
      <c r="J999" s="7" t="s">
        <v>6249</v>
      </c>
      <c r="K999" s="7" t="s">
        <v>6250</v>
      </c>
      <c r="L999" s="7" t="s">
        <v>6251</v>
      </c>
      <c r="M999" s="2"/>
      <c r="N999" s="2"/>
      <c r="O999" s="2"/>
      <c r="P999" s="2"/>
      <c r="Q999" s="2"/>
      <c r="R999" s="9">
        <v>1</v>
      </c>
      <c r="S999" s="4" t="s">
        <v>1684</v>
      </c>
      <c r="T999" s="9">
        <v>3450</v>
      </c>
      <c r="U999" s="9">
        <f t="shared" si="40"/>
        <v>14.46</v>
      </c>
      <c r="V999" s="9">
        <v>2566</v>
      </c>
      <c r="W999" s="9">
        <f t="shared" si="41"/>
        <v>2951</v>
      </c>
      <c r="X999" s="4" t="s">
        <v>50</v>
      </c>
      <c r="Y999" s="6" t="s">
        <v>60</v>
      </c>
      <c r="Z999" s="9" t="s">
        <v>297</v>
      </c>
      <c r="AA999" s="4"/>
      <c r="AB999" s="2"/>
      <c r="AC999" s="2"/>
      <c r="AD999" s="2"/>
      <c r="AE999" s="2"/>
      <c r="AF999" s="2"/>
      <c r="AG999" s="2"/>
      <c r="AH999" s="2"/>
      <c r="AI999" s="2" t="str">
        <f t="shared" si="38"/>
        <v/>
      </c>
      <c r="AJ999" s="2"/>
      <c r="AK999" s="2"/>
      <c r="AL999" s="2"/>
      <c r="AM999" s="2"/>
      <c r="AN999" s="2"/>
      <c r="AO999" s="2"/>
      <c r="AP999" s="2"/>
      <c r="AQ999" s="2"/>
      <c r="AR999" s="2"/>
      <c r="AS999" s="2"/>
      <c r="AT999" s="10" t="s">
        <v>6291</v>
      </c>
      <c r="AU999" s="9" t="str">
        <f t="shared" si="39"/>
        <v>SINGLE OPEN END 70MM E 2083 in  keywords are single open end spanner 70mm, 70mm open end wrench, heavy duty spanner, industrial wrench, chrome vanadium spanner, mechanic hand tool, large open spanner, E-2083</v>
      </c>
    </row>
    <row r="1000" spans="1:47">
      <c r="A1000" s="4" t="s">
        <v>6292</v>
      </c>
      <c r="B1000" s="4" t="s">
        <v>6293</v>
      </c>
      <c r="C1000" s="5" t="s">
        <v>6294</v>
      </c>
      <c r="D1000" s="5" t="s">
        <v>6295</v>
      </c>
      <c r="E1000" s="6" t="s">
        <v>1685</v>
      </c>
      <c r="F1000" s="4" t="s">
        <v>1686</v>
      </c>
      <c r="G1000" s="6" t="s">
        <v>50</v>
      </c>
      <c r="H1000" s="7" t="s">
        <v>6247</v>
      </c>
      <c r="I1000" s="7" t="s">
        <v>6248</v>
      </c>
      <c r="J1000" s="7" t="s">
        <v>6249</v>
      </c>
      <c r="K1000" s="7" t="s">
        <v>6250</v>
      </c>
      <c r="L1000" s="7" t="s">
        <v>6251</v>
      </c>
      <c r="M1000" s="2"/>
      <c r="N1000" s="2"/>
      <c r="O1000" s="2"/>
      <c r="P1000" s="2"/>
      <c r="Q1000" s="2"/>
      <c r="R1000" s="9">
        <v>1</v>
      </c>
      <c r="S1000" s="4" t="s">
        <v>1684</v>
      </c>
      <c r="T1000" s="9">
        <v>3942</v>
      </c>
      <c r="U1000" s="9">
        <f t="shared" si="40"/>
        <v>14.46</v>
      </c>
      <c r="V1000" s="9">
        <v>2932</v>
      </c>
      <c r="W1000" s="9">
        <f t="shared" si="41"/>
        <v>3372</v>
      </c>
      <c r="X1000" s="4" t="s">
        <v>50</v>
      </c>
      <c r="Y1000" s="6" t="s">
        <v>60</v>
      </c>
      <c r="Z1000" s="9" t="s">
        <v>297</v>
      </c>
      <c r="AA1000" s="4"/>
      <c r="AB1000" s="2"/>
      <c r="AC1000" s="2"/>
      <c r="AD1000" s="2"/>
      <c r="AE1000" s="2"/>
      <c r="AF1000" s="2"/>
      <c r="AG1000" s="2"/>
      <c r="AH1000" s="2"/>
      <c r="AI1000" s="2" t="str">
        <f t="shared" si="38"/>
        <v/>
      </c>
      <c r="AJ1000" s="2"/>
      <c r="AK1000" s="2"/>
      <c r="AL1000" s="2"/>
      <c r="AM1000" s="2"/>
      <c r="AN1000" s="2"/>
      <c r="AO1000" s="2"/>
      <c r="AP1000" s="2"/>
      <c r="AQ1000" s="2"/>
      <c r="AR1000" s="2"/>
      <c r="AS1000" s="2"/>
      <c r="AT1000" s="10" t="s">
        <v>6296</v>
      </c>
      <c r="AU1000" s="9" t="str">
        <f t="shared" si="39"/>
        <v>SINGLE OPEN END 75MM E 2083 in  keywords are single open end spanner 75mm, 75mm open end wrench, heavy duty spanner, industrial wrench, chrome vanadium spanner, mechanic hand tool, large open spanner, E-2083</v>
      </c>
    </row>
    <row r="1001" spans="1:47">
      <c r="A1001" s="4" t="s">
        <v>6297</v>
      </c>
      <c r="B1001" s="4" t="s">
        <v>6298</v>
      </c>
      <c r="C1001" s="5" t="s">
        <v>6299</v>
      </c>
      <c r="D1001" s="5" t="s">
        <v>6300</v>
      </c>
      <c r="E1001" s="6" t="s">
        <v>1685</v>
      </c>
      <c r="F1001" s="4" t="s">
        <v>1686</v>
      </c>
      <c r="G1001" s="6" t="s">
        <v>50</v>
      </c>
      <c r="H1001" s="7" t="s">
        <v>6247</v>
      </c>
      <c r="I1001" s="7" t="s">
        <v>6248</v>
      </c>
      <c r="J1001" s="7" t="s">
        <v>6249</v>
      </c>
      <c r="K1001" s="7" t="s">
        <v>6250</v>
      </c>
      <c r="L1001" s="7" t="s">
        <v>6251</v>
      </c>
      <c r="M1001" s="2"/>
      <c r="N1001" s="2"/>
      <c r="O1001" s="2"/>
      <c r="P1001" s="2"/>
      <c r="Q1001" s="2"/>
      <c r="R1001" s="9">
        <v>1</v>
      </c>
      <c r="S1001" s="4" t="s">
        <v>1684</v>
      </c>
      <c r="T1001" s="9">
        <v>7227</v>
      </c>
      <c r="U1001" s="9">
        <f t="shared" si="40"/>
        <v>14.47</v>
      </c>
      <c r="V1001" s="9">
        <v>5374</v>
      </c>
      <c r="W1001" s="9">
        <f t="shared" si="41"/>
        <v>6181</v>
      </c>
      <c r="X1001" s="4" t="s">
        <v>50</v>
      </c>
      <c r="Y1001" s="6" t="s">
        <v>60</v>
      </c>
      <c r="Z1001" s="9" t="s">
        <v>297</v>
      </c>
      <c r="AA1001" s="4"/>
      <c r="AB1001" s="2"/>
      <c r="AC1001" s="2"/>
      <c r="AD1001" s="2"/>
      <c r="AE1001" s="2"/>
      <c r="AF1001" s="2"/>
      <c r="AG1001" s="2"/>
      <c r="AH1001" s="2"/>
      <c r="AI1001" s="2" t="str">
        <f t="shared" si="38"/>
        <v/>
      </c>
      <c r="AJ1001" s="2"/>
      <c r="AK1001" s="2"/>
      <c r="AL1001" s="2"/>
      <c r="AM1001" s="2"/>
      <c r="AN1001" s="2"/>
      <c r="AO1001" s="2"/>
      <c r="AP1001" s="2"/>
      <c r="AQ1001" s="2"/>
      <c r="AR1001" s="2"/>
      <c r="AS1001" s="2"/>
      <c r="AT1001" s="10" t="s">
        <v>6301</v>
      </c>
      <c r="AU1001" s="9" t="str">
        <f t="shared" si="39"/>
        <v>SINGLE OPEN END 80MM E 2083 in  keywords are single open end spanner 80mm, 80mm open end wrench, heavy duty spanner, industrial wrench, chrome vanadium spanner, mechanic hand tool, large open spanner, E-2083</v>
      </c>
    </row>
    <row r="1002" spans="1:47">
      <c r="A1002" s="4" t="s">
        <v>6302</v>
      </c>
      <c r="B1002" s="4" t="s">
        <v>6303</v>
      </c>
      <c r="C1002" s="5" t="s">
        <v>6304</v>
      </c>
      <c r="D1002" s="5" t="s">
        <v>6305</v>
      </c>
      <c r="E1002" s="6" t="s">
        <v>1685</v>
      </c>
      <c r="F1002" s="4" t="s">
        <v>1686</v>
      </c>
      <c r="G1002" s="6" t="s">
        <v>50</v>
      </c>
      <c r="H1002" s="7" t="s">
        <v>6247</v>
      </c>
      <c r="I1002" s="7" t="s">
        <v>6248</v>
      </c>
      <c r="J1002" s="7" t="s">
        <v>6249</v>
      </c>
      <c r="K1002" s="7" t="s">
        <v>6250</v>
      </c>
      <c r="L1002" s="7" t="s">
        <v>6251</v>
      </c>
      <c r="M1002" s="2"/>
      <c r="N1002" s="2"/>
      <c r="O1002" s="2"/>
      <c r="P1002" s="2"/>
      <c r="Q1002" s="2"/>
      <c r="R1002" s="9">
        <v>1</v>
      </c>
      <c r="S1002" s="4" t="s">
        <v>1684</v>
      </c>
      <c r="T1002" s="9">
        <v>7884</v>
      </c>
      <c r="U1002" s="9">
        <f t="shared" si="40"/>
        <v>14.47</v>
      </c>
      <c r="V1002" s="9">
        <v>5863</v>
      </c>
      <c r="W1002" s="9">
        <f t="shared" si="41"/>
        <v>6743</v>
      </c>
      <c r="X1002" s="4" t="s">
        <v>50</v>
      </c>
      <c r="Y1002" s="6" t="s">
        <v>60</v>
      </c>
      <c r="Z1002" s="9" t="s">
        <v>297</v>
      </c>
      <c r="AA1002" s="4"/>
      <c r="AB1002" s="2"/>
      <c r="AC1002" s="2"/>
      <c r="AD1002" s="2"/>
      <c r="AE1002" s="2"/>
      <c r="AF1002" s="2"/>
      <c r="AG1002" s="2"/>
      <c r="AH1002" s="2"/>
      <c r="AI1002" s="2" t="str">
        <f t="shared" si="38"/>
        <v/>
      </c>
      <c r="AJ1002" s="2"/>
      <c r="AK1002" s="2"/>
      <c r="AL1002" s="2"/>
      <c r="AM1002" s="2"/>
      <c r="AN1002" s="2"/>
      <c r="AO1002" s="2"/>
      <c r="AP1002" s="2"/>
      <c r="AQ1002" s="2"/>
      <c r="AR1002" s="2"/>
      <c r="AS1002" s="2"/>
      <c r="AT1002" s="10" t="s">
        <v>6306</v>
      </c>
      <c r="AU1002" s="9" t="str">
        <f t="shared" si="39"/>
        <v>SINGLE OPEN END 85MM E 2083 in  keywords are single open end spanner 85mm, 85mm open end wrench, heavy duty spanner, industrial wrench, chrome vanadium spanner, mechanic hand tool, large open spanner, E-2083</v>
      </c>
    </row>
    <row r="1003" spans="1:47">
      <c r="A1003" s="4" t="s">
        <v>6307</v>
      </c>
      <c r="B1003" s="4" t="s">
        <v>6308</v>
      </c>
      <c r="C1003" s="5" t="s">
        <v>6309</v>
      </c>
      <c r="D1003" s="5" t="s">
        <v>6310</v>
      </c>
      <c r="E1003" s="6" t="s">
        <v>1685</v>
      </c>
      <c r="F1003" s="4" t="s">
        <v>1686</v>
      </c>
      <c r="G1003" s="6" t="s">
        <v>50</v>
      </c>
      <c r="H1003" s="7" t="s">
        <v>6311</v>
      </c>
      <c r="I1003" s="2"/>
      <c r="J1003" s="2"/>
      <c r="K1003" s="2"/>
      <c r="L1003" s="2"/>
      <c r="M1003" s="2"/>
      <c r="N1003" s="2"/>
      <c r="O1003" s="2"/>
      <c r="P1003" s="2" t="s">
        <v>6312</v>
      </c>
      <c r="Q1003" s="2" t="s">
        <v>6313</v>
      </c>
      <c r="R1003" s="9">
        <v>1</v>
      </c>
      <c r="S1003" s="4" t="s">
        <v>1684</v>
      </c>
      <c r="T1003" s="9">
        <v>642</v>
      </c>
      <c r="U1003" s="9">
        <f t="shared" si="40"/>
        <v>9.35</v>
      </c>
      <c r="V1003" s="9">
        <v>506</v>
      </c>
      <c r="W1003" s="9">
        <f t="shared" si="41"/>
        <v>582</v>
      </c>
      <c r="X1003" s="4" t="s">
        <v>50</v>
      </c>
      <c r="Y1003" s="6" t="s">
        <v>60</v>
      </c>
      <c r="Z1003" s="4" t="s">
        <v>61</v>
      </c>
      <c r="AA1003" s="24" t="s">
        <v>6314</v>
      </c>
      <c r="AB1003" s="23"/>
      <c r="AC1003" s="2" t="s">
        <v>6315</v>
      </c>
      <c r="AD1003" s="2" t="s">
        <v>64</v>
      </c>
      <c r="AE1003" s="2" t="s">
        <v>6316</v>
      </c>
      <c r="AF1003" s="2">
        <v>642</v>
      </c>
      <c r="AG1003" s="2">
        <v>4</v>
      </c>
      <c r="AH1003" s="2"/>
      <c r="AI1003" s="2" t="str">
        <f t="shared" si="38"/>
        <v/>
      </c>
      <c r="AJ1003" s="2"/>
      <c r="AK1003" s="2"/>
      <c r="AL1003" s="2" t="s">
        <v>6315</v>
      </c>
      <c r="AM1003" s="2" t="s">
        <v>6315</v>
      </c>
      <c r="AN1003" s="2" t="s">
        <v>67</v>
      </c>
      <c r="AO1003" s="2" t="s">
        <v>155</v>
      </c>
      <c r="AP1003" s="2" t="s">
        <v>6317</v>
      </c>
      <c r="AQ1003" s="2"/>
      <c r="AR1003" s="2"/>
      <c r="AS1003" s="2"/>
      <c r="AT1003" s="10" t="s">
        <v>6318</v>
      </c>
      <c r="AU1003" s="9" t="str">
        <f t="shared" si="39"/>
        <v>Eastman Sledge Hammer Fibre Glass Handle Better Gripping Shock Proof Application Use just 900 gms weight in  keywords are sledge hammer 900g, fibre glass handle sledge hammer, fiberglass club hammer, heavy duty hammer, shock proof hammer, forged steel hammer, demolition hammer, construction hammer, industrial striking tool, E-3036</v>
      </c>
    </row>
    <row r="1004" spans="1:47">
      <c r="A1004" s="4" t="s">
        <v>6319</v>
      </c>
      <c r="B1004" s="4" t="s">
        <v>6320</v>
      </c>
      <c r="C1004" s="5" t="s">
        <v>6321</v>
      </c>
      <c r="D1004" s="5" t="s">
        <v>6322</v>
      </c>
      <c r="E1004" s="6" t="s">
        <v>1685</v>
      </c>
      <c r="F1004" s="4" t="s">
        <v>1686</v>
      </c>
      <c r="G1004" s="6" t="s">
        <v>50</v>
      </c>
      <c r="H1004" s="7" t="s">
        <v>6323</v>
      </c>
      <c r="I1004" s="2"/>
      <c r="J1004" s="2"/>
      <c r="K1004" s="2"/>
      <c r="L1004" s="2"/>
      <c r="M1004" s="2"/>
      <c r="N1004" s="2"/>
      <c r="O1004" s="2"/>
      <c r="P1004" s="2" t="s">
        <v>6324</v>
      </c>
      <c r="Q1004" s="2" t="s">
        <v>6325</v>
      </c>
      <c r="R1004" s="9">
        <v>1</v>
      </c>
      <c r="S1004" s="4" t="s">
        <v>1684</v>
      </c>
      <c r="T1004" s="9">
        <v>2010</v>
      </c>
      <c r="U1004" s="9">
        <f t="shared" si="40"/>
        <v>28.81</v>
      </c>
      <c r="V1004" s="9">
        <v>1244</v>
      </c>
      <c r="W1004" s="9">
        <f t="shared" si="41"/>
        <v>1431</v>
      </c>
      <c r="X1004" s="4" t="s">
        <v>50</v>
      </c>
      <c r="Y1004" s="6" t="s">
        <v>60</v>
      </c>
      <c r="Z1004" s="4" t="s">
        <v>61</v>
      </c>
      <c r="AA1004" s="24" t="s">
        <v>6326</v>
      </c>
      <c r="AB1004" s="23"/>
      <c r="AC1004" s="2" t="s">
        <v>6327</v>
      </c>
      <c r="AD1004" s="2" t="s">
        <v>64</v>
      </c>
      <c r="AE1004" s="2" t="s">
        <v>6328</v>
      </c>
      <c r="AF1004" s="2">
        <v>2010</v>
      </c>
      <c r="AG1004" s="2">
        <v>4.4000000000000004</v>
      </c>
      <c r="AH1004" s="2"/>
      <c r="AI1004" s="2" t="str">
        <f t="shared" si="38"/>
        <v/>
      </c>
      <c r="AJ1004" s="2"/>
      <c r="AK1004" s="2"/>
      <c r="AL1004" s="2" t="s">
        <v>6327</v>
      </c>
      <c r="AM1004" s="2" t="s">
        <v>6327</v>
      </c>
      <c r="AN1004" s="2" t="s">
        <v>67</v>
      </c>
      <c r="AO1004" s="2" t="s">
        <v>155</v>
      </c>
      <c r="AP1004" s="2" t="s">
        <v>6329</v>
      </c>
      <c r="AQ1004" s="2"/>
      <c r="AR1004" s="2"/>
      <c r="AS1004" s="2"/>
      <c r="AT1004" s="10" t="s">
        <v>6330</v>
      </c>
      <c r="AU1004" s="9" t="str">
        <f t="shared" si="39"/>
        <v>Eastman Sledge Hammers Wooden Handle 12Lb 5400 Gms Drop Forged Steel Induction Hardened Polished Hitting Face Use in  keywords are sledge hammer 12lb, 5400g sledge hammer, wooden handle hammer, forged steel hammer, heavy duty club hammer, demolition hammer, construction hammer, industrial striking tool, E-2440</v>
      </c>
    </row>
    <row r="1005" spans="1:47">
      <c r="A1005" s="4" t="s">
        <v>6331</v>
      </c>
      <c r="B1005" s="4" t="s">
        <v>6332</v>
      </c>
      <c r="C1005" s="5" t="s">
        <v>6333</v>
      </c>
      <c r="D1005" s="5" t="s">
        <v>6334</v>
      </c>
      <c r="E1005" s="6" t="s">
        <v>1685</v>
      </c>
      <c r="F1005" s="4" t="s">
        <v>1686</v>
      </c>
      <c r="G1005" s="6" t="s">
        <v>50</v>
      </c>
      <c r="H1005" s="7" t="s">
        <v>6323</v>
      </c>
      <c r="I1005" s="2"/>
      <c r="J1005" s="2"/>
      <c r="K1005" s="2"/>
      <c r="L1005" s="2"/>
      <c r="M1005" s="2"/>
      <c r="N1005" s="2"/>
      <c r="O1005" s="2"/>
      <c r="P1005" s="2" t="s">
        <v>6335</v>
      </c>
      <c r="Q1005" s="2" t="s">
        <v>6336</v>
      </c>
      <c r="R1005" s="9">
        <v>1</v>
      </c>
      <c r="S1005" s="4" t="s">
        <v>1684</v>
      </c>
      <c r="T1005" s="9">
        <v>15000</v>
      </c>
      <c r="U1005" s="9">
        <f t="shared" si="40"/>
        <v>96.15</v>
      </c>
      <c r="V1005" s="9">
        <v>501</v>
      </c>
      <c r="W1005" s="9">
        <f t="shared" si="41"/>
        <v>577</v>
      </c>
      <c r="X1005" s="4" t="s">
        <v>50</v>
      </c>
      <c r="Y1005" s="6" t="s">
        <v>60</v>
      </c>
      <c r="Z1005" s="4" t="s">
        <v>61</v>
      </c>
      <c r="AA1005" s="24" t="s">
        <v>6337</v>
      </c>
      <c r="AB1005" s="23"/>
      <c r="AC1005" s="2" t="s">
        <v>6338</v>
      </c>
      <c r="AD1005" s="2" t="s">
        <v>64</v>
      </c>
      <c r="AE1005" s="2" t="s">
        <v>6339</v>
      </c>
      <c r="AF1005" s="2">
        <v>15000</v>
      </c>
      <c r="AG1005" s="2">
        <v>4.4000000000000004</v>
      </c>
      <c r="AH1005" s="2"/>
      <c r="AI1005" s="2" t="str">
        <f t="shared" si="38"/>
        <v/>
      </c>
      <c r="AJ1005" s="2"/>
      <c r="AK1005" s="2"/>
      <c r="AL1005" s="2" t="s">
        <v>6338</v>
      </c>
      <c r="AM1005" s="2" t="s">
        <v>6338</v>
      </c>
      <c r="AN1005" s="2" t="s">
        <v>67</v>
      </c>
      <c r="AO1005" s="2" t="s">
        <v>155</v>
      </c>
      <c r="AP1005" s="2" t="s">
        <v>6329</v>
      </c>
      <c r="AQ1005" s="2"/>
      <c r="AR1005" s="2"/>
      <c r="AS1005" s="2"/>
      <c r="AT1005" s="10" t="s">
        <v>6340</v>
      </c>
      <c r="AU1005" s="9" t="str">
        <f t="shared" si="39"/>
        <v>Eastman Sledge Hammers Wooden Handle 3Lb 1350 Gms Drop Forged Steel Induction Hardened Polished Hitting Face Use in  keywords are sledge hammer 3lb, 1350g sledge hammer, wooden handle hammer, forged steel hammer, heavy duty club hammer, demolition hammer, construction hammer, industrial striking tool, E-2440</v>
      </c>
    </row>
    <row r="1006" spans="1:47">
      <c r="A1006" s="4" t="s">
        <v>6341</v>
      </c>
      <c r="B1006" s="4" t="s">
        <v>6342</v>
      </c>
      <c r="C1006" s="5" t="s">
        <v>6343</v>
      </c>
      <c r="D1006" s="5" t="s">
        <v>6344</v>
      </c>
      <c r="E1006" s="6" t="s">
        <v>1685</v>
      </c>
      <c r="F1006" s="4" t="s">
        <v>1686</v>
      </c>
      <c r="G1006" s="6" t="s">
        <v>50</v>
      </c>
      <c r="H1006" s="7" t="s">
        <v>6323</v>
      </c>
      <c r="I1006" s="2"/>
      <c r="J1006" s="2"/>
      <c r="K1006" s="2"/>
      <c r="L1006" s="2"/>
      <c r="M1006" s="2"/>
      <c r="N1006" s="2"/>
      <c r="O1006" s="2"/>
      <c r="P1006" s="2" t="s">
        <v>6345</v>
      </c>
      <c r="Q1006" s="2" t="s">
        <v>6346</v>
      </c>
      <c r="R1006" s="9">
        <v>1</v>
      </c>
      <c r="S1006" s="4" t="s">
        <v>1684</v>
      </c>
      <c r="T1006" s="9">
        <v>657</v>
      </c>
      <c r="U1006" s="9">
        <f t="shared" si="40"/>
        <v>-9.89</v>
      </c>
      <c r="V1006" s="9">
        <v>627</v>
      </c>
      <c r="W1006" s="9">
        <f t="shared" si="41"/>
        <v>722</v>
      </c>
      <c r="X1006" s="4" t="s">
        <v>50</v>
      </c>
      <c r="Y1006" s="6" t="s">
        <v>60</v>
      </c>
      <c r="Z1006" s="4" t="s">
        <v>61</v>
      </c>
      <c r="AA1006" s="24" t="s">
        <v>6347</v>
      </c>
      <c r="AB1006" s="23"/>
      <c r="AC1006" s="2" t="s">
        <v>6348</v>
      </c>
      <c r="AD1006" s="2" t="s">
        <v>64</v>
      </c>
      <c r="AE1006" s="2" t="s">
        <v>6349</v>
      </c>
      <c r="AF1006" s="2">
        <v>657</v>
      </c>
      <c r="AG1006" s="2">
        <v>4.4000000000000004</v>
      </c>
      <c r="AH1006" s="2"/>
      <c r="AI1006" s="2" t="str">
        <f t="shared" si="38"/>
        <v/>
      </c>
      <c r="AJ1006" s="2"/>
      <c r="AK1006" s="2"/>
      <c r="AL1006" s="2" t="s">
        <v>6348</v>
      </c>
      <c r="AM1006" s="2" t="s">
        <v>6348</v>
      </c>
      <c r="AN1006" s="2" t="s">
        <v>67</v>
      </c>
      <c r="AO1006" s="2" t="s">
        <v>155</v>
      </c>
      <c r="AP1006" s="2" t="s">
        <v>6350</v>
      </c>
      <c r="AQ1006" s="2"/>
      <c r="AR1006" s="2"/>
      <c r="AS1006" s="2"/>
      <c r="AT1006" s="10" t="s">
        <v>6351</v>
      </c>
      <c r="AU1006" s="9" t="str">
        <f t="shared" si="39"/>
        <v>Eastman Sledge Hammers Wooden Handle 4Lb 1800 Gms Drop Forged Steel Induction Hardened Polished Hitting Face Use in  keywords are sledge hammer 4lb, 1800g sledge hammer, wooden handle hammer, forged steel hammer, heavy duty club hammer, demolition hammer, construction hammer, industrial striking tool, E-2440</v>
      </c>
    </row>
    <row r="1007" spans="1:47">
      <c r="A1007" s="4" t="s">
        <v>6352</v>
      </c>
      <c r="B1007" s="4" t="s">
        <v>6353</v>
      </c>
      <c r="C1007" s="5" t="s">
        <v>6309</v>
      </c>
      <c r="D1007" s="5" t="s">
        <v>6310</v>
      </c>
      <c r="E1007" s="6" t="s">
        <v>1685</v>
      </c>
      <c r="F1007" s="4" t="s">
        <v>1686</v>
      </c>
      <c r="G1007" s="6" t="s">
        <v>50</v>
      </c>
      <c r="H1007" s="7" t="s">
        <v>6311</v>
      </c>
      <c r="I1007" s="2"/>
      <c r="J1007" s="2"/>
      <c r="K1007" s="2"/>
      <c r="L1007" s="2"/>
      <c r="M1007" s="2"/>
      <c r="N1007" s="2"/>
      <c r="O1007" s="2"/>
      <c r="P1007" s="2" t="s">
        <v>6312</v>
      </c>
      <c r="Q1007" s="2" t="s">
        <v>6313</v>
      </c>
      <c r="R1007" s="9">
        <v>1</v>
      </c>
      <c r="S1007" s="4" t="s">
        <v>1684</v>
      </c>
      <c r="T1007" s="9">
        <v>642</v>
      </c>
      <c r="U1007" s="9">
        <f t="shared" si="40"/>
        <v>9.35</v>
      </c>
      <c r="V1007" s="9">
        <v>506</v>
      </c>
      <c r="W1007" s="9">
        <f t="shared" si="41"/>
        <v>582</v>
      </c>
      <c r="X1007" s="4" t="s">
        <v>50</v>
      </c>
      <c r="Y1007" s="6" t="s">
        <v>60</v>
      </c>
      <c r="Z1007" s="4" t="s">
        <v>61</v>
      </c>
      <c r="AA1007" s="24" t="s">
        <v>6354</v>
      </c>
      <c r="AB1007" s="23"/>
      <c r="AC1007" s="2" t="s">
        <v>6315</v>
      </c>
      <c r="AD1007" s="2" t="s">
        <v>64</v>
      </c>
      <c r="AE1007" s="2" t="s">
        <v>6316</v>
      </c>
      <c r="AF1007" s="2">
        <v>642</v>
      </c>
      <c r="AG1007" s="2">
        <v>4</v>
      </c>
      <c r="AH1007" s="2"/>
      <c r="AI1007" s="2" t="str">
        <f t="shared" si="38"/>
        <v/>
      </c>
      <c r="AJ1007" s="2"/>
      <c r="AK1007" s="2"/>
      <c r="AL1007" s="2" t="s">
        <v>6315</v>
      </c>
      <c r="AM1007" s="2" t="s">
        <v>6315</v>
      </c>
      <c r="AN1007" s="2" t="s">
        <v>67</v>
      </c>
      <c r="AO1007" s="2" t="s">
        <v>155</v>
      </c>
      <c r="AP1007" s="2" t="s">
        <v>6317</v>
      </c>
      <c r="AQ1007" s="2"/>
      <c r="AR1007" s="2"/>
      <c r="AS1007" s="2"/>
      <c r="AT1007" s="10" t="s">
        <v>6318</v>
      </c>
      <c r="AU1007" s="9" t="str">
        <f t="shared" si="39"/>
        <v>Eastman Sledge Hammer Fibre Glass Handle Better Gripping Shock Proof Application Use just 900 gms weight in  keywords are sledge hammer 900g, fibre glass handle sledge hammer, fiberglass club hammer, heavy duty hammer, shock proof hammer, forged steel hammer, demolition hammer, construction hammer, industrial striking tool, E-3036</v>
      </c>
    </row>
    <row r="1008" spans="1:47">
      <c r="A1008" s="4" t="s">
        <v>6355</v>
      </c>
      <c r="B1008" s="4" t="s">
        <v>6356</v>
      </c>
      <c r="C1008" s="5" t="s">
        <v>6357</v>
      </c>
      <c r="D1008" s="5" t="s">
        <v>6358</v>
      </c>
      <c r="E1008" s="6" t="s">
        <v>1685</v>
      </c>
      <c r="F1008" s="4" t="s">
        <v>1686</v>
      </c>
      <c r="G1008" s="6" t="s">
        <v>50</v>
      </c>
      <c r="H1008" s="7" t="s">
        <v>6323</v>
      </c>
      <c r="I1008" s="2"/>
      <c r="J1008" s="2"/>
      <c r="K1008" s="2"/>
      <c r="L1008" s="2"/>
      <c r="M1008" s="2"/>
      <c r="N1008" s="2"/>
      <c r="O1008" s="2"/>
      <c r="P1008" s="2" t="s">
        <v>6359</v>
      </c>
      <c r="Q1008" s="2" t="s">
        <v>6360</v>
      </c>
      <c r="R1008" s="9">
        <v>1</v>
      </c>
      <c r="S1008" s="4" t="s">
        <v>1684</v>
      </c>
      <c r="T1008" s="9">
        <v>1148</v>
      </c>
      <c r="U1008" s="9">
        <f t="shared" si="40"/>
        <v>20.99</v>
      </c>
      <c r="V1008" s="9">
        <v>788</v>
      </c>
      <c r="W1008" s="9">
        <f t="shared" si="41"/>
        <v>907</v>
      </c>
      <c r="X1008" s="4" t="s">
        <v>50</v>
      </c>
      <c r="Y1008" s="6" t="s">
        <v>60</v>
      </c>
      <c r="Z1008" s="4" t="s">
        <v>61</v>
      </c>
      <c r="AA1008" s="24" t="s">
        <v>6361</v>
      </c>
      <c r="AB1008" s="23"/>
      <c r="AC1008" s="2" t="s">
        <v>6362</v>
      </c>
      <c r="AD1008" s="2" t="s">
        <v>64</v>
      </c>
      <c r="AE1008" s="2" t="s">
        <v>6363</v>
      </c>
      <c r="AF1008" s="2">
        <v>1148</v>
      </c>
      <c r="AG1008" s="2">
        <v>4.4000000000000004</v>
      </c>
      <c r="AH1008" s="2"/>
      <c r="AI1008" s="2" t="str">
        <f t="shared" si="38"/>
        <v/>
      </c>
      <c r="AJ1008" s="2"/>
      <c r="AK1008" s="2"/>
      <c r="AL1008" s="2" t="s">
        <v>6362</v>
      </c>
      <c r="AM1008" s="2" t="s">
        <v>6362</v>
      </c>
      <c r="AN1008" s="2" t="s">
        <v>67</v>
      </c>
      <c r="AO1008" s="2" t="s">
        <v>155</v>
      </c>
      <c r="AP1008" s="2" t="s">
        <v>6329</v>
      </c>
      <c r="AQ1008" s="2"/>
      <c r="AR1008" s="2"/>
      <c r="AS1008" s="2"/>
      <c r="AT1008" s="10" t="s">
        <v>6364</v>
      </c>
      <c r="AU1008" s="9" t="str">
        <f t="shared" si="39"/>
        <v>Eastman Sledge Hammers Wooden Handle 8Lb 3600 Gms Drop Forged Steel Induction Hardened Polished Hitting Face Use in  keywords are sledge hammer 8lb, 3600g sledge hammer, wooden handle hammer, forged steel hammer, heavy duty club hammer, demolition hammer, construction hammer, industrial striking tool, E-2440</v>
      </c>
    </row>
    <row r="1009" spans="1:47">
      <c r="A1009" s="4" t="s">
        <v>6365</v>
      </c>
      <c r="B1009" s="4" t="s">
        <v>6366</v>
      </c>
      <c r="C1009" s="5" t="s">
        <v>6367</v>
      </c>
      <c r="D1009" s="5" t="s">
        <v>6368</v>
      </c>
      <c r="E1009" s="6" t="s">
        <v>1685</v>
      </c>
      <c r="F1009" s="4" t="s">
        <v>1686</v>
      </c>
      <c r="G1009" s="6" t="s">
        <v>50</v>
      </c>
      <c r="H1009" s="7" t="s">
        <v>6311</v>
      </c>
      <c r="I1009" s="2"/>
      <c r="J1009" s="2"/>
      <c r="K1009" s="2"/>
      <c r="L1009" s="2"/>
      <c r="M1009" s="2"/>
      <c r="N1009" s="2"/>
      <c r="O1009" s="2"/>
      <c r="P1009" s="2" t="s">
        <v>6312</v>
      </c>
      <c r="Q1009" s="2" t="s">
        <v>6369</v>
      </c>
      <c r="R1009" s="9">
        <v>1</v>
      </c>
      <c r="S1009" s="4" t="s">
        <v>1684</v>
      </c>
      <c r="T1009" s="9">
        <v>952</v>
      </c>
      <c r="U1009" s="9">
        <f t="shared" si="40"/>
        <v>11.87</v>
      </c>
      <c r="V1009" s="9">
        <v>729</v>
      </c>
      <c r="W1009" s="9">
        <f t="shared" si="41"/>
        <v>839</v>
      </c>
      <c r="X1009" s="4" t="s">
        <v>50</v>
      </c>
      <c r="Y1009" s="6" t="s">
        <v>60</v>
      </c>
      <c r="Z1009" s="4" t="s">
        <v>61</v>
      </c>
      <c r="AA1009" s="24" t="s">
        <v>6370</v>
      </c>
      <c r="AB1009" s="23"/>
      <c r="AC1009" s="2" t="s">
        <v>6371</v>
      </c>
      <c r="AD1009" s="2" t="s">
        <v>64</v>
      </c>
      <c r="AE1009" s="2" t="s">
        <v>6372</v>
      </c>
      <c r="AF1009" s="2">
        <v>952</v>
      </c>
      <c r="AG1009" s="2">
        <v>5</v>
      </c>
      <c r="AH1009" s="2"/>
      <c r="AI1009" s="2" t="str">
        <f t="shared" si="38"/>
        <v/>
      </c>
      <c r="AJ1009" s="2"/>
      <c r="AK1009" s="2"/>
      <c r="AL1009" s="2" t="s">
        <v>6371</v>
      </c>
      <c r="AM1009" s="2" t="s">
        <v>6371</v>
      </c>
      <c r="AN1009" s="2" t="s">
        <v>67</v>
      </c>
      <c r="AO1009" s="2" t="s">
        <v>98</v>
      </c>
      <c r="AP1009" s="2" t="s">
        <v>6373</v>
      </c>
      <c r="AQ1009" s="2"/>
      <c r="AR1009" s="2"/>
      <c r="AS1009" s="2"/>
      <c r="AT1009" s="10" t="s">
        <v>6374</v>
      </c>
      <c r="AU1009" s="9" t="str">
        <f t="shared" si="39"/>
        <v>Eastman Sledge Hammer Fibre Glass Handle Better Gripping Shock Proof Application Use just 1350 gms weight in  keywords are sledge hammer 1350g, fibre glass handle sledge hammer, fiberglass club hammer, heavy duty hammer, shock proof hammer, forged steel hammer, demolition hammer, construction hammer, industrial striking tool, E-3036</v>
      </c>
    </row>
    <row r="1010" spans="1:47">
      <c r="A1010" s="4" t="s">
        <v>6375</v>
      </c>
      <c r="B1010" s="4" t="s">
        <v>6376</v>
      </c>
      <c r="C1010" s="5" t="s">
        <v>6377</v>
      </c>
      <c r="D1010" s="5" t="s">
        <v>6378</v>
      </c>
      <c r="E1010" s="6" t="s">
        <v>1685</v>
      </c>
      <c r="F1010" s="4" t="s">
        <v>1686</v>
      </c>
      <c r="G1010" s="6" t="s">
        <v>50</v>
      </c>
      <c r="H1010" s="7" t="s">
        <v>6379</v>
      </c>
      <c r="I1010" s="7" t="s">
        <v>6380</v>
      </c>
      <c r="J1010" s="7" t="s">
        <v>6381</v>
      </c>
      <c r="K1010" s="7" t="s">
        <v>6382</v>
      </c>
      <c r="L1010" s="7" t="s">
        <v>6383</v>
      </c>
      <c r="M1010" s="2"/>
      <c r="N1010" s="2"/>
      <c r="O1010" s="2"/>
      <c r="P1010" s="2" t="s">
        <v>6312</v>
      </c>
      <c r="Q1010" s="2" t="s">
        <v>6384</v>
      </c>
      <c r="R1010" s="9">
        <v>1</v>
      </c>
      <c r="S1010" s="4" t="s">
        <v>1684</v>
      </c>
      <c r="T1010" s="9">
        <v>1020</v>
      </c>
      <c r="U1010" s="9">
        <f t="shared" si="40"/>
        <v>45.2</v>
      </c>
      <c r="V1010" s="9">
        <v>486</v>
      </c>
      <c r="W1010" s="9">
        <f t="shared" si="41"/>
        <v>559</v>
      </c>
      <c r="X1010" s="4" t="s">
        <v>50</v>
      </c>
      <c r="Y1010" s="6" t="s">
        <v>60</v>
      </c>
      <c r="Z1010" s="4" t="s">
        <v>61</v>
      </c>
      <c r="AA1010" s="24" t="s">
        <v>6385</v>
      </c>
      <c r="AB1010" s="23"/>
      <c r="AC1010" s="2" t="s">
        <v>6386</v>
      </c>
      <c r="AD1010" s="2" t="s">
        <v>64</v>
      </c>
      <c r="AE1010" s="2" t="s">
        <v>6387</v>
      </c>
      <c r="AF1010" s="2">
        <v>1020</v>
      </c>
      <c r="AG1010" s="2">
        <v>1</v>
      </c>
      <c r="AH1010" s="2">
        <v>-1</v>
      </c>
      <c r="AI1010" s="2" t="str">
        <f t="shared" si="38"/>
        <v>1</v>
      </c>
      <c r="AJ1010" s="2"/>
      <c r="AK1010" s="2"/>
      <c r="AL1010" s="2" t="s">
        <v>6386</v>
      </c>
      <c r="AM1010" s="2" t="s">
        <v>6386</v>
      </c>
      <c r="AN1010" s="2" t="s">
        <v>67</v>
      </c>
      <c r="AO1010" s="2" t="s">
        <v>214</v>
      </c>
      <c r="AP1010" s="2" t="s">
        <v>6388</v>
      </c>
      <c r="AQ1010" s="2" t="s">
        <v>69</v>
      </c>
      <c r="AR1010" s="2" t="s">
        <v>70</v>
      </c>
      <c r="AS1010" s="2" t="s">
        <v>157</v>
      </c>
      <c r="AT1010" s="10" t="s">
        <v>6389</v>
      </c>
      <c r="AU1010" s="9" t="str">
        <f t="shared" si="39"/>
        <v>Eastman Sledge Hammer Fibre Glass Handle Better Gripping Shock Proof Application Use just 1800 gms weight in Home Improvement keywords are sledge hammer 1800g, fibre glass handle sledge hammer, fiberglass club hammer, heavy duty hammer, shock proof hammer, forged steel hammer, demolition hammer, construction hammer, industrial striking tool, E-3036</v>
      </c>
    </row>
    <row r="1011" spans="1:47">
      <c r="A1011" s="4" t="s">
        <v>6390</v>
      </c>
      <c r="B1011" s="4" t="s">
        <v>6391</v>
      </c>
      <c r="C1011" s="5" t="s">
        <v>6377</v>
      </c>
      <c r="D1011" s="5" t="s">
        <v>6378</v>
      </c>
      <c r="E1011" s="6" t="s">
        <v>1685</v>
      </c>
      <c r="F1011" s="4" t="s">
        <v>1686</v>
      </c>
      <c r="G1011" s="6" t="s">
        <v>50</v>
      </c>
      <c r="H1011" s="7" t="s">
        <v>6311</v>
      </c>
      <c r="I1011" s="2"/>
      <c r="J1011" s="2"/>
      <c r="K1011" s="2"/>
      <c r="L1011" s="2"/>
      <c r="M1011" s="2"/>
      <c r="N1011" s="2"/>
      <c r="O1011" s="2"/>
      <c r="P1011" s="2" t="s">
        <v>6312</v>
      </c>
      <c r="Q1011" s="2" t="s">
        <v>6384</v>
      </c>
      <c r="R1011" s="9">
        <v>1</v>
      </c>
      <c r="S1011" s="4" t="s">
        <v>1684</v>
      </c>
      <c r="T1011" s="9">
        <v>1020</v>
      </c>
      <c r="U1011" s="9">
        <f t="shared" si="40"/>
        <v>45.2</v>
      </c>
      <c r="V1011" s="9">
        <v>486</v>
      </c>
      <c r="W1011" s="9">
        <f t="shared" si="41"/>
        <v>559</v>
      </c>
      <c r="X1011" s="4" t="s">
        <v>50</v>
      </c>
      <c r="Y1011" s="6" t="s">
        <v>60</v>
      </c>
      <c r="Z1011" s="4" t="s">
        <v>61</v>
      </c>
      <c r="AA1011" s="24" t="s">
        <v>6392</v>
      </c>
      <c r="AB1011" s="23"/>
      <c r="AC1011" s="2" t="s">
        <v>6386</v>
      </c>
      <c r="AD1011" s="2" t="s">
        <v>64</v>
      </c>
      <c r="AE1011" s="2" t="s">
        <v>6387</v>
      </c>
      <c r="AF1011" s="2">
        <v>1020</v>
      </c>
      <c r="AG1011" s="2">
        <v>1</v>
      </c>
      <c r="AH1011" s="2"/>
      <c r="AI1011" s="2" t="str">
        <f t="shared" si="38"/>
        <v/>
      </c>
      <c r="AJ1011" s="2"/>
      <c r="AK1011" s="2"/>
      <c r="AL1011" s="2" t="s">
        <v>6386</v>
      </c>
      <c r="AM1011" s="2" t="s">
        <v>6386</v>
      </c>
      <c r="AN1011" s="2" t="s">
        <v>67</v>
      </c>
      <c r="AO1011" s="2" t="s">
        <v>214</v>
      </c>
      <c r="AP1011" s="2" t="s">
        <v>6388</v>
      </c>
      <c r="AQ1011" s="2"/>
      <c r="AR1011" s="2"/>
      <c r="AS1011" s="2"/>
      <c r="AT1011" s="10" t="s">
        <v>6389</v>
      </c>
      <c r="AU1011" s="9" t="str">
        <f t="shared" si="39"/>
        <v>Eastman Sledge Hammer Fibre Glass Handle Better Gripping Shock Proof Application Use just 1800 gms weight in  keywords are sledge hammer 1800g, fibre glass handle sledge hammer, fiberglass club hammer, heavy duty hammer, shock proof hammer, forged steel hammer, demolition hammer, construction hammer, industrial striking tool, E-3036</v>
      </c>
    </row>
    <row r="1012" spans="1:47">
      <c r="A1012" s="4" t="s">
        <v>6393</v>
      </c>
      <c r="B1012" s="4" t="s">
        <v>6394</v>
      </c>
      <c r="C1012" s="5" t="s">
        <v>6309</v>
      </c>
      <c r="D1012" s="5" t="s">
        <v>6310</v>
      </c>
      <c r="E1012" s="6" t="s">
        <v>1685</v>
      </c>
      <c r="F1012" s="4" t="s">
        <v>1686</v>
      </c>
      <c r="G1012" s="6" t="s">
        <v>50</v>
      </c>
      <c r="H1012" s="7" t="s">
        <v>6311</v>
      </c>
      <c r="I1012" s="2"/>
      <c r="J1012" s="2"/>
      <c r="K1012" s="2"/>
      <c r="L1012" s="2"/>
      <c r="M1012" s="2"/>
      <c r="N1012" s="2"/>
      <c r="O1012" s="2"/>
      <c r="P1012" s="2" t="s">
        <v>6312</v>
      </c>
      <c r="Q1012" s="2" t="s">
        <v>6313</v>
      </c>
      <c r="R1012" s="9">
        <v>1</v>
      </c>
      <c r="S1012" s="4" t="s">
        <v>1684</v>
      </c>
      <c r="T1012" s="9">
        <v>642</v>
      </c>
      <c r="U1012" s="9">
        <f t="shared" si="40"/>
        <v>9.35</v>
      </c>
      <c r="V1012" s="9">
        <v>506</v>
      </c>
      <c r="W1012" s="9">
        <f t="shared" si="41"/>
        <v>582</v>
      </c>
      <c r="X1012" s="4" t="s">
        <v>50</v>
      </c>
      <c r="Y1012" s="6" t="s">
        <v>60</v>
      </c>
      <c r="Z1012" s="4" t="s">
        <v>61</v>
      </c>
      <c r="AA1012" s="24" t="s">
        <v>6395</v>
      </c>
      <c r="AB1012" s="23"/>
      <c r="AC1012" s="2" t="s">
        <v>6315</v>
      </c>
      <c r="AD1012" s="2" t="s">
        <v>64</v>
      </c>
      <c r="AE1012" s="2" t="s">
        <v>6316</v>
      </c>
      <c r="AF1012" s="2">
        <v>642</v>
      </c>
      <c r="AG1012" s="2">
        <v>4</v>
      </c>
      <c r="AH1012" s="2"/>
      <c r="AI1012" s="2" t="str">
        <f t="shared" si="38"/>
        <v/>
      </c>
      <c r="AJ1012" s="2"/>
      <c r="AK1012" s="2"/>
      <c r="AL1012" s="2" t="s">
        <v>6315</v>
      </c>
      <c r="AM1012" s="2" t="s">
        <v>6315</v>
      </c>
      <c r="AN1012" s="2" t="s">
        <v>67</v>
      </c>
      <c r="AO1012" s="2" t="s">
        <v>155</v>
      </c>
      <c r="AP1012" s="2" t="s">
        <v>6317</v>
      </c>
      <c r="AQ1012" s="2"/>
      <c r="AR1012" s="2"/>
      <c r="AS1012" s="2"/>
      <c r="AT1012" s="10" t="s">
        <v>6318</v>
      </c>
      <c r="AU1012" s="9" t="str">
        <f t="shared" si="39"/>
        <v>Eastman Sledge Hammer Fibre Glass Handle Better Gripping Shock Proof Application Use just 900 gms weight in  keywords are sledge hammer 900g, fibre glass handle sledge hammer, fiberglass club hammer, heavy duty hammer, shock proof hammer, forged steel hammer, demolition hammer, construction hammer, industrial striking tool, E-3036</v>
      </c>
    </row>
    <row r="1013" spans="1:47">
      <c r="A1013" s="4" t="s">
        <v>6396</v>
      </c>
      <c r="B1013" s="4" t="s">
        <v>6397</v>
      </c>
      <c r="C1013" s="5" t="s">
        <v>6398</v>
      </c>
      <c r="D1013" s="5" t="s">
        <v>6399</v>
      </c>
      <c r="E1013" s="6" t="s">
        <v>1685</v>
      </c>
      <c r="F1013" s="4" t="s">
        <v>1686</v>
      </c>
      <c r="G1013" s="6" t="s">
        <v>50</v>
      </c>
      <c r="H1013" s="7" t="s">
        <v>6323</v>
      </c>
      <c r="I1013" s="2"/>
      <c r="J1013" s="2"/>
      <c r="K1013" s="2"/>
      <c r="L1013" s="2"/>
      <c r="M1013" s="2"/>
      <c r="N1013" s="2"/>
      <c r="O1013" s="2"/>
      <c r="P1013" s="2" t="s">
        <v>6400</v>
      </c>
      <c r="Q1013" s="2" t="s">
        <v>6401</v>
      </c>
      <c r="R1013" s="9">
        <v>1</v>
      </c>
      <c r="S1013" s="4" t="s">
        <v>1684</v>
      </c>
      <c r="T1013" s="9">
        <v>1716</v>
      </c>
      <c r="U1013" s="9">
        <f t="shared" si="40"/>
        <v>-14.28</v>
      </c>
      <c r="V1013" s="9">
        <v>1705</v>
      </c>
      <c r="W1013" s="9">
        <f t="shared" si="41"/>
        <v>1961</v>
      </c>
      <c r="X1013" s="4" t="s">
        <v>50</v>
      </c>
      <c r="Y1013" s="6" t="s">
        <v>60</v>
      </c>
      <c r="Z1013" s="4" t="s">
        <v>61</v>
      </c>
      <c r="AA1013" s="24" t="s">
        <v>6402</v>
      </c>
      <c r="AB1013" s="23"/>
      <c r="AC1013" s="2" t="s">
        <v>6403</v>
      </c>
      <c r="AD1013" s="2" t="s">
        <v>64</v>
      </c>
      <c r="AE1013" s="2" t="s">
        <v>6404</v>
      </c>
      <c r="AF1013" s="2">
        <v>1716</v>
      </c>
      <c r="AG1013" s="2">
        <v>4.4000000000000004</v>
      </c>
      <c r="AH1013" s="2"/>
      <c r="AI1013" s="2" t="str">
        <f t="shared" si="38"/>
        <v/>
      </c>
      <c r="AJ1013" s="2"/>
      <c r="AK1013" s="2"/>
      <c r="AL1013" s="2" t="s">
        <v>6403</v>
      </c>
      <c r="AM1013" s="2" t="s">
        <v>6403</v>
      </c>
      <c r="AN1013" s="2" t="s">
        <v>67</v>
      </c>
      <c r="AO1013" s="2" t="s">
        <v>155</v>
      </c>
      <c r="AP1013" s="2" t="s">
        <v>6329</v>
      </c>
      <c r="AQ1013" s="2"/>
      <c r="AR1013" s="2"/>
      <c r="AS1013" s="2"/>
      <c r="AT1013" s="10" t="s">
        <v>6405</v>
      </c>
      <c r="AU1013" s="9" t="str">
        <f t="shared" si="39"/>
        <v>Eastman Sledge Hammers Wooden Handle 10Lb 4500 Gms Drop Forged Steel Induction Hardened Polished Hitting Face Use in  keywords are sledge hammer 10lb, 4500g sledge hammer, wooden handle hammer, forged steel hammer, heavy duty club hammer, demolition hammer, construction hammer, industrial striking tool, E-2440</v>
      </c>
    </row>
    <row r="1014" spans="1:47">
      <c r="A1014" s="4" t="s">
        <v>6406</v>
      </c>
      <c r="B1014" s="4" t="s">
        <v>6407</v>
      </c>
      <c r="C1014" s="5" t="s">
        <v>6398</v>
      </c>
      <c r="D1014" s="5" t="s">
        <v>6399</v>
      </c>
      <c r="E1014" s="6" t="s">
        <v>1685</v>
      </c>
      <c r="F1014" s="4" t="s">
        <v>1686</v>
      </c>
      <c r="G1014" s="6" t="s">
        <v>50</v>
      </c>
      <c r="H1014" s="7" t="s">
        <v>6408</v>
      </c>
      <c r="I1014" s="7" t="s">
        <v>6409</v>
      </c>
      <c r="J1014" s="7" t="s">
        <v>6410</v>
      </c>
      <c r="K1014" s="7" t="s">
        <v>6411</v>
      </c>
      <c r="L1014" s="7" t="s">
        <v>6412</v>
      </c>
      <c r="M1014" s="2"/>
      <c r="N1014" s="2"/>
      <c r="O1014" s="2"/>
      <c r="P1014" s="2" t="s">
        <v>6400</v>
      </c>
      <c r="Q1014" s="2" t="s">
        <v>6401</v>
      </c>
      <c r="R1014" s="9">
        <v>1</v>
      </c>
      <c r="S1014" s="4" t="s">
        <v>1684</v>
      </c>
      <c r="T1014" s="9">
        <v>1716</v>
      </c>
      <c r="U1014" s="9">
        <f t="shared" si="40"/>
        <v>-14.28</v>
      </c>
      <c r="V1014" s="9">
        <v>1705</v>
      </c>
      <c r="W1014" s="9">
        <f t="shared" si="41"/>
        <v>1961</v>
      </c>
      <c r="X1014" s="4" t="s">
        <v>50</v>
      </c>
      <c r="Y1014" s="6" t="s">
        <v>60</v>
      </c>
      <c r="Z1014" s="4" t="s">
        <v>61</v>
      </c>
      <c r="AA1014" s="24" t="s">
        <v>6413</v>
      </c>
      <c r="AB1014" s="23"/>
      <c r="AC1014" s="2" t="s">
        <v>6403</v>
      </c>
      <c r="AD1014" s="2" t="s">
        <v>64</v>
      </c>
      <c r="AE1014" s="2" t="s">
        <v>6404</v>
      </c>
      <c r="AF1014" s="2">
        <v>1716</v>
      </c>
      <c r="AG1014" s="2">
        <v>4.4000000000000004</v>
      </c>
      <c r="AH1014" s="2">
        <v>-30</v>
      </c>
      <c r="AI1014" s="2" t="str">
        <f t="shared" si="38"/>
        <v>30</v>
      </c>
      <c r="AJ1014" s="2"/>
      <c r="AK1014" s="2"/>
      <c r="AL1014" s="2" t="s">
        <v>6403</v>
      </c>
      <c r="AM1014" s="2" t="s">
        <v>6403</v>
      </c>
      <c r="AN1014" s="2" t="s">
        <v>67</v>
      </c>
      <c r="AO1014" s="2" t="s">
        <v>155</v>
      </c>
      <c r="AP1014" s="2" t="s">
        <v>6329</v>
      </c>
      <c r="AQ1014" s="2" t="s">
        <v>69</v>
      </c>
      <c r="AR1014" s="2" t="s">
        <v>70</v>
      </c>
      <c r="AS1014" s="2" t="s">
        <v>157</v>
      </c>
      <c r="AT1014" s="10" t="s">
        <v>6405</v>
      </c>
      <c r="AU1014" s="9" t="str">
        <f t="shared" si="39"/>
        <v>Eastman Sledge Hammers Wooden Handle 10Lb 4500 Gms Drop Forged Steel Induction Hardened Polished Hitting Face Use in Home Improvement keywords are sledge hammer 10lb, 4500g sledge hammer, wooden handle hammer, forged steel hammer, heavy duty club hammer, demolition hammer, construction hammer, industrial striking tool, E-2440</v>
      </c>
    </row>
    <row r="1015" spans="1:47">
      <c r="A1015" s="4" t="s">
        <v>6414</v>
      </c>
      <c r="B1015" s="4" t="s">
        <v>6407</v>
      </c>
      <c r="C1015" s="5" t="s">
        <v>6398</v>
      </c>
      <c r="D1015" s="5" t="s">
        <v>6399</v>
      </c>
      <c r="E1015" s="6" t="s">
        <v>1685</v>
      </c>
      <c r="F1015" s="4" t="s">
        <v>1686</v>
      </c>
      <c r="G1015" s="6" t="s">
        <v>50</v>
      </c>
      <c r="H1015" s="7" t="s">
        <v>6323</v>
      </c>
      <c r="I1015" s="2"/>
      <c r="J1015" s="2"/>
      <c r="K1015" s="2"/>
      <c r="L1015" s="2"/>
      <c r="M1015" s="2"/>
      <c r="N1015" s="2"/>
      <c r="O1015" s="2"/>
      <c r="P1015" s="2" t="s">
        <v>6400</v>
      </c>
      <c r="Q1015" s="2" t="s">
        <v>6401</v>
      </c>
      <c r="R1015" s="9">
        <v>1</v>
      </c>
      <c r="S1015" s="4" t="s">
        <v>1684</v>
      </c>
      <c r="T1015" s="9">
        <v>1716</v>
      </c>
      <c r="U1015" s="9">
        <f t="shared" si="40"/>
        <v>-14.28</v>
      </c>
      <c r="V1015" s="9">
        <v>1705</v>
      </c>
      <c r="W1015" s="9">
        <f t="shared" si="41"/>
        <v>1961</v>
      </c>
      <c r="X1015" s="4" t="s">
        <v>50</v>
      </c>
      <c r="Y1015" s="6" t="s">
        <v>60</v>
      </c>
      <c r="Z1015" s="4" t="s">
        <v>61</v>
      </c>
      <c r="AA1015" s="24" t="s">
        <v>6413</v>
      </c>
      <c r="AB1015" s="23"/>
      <c r="AC1015" s="2" t="s">
        <v>6403</v>
      </c>
      <c r="AD1015" s="2" t="s">
        <v>64</v>
      </c>
      <c r="AE1015" s="2" t="s">
        <v>6404</v>
      </c>
      <c r="AF1015" s="2">
        <v>1716</v>
      </c>
      <c r="AG1015" s="2">
        <v>4.4000000000000004</v>
      </c>
      <c r="AH1015" s="2"/>
      <c r="AI1015" s="2" t="str">
        <f t="shared" si="38"/>
        <v/>
      </c>
      <c r="AJ1015" s="2"/>
      <c r="AK1015" s="2"/>
      <c r="AL1015" s="2" t="s">
        <v>6403</v>
      </c>
      <c r="AM1015" s="2" t="s">
        <v>6403</v>
      </c>
      <c r="AN1015" s="2" t="s">
        <v>67</v>
      </c>
      <c r="AO1015" s="2" t="s">
        <v>155</v>
      </c>
      <c r="AP1015" s="2" t="s">
        <v>6329</v>
      </c>
      <c r="AQ1015" s="2"/>
      <c r="AR1015" s="2"/>
      <c r="AS1015" s="2"/>
      <c r="AT1015" s="10" t="s">
        <v>6405</v>
      </c>
      <c r="AU1015" s="9" t="str">
        <f t="shared" si="39"/>
        <v>Eastman Sledge Hammers Wooden Handle 10Lb 4500 Gms Drop Forged Steel Induction Hardened Polished Hitting Face Use in  keywords are sledge hammer 10lb, 4500g sledge hammer, wooden handle hammer, forged steel hammer, heavy duty club hammer, demolition hammer, construction hammer, industrial striking tool, E-2440</v>
      </c>
    </row>
    <row r="1016" spans="1:47">
      <c r="A1016" s="4" t="s">
        <v>6415</v>
      </c>
      <c r="B1016" s="4" t="s">
        <v>6407</v>
      </c>
      <c r="C1016" s="5" t="s">
        <v>6398</v>
      </c>
      <c r="D1016" s="5" t="s">
        <v>6399</v>
      </c>
      <c r="E1016" s="6" t="s">
        <v>1685</v>
      </c>
      <c r="F1016" s="4" t="s">
        <v>1686</v>
      </c>
      <c r="G1016" s="6" t="s">
        <v>50</v>
      </c>
      <c r="H1016" s="7" t="s">
        <v>6408</v>
      </c>
      <c r="I1016" s="7" t="s">
        <v>6409</v>
      </c>
      <c r="J1016" s="7" t="s">
        <v>6410</v>
      </c>
      <c r="K1016" s="7" t="s">
        <v>6411</v>
      </c>
      <c r="L1016" s="7" t="s">
        <v>6412</v>
      </c>
      <c r="M1016" s="2"/>
      <c r="N1016" s="2"/>
      <c r="O1016" s="2"/>
      <c r="P1016" s="2" t="s">
        <v>6400</v>
      </c>
      <c r="Q1016" s="2" t="s">
        <v>6401</v>
      </c>
      <c r="R1016" s="9">
        <v>1</v>
      </c>
      <c r="S1016" s="4" t="s">
        <v>1684</v>
      </c>
      <c r="T1016" s="9">
        <v>1716</v>
      </c>
      <c r="U1016" s="9">
        <f t="shared" si="40"/>
        <v>-14.28</v>
      </c>
      <c r="V1016" s="9">
        <v>1705</v>
      </c>
      <c r="W1016" s="9">
        <f t="shared" si="41"/>
        <v>1961</v>
      </c>
      <c r="X1016" s="4" t="s">
        <v>50</v>
      </c>
      <c r="Y1016" s="6" t="s">
        <v>60</v>
      </c>
      <c r="Z1016" s="4" t="s">
        <v>61</v>
      </c>
      <c r="AA1016" s="24" t="s">
        <v>6413</v>
      </c>
      <c r="AB1016" s="23"/>
      <c r="AC1016" s="2" t="s">
        <v>6403</v>
      </c>
      <c r="AD1016" s="2" t="s">
        <v>64</v>
      </c>
      <c r="AE1016" s="2" t="s">
        <v>6404</v>
      </c>
      <c r="AF1016" s="2">
        <v>1716</v>
      </c>
      <c r="AG1016" s="2">
        <v>4.4000000000000004</v>
      </c>
      <c r="AH1016" s="2">
        <v>-30</v>
      </c>
      <c r="AI1016" s="2" t="str">
        <f t="shared" si="38"/>
        <v>30</v>
      </c>
      <c r="AJ1016" s="2"/>
      <c r="AK1016" s="2"/>
      <c r="AL1016" s="2" t="s">
        <v>6403</v>
      </c>
      <c r="AM1016" s="2" t="s">
        <v>6403</v>
      </c>
      <c r="AN1016" s="2" t="s">
        <v>67</v>
      </c>
      <c r="AO1016" s="2" t="s">
        <v>155</v>
      </c>
      <c r="AP1016" s="2" t="s">
        <v>6329</v>
      </c>
      <c r="AQ1016" s="2" t="s">
        <v>69</v>
      </c>
      <c r="AR1016" s="2" t="s">
        <v>70</v>
      </c>
      <c r="AS1016" s="2" t="s">
        <v>157</v>
      </c>
      <c r="AT1016" s="10" t="s">
        <v>6405</v>
      </c>
      <c r="AU1016" s="9" t="str">
        <f t="shared" si="39"/>
        <v>Eastman Sledge Hammers Wooden Handle 10Lb 4500 Gms Drop Forged Steel Induction Hardened Polished Hitting Face Use in Home Improvement keywords are sledge hammer 10lb, 4500g sledge hammer, wooden handle hammer, forged steel hammer, heavy duty club hammer, demolition hammer, construction hammer, industrial striking tool, E-2440</v>
      </c>
    </row>
    <row r="1017" spans="1:47">
      <c r="A1017" s="4" t="s">
        <v>6416</v>
      </c>
      <c r="B1017" s="4" t="s">
        <v>6407</v>
      </c>
      <c r="C1017" s="5" t="s">
        <v>6398</v>
      </c>
      <c r="D1017" s="5" t="s">
        <v>6399</v>
      </c>
      <c r="E1017" s="6" t="s">
        <v>1685</v>
      </c>
      <c r="F1017" s="4" t="s">
        <v>1686</v>
      </c>
      <c r="G1017" s="6" t="s">
        <v>50</v>
      </c>
      <c r="H1017" s="7" t="s">
        <v>6323</v>
      </c>
      <c r="I1017" s="2"/>
      <c r="J1017" s="2"/>
      <c r="K1017" s="2"/>
      <c r="L1017" s="2"/>
      <c r="M1017" s="2"/>
      <c r="N1017" s="2"/>
      <c r="O1017" s="2"/>
      <c r="P1017" s="2" t="s">
        <v>6400</v>
      </c>
      <c r="Q1017" s="2" t="s">
        <v>6401</v>
      </c>
      <c r="R1017" s="9">
        <v>1</v>
      </c>
      <c r="S1017" s="4" t="s">
        <v>1684</v>
      </c>
      <c r="T1017" s="9">
        <v>1716</v>
      </c>
      <c r="U1017" s="9">
        <f t="shared" si="40"/>
        <v>-14.28</v>
      </c>
      <c r="V1017" s="9">
        <v>1705</v>
      </c>
      <c r="W1017" s="9">
        <f t="shared" si="41"/>
        <v>1961</v>
      </c>
      <c r="X1017" s="4" t="s">
        <v>50</v>
      </c>
      <c r="Y1017" s="6" t="s">
        <v>60</v>
      </c>
      <c r="Z1017" s="4" t="s">
        <v>61</v>
      </c>
      <c r="AA1017" s="24" t="s">
        <v>6413</v>
      </c>
      <c r="AB1017" s="23"/>
      <c r="AC1017" s="2" t="s">
        <v>6403</v>
      </c>
      <c r="AD1017" s="2" t="s">
        <v>64</v>
      </c>
      <c r="AE1017" s="2" t="s">
        <v>6404</v>
      </c>
      <c r="AF1017" s="2">
        <v>1716</v>
      </c>
      <c r="AG1017" s="2">
        <v>4.4000000000000004</v>
      </c>
      <c r="AH1017" s="2"/>
      <c r="AI1017" s="2" t="str">
        <f t="shared" si="38"/>
        <v/>
      </c>
      <c r="AJ1017" s="2"/>
      <c r="AK1017" s="2"/>
      <c r="AL1017" s="2" t="s">
        <v>6403</v>
      </c>
      <c r="AM1017" s="2" t="s">
        <v>6403</v>
      </c>
      <c r="AN1017" s="2" t="s">
        <v>67</v>
      </c>
      <c r="AO1017" s="2" t="s">
        <v>155</v>
      </c>
      <c r="AP1017" s="2" t="s">
        <v>6329</v>
      </c>
      <c r="AQ1017" s="2"/>
      <c r="AR1017" s="2"/>
      <c r="AS1017" s="2"/>
      <c r="AT1017" s="10" t="s">
        <v>6405</v>
      </c>
      <c r="AU1017" s="9" t="str">
        <f t="shared" si="39"/>
        <v>Eastman Sledge Hammers Wooden Handle 10Lb 4500 Gms Drop Forged Steel Induction Hardened Polished Hitting Face Use in  keywords are sledge hammer 10lb, 4500g sledge hammer, wooden handle hammer, forged steel hammer, heavy duty club hammer, demolition hammer, construction hammer, industrial striking tool, E-2440</v>
      </c>
    </row>
    <row r="1018" spans="1:47">
      <c r="A1018" s="4" t="s">
        <v>6417</v>
      </c>
      <c r="B1018" s="4" t="s">
        <v>6407</v>
      </c>
      <c r="C1018" s="5" t="s">
        <v>6398</v>
      </c>
      <c r="D1018" s="5" t="s">
        <v>6399</v>
      </c>
      <c r="E1018" s="6" t="s">
        <v>1685</v>
      </c>
      <c r="F1018" s="4" t="s">
        <v>1686</v>
      </c>
      <c r="G1018" s="6" t="s">
        <v>50</v>
      </c>
      <c r="H1018" s="7" t="s">
        <v>6323</v>
      </c>
      <c r="I1018" s="2"/>
      <c r="J1018" s="2"/>
      <c r="K1018" s="2"/>
      <c r="L1018" s="2"/>
      <c r="M1018" s="2"/>
      <c r="N1018" s="2"/>
      <c r="O1018" s="2"/>
      <c r="P1018" s="2" t="s">
        <v>6400</v>
      </c>
      <c r="Q1018" s="2" t="s">
        <v>6401</v>
      </c>
      <c r="R1018" s="9">
        <v>1</v>
      </c>
      <c r="S1018" s="4" t="s">
        <v>1684</v>
      </c>
      <c r="T1018" s="9">
        <v>1716</v>
      </c>
      <c r="U1018" s="9">
        <f t="shared" si="40"/>
        <v>-14.28</v>
      </c>
      <c r="V1018" s="9">
        <v>1705</v>
      </c>
      <c r="W1018" s="9">
        <f t="shared" si="41"/>
        <v>1961</v>
      </c>
      <c r="X1018" s="4" t="s">
        <v>50</v>
      </c>
      <c r="Y1018" s="6" t="s">
        <v>60</v>
      </c>
      <c r="Z1018" s="4" t="s">
        <v>61</v>
      </c>
      <c r="AA1018" s="24" t="s">
        <v>6413</v>
      </c>
      <c r="AB1018" s="23"/>
      <c r="AC1018" s="2" t="s">
        <v>6403</v>
      </c>
      <c r="AD1018" s="2" t="s">
        <v>64</v>
      </c>
      <c r="AE1018" s="2" t="s">
        <v>6404</v>
      </c>
      <c r="AF1018" s="2">
        <v>1716</v>
      </c>
      <c r="AG1018" s="2">
        <v>4.4000000000000004</v>
      </c>
      <c r="AH1018" s="2"/>
      <c r="AI1018" s="2" t="str">
        <f t="shared" si="38"/>
        <v/>
      </c>
      <c r="AJ1018" s="2"/>
      <c r="AK1018" s="2"/>
      <c r="AL1018" s="2" t="s">
        <v>6403</v>
      </c>
      <c r="AM1018" s="2" t="s">
        <v>6403</v>
      </c>
      <c r="AN1018" s="2" t="s">
        <v>67</v>
      </c>
      <c r="AO1018" s="2" t="s">
        <v>155</v>
      </c>
      <c r="AP1018" s="2" t="s">
        <v>6329</v>
      </c>
      <c r="AQ1018" s="2"/>
      <c r="AR1018" s="2"/>
      <c r="AS1018" s="2"/>
      <c r="AT1018" s="10" t="s">
        <v>6405</v>
      </c>
      <c r="AU1018" s="9" t="str">
        <f t="shared" si="39"/>
        <v>Eastman Sledge Hammers Wooden Handle 10Lb 4500 Gms Drop Forged Steel Induction Hardened Polished Hitting Face Use in  keywords are sledge hammer 10lb, 4500g sledge hammer, wooden handle hammer, forged steel hammer, heavy duty club hammer, demolition hammer, construction hammer, industrial striking tool, E-2440</v>
      </c>
    </row>
    <row r="1019" spans="1:47">
      <c r="A1019" s="4" t="s">
        <v>6418</v>
      </c>
      <c r="B1019" s="4" t="s">
        <v>6419</v>
      </c>
      <c r="C1019" s="5" t="s">
        <v>6398</v>
      </c>
      <c r="D1019" s="5" t="s">
        <v>6399</v>
      </c>
      <c r="E1019" s="6" t="s">
        <v>1685</v>
      </c>
      <c r="F1019" s="4" t="s">
        <v>1686</v>
      </c>
      <c r="G1019" s="6" t="s">
        <v>50</v>
      </c>
      <c r="H1019" s="7" t="s">
        <v>6323</v>
      </c>
      <c r="I1019" s="2"/>
      <c r="J1019" s="2"/>
      <c r="K1019" s="2"/>
      <c r="L1019" s="2"/>
      <c r="M1019" s="2"/>
      <c r="N1019" s="2"/>
      <c r="O1019" s="2"/>
      <c r="P1019" s="2" t="s">
        <v>6400</v>
      </c>
      <c r="Q1019" s="2" t="s">
        <v>6401</v>
      </c>
      <c r="R1019" s="9">
        <v>1</v>
      </c>
      <c r="S1019" s="4" t="s">
        <v>1684</v>
      </c>
      <c r="T1019" s="9">
        <v>1716</v>
      </c>
      <c r="U1019" s="9">
        <f t="shared" si="40"/>
        <v>-14.28</v>
      </c>
      <c r="V1019" s="9">
        <v>1705</v>
      </c>
      <c r="W1019" s="9">
        <f t="shared" si="41"/>
        <v>1961</v>
      </c>
      <c r="X1019" s="4" t="s">
        <v>50</v>
      </c>
      <c r="Y1019" s="6" t="s">
        <v>60</v>
      </c>
      <c r="Z1019" s="4" t="s">
        <v>61</v>
      </c>
      <c r="AA1019" s="24" t="s">
        <v>6420</v>
      </c>
      <c r="AB1019" s="23"/>
      <c r="AC1019" s="2" t="s">
        <v>6403</v>
      </c>
      <c r="AD1019" s="2" t="s">
        <v>64</v>
      </c>
      <c r="AE1019" s="2" t="s">
        <v>6404</v>
      </c>
      <c r="AF1019" s="2">
        <v>1716</v>
      </c>
      <c r="AG1019" s="2">
        <v>4.4000000000000004</v>
      </c>
      <c r="AH1019" s="2"/>
      <c r="AI1019" s="2" t="str">
        <f t="shared" si="38"/>
        <v/>
      </c>
      <c r="AJ1019" s="2"/>
      <c r="AK1019" s="2"/>
      <c r="AL1019" s="2" t="s">
        <v>6403</v>
      </c>
      <c r="AM1019" s="2" t="s">
        <v>6403</v>
      </c>
      <c r="AN1019" s="2" t="s">
        <v>67</v>
      </c>
      <c r="AO1019" s="2" t="s">
        <v>155</v>
      </c>
      <c r="AP1019" s="2" t="s">
        <v>6329</v>
      </c>
      <c r="AQ1019" s="2"/>
      <c r="AR1019" s="2"/>
      <c r="AS1019" s="2"/>
      <c r="AT1019" s="10" t="s">
        <v>6405</v>
      </c>
      <c r="AU1019" s="9" t="str">
        <f t="shared" si="39"/>
        <v>Eastman Sledge Hammers Wooden Handle 10Lb 4500 Gms Drop Forged Steel Induction Hardened Polished Hitting Face Use in  keywords are sledge hammer 10lb, 4500g sledge hammer, wooden handle hammer, forged steel hammer, heavy duty club hammer, demolition hammer, construction hammer, industrial striking tool, E-2440</v>
      </c>
    </row>
    <row r="1020" spans="1:47">
      <c r="A1020" s="4" t="s">
        <v>6421</v>
      </c>
      <c r="B1020" s="4" t="s">
        <v>6308</v>
      </c>
      <c r="C1020" s="5" t="s">
        <v>6309</v>
      </c>
      <c r="D1020" s="5" t="s">
        <v>6310</v>
      </c>
      <c r="E1020" s="6" t="s">
        <v>1685</v>
      </c>
      <c r="F1020" s="4" t="s">
        <v>1686</v>
      </c>
      <c r="G1020" s="6" t="s">
        <v>50</v>
      </c>
      <c r="H1020" s="7" t="s">
        <v>6311</v>
      </c>
      <c r="I1020" s="2"/>
      <c r="J1020" s="2"/>
      <c r="K1020" s="2"/>
      <c r="L1020" s="2"/>
      <c r="M1020" s="2"/>
      <c r="N1020" s="2"/>
      <c r="O1020" s="2"/>
      <c r="P1020" s="2" t="s">
        <v>6312</v>
      </c>
      <c r="Q1020" s="2" t="s">
        <v>6313</v>
      </c>
      <c r="R1020" s="9">
        <v>1</v>
      </c>
      <c r="S1020" s="4" t="s">
        <v>1684</v>
      </c>
      <c r="T1020" s="9">
        <v>642</v>
      </c>
      <c r="U1020" s="9">
        <f t="shared" si="40"/>
        <v>9.35</v>
      </c>
      <c r="V1020" s="9">
        <v>506</v>
      </c>
      <c r="W1020" s="9">
        <f t="shared" si="41"/>
        <v>582</v>
      </c>
      <c r="X1020" s="4" t="s">
        <v>50</v>
      </c>
      <c r="Y1020" s="6" t="s">
        <v>60</v>
      </c>
      <c r="Z1020" s="4" t="s">
        <v>61</v>
      </c>
      <c r="AA1020" s="24" t="s">
        <v>6314</v>
      </c>
      <c r="AB1020" s="23"/>
      <c r="AC1020" s="2" t="s">
        <v>6315</v>
      </c>
      <c r="AD1020" s="2" t="s">
        <v>64</v>
      </c>
      <c r="AE1020" s="2" t="s">
        <v>6316</v>
      </c>
      <c r="AF1020" s="2">
        <v>642</v>
      </c>
      <c r="AG1020" s="2">
        <v>4</v>
      </c>
      <c r="AH1020" s="2"/>
      <c r="AI1020" s="2" t="str">
        <f t="shared" si="38"/>
        <v/>
      </c>
      <c r="AJ1020" s="2"/>
      <c r="AK1020" s="2"/>
      <c r="AL1020" s="2" t="s">
        <v>6315</v>
      </c>
      <c r="AM1020" s="2" t="s">
        <v>6315</v>
      </c>
      <c r="AN1020" s="2" t="s">
        <v>67</v>
      </c>
      <c r="AO1020" s="2" t="s">
        <v>155</v>
      </c>
      <c r="AP1020" s="2" t="s">
        <v>6317</v>
      </c>
      <c r="AQ1020" s="2"/>
      <c r="AR1020" s="2"/>
      <c r="AS1020" s="2"/>
      <c r="AT1020" s="10" t="s">
        <v>6318</v>
      </c>
      <c r="AU1020" s="9" t="str">
        <f t="shared" si="39"/>
        <v>Eastman Sledge Hammer Fibre Glass Handle Better Gripping Shock Proof Application Use just 900 gms weight in  keywords are sledge hammer 900g, fibre glass handle sledge hammer, fiberglass club hammer, heavy duty hammer, shock proof hammer, forged steel hammer, demolition hammer, construction hammer, industrial striking tool, E-3036</v>
      </c>
    </row>
    <row r="1021" spans="1:47">
      <c r="A1021" s="4" t="s">
        <v>6422</v>
      </c>
      <c r="B1021" s="4" t="s">
        <v>6419</v>
      </c>
      <c r="C1021" s="5" t="s">
        <v>6398</v>
      </c>
      <c r="D1021" s="5" t="s">
        <v>6399</v>
      </c>
      <c r="E1021" s="6" t="s">
        <v>1685</v>
      </c>
      <c r="F1021" s="4" t="s">
        <v>1686</v>
      </c>
      <c r="G1021" s="6" t="s">
        <v>50</v>
      </c>
      <c r="H1021" s="7" t="s">
        <v>6323</v>
      </c>
      <c r="I1021" s="2"/>
      <c r="J1021" s="2"/>
      <c r="K1021" s="2"/>
      <c r="L1021" s="2"/>
      <c r="M1021" s="2"/>
      <c r="N1021" s="2"/>
      <c r="O1021" s="2"/>
      <c r="P1021" s="2" t="s">
        <v>6400</v>
      </c>
      <c r="Q1021" s="2" t="s">
        <v>6401</v>
      </c>
      <c r="R1021" s="9">
        <v>1</v>
      </c>
      <c r="S1021" s="4" t="s">
        <v>1684</v>
      </c>
      <c r="T1021" s="9">
        <v>1716</v>
      </c>
      <c r="U1021" s="9">
        <f t="shared" si="40"/>
        <v>-14.28</v>
      </c>
      <c r="V1021" s="9">
        <v>1705</v>
      </c>
      <c r="W1021" s="9">
        <f t="shared" si="41"/>
        <v>1961</v>
      </c>
      <c r="X1021" s="4" t="s">
        <v>50</v>
      </c>
      <c r="Y1021" s="6" t="s">
        <v>60</v>
      </c>
      <c r="Z1021" s="4" t="s">
        <v>61</v>
      </c>
      <c r="AA1021" s="24" t="s">
        <v>6420</v>
      </c>
      <c r="AB1021" s="23"/>
      <c r="AC1021" s="2" t="s">
        <v>6403</v>
      </c>
      <c r="AD1021" s="2" t="s">
        <v>64</v>
      </c>
      <c r="AE1021" s="2" t="s">
        <v>6404</v>
      </c>
      <c r="AF1021" s="2">
        <v>1716</v>
      </c>
      <c r="AG1021" s="2">
        <v>4.4000000000000004</v>
      </c>
      <c r="AH1021" s="2"/>
      <c r="AI1021" s="2" t="str">
        <f t="shared" si="38"/>
        <v/>
      </c>
      <c r="AJ1021" s="2"/>
      <c r="AK1021" s="2"/>
      <c r="AL1021" s="2" t="s">
        <v>6403</v>
      </c>
      <c r="AM1021" s="2" t="s">
        <v>6403</v>
      </c>
      <c r="AN1021" s="2" t="s">
        <v>67</v>
      </c>
      <c r="AO1021" s="2" t="s">
        <v>155</v>
      </c>
      <c r="AP1021" s="2" t="s">
        <v>6329</v>
      </c>
      <c r="AQ1021" s="2"/>
      <c r="AR1021" s="2"/>
      <c r="AS1021" s="2"/>
      <c r="AT1021" s="10" t="s">
        <v>6405</v>
      </c>
      <c r="AU1021" s="9" t="str">
        <f t="shared" si="39"/>
        <v>Eastman Sledge Hammers Wooden Handle 10Lb 4500 Gms Drop Forged Steel Induction Hardened Polished Hitting Face Use in  keywords are sledge hammer 10lb, 4500g sledge hammer, wooden handle hammer, forged steel hammer, heavy duty club hammer, demolition hammer, construction hammer, industrial striking tool, E-2440</v>
      </c>
    </row>
    <row r="1022" spans="1:47">
      <c r="A1022" s="4" t="s">
        <v>6423</v>
      </c>
      <c r="B1022" s="4" t="s">
        <v>6424</v>
      </c>
      <c r="C1022" s="5" t="s">
        <v>6343</v>
      </c>
      <c r="D1022" s="5" t="s">
        <v>6344</v>
      </c>
      <c r="E1022" s="6" t="s">
        <v>1685</v>
      </c>
      <c r="F1022" s="4" t="s">
        <v>1686</v>
      </c>
      <c r="G1022" s="6" t="s">
        <v>50</v>
      </c>
      <c r="H1022" s="7" t="s">
        <v>6323</v>
      </c>
      <c r="I1022" s="2"/>
      <c r="J1022" s="2"/>
      <c r="K1022" s="2"/>
      <c r="L1022" s="2"/>
      <c r="M1022" s="2"/>
      <c r="N1022" s="2"/>
      <c r="O1022" s="2"/>
      <c r="P1022" s="2" t="s">
        <v>6345</v>
      </c>
      <c r="Q1022" s="2" t="s">
        <v>6346</v>
      </c>
      <c r="R1022" s="9">
        <v>1</v>
      </c>
      <c r="S1022" s="4" t="s">
        <v>1684</v>
      </c>
      <c r="T1022" s="9">
        <v>657</v>
      </c>
      <c r="U1022" s="9">
        <f t="shared" si="40"/>
        <v>-9.89</v>
      </c>
      <c r="V1022" s="9">
        <v>627</v>
      </c>
      <c r="W1022" s="9">
        <f t="shared" si="41"/>
        <v>722</v>
      </c>
      <c r="X1022" s="4" t="s">
        <v>50</v>
      </c>
      <c r="Y1022" s="6" t="s">
        <v>60</v>
      </c>
      <c r="Z1022" s="4" t="s">
        <v>61</v>
      </c>
      <c r="AA1022" s="24" t="s">
        <v>6425</v>
      </c>
      <c r="AB1022" s="23"/>
      <c r="AC1022" s="2" t="s">
        <v>6348</v>
      </c>
      <c r="AD1022" s="2" t="s">
        <v>64</v>
      </c>
      <c r="AE1022" s="2" t="s">
        <v>6349</v>
      </c>
      <c r="AF1022" s="2">
        <v>657</v>
      </c>
      <c r="AG1022" s="2">
        <v>4.4000000000000004</v>
      </c>
      <c r="AH1022" s="2"/>
      <c r="AI1022" s="2" t="str">
        <f t="shared" si="38"/>
        <v/>
      </c>
      <c r="AJ1022" s="2"/>
      <c r="AK1022" s="2"/>
      <c r="AL1022" s="2" t="s">
        <v>6348</v>
      </c>
      <c r="AM1022" s="2" t="s">
        <v>6348</v>
      </c>
      <c r="AN1022" s="2" t="s">
        <v>67</v>
      </c>
      <c r="AO1022" s="2" t="s">
        <v>155</v>
      </c>
      <c r="AP1022" s="2" t="s">
        <v>6350</v>
      </c>
      <c r="AQ1022" s="2"/>
      <c r="AR1022" s="2"/>
      <c r="AS1022" s="2"/>
      <c r="AT1022" s="10" t="s">
        <v>6351</v>
      </c>
      <c r="AU1022" s="9" t="str">
        <f t="shared" si="39"/>
        <v>Eastman Sledge Hammers Wooden Handle 4Lb 1800 Gms Drop Forged Steel Induction Hardened Polished Hitting Face Use in  keywords are sledge hammer 4lb, 1800g sledge hammer, wooden handle hammer, forged steel hammer, heavy duty club hammer, demolition hammer, construction hammer, industrial striking tool, E-2440</v>
      </c>
    </row>
    <row r="1023" spans="1:47">
      <c r="A1023" s="4" t="s">
        <v>6426</v>
      </c>
      <c r="B1023" s="4" t="s">
        <v>6308</v>
      </c>
      <c r="C1023" s="5" t="s">
        <v>6309</v>
      </c>
      <c r="D1023" s="5" t="s">
        <v>6310</v>
      </c>
      <c r="E1023" s="6" t="s">
        <v>1685</v>
      </c>
      <c r="F1023" s="4" t="s">
        <v>1686</v>
      </c>
      <c r="G1023" s="6" t="s">
        <v>50</v>
      </c>
      <c r="H1023" s="7" t="s">
        <v>6311</v>
      </c>
      <c r="I1023" s="2"/>
      <c r="J1023" s="2"/>
      <c r="K1023" s="2"/>
      <c r="L1023" s="2"/>
      <c r="M1023" s="2"/>
      <c r="N1023" s="2"/>
      <c r="O1023" s="2"/>
      <c r="P1023" s="2" t="s">
        <v>6312</v>
      </c>
      <c r="Q1023" s="2" t="s">
        <v>6313</v>
      </c>
      <c r="R1023" s="9">
        <v>1</v>
      </c>
      <c r="S1023" s="4" t="s">
        <v>1684</v>
      </c>
      <c r="T1023" s="9">
        <v>642</v>
      </c>
      <c r="U1023" s="9">
        <f t="shared" si="40"/>
        <v>9.35</v>
      </c>
      <c r="V1023" s="9">
        <v>506</v>
      </c>
      <c r="W1023" s="9">
        <f t="shared" si="41"/>
        <v>582</v>
      </c>
      <c r="X1023" s="4" t="s">
        <v>50</v>
      </c>
      <c r="Y1023" s="6" t="s">
        <v>60</v>
      </c>
      <c r="Z1023" s="4" t="s">
        <v>61</v>
      </c>
      <c r="AA1023" s="24" t="s">
        <v>6314</v>
      </c>
      <c r="AB1023" s="23"/>
      <c r="AC1023" s="2" t="s">
        <v>6315</v>
      </c>
      <c r="AD1023" s="2" t="s">
        <v>64</v>
      </c>
      <c r="AE1023" s="2" t="s">
        <v>6316</v>
      </c>
      <c r="AF1023" s="2">
        <v>642</v>
      </c>
      <c r="AG1023" s="2">
        <v>4</v>
      </c>
      <c r="AH1023" s="2"/>
      <c r="AI1023" s="2" t="str">
        <f t="shared" si="38"/>
        <v/>
      </c>
      <c r="AJ1023" s="2"/>
      <c r="AK1023" s="2"/>
      <c r="AL1023" s="2" t="s">
        <v>6315</v>
      </c>
      <c r="AM1023" s="2" t="s">
        <v>6315</v>
      </c>
      <c r="AN1023" s="2" t="s">
        <v>67</v>
      </c>
      <c r="AO1023" s="2" t="s">
        <v>155</v>
      </c>
      <c r="AP1023" s="2" t="s">
        <v>6317</v>
      </c>
      <c r="AQ1023" s="2"/>
      <c r="AR1023" s="2"/>
      <c r="AS1023" s="2"/>
      <c r="AT1023" s="10" t="s">
        <v>6318</v>
      </c>
      <c r="AU1023" s="9" t="str">
        <f t="shared" si="39"/>
        <v>Eastman Sledge Hammer Fibre Glass Handle Better Gripping Shock Proof Application Use just 900 gms weight in  keywords are sledge hammer 900g, fibre glass handle sledge hammer, fiberglass club hammer, heavy duty hammer, shock proof hammer, forged steel hammer, demolition hammer, construction hammer, industrial striking tool, E-3036</v>
      </c>
    </row>
    <row r="1024" spans="1:47">
      <c r="A1024" s="4" t="s">
        <v>6427</v>
      </c>
      <c r="B1024" s="4" t="s">
        <v>6428</v>
      </c>
      <c r="C1024" s="5" t="s">
        <v>6357</v>
      </c>
      <c r="D1024" s="5" t="s">
        <v>6358</v>
      </c>
      <c r="E1024" s="6" t="s">
        <v>1685</v>
      </c>
      <c r="F1024" s="4" t="s">
        <v>1686</v>
      </c>
      <c r="G1024" s="6" t="s">
        <v>50</v>
      </c>
      <c r="H1024" s="7" t="s">
        <v>6408</v>
      </c>
      <c r="I1024" s="7" t="s">
        <v>6409</v>
      </c>
      <c r="J1024" s="7" t="s">
        <v>6410</v>
      </c>
      <c r="K1024" s="7" t="s">
        <v>6411</v>
      </c>
      <c r="L1024" s="7" t="s">
        <v>6412</v>
      </c>
      <c r="M1024" s="2"/>
      <c r="N1024" s="2"/>
      <c r="O1024" s="2"/>
      <c r="P1024" s="2" t="s">
        <v>6359</v>
      </c>
      <c r="Q1024" s="2" t="s">
        <v>6360</v>
      </c>
      <c r="R1024" s="9">
        <v>1</v>
      </c>
      <c r="S1024" s="4" t="s">
        <v>1684</v>
      </c>
      <c r="T1024" s="9">
        <v>1148</v>
      </c>
      <c r="U1024" s="9">
        <f t="shared" si="40"/>
        <v>20.99</v>
      </c>
      <c r="V1024" s="9">
        <v>788</v>
      </c>
      <c r="W1024" s="9">
        <f t="shared" si="41"/>
        <v>907</v>
      </c>
      <c r="X1024" s="4" t="s">
        <v>50</v>
      </c>
      <c r="Y1024" s="6" t="s">
        <v>60</v>
      </c>
      <c r="Z1024" s="4" t="s">
        <v>61</v>
      </c>
      <c r="AA1024" s="24" t="s">
        <v>6429</v>
      </c>
      <c r="AB1024" s="23"/>
      <c r="AC1024" s="2" t="s">
        <v>6362</v>
      </c>
      <c r="AD1024" s="2" t="s">
        <v>64</v>
      </c>
      <c r="AE1024" s="2" t="s">
        <v>6363</v>
      </c>
      <c r="AF1024" s="2">
        <v>1148</v>
      </c>
      <c r="AG1024" s="2">
        <v>4.4000000000000004</v>
      </c>
      <c r="AH1024" s="2">
        <v>-30</v>
      </c>
      <c r="AI1024" s="2" t="str">
        <f t="shared" si="38"/>
        <v>30</v>
      </c>
      <c r="AJ1024" s="2"/>
      <c r="AK1024" s="2"/>
      <c r="AL1024" s="2" t="s">
        <v>6362</v>
      </c>
      <c r="AM1024" s="2" t="s">
        <v>6362</v>
      </c>
      <c r="AN1024" s="2" t="s">
        <v>67</v>
      </c>
      <c r="AO1024" s="2" t="s">
        <v>155</v>
      </c>
      <c r="AP1024" s="2" t="s">
        <v>6329</v>
      </c>
      <c r="AQ1024" s="2" t="s">
        <v>69</v>
      </c>
      <c r="AR1024" s="2" t="s">
        <v>70</v>
      </c>
      <c r="AS1024" s="2" t="s">
        <v>157</v>
      </c>
      <c r="AT1024" s="10" t="s">
        <v>6364</v>
      </c>
      <c r="AU1024" s="9" t="str">
        <f t="shared" si="39"/>
        <v>Eastman Sledge Hammers Wooden Handle 8Lb 3600 Gms Drop Forged Steel Induction Hardened Polished Hitting Face Use in Home Improvement keywords are sledge hammer 8lb, 3600g sledge hammer, wooden handle hammer, forged steel hammer, heavy duty club hammer, demolition hammer, construction hammer, industrial striking tool, E-2440</v>
      </c>
    </row>
    <row r="1025" spans="1:47">
      <c r="A1025" s="4" t="s">
        <v>6430</v>
      </c>
      <c r="B1025" s="4" t="s">
        <v>6407</v>
      </c>
      <c r="C1025" s="5" t="s">
        <v>6398</v>
      </c>
      <c r="D1025" s="5" t="s">
        <v>6399</v>
      </c>
      <c r="E1025" s="6" t="s">
        <v>1685</v>
      </c>
      <c r="F1025" s="4" t="s">
        <v>1686</v>
      </c>
      <c r="G1025" s="6" t="s">
        <v>50</v>
      </c>
      <c r="H1025" s="7" t="s">
        <v>6323</v>
      </c>
      <c r="I1025" s="2"/>
      <c r="J1025" s="2"/>
      <c r="K1025" s="2"/>
      <c r="L1025" s="2"/>
      <c r="M1025" s="2"/>
      <c r="N1025" s="2"/>
      <c r="O1025" s="2"/>
      <c r="P1025" s="2" t="s">
        <v>6400</v>
      </c>
      <c r="Q1025" s="2" t="s">
        <v>6401</v>
      </c>
      <c r="R1025" s="9">
        <v>1</v>
      </c>
      <c r="S1025" s="4" t="s">
        <v>1684</v>
      </c>
      <c r="T1025" s="9">
        <v>1716</v>
      </c>
      <c r="U1025" s="9">
        <f t="shared" si="40"/>
        <v>-14.28</v>
      </c>
      <c r="V1025" s="9">
        <v>1705</v>
      </c>
      <c r="W1025" s="9">
        <f t="shared" si="41"/>
        <v>1961</v>
      </c>
      <c r="X1025" s="4" t="s">
        <v>50</v>
      </c>
      <c r="Y1025" s="6" t="s">
        <v>60</v>
      </c>
      <c r="Z1025" s="4" t="s">
        <v>61</v>
      </c>
      <c r="AA1025" s="24" t="s">
        <v>6413</v>
      </c>
      <c r="AB1025" s="23"/>
      <c r="AC1025" s="2" t="s">
        <v>6403</v>
      </c>
      <c r="AD1025" s="2" t="s">
        <v>64</v>
      </c>
      <c r="AE1025" s="2" t="s">
        <v>6404</v>
      </c>
      <c r="AF1025" s="2">
        <v>1716</v>
      </c>
      <c r="AG1025" s="2">
        <v>4.4000000000000004</v>
      </c>
      <c r="AH1025" s="2"/>
      <c r="AI1025" s="2" t="str">
        <f t="shared" si="38"/>
        <v/>
      </c>
      <c r="AJ1025" s="2"/>
      <c r="AK1025" s="2"/>
      <c r="AL1025" s="2" t="s">
        <v>6403</v>
      </c>
      <c r="AM1025" s="2" t="s">
        <v>6403</v>
      </c>
      <c r="AN1025" s="2" t="s">
        <v>67</v>
      </c>
      <c r="AO1025" s="2" t="s">
        <v>155</v>
      </c>
      <c r="AP1025" s="2" t="s">
        <v>6329</v>
      </c>
      <c r="AQ1025" s="2"/>
      <c r="AR1025" s="2"/>
      <c r="AS1025" s="2"/>
      <c r="AT1025" s="10" t="s">
        <v>6405</v>
      </c>
      <c r="AU1025" s="9" t="str">
        <f t="shared" si="39"/>
        <v>Eastman Sledge Hammers Wooden Handle 10Lb 4500 Gms Drop Forged Steel Induction Hardened Polished Hitting Face Use in  keywords are sledge hammer 10lb, 4500g sledge hammer, wooden handle hammer, forged steel hammer, heavy duty club hammer, demolition hammer, construction hammer, industrial striking tool, E-2440</v>
      </c>
    </row>
    <row r="1026" spans="1:47">
      <c r="A1026" s="4" t="s">
        <v>6431</v>
      </c>
      <c r="B1026" s="4" t="s">
        <v>6432</v>
      </c>
      <c r="C1026" s="5" t="s">
        <v>6433</v>
      </c>
      <c r="D1026" s="5" t="s">
        <v>1974</v>
      </c>
      <c r="E1026" s="6" t="s">
        <v>1685</v>
      </c>
      <c r="F1026" s="4" t="s">
        <v>1686</v>
      </c>
      <c r="G1026" s="6" t="s">
        <v>50</v>
      </c>
      <c r="H1026" s="7" t="s">
        <v>1975</v>
      </c>
      <c r="I1026" s="7" t="s">
        <v>1976</v>
      </c>
      <c r="J1026" s="7" t="s">
        <v>1977</v>
      </c>
      <c r="K1026" s="7" t="s">
        <v>1978</v>
      </c>
      <c r="L1026" s="7" t="s">
        <v>1979</v>
      </c>
      <c r="M1026" s="2"/>
      <c r="N1026" s="2"/>
      <c r="O1026" s="2"/>
      <c r="P1026" s="2" t="s">
        <v>1980</v>
      </c>
      <c r="Q1026" s="2" t="s">
        <v>6434</v>
      </c>
      <c r="R1026" s="9">
        <v>1</v>
      </c>
      <c r="S1026" s="4" t="s">
        <v>1684</v>
      </c>
      <c r="T1026" s="9">
        <v>524</v>
      </c>
      <c r="U1026" s="9">
        <f t="shared" si="40"/>
        <v>30.73</v>
      </c>
      <c r="V1026" s="9">
        <v>315</v>
      </c>
      <c r="W1026" s="9">
        <f t="shared" si="41"/>
        <v>363</v>
      </c>
      <c r="X1026" s="4" t="s">
        <v>94</v>
      </c>
      <c r="Y1026" s="6" t="s">
        <v>60</v>
      </c>
      <c r="Z1026" s="4" t="s">
        <v>61</v>
      </c>
      <c r="AA1026" s="24" t="s">
        <v>6435</v>
      </c>
      <c r="AB1026" s="23"/>
      <c r="AC1026" s="22" t="s">
        <v>1983</v>
      </c>
      <c r="AD1026" s="23"/>
      <c r="AE1026" s="2" t="s">
        <v>1984</v>
      </c>
      <c r="AF1026" s="2">
        <v>524</v>
      </c>
      <c r="AG1026" s="2">
        <v>3.6</v>
      </c>
      <c r="AH1026" s="2">
        <v>-27</v>
      </c>
      <c r="AI1026" s="2" t="str">
        <f t="shared" si="38"/>
        <v>27</v>
      </c>
      <c r="AJ1026" s="2"/>
      <c r="AK1026" s="2"/>
      <c r="AL1026" s="2" t="s">
        <v>1983</v>
      </c>
      <c r="AM1026" s="2"/>
      <c r="AN1026" s="2" t="s">
        <v>67</v>
      </c>
      <c r="AO1026" s="2" t="s">
        <v>133</v>
      </c>
      <c r="AP1026" s="2" t="s">
        <v>6436</v>
      </c>
      <c r="AQ1026" s="2" t="s">
        <v>69</v>
      </c>
      <c r="AR1026" s="2" t="s">
        <v>70</v>
      </c>
      <c r="AS1026" s="2" t="s">
        <v>157</v>
      </c>
      <c r="AT1026" s="10" t="s">
        <v>6437</v>
      </c>
      <c r="AU1026" s="9" t="str">
        <f t="shared" si="39"/>
        <v>Eastman 1 2 Sliding Bar T Handle Spanner 250mm Extension Wrench Automotive Repairs Machinery Maintenance Hand Performance in Home Improvement keywords are 1/2 sliding T bar, 1/2 T handle, sliding T handle wrench, 250mm extension bar, socket wrench handle, breaker handle, automotive repair tool, mechanic hand tool, E-2210</v>
      </c>
    </row>
    <row r="1027" spans="1:47">
      <c r="A1027" s="4" t="s">
        <v>6438</v>
      </c>
      <c r="B1027" s="4" t="s">
        <v>6439</v>
      </c>
      <c r="C1027" s="5" t="s">
        <v>6433</v>
      </c>
      <c r="D1027" s="5" t="s">
        <v>1974</v>
      </c>
      <c r="E1027" s="6" t="s">
        <v>1685</v>
      </c>
      <c r="F1027" s="4" t="s">
        <v>1686</v>
      </c>
      <c r="G1027" s="6" t="s">
        <v>50</v>
      </c>
      <c r="H1027" s="7" t="s">
        <v>6440</v>
      </c>
      <c r="I1027" s="2"/>
      <c r="J1027" s="2"/>
      <c r="K1027" s="2"/>
      <c r="L1027" s="2"/>
      <c r="M1027" s="2"/>
      <c r="N1027" s="2"/>
      <c r="O1027" s="2"/>
      <c r="P1027" s="2" t="s">
        <v>1980</v>
      </c>
      <c r="Q1027" s="2" t="s">
        <v>6434</v>
      </c>
      <c r="R1027" s="9">
        <v>1</v>
      </c>
      <c r="S1027" s="4" t="s">
        <v>1684</v>
      </c>
      <c r="T1027" s="9">
        <v>524</v>
      </c>
      <c r="U1027" s="9">
        <f t="shared" ref="U1027:U1090" si="42">IF(OR(T1027="",W1027="",T1027=0),"",ROUND((T1027-W1027)/T1027*100,2))</f>
        <v>30.73</v>
      </c>
      <c r="V1027" s="9">
        <v>315</v>
      </c>
      <c r="W1027" s="9">
        <f t="shared" ref="W1027:W1090" si="43">_xlfn.CEILING.MATH(V1027*1.15)</f>
        <v>363</v>
      </c>
      <c r="X1027" s="4" t="s">
        <v>94</v>
      </c>
      <c r="Y1027" s="6" t="s">
        <v>60</v>
      </c>
      <c r="Z1027" s="4" t="s">
        <v>61</v>
      </c>
      <c r="AA1027" s="24" t="s">
        <v>6441</v>
      </c>
      <c r="AB1027" s="23"/>
      <c r="AC1027" s="22" t="s">
        <v>1983</v>
      </c>
      <c r="AD1027" s="23"/>
      <c r="AE1027" s="2" t="s">
        <v>1984</v>
      </c>
      <c r="AF1027" s="2">
        <v>524</v>
      </c>
      <c r="AG1027" s="2">
        <v>3.6</v>
      </c>
      <c r="AH1027" s="2"/>
      <c r="AI1027" s="2" t="str">
        <f t="shared" si="38"/>
        <v/>
      </c>
      <c r="AJ1027" s="2"/>
      <c r="AK1027" s="2"/>
      <c r="AL1027" s="2" t="s">
        <v>1983</v>
      </c>
      <c r="AM1027" s="2"/>
      <c r="AN1027" s="2" t="s">
        <v>67</v>
      </c>
      <c r="AO1027" s="2" t="s">
        <v>133</v>
      </c>
      <c r="AP1027" s="2" t="s">
        <v>6436</v>
      </c>
      <c r="AQ1027" s="2"/>
      <c r="AR1027" s="2"/>
      <c r="AS1027" s="2"/>
      <c r="AT1027" s="10" t="s">
        <v>6437</v>
      </c>
      <c r="AU1027" s="9" t="str">
        <f t="shared" si="39"/>
        <v>Eastman 1 2 Sliding Bar T Handle Spanner 250mm Extension Wrench Automotive Repairs Machinery Maintenance Hand Performance in  keywords are 1/2 sliding T bar, 1/2 T handle, sliding T handle wrench, 250mm extension bar, socket wrench handle, breaker handle, automotive repair tool, mechanic hand tool, E-2210</v>
      </c>
    </row>
    <row r="1028" spans="1:47">
      <c r="A1028" s="4" t="s">
        <v>6442</v>
      </c>
      <c r="B1028" s="4" t="s">
        <v>6443</v>
      </c>
      <c r="C1028" s="5" t="s">
        <v>6444</v>
      </c>
      <c r="D1028" s="5" t="s">
        <v>6445</v>
      </c>
      <c r="E1028" s="6" t="s">
        <v>1685</v>
      </c>
      <c r="F1028" s="4" t="s">
        <v>1686</v>
      </c>
      <c r="G1028" s="6" t="s">
        <v>50</v>
      </c>
      <c r="H1028" s="7" t="s">
        <v>6440</v>
      </c>
      <c r="I1028" s="2"/>
      <c r="J1028" s="2"/>
      <c r="K1028" s="2"/>
      <c r="L1028" s="2"/>
      <c r="M1028" s="2"/>
      <c r="N1028" s="2"/>
      <c r="O1028" s="2"/>
      <c r="P1028" s="2"/>
      <c r="Q1028" s="2"/>
      <c r="R1028" s="9">
        <v>1</v>
      </c>
      <c r="S1028" s="4" t="s">
        <v>1684</v>
      </c>
      <c r="T1028" s="9">
        <v>674</v>
      </c>
      <c r="U1028" s="9">
        <f t="shared" si="42"/>
        <v>14.24</v>
      </c>
      <c r="V1028" s="9">
        <v>502</v>
      </c>
      <c r="W1028" s="9">
        <f t="shared" si="43"/>
        <v>578</v>
      </c>
      <c r="X1028" s="4" t="s">
        <v>50</v>
      </c>
      <c r="Y1028" s="6" t="s">
        <v>60</v>
      </c>
      <c r="Z1028" s="4"/>
      <c r="AA1028" s="4"/>
      <c r="AB1028" s="2"/>
      <c r="AC1028" s="2"/>
      <c r="AD1028" s="2"/>
      <c r="AE1028" s="2"/>
      <c r="AF1028" s="2"/>
      <c r="AG1028" s="2"/>
      <c r="AH1028" s="2"/>
      <c r="AI1028" s="2" t="str">
        <f t="shared" si="38"/>
        <v/>
      </c>
      <c r="AJ1028" s="2"/>
      <c r="AK1028" s="2"/>
      <c r="AL1028" s="2"/>
      <c r="AM1028" s="2"/>
      <c r="AN1028" s="2"/>
      <c r="AO1028" s="2"/>
      <c r="AP1028" s="2"/>
      <c r="AQ1028" s="2"/>
      <c r="AR1028" s="2"/>
      <c r="AS1028" s="2"/>
      <c r="AT1028" s="10" t="s">
        <v>6446</v>
      </c>
      <c r="AU1028" s="9" t="str">
        <f t="shared" si="39"/>
        <v>SLIDING T BAR 3 4 X 450 E 2210 in  keywords are 3/4 sliding T bar, 450mm sliding handle, 18 inch T handle, socket wrench handle, heavy duty breaker bar, mechanic tool, industrial hand tool, E-2210</v>
      </c>
    </row>
    <row r="1029" spans="1:47">
      <c r="A1029" s="4" t="s">
        <v>6447</v>
      </c>
      <c r="B1029" s="4" t="s">
        <v>6448</v>
      </c>
      <c r="C1029" s="5" t="s">
        <v>6449</v>
      </c>
      <c r="D1029" s="5" t="s">
        <v>6450</v>
      </c>
      <c r="E1029" s="6" t="s">
        <v>1685</v>
      </c>
      <c r="F1029" s="4" t="s">
        <v>1686</v>
      </c>
      <c r="G1029" s="6" t="s">
        <v>50</v>
      </c>
      <c r="H1029" s="7" t="s">
        <v>6451</v>
      </c>
      <c r="I1029" s="2"/>
      <c r="J1029" s="2"/>
      <c r="K1029" s="2"/>
      <c r="L1029" s="2"/>
      <c r="M1029" s="2"/>
      <c r="N1029" s="2"/>
      <c r="O1029" s="2"/>
      <c r="P1029" s="2" t="s">
        <v>6452</v>
      </c>
      <c r="Q1029" s="2" t="s">
        <v>6453</v>
      </c>
      <c r="R1029" s="9">
        <v>1</v>
      </c>
      <c r="S1029" s="4" t="s">
        <v>1684</v>
      </c>
      <c r="T1029" s="9">
        <v>299</v>
      </c>
      <c r="U1029" s="9">
        <f t="shared" si="42"/>
        <v>-2.34</v>
      </c>
      <c r="V1029" s="9">
        <v>266</v>
      </c>
      <c r="W1029" s="9">
        <f t="shared" si="43"/>
        <v>306</v>
      </c>
      <c r="X1029" s="4" t="s">
        <v>6454</v>
      </c>
      <c r="Y1029" s="6" t="s">
        <v>60</v>
      </c>
      <c r="Z1029" s="4" t="s">
        <v>61</v>
      </c>
      <c r="AA1029" s="24" t="s">
        <v>6455</v>
      </c>
      <c r="AB1029" s="23"/>
      <c r="AC1029" s="2" t="s">
        <v>6456</v>
      </c>
      <c r="AD1029" s="2" t="s">
        <v>64</v>
      </c>
      <c r="AE1029" s="2" t="s">
        <v>6457</v>
      </c>
      <c r="AF1029" s="2">
        <v>299</v>
      </c>
      <c r="AG1029" s="2">
        <v>4.3</v>
      </c>
      <c r="AH1029" s="2"/>
      <c r="AI1029" s="2" t="str">
        <f t="shared" si="38"/>
        <v/>
      </c>
      <c r="AJ1029" s="2"/>
      <c r="AK1029" s="2"/>
      <c r="AL1029" s="2" t="s">
        <v>6456</v>
      </c>
      <c r="AM1029" s="2" t="s">
        <v>6456</v>
      </c>
      <c r="AN1029" s="2" t="s">
        <v>67</v>
      </c>
      <c r="AO1029" s="2" t="s">
        <v>155</v>
      </c>
      <c r="AP1029" s="2" t="s">
        <v>6458</v>
      </c>
      <c r="AQ1029" s="2"/>
      <c r="AR1029" s="2"/>
      <c r="AS1029" s="2"/>
      <c r="AT1029" s="10" t="s">
        <v>6459</v>
      </c>
      <c r="AU1029" s="9" t="str">
        <f t="shared" si="39"/>
        <v>Eastman 10 25mm Without Sleeve Water Pump Pliers Alloy Steel Box Joint Type Design Self Locking 7 Adjustment Positions Black Powder Coating Jaws Tools in  keywords are water pump pliers 10 inch, 250mm water pump pliers, groove joint pliers, box joint pliers, alloy steel pliers, self locking pliers, adjustable pliers, plumbing pliers, pipe grip pliers, E-2030A, E-2030D</v>
      </c>
    </row>
    <row r="1030" spans="1:47">
      <c r="A1030" s="4" t="s">
        <v>6460</v>
      </c>
      <c r="B1030" s="4" t="s">
        <v>6461</v>
      </c>
      <c r="C1030" s="5" t="s">
        <v>6462</v>
      </c>
      <c r="D1030" s="5" t="s">
        <v>4567</v>
      </c>
      <c r="E1030" s="6" t="s">
        <v>1685</v>
      </c>
      <c r="F1030" s="4" t="s">
        <v>1686</v>
      </c>
      <c r="G1030" s="6" t="s">
        <v>50</v>
      </c>
      <c r="H1030" s="7" t="s">
        <v>4622</v>
      </c>
      <c r="I1030" s="2"/>
      <c r="J1030" s="2"/>
      <c r="K1030" s="2"/>
      <c r="L1030" s="2"/>
      <c r="M1030" s="2"/>
      <c r="N1030" s="2"/>
      <c r="O1030" s="2"/>
      <c r="P1030" s="2" t="s">
        <v>4572</v>
      </c>
      <c r="Q1030" s="2" t="s">
        <v>4573</v>
      </c>
      <c r="R1030" s="9">
        <v>1</v>
      </c>
      <c r="S1030" s="4" t="s">
        <v>1684</v>
      </c>
      <c r="T1030" s="9">
        <v>587</v>
      </c>
      <c r="U1030" s="9">
        <f t="shared" si="42"/>
        <v>80.41</v>
      </c>
      <c r="V1030" s="9">
        <v>100</v>
      </c>
      <c r="W1030" s="9">
        <f t="shared" si="43"/>
        <v>115</v>
      </c>
      <c r="X1030" s="4" t="s">
        <v>50</v>
      </c>
      <c r="Y1030" s="6" t="s">
        <v>60</v>
      </c>
      <c r="Z1030" s="4" t="s">
        <v>61</v>
      </c>
      <c r="AA1030" s="24" t="s">
        <v>6463</v>
      </c>
      <c r="AB1030" s="23"/>
      <c r="AC1030" s="2" t="s">
        <v>4575</v>
      </c>
      <c r="AD1030" s="2" t="s">
        <v>64</v>
      </c>
      <c r="AE1030" s="2" t="s">
        <v>4576</v>
      </c>
      <c r="AF1030" s="2">
        <v>587</v>
      </c>
      <c r="AG1030" s="2">
        <v>3.9</v>
      </c>
      <c r="AH1030" s="2"/>
      <c r="AI1030" s="2" t="str">
        <f t="shared" si="38"/>
        <v/>
      </c>
      <c r="AJ1030" s="2"/>
      <c r="AK1030" s="2"/>
      <c r="AL1030" s="2" t="s">
        <v>4575</v>
      </c>
      <c r="AM1030" s="2" t="s">
        <v>4577</v>
      </c>
      <c r="AN1030" s="2" t="s">
        <v>67</v>
      </c>
      <c r="AO1030" s="2" t="s">
        <v>133</v>
      </c>
      <c r="AP1030" s="2" t="s">
        <v>4578</v>
      </c>
      <c r="AQ1030" s="2"/>
      <c r="AR1030" s="2"/>
      <c r="AS1030" s="2"/>
      <c r="AT1030" s="10" t="s">
        <v>6464</v>
      </c>
      <c r="AU1030" s="9" t="str">
        <f t="shared" si="39"/>
        <v>Eastman Slogging Spanners Wrench 27mm Open End Ring Chrome Vanadium Steel Auto Black Finish Removing Very Tight Nuts Bolts in  keywords are slogging spanner 27mm, 27mm slogging wrench, ring end spanner, open end spanner, striking wrench, chrome vanadium spanner, heavy duty industrial wrench, nut bolt removal tool, E-2081</v>
      </c>
    </row>
    <row r="1031" spans="1:47">
      <c r="A1031" s="4" t="s">
        <v>6465</v>
      </c>
      <c r="B1031" s="4" t="s">
        <v>6466</v>
      </c>
      <c r="C1031" s="5" t="s">
        <v>6462</v>
      </c>
      <c r="D1031" s="5" t="s">
        <v>4567</v>
      </c>
      <c r="E1031" s="6" t="s">
        <v>1685</v>
      </c>
      <c r="F1031" s="4" t="s">
        <v>1686</v>
      </c>
      <c r="G1031" s="6" t="s">
        <v>50</v>
      </c>
      <c r="H1031" s="7" t="s">
        <v>4568</v>
      </c>
      <c r="I1031" s="7" t="s">
        <v>4569</v>
      </c>
      <c r="J1031" s="7" t="s">
        <v>4570</v>
      </c>
      <c r="K1031" s="7" t="s">
        <v>4571</v>
      </c>
      <c r="L1031" s="2"/>
      <c r="M1031" s="2"/>
      <c r="N1031" s="2"/>
      <c r="O1031" s="2"/>
      <c r="P1031" s="2" t="s">
        <v>4572</v>
      </c>
      <c r="Q1031" s="2" t="s">
        <v>4573</v>
      </c>
      <c r="R1031" s="9">
        <v>1</v>
      </c>
      <c r="S1031" s="4" t="s">
        <v>1684</v>
      </c>
      <c r="T1031" s="9">
        <v>587</v>
      </c>
      <c r="U1031" s="9">
        <f t="shared" si="42"/>
        <v>80.41</v>
      </c>
      <c r="V1031" s="9">
        <v>100</v>
      </c>
      <c r="W1031" s="9">
        <f t="shared" si="43"/>
        <v>115</v>
      </c>
      <c r="X1031" s="4" t="s">
        <v>50</v>
      </c>
      <c r="Y1031" s="6" t="s">
        <v>60</v>
      </c>
      <c r="Z1031" s="4" t="s">
        <v>61</v>
      </c>
      <c r="AA1031" s="24" t="s">
        <v>6467</v>
      </c>
      <c r="AB1031" s="23"/>
      <c r="AC1031" s="2" t="s">
        <v>4575</v>
      </c>
      <c r="AD1031" s="2" t="s">
        <v>64</v>
      </c>
      <c r="AE1031" s="2" t="s">
        <v>4576</v>
      </c>
      <c r="AF1031" s="2">
        <v>587</v>
      </c>
      <c r="AG1031" s="2">
        <v>3.9</v>
      </c>
      <c r="AH1031" s="2">
        <v>-32</v>
      </c>
      <c r="AI1031" s="2" t="str">
        <f t="shared" si="38"/>
        <v>32</v>
      </c>
      <c r="AJ1031" s="2"/>
      <c r="AK1031" s="2"/>
      <c r="AL1031" s="2" t="s">
        <v>4575</v>
      </c>
      <c r="AM1031" s="2" t="s">
        <v>4577</v>
      </c>
      <c r="AN1031" s="2" t="s">
        <v>67</v>
      </c>
      <c r="AO1031" s="2" t="s">
        <v>133</v>
      </c>
      <c r="AP1031" s="2" t="s">
        <v>4578</v>
      </c>
      <c r="AQ1031" s="2" t="s">
        <v>69</v>
      </c>
      <c r="AR1031" s="2" t="s">
        <v>70</v>
      </c>
      <c r="AS1031" s="2" t="s">
        <v>157</v>
      </c>
      <c r="AT1031" s="10" t="s">
        <v>6464</v>
      </c>
      <c r="AU1031" s="9" t="str">
        <f t="shared" si="39"/>
        <v>Eastman Slogging Spanners Wrench 27mm Open End Ring Chrome Vanadium Steel Auto Black Finish Removing Very Tight Nuts Bolts in Home Improvement keywords are slogging spanner 27mm, 27mm slogging wrench, ring end spanner, open end spanner, striking wrench, chrome vanadium spanner, heavy duty industrial wrench, nut bolt removal tool, E-2081</v>
      </c>
    </row>
    <row r="1032" spans="1:47">
      <c r="A1032" s="4" t="s">
        <v>6468</v>
      </c>
      <c r="B1032" s="4" t="s">
        <v>6469</v>
      </c>
      <c r="C1032" s="5" t="s">
        <v>6462</v>
      </c>
      <c r="D1032" s="5" t="s">
        <v>4567</v>
      </c>
      <c r="E1032" s="6" t="s">
        <v>1685</v>
      </c>
      <c r="F1032" s="4" t="s">
        <v>1686</v>
      </c>
      <c r="G1032" s="6" t="s">
        <v>50</v>
      </c>
      <c r="H1032" s="7" t="s">
        <v>4622</v>
      </c>
      <c r="I1032" s="2"/>
      <c r="J1032" s="2"/>
      <c r="K1032" s="2"/>
      <c r="L1032" s="2"/>
      <c r="M1032" s="2"/>
      <c r="N1032" s="2"/>
      <c r="O1032" s="2"/>
      <c r="P1032" s="2" t="s">
        <v>4572</v>
      </c>
      <c r="Q1032" s="2" t="s">
        <v>4573</v>
      </c>
      <c r="R1032" s="9">
        <v>1</v>
      </c>
      <c r="S1032" s="4" t="s">
        <v>1684</v>
      </c>
      <c r="T1032" s="9">
        <v>587</v>
      </c>
      <c r="U1032" s="9">
        <f t="shared" si="42"/>
        <v>80.41</v>
      </c>
      <c r="V1032" s="9">
        <v>100</v>
      </c>
      <c r="W1032" s="9">
        <f t="shared" si="43"/>
        <v>115</v>
      </c>
      <c r="X1032" s="4" t="s">
        <v>50</v>
      </c>
      <c r="Y1032" s="6" t="s">
        <v>60</v>
      </c>
      <c r="Z1032" s="4" t="s">
        <v>61</v>
      </c>
      <c r="AA1032" s="24" t="s">
        <v>6470</v>
      </c>
      <c r="AB1032" s="23"/>
      <c r="AC1032" s="2" t="s">
        <v>4575</v>
      </c>
      <c r="AD1032" s="2" t="s">
        <v>64</v>
      </c>
      <c r="AE1032" s="2" t="s">
        <v>4576</v>
      </c>
      <c r="AF1032" s="2">
        <v>587</v>
      </c>
      <c r="AG1032" s="2">
        <v>3.9</v>
      </c>
      <c r="AH1032" s="2"/>
      <c r="AI1032" s="2" t="str">
        <f t="shared" si="38"/>
        <v/>
      </c>
      <c r="AJ1032" s="2"/>
      <c r="AK1032" s="2"/>
      <c r="AL1032" s="2" t="s">
        <v>4575</v>
      </c>
      <c r="AM1032" s="2" t="s">
        <v>4577</v>
      </c>
      <c r="AN1032" s="2" t="s">
        <v>67</v>
      </c>
      <c r="AO1032" s="2" t="s">
        <v>133</v>
      </c>
      <c r="AP1032" s="2" t="s">
        <v>4578</v>
      </c>
      <c r="AQ1032" s="2"/>
      <c r="AR1032" s="2"/>
      <c r="AS1032" s="2"/>
      <c r="AT1032" s="10" t="s">
        <v>6464</v>
      </c>
      <c r="AU1032" s="9" t="str">
        <f t="shared" si="39"/>
        <v>Eastman Slogging Spanners Wrench 27mm Open End Ring Chrome Vanadium Steel Auto Black Finish Removing Very Tight Nuts Bolts in  keywords are slogging spanner 27mm, 27mm slogging wrench, ring end spanner, open end spanner, striking wrench, chrome vanadium spanner, heavy duty industrial wrench, nut bolt removal tool, E-2081</v>
      </c>
    </row>
    <row r="1033" spans="1:47">
      <c r="A1033" s="4" t="s">
        <v>6471</v>
      </c>
      <c r="B1033" s="4" t="s">
        <v>6472</v>
      </c>
      <c r="C1033" s="5" t="s">
        <v>6462</v>
      </c>
      <c r="D1033" s="5" t="s">
        <v>4567</v>
      </c>
      <c r="E1033" s="6" t="s">
        <v>1685</v>
      </c>
      <c r="F1033" s="4" t="s">
        <v>1686</v>
      </c>
      <c r="G1033" s="6" t="s">
        <v>50</v>
      </c>
      <c r="H1033" s="7" t="s">
        <v>4622</v>
      </c>
      <c r="I1033" s="2"/>
      <c r="J1033" s="2"/>
      <c r="K1033" s="2"/>
      <c r="L1033" s="2"/>
      <c r="M1033" s="2"/>
      <c r="N1033" s="2"/>
      <c r="O1033" s="2"/>
      <c r="P1033" s="2" t="s">
        <v>4572</v>
      </c>
      <c r="Q1033" s="2" t="s">
        <v>4573</v>
      </c>
      <c r="R1033" s="9">
        <v>1</v>
      </c>
      <c r="S1033" s="4" t="s">
        <v>1684</v>
      </c>
      <c r="T1033" s="9">
        <v>587</v>
      </c>
      <c r="U1033" s="9">
        <f t="shared" si="42"/>
        <v>80.41</v>
      </c>
      <c r="V1033" s="9">
        <v>100</v>
      </c>
      <c r="W1033" s="9">
        <f t="shared" si="43"/>
        <v>115</v>
      </c>
      <c r="X1033" s="4" t="s">
        <v>50</v>
      </c>
      <c r="Y1033" s="6" t="s">
        <v>60</v>
      </c>
      <c r="Z1033" s="4" t="s">
        <v>61</v>
      </c>
      <c r="AA1033" s="24" t="s">
        <v>6473</v>
      </c>
      <c r="AB1033" s="23"/>
      <c r="AC1033" s="2" t="s">
        <v>4575</v>
      </c>
      <c r="AD1033" s="2" t="s">
        <v>64</v>
      </c>
      <c r="AE1033" s="2" t="s">
        <v>4576</v>
      </c>
      <c r="AF1033" s="2">
        <v>587</v>
      </c>
      <c r="AG1033" s="2">
        <v>3.9</v>
      </c>
      <c r="AH1033" s="2"/>
      <c r="AI1033" s="2" t="str">
        <f t="shared" si="38"/>
        <v/>
      </c>
      <c r="AJ1033" s="2"/>
      <c r="AK1033" s="2"/>
      <c r="AL1033" s="2" t="s">
        <v>4575</v>
      </c>
      <c r="AM1033" s="2" t="s">
        <v>4577</v>
      </c>
      <c r="AN1033" s="2" t="s">
        <v>67</v>
      </c>
      <c r="AO1033" s="2" t="s">
        <v>133</v>
      </c>
      <c r="AP1033" s="2" t="s">
        <v>4578</v>
      </c>
      <c r="AQ1033" s="2"/>
      <c r="AR1033" s="2"/>
      <c r="AS1033" s="2"/>
      <c r="AT1033" s="10" t="s">
        <v>6464</v>
      </c>
      <c r="AU1033" s="9" t="str">
        <f t="shared" si="39"/>
        <v>Eastman Slogging Spanners Wrench 27mm Open End Ring Chrome Vanadium Steel Auto Black Finish Removing Very Tight Nuts Bolts in  keywords are slogging spanner 27mm, 27mm slogging wrench, ring end spanner, open end spanner, striking wrench, chrome vanadium spanner, heavy duty industrial wrench, nut bolt removal tool, E-2081</v>
      </c>
    </row>
    <row r="1034" spans="1:47">
      <c r="A1034" s="4" t="s">
        <v>6474</v>
      </c>
      <c r="B1034" s="4" t="s">
        <v>6475</v>
      </c>
      <c r="C1034" s="5" t="s">
        <v>6462</v>
      </c>
      <c r="D1034" s="5" t="s">
        <v>4567</v>
      </c>
      <c r="E1034" s="6" t="s">
        <v>1685</v>
      </c>
      <c r="F1034" s="4" t="s">
        <v>1686</v>
      </c>
      <c r="G1034" s="6" t="s">
        <v>50</v>
      </c>
      <c r="H1034" s="7" t="s">
        <v>4622</v>
      </c>
      <c r="I1034" s="2"/>
      <c r="J1034" s="2"/>
      <c r="K1034" s="2"/>
      <c r="L1034" s="2"/>
      <c r="M1034" s="2"/>
      <c r="N1034" s="2"/>
      <c r="O1034" s="2"/>
      <c r="P1034" s="2" t="s">
        <v>4572</v>
      </c>
      <c r="Q1034" s="2" t="s">
        <v>4573</v>
      </c>
      <c r="R1034" s="9">
        <v>1</v>
      </c>
      <c r="S1034" s="4" t="s">
        <v>1684</v>
      </c>
      <c r="T1034" s="9">
        <v>587</v>
      </c>
      <c r="U1034" s="9">
        <f t="shared" si="42"/>
        <v>80.41</v>
      </c>
      <c r="V1034" s="9">
        <v>100</v>
      </c>
      <c r="W1034" s="9">
        <f t="shared" si="43"/>
        <v>115</v>
      </c>
      <c r="X1034" s="4" t="s">
        <v>50</v>
      </c>
      <c r="Y1034" s="6" t="s">
        <v>60</v>
      </c>
      <c r="Z1034" s="4" t="s">
        <v>61</v>
      </c>
      <c r="AA1034" s="24" t="s">
        <v>6476</v>
      </c>
      <c r="AB1034" s="23"/>
      <c r="AC1034" s="2" t="s">
        <v>4575</v>
      </c>
      <c r="AD1034" s="2" t="s">
        <v>64</v>
      </c>
      <c r="AE1034" s="2" t="s">
        <v>4576</v>
      </c>
      <c r="AF1034" s="2">
        <v>587</v>
      </c>
      <c r="AG1034" s="2">
        <v>3.9</v>
      </c>
      <c r="AH1034" s="2"/>
      <c r="AI1034" s="2" t="str">
        <f t="shared" si="38"/>
        <v/>
      </c>
      <c r="AJ1034" s="2"/>
      <c r="AK1034" s="2"/>
      <c r="AL1034" s="2" t="s">
        <v>4575</v>
      </c>
      <c r="AM1034" s="2" t="s">
        <v>4577</v>
      </c>
      <c r="AN1034" s="2" t="s">
        <v>67</v>
      </c>
      <c r="AO1034" s="2" t="s">
        <v>133</v>
      </c>
      <c r="AP1034" s="2" t="s">
        <v>4578</v>
      </c>
      <c r="AQ1034" s="2"/>
      <c r="AR1034" s="2"/>
      <c r="AS1034" s="2"/>
      <c r="AT1034" s="10" t="s">
        <v>6464</v>
      </c>
      <c r="AU1034" s="9" t="str">
        <f t="shared" si="39"/>
        <v>Eastman Slogging Spanners Wrench 27mm Open End Ring Chrome Vanadium Steel Auto Black Finish Removing Very Tight Nuts Bolts in  keywords are slogging spanner 27mm, 27mm slogging wrench, ring end spanner, open end spanner, striking wrench, chrome vanadium spanner, heavy duty industrial wrench, nut bolt removal tool, E-2081</v>
      </c>
    </row>
    <row r="1035" spans="1:47">
      <c r="A1035" s="4" t="s">
        <v>6477</v>
      </c>
      <c r="B1035" s="4" t="s">
        <v>6478</v>
      </c>
      <c r="C1035" s="5" t="s">
        <v>6479</v>
      </c>
      <c r="D1035" s="5" t="s">
        <v>6480</v>
      </c>
      <c r="E1035" s="6" t="s">
        <v>1685</v>
      </c>
      <c r="F1035" s="4" t="s">
        <v>1686</v>
      </c>
      <c r="G1035" s="6" t="s">
        <v>50</v>
      </c>
      <c r="H1035" s="7" t="s">
        <v>6481</v>
      </c>
      <c r="I1035" s="2"/>
      <c r="J1035" s="2"/>
      <c r="K1035" s="2"/>
      <c r="L1035" s="2"/>
      <c r="M1035" s="2"/>
      <c r="N1035" s="2"/>
      <c r="O1035" s="2"/>
      <c r="P1035" s="2" t="s">
        <v>6482</v>
      </c>
      <c r="Q1035" s="2" t="s">
        <v>6483</v>
      </c>
      <c r="R1035" s="9">
        <v>1</v>
      </c>
      <c r="S1035" s="4" t="s">
        <v>1684</v>
      </c>
      <c r="T1035" s="9">
        <v>474</v>
      </c>
      <c r="U1035" s="9">
        <f t="shared" si="42"/>
        <v>44.3</v>
      </c>
      <c r="V1035" s="9">
        <v>229</v>
      </c>
      <c r="W1035" s="9">
        <f t="shared" si="43"/>
        <v>264</v>
      </c>
      <c r="X1035" s="4" t="s">
        <v>50</v>
      </c>
      <c r="Y1035" s="6" t="s">
        <v>60</v>
      </c>
      <c r="Z1035" s="4" t="s">
        <v>61</v>
      </c>
      <c r="AA1035" s="24" t="s">
        <v>6484</v>
      </c>
      <c r="AB1035" s="23"/>
      <c r="AC1035" s="2" t="s">
        <v>4575</v>
      </c>
      <c r="AD1035" s="2" t="s">
        <v>64</v>
      </c>
      <c r="AE1035" s="22" t="s">
        <v>6485</v>
      </c>
      <c r="AF1035" s="23"/>
      <c r="AG1035" s="2">
        <v>4.2</v>
      </c>
      <c r="AH1035" s="2"/>
      <c r="AI1035" s="2" t="str">
        <f t="shared" si="38"/>
        <v/>
      </c>
      <c r="AJ1035" s="2"/>
      <c r="AK1035" s="2"/>
      <c r="AL1035" s="2" t="s">
        <v>4575</v>
      </c>
      <c r="AM1035" s="2" t="s">
        <v>6486</v>
      </c>
      <c r="AN1035" s="2" t="s">
        <v>67</v>
      </c>
      <c r="AO1035" s="2" t="s">
        <v>155</v>
      </c>
      <c r="AP1035" s="2" t="s">
        <v>6487</v>
      </c>
      <c r="AQ1035" s="2"/>
      <c r="AR1035" s="2"/>
      <c r="AS1035" s="2"/>
      <c r="AT1035" s="10" t="s">
        <v>6488</v>
      </c>
      <c r="AU1035" s="9" t="str">
        <f t="shared" si="39"/>
        <v>Eastman Slogging Spanners Wrench 22mm Open End Ring Chrome Vanadium Steel Auto Black Finish Removing Very Tight Nuts Bolts in  keywords are slogging spanner 22mm, 22mm slogging wrench, ring end spanner, open end spanner, striking wrench, chrome vanadium spanner, heavy duty industrial wrench, nut bolt removal tool, E-2081</v>
      </c>
    </row>
    <row r="1036" spans="1:47">
      <c r="A1036" s="4" t="s">
        <v>6489</v>
      </c>
      <c r="B1036" s="4" t="s">
        <v>6490</v>
      </c>
      <c r="C1036" s="5" t="s">
        <v>6491</v>
      </c>
      <c r="D1036" s="5" t="s">
        <v>6492</v>
      </c>
      <c r="E1036" s="6" t="s">
        <v>1685</v>
      </c>
      <c r="F1036" s="4" t="s">
        <v>1686</v>
      </c>
      <c r="G1036" s="6" t="s">
        <v>50</v>
      </c>
      <c r="H1036" s="7" t="s">
        <v>4622</v>
      </c>
      <c r="I1036" s="2"/>
      <c r="J1036" s="2"/>
      <c r="K1036" s="2"/>
      <c r="L1036" s="2"/>
      <c r="M1036" s="2"/>
      <c r="N1036" s="2"/>
      <c r="O1036" s="2"/>
      <c r="P1036" s="2" t="s">
        <v>6493</v>
      </c>
      <c r="Q1036" s="2" t="s">
        <v>6494</v>
      </c>
      <c r="R1036" s="9">
        <v>1</v>
      </c>
      <c r="S1036" s="4" t="s">
        <v>1684</v>
      </c>
      <c r="T1036" s="9">
        <v>520</v>
      </c>
      <c r="U1036" s="9">
        <f t="shared" si="42"/>
        <v>53.65</v>
      </c>
      <c r="V1036" s="9">
        <v>209</v>
      </c>
      <c r="W1036" s="9">
        <f t="shared" si="43"/>
        <v>241</v>
      </c>
      <c r="X1036" s="4" t="s">
        <v>50</v>
      </c>
      <c r="Y1036" s="6" t="s">
        <v>60</v>
      </c>
      <c r="Z1036" s="4" t="s">
        <v>61</v>
      </c>
      <c r="AA1036" s="24" t="s">
        <v>6495</v>
      </c>
      <c r="AB1036" s="23"/>
      <c r="AC1036" s="2" t="s">
        <v>4575</v>
      </c>
      <c r="AD1036" s="2" t="s">
        <v>64</v>
      </c>
      <c r="AE1036" s="2" t="s">
        <v>6496</v>
      </c>
      <c r="AF1036" s="2">
        <v>520</v>
      </c>
      <c r="AG1036" s="2">
        <v>3.9</v>
      </c>
      <c r="AH1036" s="2"/>
      <c r="AI1036" s="2" t="str">
        <f t="shared" si="38"/>
        <v/>
      </c>
      <c r="AJ1036" s="2"/>
      <c r="AK1036" s="2"/>
      <c r="AL1036" s="2" t="s">
        <v>4575</v>
      </c>
      <c r="AM1036" s="2" t="s">
        <v>6497</v>
      </c>
      <c r="AN1036" s="2" t="s">
        <v>67</v>
      </c>
      <c r="AO1036" s="2" t="s">
        <v>133</v>
      </c>
      <c r="AP1036" s="2" t="s">
        <v>4578</v>
      </c>
      <c r="AQ1036" s="2"/>
      <c r="AR1036" s="2"/>
      <c r="AS1036" s="2"/>
      <c r="AT1036" s="10" t="s">
        <v>6498</v>
      </c>
      <c r="AU1036" s="9" t="str">
        <f t="shared" si="39"/>
        <v>Eastman Slogging Spanners Wrench 24mm Open End Ring Chrome Vanadium Steel Auto Black Finish Removing Very Tight Nuts Bolts in  keywords are slogging spanner 24mm, 24mm slogging wrench, ring end spanner, open end spanner, striking wrench, chrome vanadium spanner, heavy duty industrial wrench, nut bolt removal tool, E-2081</v>
      </c>
    </row>
    <row r="1037" spans="1:47">
      <c r="A1037" s="4" t="s">
        <v>6499</v>
      </c>
      <c r="B1037" s="4" t="s">
        <v>6500</v>
      </c>
      <c r="C1037" s="5" t="s">
        <v>6462</v>
      </c>
      <c r="D1037" s="5" t="s">
        <v>4567</v>
      </c>
      <c r="E1037" s="6" t="s">
        <v>1685</v>
      </c>
      <c r="F1037" s="4" t="s">
        <v>1686</v>
      </c>
      <c r="G1037" s="6" t="s">
        <v>50</v>
      </c>
      <c r="H1037" s="7" t="s">
        <v>4622</v>
      </c>
      <c r="I1037" s="2"/>
      <c r="J1037" s="2"/>
      <c r="K1037" s="2"/>
      <c r="L1037" s="2"/>
      <c r="M1037" s="2"/>
      <c r="N1037" s="2"/>
      <c r="O1037" s="2"/>
      <c r="P1037" s="2" t="s">
        <v>4572</v>
      </c>
      <c r="Q1037" s="2" t="s">
        <v>4573</v>
      </c>
      <c r="R1037" s="9">
        <v>1</v>
      </c>
      <c r="S1037" s="4" t="s">
        <v>1684</v>
      </c>
      <c r="T1037" s="9">
        <v>587</v>
      </c>
      <c r="U1037" s="9">
        <f t="shared" si="42"/>
        <v>80.41</v>
      </c>
      <c r="V1037" s="9">
        <v>100</v>
      </c>
      <c r="W1037" s="9">
        <f t="shared" si="43"/>
        <v>115</v>
      </c>
      <c r="X1037" s="4" t="s">
        <v>50</v>
      </c>
      <c r="Y1037" s="6" t="s">
        <v>60</v>
      </c>
      <c r="Z1037" s="4" t="s">
        <v>61</v>
      </c>
      <c r="AA1037" s="24" t="s">
        <v>6501</v>
      </c>
      <c r="AB1037" s="23"/>
      <c r="AC1037" s="2" t="s">
        <v>4575</v>
      </c>
      <c r="AD1037" s="2" t="s">
        <v>64</v>
      </c>
      <c r="AE1037" s="2" t="s">
        <v>4576</v>
      </c>
      <c r="AF1037" s="2">
        <v>587</v>
      </c>
      <c r="AG1037" s="2">
        <v>3.9</v>
      </c>
      <c r="AH1037" s="2"/>
      <c r="AI1037" s="2" t="str">
        <f t="shared" si="38"/>
        <v/>
      </c>
      <c r="AJ1037" s="2"/>
      <c r="AK1037" s="2"/>
      <c r="AL1037" s="2" t="s">
        <v>4575</v>
      </c>
      <c r="AM1037" s="2" t="s">
        <v>4577</v>
      </c>
      <c r="AN1037" s="2" t="s">
        <v>67</v>
      </c>
      <c r="AO1037" s="2" t="s">
        <v>133</v>
      </c>
      <c r="AP1037" s="2" t="s">
        <v>4578</v>
      </c>
      <c r="AQ1037" s="2"/>
      <c r="AR1037" s="2"/>
      <c r="AS1037" s="2"/>
      <c r="AT1037" s="10" t="s">
        <v>6464</v>
      </c>
      <c r="AU1037" s="9" t="str">
        <f t="shared" si="39"/>
        <v>Eastman Slogging Spanners Wrench 27mm Open End Ring Chrome Vanadium Steel Auto Black Finish Removing Very Tight Nuts Bolts in  keywords are slogging spanner 27mm, 27mm slogging wrench, ring end spanner, open end spanner, striking wrench, chrome vanadium spanner, heavy duty industrial wrench, nut bolt removal tool, E-2081</v>
      </c>
    </row>
    <row r="1038" spans="1:47">
      <c r="A1038" s="4" t="s">
        <v>6502</v>
      </c>
      <c r="B1038" s="4" t="s">
        <v>6503</v>
      </c>
      <c r="C1038" s="5" t="s">
        <v>6504</v>
      </c>
      <c r="D1038" s="5" t="s">
        <v>6505</v>
      </c>
      <c r="E1038" s="6" t="s">
        <v>1685</v>
      </c>
      <c r="F1038" s="4" t="s">
        <v>1686</v>
      </c>
      <c r="G1038" s="6" t="s">
        <v>50</v>
      </c>
      <c r="H1038" s="7" t="s">
        <v>4622</v>
      </c>
      <c r="I1038" s="2"/>
      <c r="J1038" s="2"/>
      <c r="K1038" s="2"/>
      <c r="L1038" s="2"/>
      <c r="M1038" s="2"/>
      <c r="N1038" s="2"/>
      <c r="O1038" s="2"/>
      <c r="P1038" s="2" t="s">
        <v>6506</v>
      </c>
      <c r="Q1038" s="2" t="s">
        <v>6507</v>
      </c>
      <c r="R1038" s="9">
        <v>1</v>
      </c>
      <c r="S1038" s="4" t="s">
        <v>1684</v>
      </c>
      <c r="T1038" s="9">
        <v>650</v>
      </c>
      <c r="U1038" s="9">
        <f t="shared" si="42"/>
        <v>40.15</v>
      </c>
      <c r="V1038" s="9">
        <v>338</v>
      </c>
      <c r="W1038" s="9">
        <f t="shared" si="43"/>
        <v>389</v>
      </c>
      <c r="X1038" s="4" t="s">
        <v>50</v>
      </c>
      <c r="Y1038" s="6" t="s">
        <v>60</v>
      </c>
      <c r="Z1038" s="4" t="s">
        <v>61</v>
      </c>
      <c r="AA1038" s="24" t="s">
        <v>6508</v>
      </c>
      <c r="AB1038" s="23"/>
      <c r="AC1038" s="2" t="s">
        <v>4575</v>
      </c>
      <c r="AD1038" s="2" t="s">
        <v>64</v>
      </c>
      <c r="AE1038" s="2" t="s">
        <v>6509</v>
      </c>
      <c r="AF1038" s="2">
        <v>650</v>
      </c>
      <c r="AG1038" s="2">
        <v>3.9</v>
      </c>
      <c r="AH1038" s="2"/>
      <c r="AI1038" s="2" t="str">
        <f t="shared" si="38"/>
        <v/>
      </c>
      <c r="AJ1038" s="2"/>
      <c r="AK1038" s="2"/>
      <c r="AL1038" s="2" t="s">
        <v>4575</v>
      </c>
      <c r="AM1038" s="2" t="s">
        <v>6510</v>
      </c>
      <c r="AN1038" s="2" t="s">
        <v>67</v>
      </c>
      <c r="AO1038" s="2" t="s">
        <v>133</v>
      </c>
      <c r="AP1038" s="2" t="s">
        <v>4578</v>
      </c>
      <c r="AQ1038" s="2"/>
      <c r="AR1038" s="2"/>
      <c r="AS1038" s="2"/>
      <c r="AT1038" s="10" t="s">
        <v>6511</v>
      </c>
      <c r="AU1038" s="9" t="str">
        <f t="shared" si="39"/>
        <v>Eastman Slogging Spanners Wrench 30mm Open End Ring Chrome Vanadium Steel Auto Black Finish Removing Very Tight Nuts Bolts in  keywords are slogging spanner 30mm, 30mm slogging wrench, ring end spanner, open end spanner, striking wrench, chrome vanadium spanner, heavy duty industrial wrench, nut bolt removal tool, E-2081</v>
      </c>
    </row>
    <row r="1039" spans="1:47">
      <c r="A1039" s="4" t="s">
        <v>6512</v>
      </c>
      <c r="B1039" s="4" t="s">
        <v>6513</v>
      </c>
      <c r="C1039" s="5" t="s">
        <v>6514</v>
      </c>
      <c r="D1039" s="5" t="s">
        <v>6515</v>
      </c>
      <c r="E1039" s="6" t="s">
        <v>1685</v>
      </c>
      <c r="F1039" s="4" t="s">
        <v>1686</v>
      </c>
      <c r="G1039" s="6" t="s">
        <v>50</v>
      </c>
      <c r="H1039" s="7" t="s">
        <v>4622</v>
      </c>
      <c r="I1039" s="2"/>
      <c r="J1039" s="2"/>
      <c r="K1039" s="2"/>
      <c r="L1039" s="2"/>
      <c r="M1039" s="2"/>
      <c r="N1039" s="2"/>
      <c r="O1039" s="2"/>
      <c r="P1039" s="2" t="s">
        <v>6516</v>
      </c>
      <c r="Q1039" s="2" t="s">
        <v>6517</v>
      </c>
      <c r="R1039" s="9">
        <v>1</v>
      </c>
      <c r="S1039" s="4" t="s">
        <v>1684</v>
      </c>
      <c r="T1039" s="9">
        <v>525</v>
      </c>
      <c r="U1039" s="9">
        <f t="shared" si="42"/>
        <v>25.9</v>
      </c>
      <c r="V1039" s="9">
        <v>338</v>
      </c>
      <c r="W1039" s="9">
        <f t="shared" si="43"/>
        <v>389</v>
      </c>
      <c r="X1039" s="4" t="s">
        <v>50</v>
      </c>
      <c r="Y1039" s="6" t="s">
        <v>60</v>
      </c>
      <c r="Z1039" s="4" t="s">
        <v>61</v>
      </c>
      <c r="AA1039" s="24" t="s">
        <v>6518</v>
      </c>
      <c r="AB1039" s="23"/>
      <c r="AC1039" s="2" t="s">
        <v>4575</v>
      </c>
      <c r="AD1039" s="2" t="s">
        <v>64</v>
      </c>
      <c r="AE1039" s="2" t="s">
        <v>6519</v>
      </c>
      <c r="AF1039" s="2">
        <v>525</v>
      </c>
      <c r="AG1039" s="2">
        <v>3.9</v>
      </c>
      <c r="AH1039" s="2"/>
      <c r="AI1039" s="2" t="str">
        <f t="shared" si="38"/>
        <v/>
      </c>
      <c r="AJ1039" s="2"/>
      <c r="AK1039" s="2"/>
      <c r="AL1039" s="2" t="s">
        <v>4575</v>
      </c>
      <c r="AM1039" s="2" t="s">
        <v>6520</v>
      </c>
      <c r="AN1039" s="2" t="s">
        <v>67</v>
      </c>
      <c r="AO1039" s="2" t="s">
        <v>133</v>
      </c>
      <c r="AP1039" s="2" t="s">
        <v>4578</v>
      </c>
      <c r="AQ1039" s="2"/>
      <c r="AR1039" s="2"/>
      <c r="AS1039" s="2"/>
      <c r="AT1039" s="10" t="s">
        <v>6521</v>
      </c>
      <c r="AU1039" s="9" t="str">
        <f t="shared" si="39"/>
        <v>Eastman Slogging Spanners Wrench 32mm Open End Ring Chrome Vanadium Steel Auto Black Finish Removing Very Tight Nuts Bolts in  keywords are slogging spanner 32mm, 32mm slogging wrench, ring end spanner, open end spanner, striking wrench, chrome vanadium spanner, heavy duty industrial wrench, nut bolt removal tool, E-2081</v>
      </c>
    </row>
    <row r="1040" spans="1:47">
      <c r="A1040" s="4" t="s">
        <v>6522</v>
      </c>
      <c r="B1040" s="4" t="s">
        <v>6523</v>
      </c>
      <c r="C1040" s="5" t="s">
        <v>6479</v>
      </c>
      <c r="D1040" s="5" t="s">
        <v>6480</v>
      </c>
      <c r="E1040" s="6" t="s">
        <v>1685</v>
      </c>
      <c r="F1040" s="4" t="s">
        <v>1686</v>
      </c>
      <c r="G1040" s="6" t="s">
        <v>50</v>
      </c>
      <c r="H1040" s="7" t="s">
        <v>3876</v>
      </c>
      <c r="I1040" s="2"/>
      <c r="J1040" s="2"/>
      <c r="K1040" s="2"/>
      <c r="L1040" s="2"/>
      <c r="M1040" s="2"/>
      <c r="N1040" s="2"/>
      <c r="O1040" s="2"/>
      <c r="P1040" s="2" t="s">
        <v>6482</v>
      </c>
      <c r="Q1040" s="2" t="s">
        <v>6483</v>
      </c>
      <c r="R1040" s="9">
        <v>1</v>
      </c>
      <c r="S1040" s="4" t="s">
        <v>1684</v>
      </c>
      <c r="T1040" s="9">
        <v>608</v>
      </c>
      <c r="U1040" s="9">
        <f t="shared" si="42"/>
        <v>56.58</v>
      </c>
      <c r="V1040" s="9">
        <v>229</v>
      </c>
      <c r="W1040" s="9">
        <f t="shared" si="43"/>
        <v>264</v>
      </c>
      <c r="X1040" s="4" t="s">
        <v>50</v>
      </c>
      <c r="Y1040" s="6" t="s">
        <v>60</v>
      </c>
      <c r="Z1040" s="4" t="s">
        <v>61</v>
      </c>
      <c r="AA1040" s="24" t="s">
        <v>6524</v>
      </c>
      <c r="AB1040" s="23"/>
      <c r="AC1040" s="2" t="s">
        <v>4575</v>
      </c>
      <c r="AD1040" s="2" t="s">
        <v>64</v>
      </c>
      <c r="AE1040" s="22" t="s">
        <v>6485</v>
      </c>
      <c r="AF1040" s="23"/>
      <c r="AG1040" s="2">
        <v>4.2</v>
      </c>
      <c r="AH1040" s="2"/>
      <c r="AI1040" s="2" t="str">
        <f t="shared" si="38"/>
        <v/>
      </c>
      <c r="AJ1040" s="2"/>
      <c r="AK1040" s="2"/>
      <c r="AL1040" s="2" t="s">
        <v>4575</v>
      </c>
      <c r="AM1040" s="2" t="s">
        <v>6486</v>
      </c>
      <c r="AN1040" s="2" t="s">
        <v>67</v>
      </c>
      <c r="AO1040" s="2" t="s">
        <v>155</v>
      </c>
      <c r="AP1040" s="2" t="s">
        <v>6487</v>
      </c>
      <c r="AQ1040" s="2"/>
      <c r="AR1040" s="2"/>
      <c r="AS1040" s="2"/>
      <c r="AT1040" s="10" t="s">
        <v>6488</v>
      </c>
      <c r="AU1040" s="9" t="str">
        <f t="shared" si="39"/>
        <v>Eastman Slogging Spanners Wrench 22mm Open End Ring Chrome Vanadium Steel Auto Black Finish Removing Very Tight Nuts Bolts in  keywords are slogging spanner 22mm, 22mm slogging wrench, ring end spanner, open end spanner, striking wrench, chrome vanadium spanner, heavy duty industrial wrench, nut bolt removal tool, E-2081</v>
      </c>
    </row>
    <row r="1041" spans="1:47">
      <c r="A1041" s="4" t="s">
        <v>6525</v>
      </c>
      <c r="B1041" s="4" t="s">
        <v>6526</v>
      </c>
      <c r="C1041" s="5" t="s">
        <v>6527</v>
      </c>
      <c r="D1041" s="5" t="s">
        <v>6528</v>
      </c>
      <c r="E1041" s="6" t="s">
        <v>1685</v>
      </c>
      <c r="F1041" s="4" t="s">
        <v>1686</v>
      </c>
      <c r="G1041" s="6" t="s">
        <v>50</v>
      </c>
      <c r="H1041" s="7" t="s">
        <v>4568</v>
      </c>
      <c r="I1041" s="7" t="s">
        <v>4569</v>
      </c>
      <c r="J1041" s="7" t="s">
        <v>4570</v>
      </c>
      <c r="K1041" s="7" t="s">
        <v>4571</v>
      </c>
      <c r="L1041" s="2"/>
      <c r="M1041" s="2"/>
      <c r="N1041" s="2"/>
      <c r="O1041" s="2"/>
      <c r="P1041" s="2" t="s">
        <v>6529</v>
      </c>
      <c r="Q1041" s="2" t="s">
        <v>6530</v>
      </c>
      <c r="R1041" s="9">
        <v>1</v>
      </c>
      <c r="S1041" s="4" t="s">
        <v>1684</v>
      </c>
      <c r="T1041" s="9">
        <v>674</v>
      </c>
      <c r="U1041" s="9">
        <f t="shared" si="42"/>
        <v>48.07</v>
      </c>
      <c r="V1041" s="9">
        <v>304</v>
      </c>
      <c r="W1041" s="9">
        <f t="shared" si="43"/>
        <v>350</v>
      </c>
      <c r="X1041" s="4" t="s">
        <v>50</v>
      </c>
      <c r="Y1041" s="6" t="s">
        <v>60</v>
      </c>
      <c r="Z1041" s="4" t="s">
        <v>61</v>
      </c>
      <c r="AA1041" s="24" t="s">
        <v>6531</v>
      </c>
      <c r="AB1041" s="23"/>
      <c r="AC1041" s="2" t="s">
        <v>4575</v>
      </c>
      <c r="AD1041" s="2" t="s">
        <v>64</v>
      </c>
      <c r="AE1041" s="22" t="s">
        <v>6532</v>
      </c>
      <c r="AF1041" s="23"/>
      <c r="AG1041" s="2">
        <v>3.9</v>
      </c>
      <c r="AH1041" s="2">
        <v>-32</v>
      </c>
      <c r="AI1041" s="2" t="str">
        <f t="shared" si="38"/>
        <v>32</v>
      </c>
      <c r="AJ1041" s="2"/>
      <c r="AK1041" s="2"/>
      <c r="AL1041" s="2" t="s">
        <v>4575</v>
      </c>
      <c r="AM1041" s="2" t="s">
        <v>6533</v>
      </c>
      <c r="AN1041" s="2" t="s">
        <v>67</v>
      </c>
      <c r="AO1041" s="2" t="s">
        <v>133</v>
      </c>
      <c r="AP1041" s="2" t="s">
        <v>4578</v>
      </c>
      <c r="AQ1041" s="2" t="s">
        <v>69</v>
      </c>
      <c r="AR1041" s="2" t="s">
        <v>70</v>
      </c>
      <c r="AS1041" s="2" t="s">
        <v>157</v>
      </c>
      <c r="AT1041" s="10" t="s">
        <v>6534</v>
      </c>
      <c r="AU1041" s="9" t="str">
        <f t="shared" si="39"/>
        <v>Eastman Slogging Spanners Wrench 36mm Open End Ring Chrome Vanadium Steel Auto Black Finish Removing Very Tight Nuts Bolts in Home Improvement keywords are slogging spanner 36mm, 36mm slogging wrench, ring end spanner, open end spanner, striking wrench, chrome vanadium spanner, heavy duty industrial wrench, nut bolt removal tool, E-2081</v>
      </c>
    </row>
    <row r="1042" spans="1:47">
      <c r="A1042" s="4" t="s">
        <v>6535</v>
      </c>
      <c r="B1042" s="4" t="s">
        <v>6536</v>
      </c>
      <c r="C1042" s="5" t="s">
        <v>6537</v>
      </c>
      <c r="D1042" s="5" t="s">
        <v>4621</v>
      </c>
      <c r="E1042" s="6" t="s">
        <v>1685</v>
      </c>
      <c r="F1042" s="4" t="s">
        <v>1686</v>
      </c>
      <c r="G1042" s="6" t="s">
        <v>50</v>
      </c>
      <c r="H1042" s="7" t="s">
        <v>4622</v>
      </c>
      <c r="I1042" s="2"/>
      <c r="J1042" s="2"/>
      <c r="K1042" s="2"/>
      <c r="L1042" s="2"/>
      <c r="M1042" s="2"/>
      <c r="N1042" s="2"/>
      <c r="O1042" s="2"/>
      <c r="P1042" s="2" t="s">
        <v>4623</v>
      </c>
      <c r="Q1042" s="2" t="s">
        <v>4624</v>
      </c>
      <c r="R1042" s="9">
        <v>1</v>
      </c>
      <c r="S1042" s="4" t="s">
        <v>1684</v>
      </c>
      <c r="T1042" s="9">
        <v>663</v>
      </c>
      <c r="U1042" s="9">
        <f t="shared" si="42"/>
        <v>-1.51</v>
      </c>
      <c r="V1042" s="9">
        <v>585</v>
      </c>
      <c r="W1042" s="9">
        <f t="shared" si="43"/>
        <v>673</v>
      </c>
      <c r="X1042" s="4" t="s">
        <v>50</v>
      </c>
      <c r="Y1042" s="6" t="s">
        <v>60</v>
      </c>
      <c r="Z1042" s="4" t="s">
        <v>61</v>
      </c>
      <c r="AA1042" s="24" t="s">
        <v>6538</v>
      </c>
      <c r="AB1042" s="23"/>
      <c r="AC1042" s="2" t="s">
        <v>4575</v>
      </c>
      <c r="AD1042" s="2" t="s">
        <v>64</v>
      </c>
      <c r="AE1042" s="2" t="s">
        <v>4626</v>
      </c>
      <c r="AF1042" s="2">
        <v>663</v>
      </c>
      <c r="AG1042" s="2">
        <v>3.9</v>
      </c>
      <c r="AH1042" s="2"/>
      <c r="AI1042" s="2" t="str">
        <f t="shared" si="38"/>
        <v/>
      </c>
      <c r="AJ1042" s="2"/>
      <c r="AK1042" s="2"/>
      <c r="AL1042" s="2" t="s">
        <v>4575</v>
      </c>
      <c r="AM1042" s="2" t="s">
        <v>4627</v>
      </c>
      <c r="AN1042" s="2" t="s">
        <v>67</v>
      </c>
      <c r="AO1042" s="2" t="s">
        <v>133</v>
      </c>
      <c r="AP1042" s="2" t="s">
        <v>4578</v>
      </c>
      <c r="AQ1042" s="2"/>
      <c r="AR1042" s="2"/>
      <c r="AS1042" s="2"/>
      <c r="AT1042" s="10" t="s">
        <v>6539</v>
      </c>
      <c r="AU1042" s="9" t="str">
        <f t="shared" si="39"/>
        <v>Eastman Slogging Spanners Wrench 38mm Open End Ring Chrome Vanadium Steel Auto Black Finish Removing Very Tight Nuts Bolts in  keywords are slogging spanner 38mm, 38mm slogging wrench, ring end spanner, open end spanner, striking wrench, chrome vanadium spanner, heavy duty industrial wrench, nut bolt removal tool, E-2081</v>
      </c>
    </row>
    <row r="1043" spans="1:47">
      <c r="A1043" s="4" t="s">
        <v>6540</v>
      </c>
      <c r="B1043" s="4" t="s">
        <v>6541</v>
      </c>
      <c r="C1043" s="5" t="s">
        <v>6542</v>
      </c>
      <c r="D1043" s="5" t="s">
        <v>5921</v>
      </c>
      <c r="E1043" s="6" t="s">
        <v>1685</v>
      </c>
      <c r="F1043" s="4" t="s">
        <v>1686</v>
      </c>
      <c r="G1043" s="6" t="s">
        <v>50</v>
      </c>
      <c r="H1043" s="7" t="s">
        <v>3876</v>
      </c>
      <c r="I1043" s="2"/>
      <c r="J1043" s="2"/>
      <c r="K1043" s="2"/>
      <c r="L1043" s="2"/>
      <c r="M1043" s="2"/>
      <c r="N1043" s="2"/>
      <c r="O1043" s="2"/>
      <c r="P1043" s="2" t="s">
        <v>5922</v>
      </c>
      <c r="Q1043" s="2" t="s">
        <v>5923</v>
      </c>
      <c r="R1043" s="9">
        <v>1</v>
      </c>
      <c r="S1043" s="4" t="s">
        <v>1684</v>
      </c>
      <c r="T1043" s="9">
        <v>717</v>
      </c>
      <c r="U1043" s="9">
        <f t="shared" si="42"/>
        <v>-5.44</v>
      </c>
      <c r="V1043" s="9">
        <v>657</v>
      </c>
      <c r="W1043" s="9">
        <f t="shared" si="43"/>
        <v>756</v>
      </c>
      <c r="X1043" s="4" t="s">
        <v>50</v>
      </c>
      <c r="Y1043" s="6" t="s">
        <v>60</v>
      </c>
      <c r="Z1043" s="4" t="s">
        <v>61</v>
      </c>
      <c r="AA1043" s="24" t="s">
        <v>6543</v>
      </c>
      <c r="AB1043" s="23"/>
      <c r="AC1043" s="2" t="s">
        <v>4537</v>
      </c>
      <c r="AD1043" s="2" t="s">
        <v>64</v>
      </c>
      <c r="AE1043" s="2" t="s">
        <v>5925</v>
      </c>
      <c r="AF1043" s="2">
        <v>717</v>
      </c>
      <c r="AG1043" s="2">
        <v>4.3</v>
      </c>
      <c r="AH1043" s="2"/>
      <c r="AI1043" s="2" t="str">
        <f t="shared" si="38"/>
        <v/>
      </c>
      <c r="AJ1043" s="2"/>
      <c r="AK1043" s="2"/>
      <c r="AL1043" s="2" t="s">
        <v>4537</v>
      </c>
      <c r="AM1043" s="2" t="s">
        <v>5926</v>
      </c>
      <c r="AN1043" s="2" t="s">
        <v>67</v>
      </c>
      <c r="AO1043" s="2" t="s">
        <v>155</v>
      </c>
      <c r="AP1043" s="2" t="s">
        <v>4299</v>
      </c>
      <c r="AQ1043" s="2"/>
      <c r="AR1043" s="2"/>
      <c r="AS1043" s="2"/>
      <c r="AT1043" s="10" t="s">
        <v>6544</v>
      </c>
      <c r="AU1043" s="9" t="str">
        <f t="shared" si="39"/>
        <v>Eastman Slogging Spanners Wrench Ring End Open 41 Mm Chrome Vanadium Steel Auto Black Finish Removing Very Tight Nuts Bolts E 2082 in  keywords are slogging spanner 41mm, 41mm slogging wrench, ring end spanner, open end spanner, striking wrench, chrome vanadium spanner, heavy duty industrial wrench, nut bolt removal tool, E-2082</v>
      </c>
    </row>
    <row r="1044" spans="1:47">
      <c r="A1044" s="4" t="s">
        <v>6545</v>
      </c>
      <c r="B1044" s="4" t="s">
        <v>6546</v>
      </c>
      <c r="C1044" s="5" t="s">
        <v>6547</v>
      </c>
      <c r="D1044" s="5" t="s">
        <v>6548</v>
      </c>
      <c r="E1044" s="6" t="s">
        <v>1685</v>
      </c>
      <c r="F1044" s="4" t="s">
        <v>1686</v>
      </c>
      <c r="G1044" s="6" t="s">
        <v>50</v>
      </c>
      <c r="H1044" s="7" t="s">
        <v>4622</v>
      </c>
      <c r="I1044" s="2"/>
      <c r="J1044" s="2"/>
      <c r="K1044" s="2"/>
      <c r="L1044" s="2"/>
      <c r="M1044" s="2"/>
      <c r="N1044" s="2"/>
      <c r="O1044" s="2"/>
      <c r="P1044" s="2" t="s">
        <v>6549</v>
      </c>
      <c r="Q1044" s="2" t="s">
        <v>6550</v>
      </c>
      <c r="R1044" s="9">
        <v>1</v>
      </c>
      <c r="S1044" s="4" t="s">
        <v>1684</v>
      </c>
      <c r="T1044" s="9">
        <v>1011</v>
      </c>
      <c r="U1044" s="9">
        <f t="shared" si="42"/>
        <v>59.15</v>
      </c>
      <c r="V1044" s="9">
        <v>359</v>
      </c>
      <c r="W1044" s="9">
        <f t="shared" si="43"/>
        <v>413</v>
      </c>
      <c r="X1044" s="4" t="s">
        <v>50</v>
      </c>
      <c r="Y1044" s="6" t="s">
        <v>60</v>
      </c>
      <c r="Z1044" s="4" t="s">
        <v>61</v>
      </c>
      <c r="AA1044" s="24" t="s">
        <v>6551</v>
      </c>
      <c r="AB1044" s="23"/>
      <c r="AC1044" s="2" t="s">
        <v>4575</v>
      </c>
      <c r="AD1044" s="2" t="s">
        <v>64</v>
      </c>
      <c r="AE1044" s="2" t="s">
        <v>6552</v>
      </c>
      <c r="AF1044" s="2">
        <v>1011</v>
      </c>
      <c r="AG1044" s="2">
        <v>3.9</v>
      </c>
      <c r="AH1044" s="2"/>
      <c r="AI1044" s="2" t="str">
        <f t="shared" si="38"/>
        <v/>
      </c>
      <c r="AJ1044" s="2"/>
      <c r="AK1044" s="2"/>
      <c r="AL1044" s="2" t="s">
        <v>4575</v>
      </c>
      <c r="AM1044" s="2" t="s">
        <v>6553</v>
      </c>
      <c r="AN1044" s="2" t="s">
        <v>67</v>
      </c>
      <c r="AO1044" s="2" t="s">
        <v>133</v>
      </c>
      <c r="AP1044" s="2" t="s">
        <v>4578</v>
      </c>
      <c r="AQ1044" s="2"/>
      <c r="AR1044" s="2"/>
      <c r="AS1044" s="2"/>
      <c r="AT1044" s="10" t="s">
        <v>6554</v>
      </c>
      <c r="AU1044" s="9" t="str">
        <f t="shared" si="39"/>
        <v>Eastman Slogging Spanners Wrench 46mm Open End Ring Chrome Vanadium Steel Auto Black Finish Removing Very Tight Nuts Bolts in  keywords are slogging spanner 46mm, 46mm slogging wrench, ring end spanner, open end spanner, striking wrench, chrome vanadium spanner, heavy duty industrial wrench, nut bolt removal tool, E-2081</v>
      </c>
    </row>
    <row r="1045" spans="1:47">
      <c r="A1045" s="4" t="s">
        <v>6555</v>
      </c>
      <c r="B1045" s="4" t="s">
        <v>6556</v>
      </c>
      <c r="C1045" s="5" t="s">
        <v>6479</v>
      </c>
      <c r="D1045" s="5" t="s">
        <v>6480</v>
      </c>
      <c r="E1045" s="6" t="s">
        <v>1685</v>
      </c>
      <c r="F1045" s="4" t="s">
        <v>1686</v>
      </c>
      <c r="G1045" s="6" t="s">
        <v>50</v>
      </c>
      <c r="H1045" s="7" t="s">
        <v>4622</v>
      </c>
      <c r="I1045" s="2"/>
      <c r="J1045" s="2"/>
      <c r="K1045" s="2"/>
      <c r="L1045" s="2"/>
      <c r="M1045" s="2"/>
      <c r="N1045" s="2"/>
      <c r="O1045" s="2"/>
      <c r="P1045" s="2" t="s">
        <v>6482</v>
      </c>
      <c r="Q1045" s="2" t="s">
        <v>6483</v>
      </c>
      <c r="R1045" s="9">
        <v>1</v>
      </c>
      <c r="S1045" s="4" t="s">
        <v>1684</v>
      </c>
      <c r="T1045" s="9">
        <v>1272</v>
      </c>
      <c r="U1045" s="9">
        <f t="shared" si="42"/>
        <v>79.25</v>
      </c>
      <c r="V1045" s="9">
        <v>229</v>
      </c>
      <c r="W1045" s="9">
        <f t="shared" si="43"/>
        <v>264</v>
      </c>
      <c r="X1045" s="4" t="s">
        <v>50</v>
      </c>
      <c r="Y1045" s="6" t="s">
        <v>60</v>
      </c>
      <c r="Z1045" s="4" t="s">
        <v>61</v>
      </c>
      <c r="AA1045" s="24" t="s">
        <v>6557</v>
      </c>
      <c r="AB1045" s="23"/>
      <c r="AC1045" s="2" t="s">
        <v>4575</v>
      </c>
      <c r="AD1045" s="2" t="s">
        <v>64</v>
      </c>
      <c r="AE1045" s="22" t="s">
        <v>6485</v>
      </c>
      <c r="AF1045" s="23"/>
      <c r="AG1045" s="2">
        <v>4.2</v>
      </c>
      <c r="AH1045" s="2"/>
      <c r="AI1045" s="2" t="str">
        <f t="shared" si="38"/>
        <v/>
      </c>
      <c r="AJ1045" s="2"/>
      <c r="AK1045" s="2"/>
      <c r="AL1045" s="2" t="s">
        <v>4575</v>
      </c>
      <c r="AM1045" s="2" t="s">
        <v>6486</v>
      </c>
      <c r="AN1045" s="2" t="s">
        <v>67</v>
      </c>
      <c r="AO1045" s="2" t="s">
        <v>155</v>
      </c>
      <c r="AP1045" s="2" t="s">
        <v>6487</v>
      </c>
      <c r="AQ1045" s="2"/>
      <c r="AR1045" s="2"/>
      <c r="AS1045" s="2"/>
      <c r="AT1045" s="10" t="s">
        <v>6488</v>
      </c>
      <c r="AU1045" s="9" t="str">
        <f t="shared" si="39"/>
        <v>Eastman Slogging Spanners Wrench 22mm Open End Ring Chrome Vanadium Steel Auto Black Finish Removing Very Tight Nuts Bolts in  keywords are slogging spanner 22mm, 22mm slogging wrench, ring end spanner, open end spanner, striking wrench, chrome vanadium spanner, heavy duty industrial wrench, nut bolt removal tool, E-2081</v>
      </c>
    </row>
    <row r="1046" spans="1:47">
      <c r="A1046" s="4" t="s">
        <v>6558</v>
      </c>
      <c r="B1046" s="4" t="s">
        <v>6559</v>
      </c>
      <c r="C1046" s="5" t="s">
        <v>6265</v>
      </c>
      <c r="D1046" s="5" t="s">
        <v>6560</v>
      </c>
      <c r="E1046" s="6" t="s">
        <v>1685</v>
      </c>
      <c r="F1046" s="4" t="s">
        <v>1686</v>
      </c>
      <c r="G1046" s="6" t="s">
        <v>50</v>
      </c>
      <c r="H1046" s="7" t="s">
        <v>4622</v>
      </c>
      <c r="I1046" s="2"/>
      <c r="J1046" s="2"/>
      <c r="K1046" s="2"/>
      <c r="L1046" s="2"/>
      <c r="M1046" s="2"/>
      <c r="N1046" s="2"/>
      <c r="O1046" s="2"/>
      <c r="P1046" s="2" t="s">
        <v>6561</v>
      </c>
      <c r="Q1046" s="2" t="s">
        <v>6562</v>
      </c>
      <c r="R1046" s="9">
        <v>1</v>
      </c>
      <c r="S1046" s="4" t="s">
        <v>1684</v>
      </c>
      <c r="T1046" s="9">
        <v>1272</v>
      </c>
      <c r="U1046" s="9">
        <f t="shared" si="42"/>
        <v>40.57</v>
      </c>
      <c r="V1046" s="9">
        <v>657</v>
      </c>
      <c r="W1046" s="9">
        <f t="shared" si="43"/>
        <v>756</v>
      </c>
      <c r="X1046" s="4" t="s">
        <v>50</v>
      </c>
      <c r="Y1046" s="6" t="s">
        <v>60</v>
      </c>
      <c r="Z1046" s="4" t="s">
        <v>61</v>
      </c>
      <c r="AA1046" s="24" t="s">
        <v>6563</v>
      </c>
      <c r="AB1046" s="23"/>
      <c r="AC1046" s="22" t="s">
        <v>4575</v>
      </c>
      <c r="AD1046" s="23"/>
      <c r="AE1046" s="22" t="s">
        <v>6564</v>
      </c>
      <c r="AF1046" s="23"/>
      <c r="AG1046" s="2">
        <v>3.9</v>
      </c>
      <c r="AH1046" s="2"/>
      <c r="AI1046" s="2" t="str">
        <f t="shared" si="38"/>
        <v/>
      </c>
      <c r="AJ1046" s="2"/>
      <c r="AK1046" s="2"/>
      <c r="AL1046" s="2" t="s">
        <v>4575</v>
      </c>
      <c r="AM1046" s="2" t="s">
        <v>6565</v>
      </c>
      <c r="AN1046" s="2" t="s">
        <v>6566</v>
      </c>
      <c r="AO1046" s="2" t="s">
        <v>133</v>
      </c>
      <c r="AP1046" s="2" t="s">
        <v>4578</v>
      </c>
      <c r="AQ1046" s="2"/>
      <c r="AR1046" s="2"/>
      <c r="AS1046" s="2"/>
      <c r="AT1046" s="10" t="s">
        <v>6567</v>
      </c>
      <c r="AU1046" s="9" t="str">
        <f t="shared" si="39"/>
        <v>Eastman Slogging Spanners Wrench 50mm Open End Ring Chrome Vanadium Steel Auto Black Finish Removing Very Tight Nuts Bolts in  keywords are slogging spanner 50mm, 50mm slogging wrench, ring end spanner, open end spanner, striking wrench, chrome vanadium spanner, heavy duty industrial wrench, nut bolt removal tool, E-2081</v>
      </c>
    </row>
    <row r="1047" spans="1:47">
      <c r="A1047" s="4" t="s">
        <v>6568</v>
      </c>
      <c r="B1047" s="4" t="s">
        <v>6569</v>
      </c>
      <c r="C1047" s="5" t="s">
        <v>6570</v>
      </c>
      <c r="D1047" s="5" t="s">
        <v>6571</v>
      </c>
      <c r="E1047" s="6" t="s">
        <v>1685</v>
      </c>
      <c r="F1047" s="4" t="s">
        <v>1686</v>
      </c>
      <c r="G1047" s="6" t="s">
        <v>50</v>
      </c>
      <c r="H1047" s="7" t="s">
        <v>4622</v>
      </c>
      <c r="I1047" s="2"/>
      <c r="J1047" s="2"/>
      <c r="K1047" s="2"/>
      <c r="L1047" s="2"/>
      <c r="M1047" s="2"/>
      <c r="N1047" s="2"/>
      <c r="O1047" s="2"/>
      <c r="P1047" s="2" t="s">
        <v>6572</v>
      </c>
      <c r="Q1047" s="2" t="s">
        <v>6573</v>
      </c>
      <c r="R1047" s="9">
        <v>1</v>
      </c>
      <c r="S1047" s="4" t="s">
        <v>1684</v>
      </c>
      <c r="T1047" s="9">
        <v>1599</v>
      </c>
      <c r="U1047" s="9">
        <f t="shared" si="42"/>
        <v>11.82</v>
      </c>
      <c r="V1047" s="9">
        <v>1226</v>
      </c>
      <c r="W1047" s="9">
        <f t="shared" si="43"/>
        <v>1410</v>
      </c>
      <c r="X1047" s="4" t="s">
        <v>50</v>
      </c>
      <c r="Y1047" s="6" t="s">
        <v>60</v>
      </c>
      <c r="Z1047" s="4" t="s">
        <v>61</v>
      </c>
      <c r="AA1047" s="24" t="s">
        <v>6574</v>
      </c>
      <c r="AB1047" s="23"/>
      <c r="AC1047" s="2" t="s">
        <v>4575</v>
      </c>
      <c r="AD1047" s="2" t="s">
        <v>64</v>
      </c>
      <c r="AE1047" s="2" t="s">
        <v>6575</v>
      </c>
      <c r="AF1047" s="2">
        <v>1599</v>
      </c>
      <c r="AG1047" s="2">
        <v>3.9</v>
      </c>
      <c r="AH1047" s="2"/>
      <c r="AI1047" s="2" t="str">
        <f t="shared" si="38"/>
        <v/>
      </c>
      <c r="AJ1047" s="2"/>
      <c r="AK1047" s="2"/>
      <c r="AL1047" s="2" t="s">
        <v>4575</v>
      </c>
      <c r="AM1047" s="2" t="s">
        <v>6576</v>
      </c>
      <c r="AN1047" s="2" t="s">
        <v>67</v>
      </c>
      <c r="AO1047" s="2" t="s">
        <v>133</v>
      </c>
      <c r="AP1047" s="2" t="s">
        <v>4578</v>
      </c>
      <c r="AQ1047" s="2"/>
      <c r="AR1047" s="2"/>
      <c r="AS1047" s="2"/>
      <c r="AT1047" s="10" t="s">
        <v>6577</v>
      </c>
      <c r="AU1047" s="9" t="str">
        <f t="shared" si="39"/>
        <v>Eastman Slogging Spanners Wrench 55mm Open End Ring Chrome Vanadium Steel Auto Black Finish Removing Very Tight Nuts Bolts in  keywords are slogging spanner 55mm, 55mm slogging wrench, ring end spanner, open end spanner, striking wrench, chrome vanadium spanner, heavy duty industrial wrench, nut bolt removal tool, E-2081</v>
      </c>
    </row>
    <row r="1048" spans="1:47">
      <c r="A1048" s="4" t="s">
        <v>6578</v>
      </c>
      <c r="B1048" s="4" t="s">
        <v>6579</v>
      </c>
      <c r="C1048" s="5" t="s">
        <v>6580</v>
      </c>
      <c r="D1048" s="5" t="s">
        <v>6581</v>
      </c>
      <c r="E1048" s="6" t="s">
        <v>1685</v>
      </c>
      <c r="F1048" s="4" t="s">
        <v>1686</v>
      </c>
      <c r="G1048" s="6" t="s">
        <v>50</v>
      </c>
      <c r="H1048" s="7" t="s">
        <v>4622</v>
      </c>
      <c r="I1048" s="2"/>
      <c r="J1048" s="2"/>
      <c r="K1048" s="2"/>
      <c r="L1048" s="2"/>
      <c r="M1048" s="2"/>
      <c r="N1048" s="2"/>
      <c r="O1048" s="2"/>
      <c r="P1048" s="2" t="s">
        <v>6582</v>
      </c>
      <c r="Q1048" s="2" t="s">
        <v>6583</v>
      </c>
      <c r="R1048" s="9">
        <v>1</v>
      </c>
      <c r="S1048" s="4" t="s">
        <v>1684</v>
      </c>
      <c r="T1048" s="9">
        <v>2116</v>
      </c>
      <c r="U1048" s="9">
        <f t="shared" si="42"/>
        <v>-0.85</v>
      </c>
      <c r="V1048" s="9">
        <v>1855</v>
      </c>
      <c r="W1048" s="9">
        <f t="shared" si="43"/>
        <v>2134</v>
      </c>
      <c r="X1048" s="4" t="s">
        <v>50</v>
      </c>
      <c r="Y1048" s="6" t="s">
        <v>60</v>
      </c>
      <c r="Z1048" s="4" t="s">
        <v>61</v>
      </c>
      <c r="AA1048" s="24" t="s">
        <v>6584</v>
      </c>
      <c r="AB1048" s="23"/>
      <c r="AC1048" s="2" t="s">
        <v>4575</v>
      </c>
      <c r="AD1048" s="2" t="s">
        <v>64</v>
      </c>
      <c r="AE1048" s="22" t="s">
        <v>6585</v>
      </c>
      <c r="AF1048" s="23"/>
      <c r="AG1048" s="2">
        <v>3.9</v>
      </c>
      <c r="AH1048" s="2"/>
      <c r="AI1048" s="2" t="str">
        <f t="shared" si="38"/>
        <v/>
      </c>
      <c r="AJ1048" s="2"/>
      <c r="AK1048" s="2"/>
      <c r="AL1048" s="2" t="s">
        <v>4575</v>
      </c>
      <c r="AM1048" s="2" t="s">
        <v>6586</v>
      </c>
      <c r="AN1048" s="2" t="s">
        <v>67</v>
      </c>
      <c r="AO1048" s="2" t="s">
        <v>133</v>
      </c>
      <c r="AP1048" s="2" t="s">
        <v>4578</v>
      </c>
      <c r="AQ1048" s="2"/>
      <c r="AR1048" s="2"/>
      <c r="AS1048" s="2"/>
      <c r="AT1048" s="10" t="s">
        <v>6587</v>
      </c>
      <c r="AU1048" s="9" t="str">
        <f t="shared" si="39"/>
        <v>Eastman Slogging Spanners Wrench 60mm Open End Ring Chrome Vanadium Steel Auto Black Finish Removing Very Tight Nuts Bolts in  keywords are slogging spanner 60mm, 60mm slogging wrench, ring end spanner, open end spanner, striking wrench, chrome vanadium spanner, heavy duty industrial wrench, nut bolt removal tool, E-2081</v>
      </c>
    </row>
    <row r="1049" spans="1:47">
      <c r="A1049" s="4" t="s">
        <v>6588</v>
      </c>
      <c r="B1049" s="4" t="s">
        <v>6589</v>
      </c>
      <c r="C1049" s="5" t="s">
        <v>6590</v>
      </c>
      <c r="D1049" s="5" t="s">
        <v>6591</v>
      </c>
      <c r="E1049" s="6" t="s">
        <v>1685</v>
      </c>
      <c r="F1049" s="4" t="s">
        <v>1686</v>
      </c>
      <c r="G1049" s="6" t="s">
        <v>50</v>
      </c>
      <c r="H1049" s="7" t="s">
        <v>4622</v>
      </c>
      <c r="I1049" s="2"/>
      <c r="J1049" s="2"/>
      <c r="K1049" s="2"/>
      <c r="L1049" s="2"/>
      <c r="M1049" s="2"/>
      <c r="N1049" s="2"/>
      <c r="O1049" s="2"/>
      <c r="P1049" s="2" t="s">
        <v>6592</v>
      </c>
      <c r="Q1049" s="2" t="s">
        <v>6593</v>
      </c>
      <c r="R1049" s="9">
        <v>1</v>
      </c>
      <c r="S1049" s="4" t="s">
        <v>1684</v>
      </c>
      <c r="T1049" s="9">
        <v>2229</v>
      </c>
      <c r="U1049" s="9">
        <f t="shared" si="42"/>
        <v>15.61</v>
      </c>
      <c r="V1049" s="9">
        <v>1635</v>
      </c>
      <c r="W1049" s="9">
        <f t="shared" si="43"/>
        <v>1881</v>
      </c>
      <c r="X1049" s="4" t="s">
        <v>50</v>
      </c>
      <c r="Y1049" s="6" t="s">
        <v>60</v>
      </c>
      <c r="Z1049" s="4" t="s">
        <v>61</v>
      </c>
      <c r="AA1049" s="24" t="s">
        <v>6594</v>
      </c>
      <c r="AB1049" s="23"/>
      <c r="AC1049" s="2" t="s">
        <v>4575</v>
      </c>
      <c r="AD1049" s="2" t="s">
        <v>64</v>
      </c>
      <c r="AE1049" s="2" t="s">
        <v>6595</v>
      </c>
      <c r="AF1049" s="2">
        <v>2229</v>
      </c>
      <c r="AG1049" s="2">
        <v>3.9</v>
      </c>
      <c r="AH1049" s="2"/>
      <c r="AI1049" s="2" t="str">
        <f t="shared" si="38"/>
        <v/>
      </c>
      <c r="AJ1049" s="2"/>
      <c r="AK1049" s="2"/>
      <c r="AL1049" s="2" t="s">
        <v>4575</v>
      </c>
      <c r="AM1049" s="2" t="s">
        <v>6596</v>
      </c>
      <c r="AN1049" s="2" t="s">
        <v>67</v>
      </c>
      <c r="AO1049" s="2" t="s">
        <v>133</v>
      </c>
      <c r="AP1049" s="2" t="s">
        <v>4578</v>
      </c>
      <c r="AQ1049" s="2"/>
      <c r="AR1049" s="2"/>
      <c r="AS1049" s="2"/>
      <c r="AT1049" s="10" t="s">
        <v>6597</v>
      </c>
      <c r="AU1049" s="9" t="str">
        <f t="shared" si="39"/>
        <v>Eastman Slogging Spanners Wrench 65mm Open End Ring Chrome Vanadium Steel Auto Black Finish Removing Very Tight Nuts Bolts in  keywords are slogging spanner 65mm, 65mm slogging wrench, ring end spanner, open end spanner, striking wrench, chrome vanadium spanner, heavy duty industrial wrench, nut bolt removal tool, E-2081</v>
      </c>
    </row>
    <row r="1050" spans="1:47">
      <c r="A1050" s="4" t="s">
        <v>6598</v>
      </c>
      <c r="B1050" s="4" t="s">
        <v>6599</v>
      </c>
      <c r="C1050" s="5" t="s">
        <v>6600</v>
      </c>
      <c r="D1050" s="5" t="s">
        <v>6601</v>
      </c>
      <c r="E1050" s="6" t="s">
        <v>1685</v>
      </c>
      <c r="F1050" s="4" t="s">
        <v>1686</v>
      </c>
      <c r="G1050" s="6" t="s">
        <v>50</v>
      </c>
      <c r="H1050" s="7" t="s">
        <v>4622</v>
      </c>
      <c r="I1050" s="2"/>
      <c r="J1050" s="2"/>
      <c r="K1050" s="2"/>
      <c r="L1050" s="2"/>
      <c r="M1050" s="2"/>
      <c r="N1050" s="2"/>
      <c r="O1050" s="2"/>
      <c r="P1050" s="2" t="s">
        <v>6602</v>
      </c>
      <c r="Q1050" s="2" t="s">
        <v>6603</v>
      </c>
      <c r="R1050" s="9">
        <v>1</v>
      </c>
      <c r="S1050" s="4" t="s">
        <v>1684</v>
      </c>
      <c r="T1050" s="9">
        <v>4140</v>
      </c>
      <c r="U1050" s="9">
        <f t="shared" si="42"/>
        <v>60.65</v>
      </c>
      <c r="V1050" s="9">
        <v>1416</v>
      </c>
      <c r="W1050" s="9">
        <f t="shared" si="43"/>
        <v>1629</v>
      </c>
      <c r="X1050" s="4" t="s">
        <v>50</v>
      </c>
      <c r="Y1050" s="6" t="s">
        <v>60</v>
      </c>
      <c r="Z1050" s="4" t="s">
        <v>61</v>
      </c>
      <c r="AA1050" s="24" t="s">
        <v>6604</v>
      </c>
      <c r="AB1050" s="23"/>
      <c r="AC1050" s="2" t="s">
        <v>4575</v>
      </c>
      <c r="AD1050" s="2" t="s">
        <v>64</v>
      </c>
      <c r="AE1050" s="2" t="s">
        <v>6605</v>
      </c>
      <c r="AF1050" s="2">
        <v>4140</v>
      </c>
      <c r="AG1050" s="2">
        <v>3.9</v>
      </c>
      <c r="AH1050" s="2"/>
      <c r="AI1050" s="2" t="str">
        <f t="shared" si="38"/>
        <v/>
      </c>
      <c r="AJ1050" s="2"/>
      <c r="AK1050" s="2"/>
      <c r="AL1050" s="2" t="s">
        <v>4575</v>
      </c>
      <c r="AM1050" s="2" t="s">
        <v>6606</v>
      </c>
      <c r="AN1050" s="2" t="s">
        <v>67</v>
      </c>
      <c r="AO1050" s="2" t="s">
        <v>133</v>
      </c>
      <c r="AP1050" s="2" t="s">
        <v>4578</v>
      </c>
      <c r="AQ1050" s="2"/>
      <c r="AR1050" s="2"/>
      <c r="AS1050" s="2"/>
      <c r="AT1050" s="10" t="s">
        <v>6607</v>
      </c>
      <c r="AU1050" s="9" t="str">
        <f t="shared" si="39"/>
        <v>Eastman Slogging Spanners Wrench 70mm Open End Ring Chrome Vanadium Steel Auto Black Finish Removing Very Tight Nuts Bolts in  keywords are slogging spanner 70mm, 70mm slogging wrench, ring end spanner, open end spanner, striking wrench, chrome vanadium spanner, heavy duty industrial wrench, nut bolt removal tool, E-2081</v>
      </c>
    </row>
    <row r="1051" spans="1:47">
      <c r="A1051" s="4" t="s">
        <v>6608</v>
      </c>
      <c r="B1051" s="4" t="s">
        <v>6609</v>
      </c>
      <c r="C1051" s="5" t="s">
        <v>6610</v>
      </c>
      <c r="D1051" s="5" t="s">
        <v>6611</v>
      </c>
      <c r="E1051" s="6" t="s">
        <v>1685</v>
      </c>
      <c r="F1051" s="4" t="s">
        <v>1686</v>
      </c>
      <c r="G1051" s="6" t="s">
        <v>50</v>
      </c>
      <c r="H1051" s="7" t="s">
        <v>4568</v>
      </c>
      <c r="I1051" s="7" t="s">
        <v>4569</v>
      </c>
      <c r="J1051" s="7" t="s">
        <v>4570</v>
      </c>
      <c r="K1051" s="7" t="s">
        <v>4571</v>
      </c>
      <c r="L1051" s="2"/>
      <c r="M1051" s="2"/>
      <c r="N1051" s="2"/>
      <c r="O1051" s="2"/>
      <c r="P1051" s="2" t="s">
        <v>6612</v>
      </c>
      <c r="Q1051" s="2" t="s">
        <v>6613</v>
      </c>
      <c r="R1051" s="9">
        <v>1</v>
      </c>
      <c r="S1051" s="4" t="s">
        <v>1684</v>
      </c>
      <c r="T1051" s="9">
        <v>5520</v>
      </c>
      <c r="U1051" s="9">
        <f t="shared" si="42"/>
        <v>70.38</v>
      </c>
      <c r="V1051" s="9">
        <v>1421</v>
      </c>
      <c r="W1051" s="9">
        <f t="shared" si="43"/>
        <v>1635</v>
      </c>
      <c r="X1051" s="4" t="s">
        <v>50</v>
      </c>
      <c r="Y1051" s="6" t="s">
        <v>60</v>
      </c>
      <c r="Z1051" s="4" t="s">
        <v>61</v>
      </c>
      <c r="AA1051" s="24" t="s">
        <v>6614</v>
      </c>
      <c r="AB1051" s="23"/>
      <c r="AC1051" s="2" t="s">
        <v>4575</v>
      </c>
      <c r="AD1051" s="2" t="s">
        <v>64</v>
      </c>
      <c r="AE1051" s="2" t="s">
        <v>6615</v>
      </c>
      <c r="AF1051" s="2">
        <v>5520</v>
      </c>
      <c r="AG1051" s="2">
        <v>3.9</v>
      </c>
      <c r="AH1051" s="2">
        <v>-32</v>
      </c>
      <c r="AI1051" s="2" t="str">
        <f t="shared" si="38"/>
        <v>32</v>
      </c>
      <c r="AJ1051" s="2"/>
      <c r="AK1051" s="2"/>
      <c r="AL1051" s="2" t="s">
        <v>4575</v>
      </c>
      <c r="AM1051" s="2" t="s">
        <v>6616</v>
      </c>
      <c r="AN1051" s="2" t="s">
        <v>67</v>
      </c>
      <c r="AO1051" s="2" t="s">
        <v>133</v>
      </c>
      <c r="AP1051" s="2" t="s">
        <v>4578</v>
      </c>
      <c r="AQ1051" s="2" t="s">
        <v>69</v>
      </c>
      <c r="AR1051" s="2" t="s">
        <v>70</v>
      </c>
      <c r="AS1051" s="2" t="s">
        <v>157</v>
      </c>
      <c r="AT1051" s="10" t="s">
        <v>6617</v>
      </c>
      <c r="AU1051" s="9" t="str">
        <f t="shared" si="39"/>
        <v>Eastman Slogging Spanners Wrench 75mm Open End Ring Chrome Vanadium Steel Auto Black Finish Removing Very Tight Nuts Bolts in Home Improvement keywords are slogging spanner 75mm, 75mm slogging wrench, ring end spanner, open end spanner, striking wrench, chrome vanadium spanner, heavy duty industrial wrench, nut bolt removal tool, E-2081</v>
      </c>
    </row>
    <row r="1052" spans="1:47">
      <c r="A1052" s="4" t="s">
        <v>6618</v>
      </c>
      <c r="B1052" s="4" t="s">
        <v>6619</v>
      </c>
      <c r="C1052" s="5" t="s">
        <v>6620</v>
      </c>
      <c r="D1052" s="5" t="s">
        <v>6621</v>
      </c>
      <c r="E1052" s="6" t="s">
        <v>1685</v>
      </c>
      <c r="F1052" s="4" t="s">
        <v>1686</v>
      </c>
      <c r="G1052" s="6" t="s">
        <v>50</v>
      </c>
      <c r="H1052" s="7" t="s">
        <v>4622</v>
      </c>
      <c r="I1052" s="2"/>
      <c r="J1052" s="2"/>
      <c r="K1052" s="2"/>
      <c r="L1052" s="2"/>
      <c r="M1052" s="2"/>
      <c r="N1052" s="2"/>
      <c r="O1052" s="2"/>
      <c r="P1052" s="2" t="s">
        <v>6622</v>
      </c>
      <c r="Q1052" s="2" t="s">
        <v>6623</v>
      </c>
      <c r="R1052" s="9">
        <v>1</v>
      </c>
      <c r="S1052" s="4" t="s">
        <v>1684</v>
      </c>
      <c r="T1052" s="9">
        <v>20000</v>
      </c>
      <c r="U1052" s="9">
        <f t="shared" si="42"/>
        <v>89.33</v>
      </c>
      <c r="V1052" s="9">
        <v>1855</v>
      </c>
      <c r="W1052" s="9">
        <f t="shared" si="43"/>
        <v>2134</v>
      </c>
      <c r="X1052" s="4" t="s">
        <v>50</v>
      </c>
      <c r="Y1052" s="6" t="s">
        <v>60</v>
      </c>
      <c r="Z1052" s="4" t="s">
        <v>61</v>
      </c>
      <c r="AA1052" s="24" t="s">
        <v>6624</v>
      </c>
      <c r="AB1052" s="23"/>
      <c r="AC1052" s="2" t="s">
        <v>4575</v>
      </c>
      <c r="AD1052" s="2" t="s">
        <v>64</v>
      </c>
      <c r="AE1052" s="2" t="s">
        <v>6625</v>
      </c>
      <c r="AF1052" s="2">
        <v>20000</v>
      </c>
      <c r="AG1052" s="2">
        <v>3.9</v>
      </c>
      <c r="AH1052" s="2"/>
      <c r="AI1052" s="2" t="str">
        <f t="shared" si="38"/>
        <v/>
      </c>
      <c r="AJ1052" s="2"/>
      <c r="AK1052" s="2"/>
      <c r="AL1052" s="2" t="s">
        <v>4575</v>
      </c>
      <c r="AM1052" s="2" t="s">
        <v>6626</v>
      </c>
      <c r="AN1052" s="2" t="s">
        <v>67</v>
      </c>
      <c r="AO1052" s="2" t="s">
        <v>133</v>
      </c>
      <c r="AP1052" s="2" t="s">
        <v>4578</v>
      </c>
      <c r="AQ1052" s="2"/>
      <c r="AR1052" s="2"/>
      <c r="AS1052" s="2"/>
      <c r="AT1052" s="10" t="s">
        <v>6627</v>
      </c>
      <c r="AU1052" s="9" t="str">
        <f t="shared" si="39"/>
        <v>Eastman Slogging Spanners Wrench 80mm Open End Ring Chrome Vanadium Steel Auto Black Finish Removing Very Tight Nuts Bolts in  keywords are slogging spanner 80mm, 80mm slogging wrench, ring end spanner, open end spanner, striking wrench, chrome vanadium spanner, heavy duty industrial wrench, nut bolt removal tool, E-2081</v>
      </c>
    </row>
    <row r="1053" spans="1:47">
      <c r="A1053" s="4" t="s">
        <v>6628</v>
      </c>
      <c r="B1053" s="4" t="s">
        <v>6629</v>
      </c>
      <c r="C1053" s="5" t="s">
        <v>6462</v>
      </c>
      <c r="D1053" s="5" t="s">
        <v>4567</v>
      </c>
      <c r="E1053" s="6" t="s">
        <v>1685</v>
      </c>
      <c r="F1053" s="4" t="s">
        <v>1686</v>
      </c>
      <c r="G1053" s="6" t="s">
        <v>50</v>
      </c>
      <c r="H1053" s="7" t="s">
        <v>4622</v>
      </c>
      <c r="I1053" s="2"/>
      <c r="J1053" s="2"/>
      <c r="K1053" s="2"/>
      <c r="L1053" s="2"/>
      <c r="M1053" s="2"/>
      <c r="N1053" s="2"/>
      <c r="O1053" s="2"/>
      <c r="P1053" s="2" t="s">
        <v>4572</v>
      </c>
      <c r="Q1053" s="2" t="s">
        <v>4573</v>
      </c>
      <c r="R1053" s="9">
        <v>1</v>
      </c>
      <c r="S1053" s="4" t="s">
        <v>1684</v>
      </c>
      <c r="T1053" s="9">
        <v>587</v>
      </c>
      <c r="U1053" s="9">
        <f t="shared" si="42"/>
        <v>80.41</v>
      </c>
      <c r="V1053" s="9">
        <v>100</v>
      </c>
      <c r="W1053" s="9">
        <f t="shared" si="43"/>
        <v>115</v>
      </c>
      <c r="X1053" s="4" t="s">
        <v>50</v>
      </c>
      <c r="Y1053" s="6" t="s">
        <v>60</v>
      </c>
      <c r="Z1053" s="4" t="s">
        <v>61</v>
      </c>
      <c r="AA1053" s="24" t="s">
        <v>6630</v>
      </c>
      <c r="AB1053" s="23"/>
      <c r="AC1053" s="2" t="s">
        <v>4575</v>
      </c>
      <c r="AD1053" s="2" t="s">
        <v>64</v>
      </c>
      <c r="AE1053" s="2" t="s">
        <v>4576</v>
      </c>
      <c r="AF1053" s="2">
        <v>587</v>
      </c>
      <c r="AG1053" s="2">
        <v>3.9</v>
      </c>
      <c r="AH1053" s="2"/>
      <c r="AI1053" s="2" t="str">
        <f t="shared" si="38"/>
        <v/>
      </c>
      <c r="AJ1053" s="2"/>
      <c r="AK1053" s="2"/>
      <c r="AL1053" s="2" t="s">
        <v>4575</v>
      </c>
      <c r="AM1053" s="2" t="s">
        <v>4577</v>
      </c>
      <c r="AN1053" s="2" t="s">
        <v>67</v>
      </c>
      <c r="AO1053" s="2" t="s">
        <v>133</v>
      </c>
      <c r="AP1053" s="2" t="s">
        <v>4578</v>
      </c>
      <c r="AQ1053" s="2"/>
      <c r="AR1053" s="2"/>
      <c r="AS1053" s="2"/>
      <c r="AT1053" s="10" t="s">
        <v>6464</v>
      </c>
      <c r="AU1053" s="9" t="str">
        <f t="shared" si="39"/>
        <v>Eastman Slogging Spanners Wrench 27mm Open End Ring Chrome Vanadium Steel Auto Black Finish Removing Very Tight Nuts Bolts in  keywords are slogging spanner 27mm, 27mm slogging wrench, ring end spanner, open end spanner, striking wrench, chrome vanadium spanner, heavy duty industrial wrench, nut bolt removal tool, E-2081</v>
      </c>
    </row>
    <row r="1054" spans="1:47">
      <c r="A1054" s="4" t="s">
        <v>6631</v>
      </c>
      <c r="B1054" s="4" t="s">
        <v>6632</v>
      </c>
      <c r="C1054" s="5" t="s">
        <v>6462</v>
      </c>
      <c r="D1054" s="5" t="s">
        <v>4567</v>
      </c>
      <c r="E1054" s="6" t="s">
        <v>1685</v>
      </c>
      <c r="F1054" s="4" t="s">
        <v>1686</v>
      </c>
      <c r="G1054" s="6" t="s">
        <v>50</v>
      </c>
      <c r="H1054" s="7" t="s">
        <v>4622</v>
      </c>
      <c r="I1054" s="2"/>
      <c r="J1054" s="2"/>
      <c r="K1054" s="2"/>
      <c r="L1054" s="2"/>
      <c r="M1054" s="2"/>
      <c r="N1054" s="2"/>
      <c r="O1054" s="2"/>
      <c r="P1054" s="2" t="s">
        <v>4572</v>
      </c>
      <c r="Q1054" s="2" t="s">
        <v>4573</v>
      </c>
      <c r="R1054" s="9">
        <v>1</v>
      </c>
      <c r="S1054" s="4" t="s">
        <v>1684</v>
      </c>
      <c r="T1054" s="9">
        <v>587</v>
      </c>
      <c r="U1054" s="9">
        <f t="shared" si="42"/>
        <v>80.41</v>
      </c>
      <c r="V1054" s="9">
        <v>100</v>
      </c>
      <c r="W1054" s="9">
        <f t="shared" si="43"/>
        <v>115</v>
      </c>
      <c r="X1054" s="4" t="s">
        <v>50</v>
      </c>
      <c r="Y1054" s="6" t="s">
        <v>60</v>
      </c>
      <c r="Z1054" s="4" t="s">
        <v>61</v>
      </c>
      <c r="AA1054" s="24" t="s">
        <v>6633</v>
      </c>
      <c r="AB1054" s="23"/>
      <c r="AC1054" s="2" t="s">
        <v>4575</v>
      </c>
      <c r="AD1054" s="2" t="s">
        <v>64</v>
      </c>
      <c r="AE1054" s="2" t="s">
        <v>4576</v>
      </c>
      <c r="AF1054" s="2">
        <v>587</v>
      </c>
      <c r="AG1054" s="2">
        <v>3.9</v>
      </c>
      <c r="AH1054" s="2"/>
      <c r="AI1054" s="2" t="str">
        <f t="shared" si="38"/>
        <v/>
      </c>
      <c r="AJ1054" s="2"/>
      <c r="AK1054" s="2"/>
      <c r="AL1054" s="2" t="s">
        <v>4575</v>
      </c>
      <c r="AM1054" s="2" t="s">
        <v>4577</v>
      </c>
      <c r="AN1054" s="2" t="s">
        <v>67</v>
      </c>
      <c r="AO1054" s="2" t="s">
        <v>133</v>
      </c>
      <c r="AP1054" s="2" t="s">
        <v>4578</v>
      </c>
      <c r="AQ1054" s="2"/>
      <c r="AR1054" s="2"/>
      <c r="AS1054" s="2"/>
      <c r="AT1054" s="10" t="s">
        <v>6464</v>
      </c>
      <c r="AU1054" s="9" t="str">
        <f t="shared" si="39"/>
        <v>Eastman Slogging Spanners Wrench 27mm Open End Ring Chrome Vanadium Steel Auto Black Finish Removing Very Tight Nuts Bolts in  keywords are slogging spanner 27mm, 27mm slogging wrench, ring end spanner, open end spanner, striking wrench, chrome vanadium spanner, heavy duty industrial wrench, nut bolt removal tool, E-2081</v>
      </c>
    </row>
    <row r="1055" spans="1:47">
      <c r="A1055" s="4" t="s">
        <v>6634</v>
      </c>
      <c r="B1055" s="4" t="s">
        <v>6635</v>
      </c>
      <c r="C1055" s="5" t="s">
        <v>6462</v>
      </c>
      <c r="D1055" s="5" t="s">
        <v>4567</v>
      </c>
      <c r="E1055" s="6" t="s">
        <v>1685</v>
      </c>
      <c r="F1055" s="4" t="s">
        <v>1686</v>
      </c>
      <c r="G1055" s="6" t="s">
        <v>50</v>
      </c>
      <c r="H1055" s="7" t="s">
        <v>4622</v>
      </c>
      <c r="I1055" s="2"/>
      <c r="J1055" s="2"/>
      <c r="K1055" s="2"/>
      <c r="L1055" s="2"/>
      <c r="M1055" s="2"/>
      <c r="N1055" s="2"/>
      <c r="O1055" s="2"/>
      <c r="P1055" s="2" t="s">
        <v>4572</v>
      </c>
      <c r="Q1055" s="2" t="s">
        <v>4573</v>
      </c>
      <c r="R1055" s="9">
        <v>1</v>
      </c>
      <c r="S1055" s="4" t="s">
        <v>1684</v>
      </c>
      <c r="T1055" s="9">
        <v>587</v>
      </c>
      <c r="U1055" s="9">
        <f t="shared" si="42"/>
        <v>80.41</v>
      </c>
      <c r="V1055" s="9">
        <v>100</v>
      </c>
      <c r="W1055" s="9">
        <f t="shared" si="43"/>
        <v>115</v>
      </c>
      <c r="X1055" s="4" t="s">
        <v>50</v>
      </c>
      <c r="Y1055" s="6" t="s">
        <v>60</v>
      </c>
      <c r="Z1055" s="4" t="s">
        <v>61</v>
      </c>
      <c r="AA1055" s="24" t="s">
        <v>6636</v>
      </c>
      <c r="AB1055" s="23"/>
      <c r="AC1055" s="2" t="s">
        <v>4575</v>
      </c>
      <c r="AD1055" s="2" t="s">
        <v>64</v>
      </c>
      <c r="AE1055" s="2" t="s">
        <v>4576</v>
      </c>
      <c r="AF1055" s="2">
        <v>587</v>
      </c>
      <c r="AG1055" s="2">
        <v>3.9</v>
      </c>
      <c r="AH1055" s="2"/>
      <c r="AI1055" s="2" t="str">
        <f t="shared" si="38"/>
        <v/>
      </c>
      <c r="AJ1055" s="2"/>
      <c r="AK1055" s="2"/>
      <c r="AL1055" s="2" t="s">
        <v>4575</v>
      </c>
      <c r="AM1055" s="2" t="s">
        <v>4577</v>
      </c>
      <c r="AN1055" s="2" t="s">
        <v>67</v>
      </c>
      <c r="AO1055" s="2" t="s">
        <v>133</v>
      </c>
      <c r="AP1055" s="2" t="s">
        <v>4578</v>
      </c>
      <c r="AQ1055" s="2"/>
      <c r="AR1055" s="2"/>
      <c r="AS1055" s="2"/>
      <c r="AT1055" s="10" t="s">
        <v>6464</v>
      </c>
      <c r="AU1055" s="9" t="str">
        <f t="shared" si="39"/>
        <v>Eastman Slogging Spanners Wrench 27mm Open End Ring Chrome Vanadium Steel Auto Black Finish Removing Very Tight Nuts Bolts in  keywords are slogging spanner 27mm, 27mm slogging wrench, ring end spanner, open end spanner, striking wrench, chrome vanadium spanner, heavy duty industrial wrench, nut bolt removal tool, E-2081</v>
      </c>
    </row>
    <row r="1056" spans="1:47">
      <c r="A1056" s="4" t="s">
        <v>6637</v>
      </c>
      <c r="B1056" s="4" t="s">
        <v>6638</v>
      </c>
      <c r="C1056" s="5" t="s">
        <v>6542</v>
      </c>
      <c r="D1056" s="5" t="s">
        <v>5921</v>
      </c>
      <c r="E1056" s="6" t="s">
        <v>1685</v>
      </c>
      <c r="F1056" s="4" t="s">
        <v>1686</v>
      </c>
      <c r="G1056" s="6" t="s">
        <v>50</v>
      </c>
      <c r="H1056" s="7" t="s">
        <v>3876</v>
      </c>
      <c r="I1056" s="2"/>
      <c r="J1056" s="2"/>
      <c r="K1056" s="2"/>
      <c r="L1056" s="2"/>
      <c r="M1056" s="2"/>
      <c r="N1056" s="2"/>
      <c r="O1056" s="2"/>
      <c r="P1056" s="2" t="s">
        <v>5922</v>
      </c>
      <c r="Q1056" s="2" t="s">
        <v>5923</v>
      </c>
      <c r="R1056" s="9">
        <v>1</v>
      </c>
      <c r="S1056" s="4" t="s">
        <v>1684</v>
      </c>
      <c r="T1056" s="9">
        <v>717</v>
      </c>
      <c r="U1056" s="9">
        <f t="shared" si="42"/>
        <v>-5.44</v>
      </c>
      <c r="V1056" s="9">
        <v>657</v>
      </c>
      <c r="W1056" s="9">
        <f t="shared" si="43"/>
        <v>756</v>
      </c>
      <c r="X1056" s="4" t="s">
        <v>50</v>
      </c>
      <c r="Y1056" s="6" t="s">
        <v>60</v>
      </c>
      <c r="Z1056" s="4" t="s">
        <v>61</v>
      </c>
      <c r="AA1056" s="24" t="s">
        <v>6639</v>
      </c>
      <c r="AB1056" s="23"/>
      <c r="AC1056" s="2" t="s">
        <v>4537</v>
      </c>
      <c r="AD1056" s="2" t="s">
        <v>64</v>
      </c>
      <c r="AE1056" s="2" t="s">
        <v>5925</v>
      </c>
      <c r="AF1056" s="2">
        <v>717</v>
      </c>
      <c r="AG1056" s="2">
        <v>4.3</v>
      </c>
      <c r="AH1056" s="2"/>
      <c r="AI1056" s="2" t="str">
        <f t="shared" si="38"/>
        <v/>
      </c>
      <c r="AJ1056" s="2"/>
      <c r="AK1056" s="2"/>
      <c r="AL1056" s="2" t="s">
        <v>4537</v>
      </c>
      <c r="AM1056" s="2" t="s">
        <v>5926</v>
      </c>
      <c r="AN1056" s="2" t="s">
        <v>67</v>
      </c>
      <c r="AO1056" s="2" t="s">
        <v>155</v>
      </c>
      <c r="AP1056" s="2" t="s">
        <v>4299</v>
      </c>
      <c r="AQ1056" s="2"/>
      <c r="AR1056" s="2"/>
      <c r="AS1056" s="2"/>
      <c r="AT1056" s="10" t="s">
        <v>6544</v>
      </c>
      <c r="AU1056" s="9" t="str">
        <f t="shared" si="39"/>
        <v>Eastman Slogging Spanners Wrench Ring End Open 41 Mm Chrome Vanadium Steel Auto Black Finish Removing Very Tight Nuts Bolts E 2082 in  keywords are slogging spanner 41mm, 41mm slogging wrench, ring end spanner, open end spanner, striking wrench, chrome vanadium spanner, heavy duty industrial wrench, nut bolt removal tool, E-2082</v>
      </c>
    </row>
    <row r="1057" spans="1:47">
      <c r="A1057" s="4" t="s">
        <v>6640</v>
      </c>
      <c r="B1057" s="4" t="s">
        <v>6641</v>
      </c>
      <c r="C1057" s="5" t="s">
        <v>6542</v>
      </c>
      <c r="D1057" s="5" t="s">
        <v>5921</v>
      </c>
      <c r="E1057" s="6" t="s">
        <v>1685</v>
      </c>
      <c r="F1057" s="4" t="s">
        <v>1686</v>
      </c>
      <c r="G1057" s="6" t="s">
        <v>50</v>
      </c>
      <c r="H1057" s="7" t="s">
        <v>3876</v>
      </c>
      <c r="I1057" s="2"/>
      <c r="J1057" s="2"/>
      <c r="K1057" s="2"/>
      <c r="L1057" s="2"/>
      <c r="M1057" s="2"/>
      <c r="N1057" s="2"/>
      <c r="O1057" s="2"/>
      <c r="P1057" s="2" t="s">
        <v>5922</v>
      </c>
      <c r="Q1057" s="2" t="s">
        <v>5923</v>
      </c>
      <c r="R1057" s="9">
        <v>1</v>
      </c>
      <c r="S1057" s="4" t="s">
        <v>1684</v>
      </c>
      <c r="T1057" s="9">
        <v>717</v>
      </c>
      <c r="U1057" s="9">
        <f t="shared" si="42"/>
        <v>-5.44</v>
      </c>
      <c r="V1057" s="9">
        <v>657</v>
      </c>
      <c r="W1057" s="9">
        <f t="shared" si="43"/>
        <v>756</v>
      </c>
      <c r="X1057" s="4" t="s">
        <v>50</v>
      </c>
      <c r="Y1057" s="6" t="s">
        <v>60</v>
      </c>
      <c r="Z1057" s="4" t="s">
        <v>61</v>
      </c>
      <c r="AA1057" s="24" t="s">
        <v>6642</v>
      </c>
      <c r="AB1057" s="23"/>
      <c r="AC1057" s="2" t="s">
        <v>4537</v>
      </c>
      <c r="AD1057" s="2" t="s">
        <v>64</v>
      </c>
      <c r="AE1057" s="2" t="s">
        <v>5925</v>
      </c>
      <c r="AF1057" s="2">
        <v>717</v>
      </c>
      <c r="AG1057" s="2">
        <v>4.3</v>
      </c>
      <c r="AH1057" s="2"/>
      <c r="AI1057" s="2" t="str">
        <f t="shared" si="38"/>
        <v/>
      </c>
      <c r="AJ1057" s="2"/>
      <c r="AK1057" s="2"/>
      <c r="AL1057" s="2" t="s">
        <v>4537</v>
      </c>
      <c r="AM1057" s="2" t="s">
        <v>5926</v>
      </c>
      <c r="AN1057" s="2" t="s">
        <v>67</v>
      </c>
      <c r="AO1057" s="2" t="s">
        <v>155</v>
      </c>
      <c r="AP1057" s="2" t="s">
        <v>4299</v>
      </c>
      <c r="AQ1057" s="2"/>
      <c r="AR1057" s="2"/>
      <c r="AS1057" s="2"/>
      <c r="AT1057" s="10" t="s">
        <v>6544</v>
      </c>
      <c r="AU1057" s="9" t="str">
        <f t="shared" si="39"/>
        <v>Eastman Slogging Spanners Wrench Ring End Open 41 Mm Chrome Vanadium Steel Auto Black Finish Removing Very Tight Nuts Bolts E 2082 in  keywords are slogging spanner 41mm, 41mm slogging wrench, ring end spanner, open end spanner, striking wrench, chrome vanadium spanner, heavy duty industrial wrench, nut bolt removal tool, E-2082</v>
      </c>
    </row>
    <row r="1058" spans="1:47">
      <c r="A1058" s="4" t="s">
        <v>6643</v>
      </c>
      <c r="B1058" s="4" t="s">
        <v>6644</v>
      </c>
      <c r="C1058" s="5" t="s">
        <v>6542</v>
      </c>
      <c r="D1058" s="5" t="s">
        <v>5921</v>
      </c>
      <c r="E1058" s="6" t="s">
        <v>1685</v>
      </c>
      <c r="F1058" s="4" t="s">
        <v>1686</v>
      </c>
      <c r="G1058" s="6" t="s">
        <v>50</v>
      </c>
      <c r="H1058" s="7" t="s">
        <v>3876</v>
      </c>
      <c r="I1058" s="2"/>
      <c r="J1058" s="2"/>
      <c r="K1058" s="2"/>
      <c r="L1058" s="2"/>
      <c r="M1058" s="2"/>
      <c r="N1058" s="2"/>
      <c r="O1058" s="2"/>
      <c r="P1058" s="2" t="s">
        <v>5922</v>
      </c>
      <c r="Q1058" s="2" t="s">
        <v>5923</v>
      </c>
      <c r="R1058" s="9">
        <v>1</v>
      </c>
      <c r="S1058" s="4" t="s">
        <v>1684</v>
      </c>
      <c r="T1058" s="9">
        <v>717</v>
      </c>
      <c r="U1058" s="9">
        <f t="shared" si="42"/>
        <v>-5.44</v>
      </c>
      <c r="V1058" s="9">
        <v>657</v>
      </c>
      <c r="W1058" s="9">
        <f t="shared" si="43"/>
        <v>756</v>
      </c>
      <c r="X1058" s="4" t="s">
        <v>50</v>
      </c>
      <c r="Y1058" s="6" t="s">
        <v>60</v>
      </c>
      <c r="Z1058" s="4" t="s">
        <v>61</v>
      </c>
      <c r="AA1058" s="24" t="s">
        <v>6645</v>
      </c>
      <c r="AB1058" s="23"/>
      <c r="AC1058" s="2" t="s">
        <v>4537</v>
      </c>
      <c r="AD1058" s="2" t="s">
        <v>64</v>
      </c>
      <c r="AE1058" s="2" t="s">
        <v>5925</v>
      </c>
      <c r="AF1058" s="2">
        <v>717</v>
      </c>
      <c r="AG1058" s="2">
        <v>4.3</v>
      </c>
      <c r="AH1058" s="2"/>
      <c r="AI1058" s="2" t="str">
        <f t="shared" si="38"/>
        <v/>
      </c>
      <c r="AJ1058" s="2"/>
      <c r="AK1058" s="2"/>
      <c r="AL1058" s="2" t="s">
        <v>4537</v>
      </c>
      <c r="AM1058" s="2" t="s">
        <v>5926</v>
      </c>
      <c r="AN1058" s="2" t="s">
        <v>67</v>
      </c>
      <c r="AO1058" s="2" t="s">
        <v>155</v>
      </c>
      <c r="AP1058" s="2" t="s">
        <v>4299</v>
      </c>
      <c r="AQ1058" s="2"/>
      <c r="AR1058" s="2"/>
      <c r="AS1058" s="2"/>
      <c r="AT1058" s="10" t="s">
        <v>6544</v>
      </c>
      <c r="AU1058" s="9" t="str">
        <f t="shared" si="39"/>
        <v>Eastman Slogging Spanners Wrench Ring End Open 41 Mm Chrome Vanadium Steel Auto Black Finish Removing Very Tight Nuts Bolts E 2082 in  keywords are slogging spanner 41mm, 41mm slogging wrench, ring end spanner, open end spanner, striking wrench, chrome vanadium spanner, heavy duty industrial wrench, nut bolt removal tool, E-2082</v>
      </c>
    </row>
    <row r="1059" spans="1:47">
      <c r="A1059" s="4" t="s">
        <v>6646</v>
      </c>
      <c r="B1059" s="4" t="s">
        <v>6647</v>
      </c>
      <c r="C1059" s="5" t="s">
        <v>6542</v>
      </c>
      <c r="D1059" s="5" t="s">
        <v>5921</v>
      </c>
      <c r="E1059" s="6" t="s">
        <v>1685</v>
      </c>
      <c r="F1059" s="4" t="s">
        <v>1686</v>
      </c>
      <c r="G1059" s="6" t="s">
        <v>50</v>
      </c>
      <c r="H1059" s="7" t="s">
        <v>3876</v>
      </c>
      <c r="I1059" s="2"/>
      <c r="J1059" s="2"/>
      <c r="K1059" s="2"/>
      <c r="L1059" s="2"/>
      <c r="M1059" s="2"/>
      <c r="N1059" s="2"/>
      <c r="O1059" s="2"/>
      <c r="P1059" s="2" t="s">
        <v>5922</v>
      </c>
      <c r="Q1059" s="2" t="s">
        <v>5923</v>
      </c>
      <c r="R1059" s="9">
        <v>1</v>
      </c>
      <c r="S1059" s="4" t="s">
        <v>1684</v>
      </c>
      <c r="T1059" s="9">
        <v>717</v>
      </c>
      <c r="U1059" s="9">
        <f t="shared" si="42"/>
        <v>-5.44</v>
      </c>
      <c r="V1059" s="9">
        <v>657</v>
      </c>
      <c r="W1059" s="9">
        <f t="shared" si="43"/>
        <v>756</v>
      </c>
      <c r="X1059" s="4" t="s">
        <v>50</v>
      </c>
      <c r="Y1059" s="6" t="s">
        <v>60</v>
      </c>
      <c r="Z1059" s="4" t="s">
        <v>61</v>
      </c>
      <c r="AA1059" s="24" t="s">
        <v>6648</v>
      </c>
      <c r="AB1059" s="23"/>
      <c r="AC1059" s="2" t="s">
        <v>4537</v>
      </c>
      <c r="AD1059" s="2" t="s">
        <v>64</v>
      </c>
      <c r="AE1059" s="2" t="s">
        <v>5925</v>
      </c>
      <c r="AF1059" s="2">
        <v>717</v>
      </c>
      <c r="AG1059" s="2">
        <v>4.3</v>
      </c>
      <c r="AH1059" s="2"/>
      <c r="AI1059" s="2" t="str">
        <f t="shared" si="38"/>
        <v/>
      </c>
      <c r="AJ1059" s="2"/>
      <c r="AK1059" s="2"/>
      <c r="AL1059" s="2" t="s">
        <v>4537</v>
      </c>
      <c r="AM1059" s="2" t="s">
        <v>5926</v>
      </c>
      <c r="AN1059" s="2" t="s">
        <v>67</v>
      </c>
      <c r="AO1059" s="2" t="s">
        <v>155</v>
      </c>
      <c r="AP1059" s="2" t="s">
        <v>4299</v>
      </c>
      <c r="AQ1059" s="2"/>
      <c r="AR1059" s="2"/>
      <c r="AS1059" s="2"/>
      <c r="AT1059" s="10" t="s">
        <v>6544</v>
      </c>
      <c r="AU1059" s="9" t="str">
        <f t="shared" si="39"/>
        <v>Eastman Slogging Spanners Wrench Ring End Open 41 Mm Chrome Vanadium Steel Auto Black Finish Removing Very Tight Nuts Bolts E 2082 in  keywords are slogging spanner 41mm, 41mm slogging wrench, ring end spanner, open end spanner, striking wrench, chrome vanadium spanner, heavy duty industrial wrench, nut bolt removal tool, E-2082</v>
      </c>
    </row>
    <row r="1060" spans="1:47">
      <c r="A1060" s="4" t="s">
        <v>6649</v>
      </c>
      <c r="B1060" s="4" t="s">
        <v>6650</v>
      </c>
      <c r="C1060" s="5" t="s">
        <v>6479</v>
      </c>
      <c r="D1060" s="5" t="s">
        <v>4528</v>
      </c>
      <c r="E1060" s="6" t="s">
        <v>1685</v>
      </c>
      <c r="F1060" s="4" t="s">
        <v>1686</v>
      </c>
      <c r="G1060" s="6" t="s">
        <v>50</v>
      </c>
      <c r="H1060" s="7" t="s">
        <v>3876</v>
      </c>
      <c r="I1060" s="2"/>
      <c r="J1060" s="2"/>
      <c r="K1060" s="2"/>
      <c r="L1060" s="2"/>
      <c r="M1060" s="2"/>
      <c r="N1060" s="2"/>
      <c r="O1060" s="2"/>
      <c r="P1060" s="2" t="s">
        <v>4534</v>
      </c>
      <c r="Q1060" s="2" t="s">
        <v>4535</v>
      </c>
      <c r="R1060" s="9">
        <v>1</v>
      </c>
      <c r="S1060" s="4" t="s">
        <v>1684</v>
      </c>
      <c r="T1060" s="9">
        <v>432</v>
      </c>
      <c r="U1060" s="9">
        <f t="shared" si="42"/>
        <v>1.1599999999999999</v>
      </c>
      <c r="V1060" s="9">
        <v>371</v>
      </c>
      <c r="W1060" s="9">
        <f t="shared" si="43"/>
        <v>427</v>
      </c>
      <c r="X1060" s="4" t="s">
        <v>50</v>
      </c>
      <c r="Y1060" s="6" t="s">
        <v>60</v>
      </c>
      <c r="Z1060" s="4" t="s">
        <v>61</v>
      </c>
      <c r="AA1060" s="24" t="s">
        <v>6651</v>
      </c>
      <c r="AB1060" s="23"/>
      <c r="AC1060" s="2" t="s">
        <v>4537</v>
      </c>
      <c r="AD1060" s="2" t="s">
        <v>64</v>
      </c>
      <c r="AE1060" s="2" t="s">
        <v>4538</v>
      </c>
      <c r="AF1060" s="2">
        <v>432</v>
      </c>
      <c r="AG1060" s="2">
        <v>4.3</v>
      </c>
      <c r="AH1060" s="2"/>
      <c r="AI1060" s="2" t="str">
        <f t="shared" si="38"/>
        <v/>
      </c>
      <c r="AJ1060" s="2"/>
      <c r="AK1060" s="2"/>
      <c r="AL1060" s="2" t="s">
        <v>4537</v>
      </c>
      <c r="AM1060" s="2" t="s">
        <v>4539</v>
      </c>
      <c r="AN1060" s="2" t="s">
        <v>67</v>
      </c>
      <c r="AO1060" s="2" t="s">
        <v>155</v>
      </c>
      <c r="AP1060" s="2" t="s">
        <v>4299</v>
      </c>
      <c r="AQ1060" s="2"/>
      <c r="AR1060" s="2"/>
      <c r="AS1060" s="2"/>
      <c r="AT1060" s="10" t="s">
        <v>6652</v>
      </c>
      <c r="AU1060" s="9" t="str">
        <f t="shared" si="39"/>
        <v>Eastman Slogging Spanners Wrench Ring End Open 22mm Chrome Vanadium Steel Auto Black Finish Removing Very Tight Nuts Bolts E 2082 in  keywords are slogging spanner 22mm, 22mm slogging wrench, ring end spanner, open end spanner, striking wrench, chrome vanadium spanner, heavy duty industrial wrench, nut bolt removal tool, E-2082</v>
      </c>
    </row>
    <row r="1061" spans="1:47">
      <c r="A1061" s="4" t="s">
        <v>6653</v>
      </c>
      <c r="B1061" s="4" t="s">
        <v>6654</v>
      </c>
      <c r="C1061" s="5" t="s">
        <v>6491</v>
      </c>
      <c r="D1061" s="5" t="s">
        <v>4548</v>
      </c>
      <c r="E1061" s="6" t="s">
        <v>1685</v>
      </c>
      <c r="F1061" s="4" t="s">
        <v>1686</v>
      </c>
      <c r="G1061" s="6" t="s">
        <v>50</v>
      </c>
      <c r="H1061" s="7" t="s">
        <v>3876</v>
      </c>
      <c r="I1061" s="2"/>
      <c r="J1061" s="2"/>
      <c r="K1061" s="2"/>
      <c r="L1061" s="2"/>
      <c r="M1061" s="2"/>
      <c r="N1061" s="2"/>
      <c r="O1061" s="2"/>
      <c r="P1061" s="2" t="s">
        <v>4534</v>
      </c>
      <c r="Q1061" s="2" t="s">
        <v>4549</v>
      </c>
      <c r="R1061" s="9">
        <v>1</v>
      </c>
      <c r="S1061" s="4" t="s">
        <v>1684</v>
      </c>
      <c r="T1061" s="9">
        <v>432</v>
      </c>
      <c r="U1061" s="9">
        <f t="shared" si="42"/>
        <v>-10.42</v>
      </c>
      <c r="V1061" s="9">
        <v>414</v>
      </c>
      <c r="W1061" s="9">
        <f t="shared" si="43"/>
        <v>477</v>
      </c>
      <c r="X1061" s="4" t="s">
        <v>50</v>
      </c>
      <c r="Y1061" s="6" t="s">
        <v>60</v>
      </c>
      <c r="Z1061" s="4" t="s">
        <v>61</v>
      </c>
      <c r="AA1061" s="24" t="s">
        <v>6655</v>
      </c>
      <c r="AB1061" s="23"/>
      <c r="AC1061" s="2" t="s">
        <v>4537</v>
      </c>
      <c r="AD1061" s="2" t="s">
        <v>64</v>
      </c>
      <c r="AE1061" s="2" t="s">
        <v>4551</v>
      </c>
      <c r="AF1061" s="2">
        <v>432</v>
      </c>
      <c r="AG1061" s="2">
        <v>4.3</v>
      </c>
      <c r="AH1061" s="2"/>
      <c r="AI1061" s="2" t="str">
        <f t="shared" si="38"/>
        <v/>
      </c>
      <c r="AJ1061" s="2"/>
      <c r="AK1061" s="2"/>
      <c r="AL1061" s="2" t="s">
        <v>4537</v>
      </c>
      <c r="AM1061" s="2" t="s">
        <v>4552</v>
      </c>
      <c r="AN1061" s="2" t="s">
        <v>67</v>
      </c>
      <c r="AO1061" s="2" t="s">
        <v>155</v>
      </c>
      <c r="AP1061" s="2" t="s">
        <v>4299</v>
      </c>
      <c r="AQ1061" s="2"/>
      <c r="AR1061" s="2"/>
      <c r="AS1061" s="2"/>
      <c r="AT1061" s="10" t="s">
        <v>6656</v>
      </c>
      <c r="AU1061" s="9" t="str">
        <f t="shared" si="39"/>
        <v>Eastman Slogging Spanners Wrench Ring End Open 24mm Chrome Vanadium Steel Auto Black Finish Removing Very Tight Nuts Bolts E 2082 in  keywords are slogging spanner 24mm, 24mm slogging wrench, ring end spanner, open end spanner, striking wrench, chrome vanadium spanner, heavy duty industrial wrench, nut bolt removal tool, E-2082</v>
      </c>
    </row>
    <row r="1062" spans="1:47">
      <c r="A1062" s="4" t="s">
        <v>6657</v>
      </c>
      <c r="B1062" s="4" t="s">
        <v>6658</v>
      </c>
      <c r="C1062" s="5" t="s">
        <v>6542</v>
      </c>
      <c r="D1062" s="5" t="s">
        <v>5921</v>
      </c>
      <c r="E1062" s="6" t="s">
        <v>1685</v>
      </c>
      <c r="F1062" s="4" t="s">
        <v>1686</v>
      </c>
      <c r="G1062" s="6" t="s">
        <v>50</v>
      </c>
      <c r="H1062" s="7" t="s">
        <v>3876</v>
      </c>
      <c r="I1062" s="2"/>
      <c r="J1062" s="2"/>
      <c r="K1062" s="2"/>
      <c r="L1062" s="2"/>
      <c r="M1062" s="2"/>
      <c r="N1062" s="2"/>
      <c r="O1062" s="2"/>
      <c r="P1062" s="2" t="s">
        <v>5922</v>
      </c>
      <c r="Q1062" s="2" t="s">
        <v>5923</v>
      </c>
      <c r="R1062" s="9">
        <v>1</v>
      </c>
      <c r="S1062" s="4" t="s">
        <v>1684</v>
      </c>
      <c r="T1062" s="9">
        <v>717</v>
      </c>
      <c r="U1062" s="9">
        <f t="shared" si="42"/>
        <v>-5.44</v>
      </c>
      <c r="V1062" s="9">
        <v>657</v>
      </c>
      <c r="W1062" s="9">
        <f t="shared" si="43"/>
        <v>756</v>
      </c>
      <c r="X1062" s="4" t="s">
        <v>50</v>
      </c>
      <c r="Y1062" s="6" t="s">
        <v>60</v>
      </c>
      <c r="Z1062" s="4" t="s">
        <v>61</v>
      </c>
      <c r="AA1062" s="24" t="s">
        <v>6659</v>
      </c>
      <c r="AB1062" s="23"/>
      <c r="AC1062" s="2" t="s">
        <v>4537</v>
      </c>
      <c r="AD1062" s="2" t="s">
        <v>64</v>
      </c>
      <c r="AE1062" s="2" t="s">
        <v>5925</v>
      </c>
      <c r="AF1062" s="2">
        <v>717</v>
      </c>
      <c r="AG1062" s="2">
        <v>4.3</v>
      </c>
      <c r="AH1062" s="2"/>
      <c r="AI1062" s="2" t="str">
        <f t="shared" si="38"/>
        <v/>
      </c>
      <c r="AJ1062" s="2"/>
      <c r="AK1062" s="2"/>
      <c r="AL1062" s="2" t="s">
        <v>4537</v>
      </c>
      <c r="AM1062" s="2" t="s">
        <v>5926</v>
      </c>
      <c r="AN1062" s="2" t="s">
        <v>67</v>
      </c>
      <c r="AO1062" s="2" t="s">
        <v>155</v>
      </c>
      <c r="AP1062" s="2" t="s">
        <v>4299</v>
      </c>
      <c r="AQ1062" s="2"/>
      <c r="AR1062" s="2"/>
      <c r="AS1062" s="2"/>
      <c r="AT1062" s="10" t="s">
        <v>6544</v>
      </c>
      <c r="AU1062" s="9" t="str">
        <f t="shared" si="39"/>
        <v>Eastman Slogging Spanners Wrench Ring End Open 41 Mm Chrome Vanadium Steel Auto Black Finish Removing Very Tight Nuts Bolts E 2082 in  keywords are slogging spanner 41mm, 41mm slogging wrench, ring end spanner, open end spanner, striking wrench, chrome vanadium spanner, heavy duty industrial wrench, nut bolt removal tool, E-2082</v>
      </c>
    </row>
    <row r="1063" spans="1:47">
      <c r="A1063" s="4" t="s">
        <v>6660</v>
      </c>
      <c r="B1063" s="4" t="s">
        <v>6661</v>
      </c>
      <c r="C1063" s="5" t="s">
        <v>6504</v>
      </c>
      <c r="D1063" s="5" t="s">
        <v>4591</v>
      </c>
      <c r="E1063" s="6" t="s">
        <v>1685</v>
      </c>
      <c r="F1063" s="4" t="s">
        <v>1686</v>
      </c>
      <c r="G1063" s="6" t="s">
        <v>50</v>
      </c>
      <c r="H1063" s="7" t="s">
        <v>3876</v>
      </c>
      <c r="I1063" s="2"/>
      <c r="J1063" s="2"/>
      <c r="K1063" s="2"/>
      <c r="L1063" s="2"/>
      <c r="M1063" s="2"/>
      <c r="N1063" s="2"/>
      <c r="O1063" s="2"/>
      <c r="P1063" s="2" t="s">
        <v>4534</v>
      </c>
      <c r="Q1063" s="2" t="s">
        <v>4592</v>
      </c>
      <c r="R1063" s="9">
        <v>1</v>
      </c>
      <c r="S1063" s="4" t="s">
        <v>1684</v>
      </c>
      <c r="T1063" s="9">
        <v>495</v>
      </c>
      <c r="U1063" s="9">
        <f t="shared" si="42"/>
        <v>-5.86</v>
      </c>
      <c r="V1063" s="9">
        <v>455</v>
      </c>
      <c r="W1063" s="9">
        <f t="shared" si="43"/>
        <v>524</v>
      </c>
      <c r="X1063" s="4" t="s">
        <v>50</v>
      </c>
      <c r="Y1063" s="6" t="s">
        <v>60</v>
      </c>
      <c r="Z1063" s="4" t="s">
        <v>61</v>
      </c>
      <c r="AA1063" s="24" t="s">
        <v>6662</v>
      </c>
      <c r="AB1063" s="23"/>
      <c r="AC1063" s="2" t="s">
        <v>4537</v>
      </c>
      <c r="AD1063" s="2" t="s">
        <v>64</v>
      </c>
      <c r="AE1063" s="2" t="s">
        <v>4594</v>
      </c>
      <c r="AF1063" s="2">
        <v>495</v>
      </c>
      <c r="AG1063" s="2">
        <v>4.3</v>
      </c>
      <c r="AH1063" s="2"/>
      <c r="AI1063" s="2" t="str">
        <f t="shared" si="38"/>
        <v/>
      </c>
      <c r="AJ1063" s="2"/>
      <c r="AK1063" s="2"/>
      <c r="AL1063" s="2" t="s">
        <v>4537</v>
      </c>
      <c r="AM1063" s="2" t="s">
        <v>4595</v>
      </c>
      <c r="AN1063" s="2" t="s">
        <v>564</v>
      </c>
      <c r="AO1063" s="2" t="s">
        <v>155</v>
      </c>
      <c r="AP1063" s="2" t="s">
        <v>4299</v>
      </c>
      <c r="AQ1063" s="2"/>
      <c r="AR1063" s="2"/>
      <c r="AS1063" s="2"/>
      <c r="AT1063" s="10" t="s">
        <v>6663</v>
      </c>
      <c r="AU1063" s="9" t="str">
        <f t="shared" si="39"/>
        <v>Eastman Slogging Spanners Wrench Ring End Open 30mm Chrome Vanadium Steel Auto Black Finish Removing Very Tight Nuts Bolts E 2082 in  keywords are slogging spanner 30mm, 30mm slogging wrench, ring end spanner, open end spanner, striking wrench, chrome vanadium spanner, heavy duty industrial wrench, nut bolt removal tool, E-2082</v>
      </c>
    </row>
    <row r="1064" spans="1:47">
      <c r="A1064" s="4" t="s">
        <v>6664</v>
      </c>
      <c r="B1064" s="4" t="s">
        <v>6665</v>
      </c>
      <c r="C1064" s="5" t="s">
        <v>6514</v>
      </c>
      <c r="D1064" s="5" t="s">
        <v>4600</v>
      </c>
      <c r="E1064" s="6" t="s">
        <v>1685</v>
      </c>
      <c r="F1064" s="4" t="s">
        <v>1686</v>
      </c>
      <c r="G1064" s="6" t="s">
        <v>50</v>
      </c>
      <c r="H1064" s="7" t="s">
        <v>3876</v>
      </c>
      <c r="I1064" s="2"/>
      <c r="J1064" s="2"/>
      <c r="K1064" s="2"/>
      <c r="L1064" s="2"/>
      <c r="M1064" s="2"/>
      <c r="N1064" s="2"/>
      <c r="O1064" s="2"/>
      <c r="P1064" s="2" t="s">
        <v>4534</v>
      </c>
      <c r="Q1064" s="2" t="s">
        <v>4601</v>
      </c>
      <c r="R1064" s="9">
        <v>1</v>
      </c>
      <c r="S1064" s="4" t="s">
        <v>1684</v>
      </c>
      <c r="T1064" s="9">
        <v>575</v>
      </c>
      <c r="U1064" s="9">
        <f t="shared" si="42"/>
        <v>12</v>
      </c>
      <c r="V1064" s="9">
        <v>440</v>
      </c>
      <c r="W1064" s="9">
        <f t="shared" si="43"/>
        <v>506</v>
      </c>
      <c r="X1064" s="4" t="s">
        <v>50</v>
      </c>
      <c r="Y1064" s="6" t="s">
        <v>60</v>
      </c>
      <c r="Z1064" s="4" t="s">
        <v>61</v>
      </c>
      <c r="AA1064" s="24" t="s">
        <v>6666</v>
      </c>
      <c r="AB1064" s="23"/>
      <c r="AC1064" s="2" t="s">
        <v>4537</v>
      </c>
      <c r="AD1064" s="2" t="s">
        <v>64</v>
      </c>
      <c r="AE1064" s="22" t="s">
        <v>4603</v>
      </c>
      <c r="AF1064" s="23"/>
      <c r="AG1064" s="2">
        <v>4.3</v>
      </c>
      <c r="AH1064" s="2"/>
      <c r="AI1064" s="2" t="str">
        <f t="shared" si="38"/>
        <v/>
      </c>
      <c r="AJ1064" s="2"/>
      <c r="AK1064" s="2"/>
      <c r="AL1064" s="2" t="s">
        <v>4537</v>
      </c>
      <c r="AM1064" s="2" t="s">
        <v>4604</v>
      </c>
      <c r="AN1064" s="2" t="s">
        <v>67</v>
      </c>
      <c r="AO1064" s="2" t="s">
        <v>155</v>
      </c>
      <c r="AP1064" s="2" t="s">
        <v>4299</v>
      </c>
      <c r="AQ1064" s="2"/>
      <c r="AR1064" s="2"/>
      <c r="AS1064" s="2"/>
      <c r="AT1064" s="10" t="s">
        <v>6667</v>
      </c>
      <c r="AU1064" s="9" t="str">
        <f t="shared" si="39"/>
        <v>Eastman Slogging Spanners Wrench Ring End Open 32mm Chrome Vanadium Steel Auto Black Finish Removing Very Tight Nuts Bolts E 2082 in  keywords are slogging spanner 32mm, 32mm slogging wrench, ring end spanner, open end spanner, striking wrench, chrome vanadium spanner, heavy duty industrial wrench, nut bolt removal tool, E-2082</v>
      </c>
    </row>
    <row r="1065" spans="1:47">
      <c r="A1065" s="4" t="s">
        <v>6668</v>
      </c>
      <c r="B1065" s="4" t="s">
        <v>6669</v>
      </c>
      <c r="C1065" s="5" t="s">
        <v>6670</v>
      </c>
      <c r="D1065" s="5" t="s">
        <v>4609</v>
      </c>
      <c r="E1065" s="6" t="s">
        <v>1685</v>
      </c>
      <c r="F1065" s="4" t="s">
        <v>1686</v>
      </c>
      <c r="G1065" s="6" t="s">
        <v>50</v>
      </c>
      <c r="H1065" s="7" t="s">
        <v>3876</v>
      </c>
      <c r="I1065" s="2"/>
      <c r="J1065" s="2"/>
      <c r="K1065" s="2"/>
      <c r="L1065" s="2"/>
      <c r="M1065" s="2"/>
      <c r="N1065" s="2"/>
      <c r="O1065" s="2"/>
      <c r="P1065" s="2" t="s">
        <v>4534</v>
      </c>
      <c r="Q1065" s="2" t="s">
        <v>4610</v>
      </c>
      <c r="R1065" s="9">
        <v>1</v>
      </c>
      <c r="S1065" s="4" t="s">
        <v>1684</v>
      </c>
      <c r="T1065" s="9">
        <v>555</v>
      </c>
      <c r="U1065" s="9">
        <f t="shared" si="42"/>
        <v>-14.41</v>
      </c>
      <c r="V1065" s="9">
        <v>552</v>
      </c>
      <c r="W1065" s="9">
        <f t="shared" si="43"/>
        <v>635</v>
      </c>
      <c r="X1065" s="4" t="s">
        <v>50</v>
      </c>
      <c r="Y1065" s="6" t="s">
        <v>60</v>
      </c>
      <c r="Z1065" s="4" t="s">
        <v>61</v>
      </c>
      <c r="AA1065" s="24" t="s">
        <v>6671</v>
      </c>
      <c r="AB1065" s="23"/>
      <c r="AC1065" s="2" t="s">
        <v>4537</v>
      </c>
      <c r="AD1065" s="2" t="s">
        <v>64</v>
      </c>
      <c r="AE1065" s="2" t="s">
        <v>4612</v>
      </c>
      <c r="AF1065" s="2">
        <v>555</v>
      </c>
      <c r="AG1065" s="2">
        <v>4.3</v>
      </c>
      <c r="AH1065" s="2"/>
      <c r="AI1065" s="2" t="str">
        <f t="shared" si="38"/>
        <v/>
      </c>
      <c r="AJ1065" s="2"/>
      <c r="AK1065" s="2"/>
      <c r="AL1065" s="2" t="s">
        <v>4537</v>
      </c>
      <c r="AM1065" s="2" t="s">
        <v>4613</v>
      </c>
      <c r="AN1065" s="2" t="s">
        <v>67</v>
      </c>
      <c r="AO1065" s="2" t="s">
        <v>155</v>
      </c>
      <c r="AP1065" s="2" t="s">
        <v>4299</v>
      </c>
      <c r="AQ1065" s="2"/>
      <c r="AR1065" s="2"/>
      <c r="AS1065" s="2"/>
      <c r="AT1065" s="10" t="s">
        <v>6672</v>
      </c>
      <c r="AU1065" s="9" t="str">
        <f t="shared" si="39"/>
        <v>Eastman Slogging Spanners Wrench Ring End Open 34mm Chrome Vanadium Steel Auto Black Finish Removing Very Tight Nuts Bolts E 2082 in  keywords are slogging spanner 34mm, 34mm slogging wrench, ring end spanner, open end spanner, striking wrench, chrome vanadium spanner, heavy duty industrial wrench, nut bolt removal tool, E-2082</v>
      </c>
    </row>
    <row r="1066" spans="1:47">
      <c r="A1066" s="4" t="s">
        <v>6673</v>
      </c>
      <c r="B1066" s="4" t="s">
        <v>6674</v>
      </c>
      <c r="C1066" s="5" t="s">
        <v>6542</v>
      </c>
      <c r="D1066" s="5" t="s">
        <v>5921</v>
      </c>
      <c r="E1066" s="6" t="s">
        <v>1685</v>
      </c>
      <c r="F1066" s="4" t="s">
        <v>1686</v>
      </c>
      <c r="G1066" s="6" t="s">
        <v>50</v>
      </c>
      <c r="H1066" s="7" t="s">
        <v>3876</v>
      </c>
      <c r="I1066" s="2"/>
      <c r="J1066" s="2"/>
      <c r="K1066" s="2"/>
      <c r="L1066" s="2"/>
      <c r="M1066" s="2"/>
      <c r="N1066" s="2"/>
      <c r="O1066" s="2"/>
      <c r="P1066" s="2" t="s">
        <v>5922</v>
      </c>
      <c r="Q1066" s="2" t="s">
        <v>5923</v>
      </c>
      <c r="R1066" s="9">
        <v>1</v>
      </c>
      <c r="S1066" s="4" t="s">
        <v>1684</v>
      </c>
      <c r="T1066" s="9">
        <v>717</v>
      </c>
      <c r="U1066" s="9">
        <f t="shared" si="42"/>
        <v>-5.44</v>
      </c>
      <c r="V1066" s="9">
        <v>657</v>
      </c>
      <c r="W1066" s="9">
        <f t="shared" si="43"/>
        <v>756</v>
      </c>
      <c r="X1066" s="4" t="s">
        <v>50</v>
      </c>
      <c r="Y1066" s="6" t="s">
        <v>60</v>
      </c>
      <c r="Z1066" s="4" t="s">
        <v>61</v>
      </c>
      <c r="AA1066" s="24" t="s">
        <v>6675</v>
      </c>
      <c r="AB1066" s="23"/>
      <c r="AC1066" s="2" t="s">
        <v>4537</v>
      </c>
      <c r="AD1066" s="2" t="s">
        <v>64</v>
      </c>
      <c r="AE1066" s="2" t="s">
        <v>5925</v>
      </c>
      <c r="AF1066" s="2">
        <v>717</v>
      </c>
      <c r="AG1066" s="2">
        <v>4.3</v>
      </c>
      <c r="AH1066" s="2"/>
      <c r="AI1066" s="2" t="str">
        <f t="shared" si="38"/>
        <v/>
      </c>
      <c r="AJ1066" s="2"/>
      <c r="AK1066" s="2"/>
      <c r="AL1066" s="2" t="s">
        <v>4537</v>
      </c>
      <c r="AM1066" s="2" t="s">
        <v>5926</v>
      </c>
      <c r="AN1066" s="2" t="s">
        <v>67</v>
      </c>
      <c r="AO1066" s="2" t="s">
        <v>155</v>
      </c>
      <c r="AP1066" s="2" t="s">
        <v>4299</v>
      </c>
      <c r="AQ1066" s="2"/>
      <c r="AR1066" s="2"/>
      <c r="AS1066" s="2"/>
      <c r="AT1066" s="10" t="s">
        <v>6544</v>
      </c>
      <c r="AU1066" s="9" t="str">
        <f t="shared" si="39"/>
        <v>Eastman Slogging Spanners Wrench Ring End Open 41 Mm Chrome Vanadium Steel Auto Black Finish Removing Very Tight Nuts Bolts E 2082 in  keywords are slogging spanner 41mm, 41mm slogging wrench, ring end spanner, open end spanner, striking wrench, chrome vanadium spanner, heavy duty industrial wrench, nut bolt removal tool, E-2082</v>
      </c>
    </row>
    <row r="1067" spans="1:47">
      <c r="A1067" s="4" t="s">
        <v>6676</v>
      </c>
      <c r="B1067" s="4" t="s">
        <v>6677</v>
      </c>
      <c r="C1067" s="5" t="s">
        <v>6542</v>
      </c>
      <c r="D1067" s="5" t="s">
        <v>5921</v>
      </c>
      <c r="E1067" s="6" t="s">
        <v>1685</v>
      </c>
      <c r="F1067" s="4" t="s">
        <v>1686</v>
      </c>
      <c r="G1067" s="6" t="s">
        <v>50</v>
      </c>
      <c r="H1067" s="7" t="s">
        <v>3876</v>
      </c>
      <c r="I1067" s="2"/>
      <c r="J1067" s="2"/>
      <c r="K1067" s="2"/>
      <c r="L1067" s="2"/>
      <c r="M1067" s="2"/>
      <c r="N1067" s="2"/>
      <c r="O1067" s="2"/>
      <c r="P1067" s="2" t="s">
        <v>5922</v>
      </c>
      <c r="Q1067" s="2" t="s">
        <v>5923</v>
      </c>
      <c r="R1067" s="9">
        <v>1</v>
      </c>
      <c r="S1067" s="4" t="s">
        <v>1684</v>
      </c>
      <c r="T1067" s="9">
        <v>717</v>
      </c>
      <c r="U1067" s="9">
        <f t="shared" si="42"/>
        <v>-5.44</v>
      </c>
      <c r="V1067" s="9">
        <v>657</v>
      </c>
      <c r="W1067" s="9">
        <f t="shared" si="43"/>
        <v>756</v>
      </c>
      <c r="X1067" s="4" t="s">
        <v>50</v>
      </c>
      <c r="Y1067" s="6" t="s">
        <v>60</v>
      </c>
      <c r="Z1067" s="4" t="s">
        <v>61</v>
      </c>
      <c r="AA1067" s="24" t="s">
        <v>6678</v>
      </c>
      <c r="AB1067" s="23"/>
      <c r="AC1067" s="2" t="s">
        <v>4537</v>
      </c>
      <c r="AD1067" s="2" t="s">
        <v>64</v>
      </c>
      <c r="AE1067" s="2" t="s">
        <v>5925</v>
      </c>
      <c r="AF1067" s="2">
        <v>717</v>
      </c>
      <c r="AG1067" s="2">
        <v>4.3</v>
      </c>
      <c r="AH1067" s="2"/>
      <c r="AI1067" s="2" t="str">
        <f t="shared" si="38"/>
        <v/>
      </c>
      <c r="AJ1067" s="2"/>
      <c r="AK1067" s="2"/>
      <c r="AL1067" s="2" t="s">
        <v>4537</v>
      </c>
      <c r="AM1067" s="2" t="s">
        <v>5926</v>
      </c>
      <c r="AN1067" s="2" t="s">
        <v>67</v>
      </c>
      <c r="AO1067" s="2" t="s">
        <v>155</v>
      </c>
      <c r="AP1067" s="2" t="s">
        <v>4299</v>
      </c>
      <c r="AQ1067" s="2"/>
      <c r="AR1067" s="2"/>
      <c r="AS1067" s="2"/>
      <c r="AT1067" s="10" t="s">
        <v>6544</v>
      </c>
      <c r="AU1067" s="9" t="str">
        <f t="shared" si="39"/>
        <v>Eastman Slogging Spanners Wrench Ring End Open 41 Mm Chrome Vanadium Steel Auto Black Finish Removing Very Tight Nuts Bolts E 2082 in  keywords are slogging spanner 41mm, 41mm slogging wrench, ring end spanner, open end spanner, striking wrench, chrome vanadium spanner, heavy duty industrial wrench, nut bolt removal tool, E-2082</v>
      </c>
    </row>
    <row r="1068" spans="1:47">
      <c r="A1068" s="4" t="s">
        <v>6679</v>
      </c>
      <c r="B1068" s="4" t="s">
        <v>6680</v>
      </c>
      <c r="C1068" s="5" t="s">
        <v>6542</v>
      </c>
      <c r="D1068" s="5" t="s">
        <v>5921</v>
      </c>
      <c r="E1068" s="6" t="s">
        <v>1685</v>
      </c>
      <c r="F1068" s="4" t="s">
        <v>1686</v>
      </c>
      <c r="G1068" s="6" t="s">
        <v>50</v>
      </c>
      <c r="H1068" s="7" t="s">
        <v>3876</v>
      </c>
      <c r="I1068" s="2"/>
      <c r="J1068" s="2"/>
      <c r="K1068" s="2"/>
      <c r="L1068" s="2"/>
      <c r="M1068" s="2"/>
      <c r="N1068" s="2"/>
      <c r="O1068" s="2"/>
      <c r="P1068" s="2" t="s">
        <v>5922</v>
      </c>
      <c r="Q1068" s="2" t="s">
        <v>5923</v>
      </c>
      <c r="R1068" s="9">
        <v>1</v>
      </c>
      <c r="S1068" s="4" t="s">
        <v>1684</v>
      </c>
      <c r="T1068" s="9">
        <v>717</v>
      </c>
      <c r="U1068" s="9">
        <f t="shared" si="42"/>
        <v>-5.44</v>
      </c>
      <c r="V1068" s="9">
        <v>657</v>
      </c>
      <c r="W1068" s="9">
        <f t="shared" si="43"/>
        <v>756</v>
      </c>
      <c r="X1068" s="4" t="s">
        <v>50</v>
      </c>
      <c r="Y1068" s="6" t="s">
        <v>60</v>
      </c>
      <c r="Z1068" s="4" t="s">
        <v>61</v>
      </c>
      <c r="AA1068" s="24" t="s">
        <v>6681</v>
      </c>
      <c r="AB1068" s="23"/>
      <c r="AC1068" s="2" t="s">
        <v>4537</v>
      </c>
      <c r="AD1068" s="2" t="s">
        <v>64</v>
      </c>
      <c r="AE1068" s="2" t="s">
        <v>5925</v>
      </c>
      <c r="AF1068" s="2">
        <v>717</v>
      </c>
      <c r="AG1068" s="2">
        <v>4.3</v>
      </c>
      <c r="AH1068" s="2"/>
      <c r="AI1068" s="2" t="str">
        <f t="shared" si="38"/>
        <v/>
      </c>
      <c r="AJ1068" s="2"/>
      <c r="AK1068" s="2"/>
      <c r="AL1068" s="2" t="s">
        <v>4537</v>
      </c>
      <c r="AM1068" s="2" t="s">
        <v>5926</v>
      </c>
      <c r="AN1068" s="2" t="s">
        <v>67</v>
      </c>
      <c r="AO1068" s="2" t="s">
        <v>155</v>
      </c>
      <c r="AP1068" s="2" t="s">
        <v>4299</v>
      </c>
      <c r="AQ1068" s="2"/>
      <c r="AR1068" s="2"/>
      <c r="AS1068" s="2"/>
      <c r="AT1068" s="10" t="s">
        <v>6544</v>
      </c>
      <c r="AU1068" s="9" t="str">
        <f t="shared" si="39"/>
        <v>Eastman Slogging Spanners Wrench Ring End Open 41 Mm Chrome Vanadium Steel Auto Black Finish Removing Very Tight Nuts Bolts E 2082 in  keywords are slogging spanner 41mm, 41mm slogging wrench, ring end spanner, open end spanner, striking wrench, chrome vanadium spanner, heavy duty industrial wrench, nut bolt removal tool, E-2082</v>
      </c>
    </row>
    <row r="1069" spans="1:47">
      <c r="A1069" s="4" t="s">
        <v>6682</v>
      </c>
      <c r="B1069" s="4" t="s">
        <v>6683</v>
      </c>
      <c r="C1069" s="5" t="s">
        <v>6547</v>
      </c>
      <c r="D1069" s="5" t="s">
        <v>6684</v>
      </c>
      <c r="E1069" s="6" t="s">
        <v>1685</v>
      </c>
      <c r="F1069" s="4" t="s">
        <v>1686</v>
      </c>
      <c r="G1069" s="6" t="s">
        <v>50</v>
      </c>
      <c r="H1069" s="7" t="s">
        <v>3876</v>
      </c>
      <c r="I1069" s="2"/>
      <c r="J1069" s="2"/>
      <c r="K1069" s="2"/>
      <c r="L1069" s="2"/>
      <c r="M1069" s="2"/>
      <c r="N1069" s="2"/>
      <c r="O1069" s="2"/>
      <c r="P1069" s="2" t="s">
        <v>4534</v>
      </c>
      <c r="Q1069" s="2" t="s">
        <v>6685</v>
      </c>
      <c r="R1069" s="9">
        <v>1</v>
      </c>
      <c r="S1069" s="4" t="s">
        <v>1684</v>
      </c>
      <c r="T1069" s="9">
        <v>1139</v>
      </c>
      <c r="U1069" s="9">
        <f t="shared" si="42"/>
        <v>5.62</v>
      </c>
      <c r="V1069" s="9">
        <v>934</v>
      </c>
      <c r="W1069" s="9">
        <f t="shared" si="43"/>
        <v>1075</v>
      </c>
      <c r="X1069" s="4" t="s">
        <v>50</v>
      </c>
      <c r="Y1069" s="6" t="s">
        <v>60</v>
      </c>
      <c r="Z1069" s="4" t="s">
        <v>61</v>
      </c>
      <c r="AA1069" s="24" t="s">
        <v>6686</v>
      </c>
      <c r="AB1069" s="23"/>
      <c r="AC1069" s="2" t="s">
        <v>4537</v>
      </c>
      <c r="AD1069" s="2" t="s">
        <v>64</v>
      </c>
      <c r="AE1069" s="2" t="s">
        <v>6687</v>
      </c>
      <c r="AF1069" s="2">
        <v>1139</v>
      </c>
      <c r="AG1069" s="2">
        <v>4.3</v>
      </c>
      <c r="AH1069" s="2"/>
      <c r="AI1069" s="2" t="str">
        <f t="shared" si="38"/>
        <v/>
      </c>
      <c r="AJ1069" s="2"/>
      <c r="AK1069" s="2"/>
      <c r="AL1069" s="2" t="s">
        <v>4537</v>
      </c>
      <c r="AM1069" s="2" t="s">
        <v>6688</v>
      </c>
      <c r="AN1069" s="2" t="s">
        <v>67</v>
      </c>
      <c r="AO1069" s="2" t="s">
        <v>155</v>
      </c>
      <c r="AP1069" s="2" t="s">
        <v>6689</v>
      </c>
      <c r="AQ1069" s="2"/>
      <c r="AR1069" s="2"/>
      <c r="AS1069" s="2"/>
      <c r="AT1069" s="10" t="s">
        <v>6690</v>
      </c>
      <c r="AU1069" s="9" t="str">
        <f t="shared" si="39"/>
        <v>Eastman Slogging Spanners Wrench Ring End Open 46mm Chrome Vanadium Steel Auto Black Finish Removing Very Tight Nuts Bolts E 2082 in  keywords are slogging spanner 46mm, 46mm slogging wrench, ring end spanner, open end spanner, striking wrench, chrome vanadium spanner, heavy duty industrial wrench, nut bolt removal tool, E-2082</v>
      </c>
    </row>
    <row r="1070" spans="1:47">
      <c r="A1070" s="4" t="s">
        <v>6691</v>
      </c>
      <c r="B1070" s="4" t="s">
        <v>6692</v>
      </c>
      <c r="C1070" s="5" t="s">
        <v>6542</v>
      </c>
      <c r="D1070" s="5" t="s">
        <v>5921</v>
      </c>
      <c r="E1070" s="6" t="s">
        <v>1685</v>
      </c>
      <c r="F1070" s="4" t="s">
        <v>1686</v>
      </c>
      <c r="G1070" s="6" t="s">
        <v>50</v>
      </c>
      <c r="H1070" s="7" t="s">
        <v>3876</v>
      </c>
      <c r="I1070" s="2"/>
      <c r="J1070" s="2"/>
      <c r="K1070" s="2"/>
      <c r="L1070" s="2"/>
      <c r="M1070" s="2"/>
      <c r="N1070" s="2"/>
      <c r="O1070" s="2"/>
      <c r="P1070" s="2" t="s">
        <v>5922</v>
      </c>
      <c r="Q1070" s="2" t="s">
        <v>5923</v>
      </c>
      <c r="R1070" s="9">
        <v>1</v>
      </c>
      <c r="S1070" s="4" t="s">
        <v>1684</v>
      </c>
      <c r="T1070" s="9">
        <v>717</v>
      </c>
      <c r="U1070" s="9">
        <f t="shared" si="42"/>
        <v>-5.44</v>
      </c>
      <c r="V1070" s="9">
        <v>657</v>
      </c>
      <c r="W1070" s="9">
        <f t="shared" si="43"/>
        <v>756</v>
      </c>
      <c r="X1070" s="4" t="s">
        <v>50</v>
      </c>
      <c r="Y1070" s="6" t="s">
        <v>60</v>
      </c>
      <c r="Z1070" s="4" t="s">
        <v>61</v>
      </c>
      <c r="AA1070" s="24" t="s">
        <v>6693</v>
      </c>
      <c r="AB1070" s="23"/>
      <c r="AC1070" s="2" t="s">
        <v>4537</v>
      </c>
      <c r="AD1070" s="2" t="s">
        <v>64</v>
      </c>
      <c r="AE1070" s="2" t="s">
        <v>5925</v>
      </c>
      <c r="AF1070" s="2">
        <v>717</v>
      </c>
      <c r="AG1070" s="2">
        <v>4.3</v>
      </c>
      <c r="AH1070" s="2"/>
      <c r="AI1070" s="2" t="str">
        <f t="shared" si="38"/>
        <v/>
      </c>
      <c r="AJ1070" s="2"/>
      <c r="AK1070" s="2"/>
      <c r="AL1070" s="2" t="s">
        <v>4537</v>
      </c>
      <c r="AM1070" s="2" t="s">
        <v>5926</v>
      </c>
      <c r="AN1070" s="2" t="s">
        <v>67</v>
      </c>
      <c r="AO1070" s="2" t="s">
        <v>155</v>
      </c>
      <c r="AP1070" s="2" t="s">
        <v>4299</v>
      </c>
      <c r="AQ1070" s="2"/>
      <c r="AR1070" s="2"/>
      <c r="AS1070" s="2"/>
      <c r="AT1070" s="10" t="s">
        <v>6544</v>
      </c>
      <c r="AU1070" s="9" t="str">
        <f t="shared" si="39"/>
        <v>Eastman Slogging Spanners Wrench Ring End Open 41 Mm Chrome Vanadium Steel Auto Black Finish Removing Very Tight Nuts Bolts E 2082 in  keywords are slogging spanner 41mm, 41mm slogging wrench, ring end spanner, open end spanner, striking wrench, chrome vanadium spanner, heavy duty industrial wrench, nut bolt removal tool, E-2082</v>
      </c>
    </row>
    <row r="1071" spans="1:47">
      <c r="A1071" s="4" t="s">
        <v>6694</v>
      </c>
      <c r="B1071" s="4" t="s">
        <v>6695</v>
      </c>
      <c r="C1071" s="5" t="s">
        <v>6265</v>
      </c>
      <c r="D1071" s="5" t="s">
        <v>6266</v>
      </c>
      <c r="E1071" s="6" t="s">
        <v>1685</v>
      </c>
      <c r="F1071" s="4" t="s">
        <v>1686</v>
      </c>
      <c r="G1071" s="6" t="s">
        <v>50</v>
      </c>
      <c r="H1071" s="7" t="s">
        <v>3876</v>
      </c>
      <c r="I1071" s="2"/>
      <c r="J1071" s="2"/>
      <c r="K1071" s="2"/>
      <c r="L1071" s="2"/>
      <c r="M1071" s="2"/>
      <c r="N1071" s="2"/>
      <c r="O1071" s="2"/>
      <c r="P1071" s="2" t="s">
        <v>4534</v>
      </c>
      <c r="Q1071" s="2" t="s">
        <v>6267</v>
      </c>
      <c r="R1071" s="9">
        <v>1</v>
      </c>
      <c r="S1071" s="4" t="s">
        <v>1684</v>
      </c>
      <c r="T1071" s="9">
        <v>1161</v>
      </c>
      <c r="U1071" s="9">
        <f t="shared" si="42"/>
        <v>-2.76</v>
      </c>
      <c r="V1071" s="9">
        <v>1037</v>
      </c>
      <c r="W1071" s="9">
        <f t="shared" si="43"/>
        <v>1193</v>
      </c>
      <c r="X1071" s="4" t="s">
        <v>50</v>
      </c>
      <c r="Y1071" s="6" t="s">
        <v>60</v>
      </c>
      <c r="Z1071" s="4" t="s">
        <v>61</v>
      </c>
      <c r="AA1071" s="24" t="s">
        <v>6696</v>
      </c>
      <c r="AB1071" s="23"/>
      <c r="AC1071" s="2" t="s">
        <v>4537</v>
      </c>
      <c r="AD1071" s="2" t="s">
        <v>64</v>
      </c>
      <c r="AE1071" s="2" t="s">
        <v>6269</v>
      </c>
      <c r="AF1071" s="2">
        <v>1161</v>
      </c>
      <c r="AG1071" s="2">
        <v>4.3</v>
      </c>
      <c r="AH1071" s="2"/>
      <c r="AI1071" s="2" t="str">
        <f t="shared" si="38"/>
        <v/>
      </c>
      <c r="AJ1071" s="2"/>
      <c r="AK1071" s="2"/>
      <c r="AL1071" s="2" t="s">
        <v>4537</v>
      </c>
      <c r="AM1071" s="2" t="s">
        <v>6270</v>
      </c>
      <c r="AN1071" s="2" t="s">
        <v>67</v>
      </c>
      <c r="AO1071" s="2" t="s">
        <v>155</v>
      </c>
      <c r="AP1071" s="2" t="s">
        <v>4299</v>
      </c>
      <c r="AQ1071" s="2"/>
      <c r="AR1071" s="2"/>
      <c r="AS1071" s="2"/>
      <c r="AT1071" s="10" t="s">
        <v>6697</v>
      </c>
      <c r="AU1071" s="9" t="str">
        <f t="shared" si="39"/>
        <v>Eastman Slogging Spanners Wrench Ring End Open 50mm Chrome Vanadium Steel Auto Black Finish Removing Very Tight Nuts Bolts E 2082 in  keywords are slogging spanner 50mm, 50mm slogging wrench, ring end spanner, open end spanner, striking wrench, chrome vanadium spanner, heavy duty industrial wrench, nut bolt removal tool, E-2082</v>
      </c>
    </row>
    <row r="1072" spans="1:47">
      <c r="A1072" s="4" t="s">
        <v>6698</v>
      </c>
      <c r="B1072" s="4" t="s">
        <v>6699</v>
      </c>
      <c r="C1072" s="5" t="s">
        <v>6570</v>
      </c>
      <c r="D1072" s="5" t="s">
        <v>6700</v>
      </c>
      <c r="E1072" s="6" t="s">
        <v>1685</v>
      </c>
      <c r="F1072" s="4" t="s">
        <v>1686</v>
      </c>
      <c r="G1072" s="6" t="s">
        <v>50</v>
      </c>
      <c r="H1072" s="7" t="s">
        <v>3876</v>
      </c>
      <c r="I1072" s="2"/>
      <c r="J1072" s="2"/>
      <c r="K1072" s="2"/>
      <c r="L1072" s="2"/>
      <c r="M1072" s="2"/>
      <c r="N1072" s="2"/>
      <c r="O1072" s="2"/>
      <c r="P1072" s="2" t="s">
        <v>4534</v>
      </c>
      <c r="Q1072" s="2" t="s">
        <v>6701</v>
      </c>
      <c r="R1072" s="9">
        <v>1</v>
      </c>
      <c r="S1072" s="4" t="s">
        <v>1684</v>
      </c>
      <c r="T1072" s="9">
        <v>2121</v>
      </c>
      <c r="U1072" s="9">
        <f t="shared" si="42"/>
        <v>10.28</v>
      </c>
      <c r="V1072" s="9">
        <v>1654</v>
      </c>
      <c r="W1072" s="9">
        <f t="shared" si="43"/>
        <v>1903</v>
      </c>
      <c r="X1072" s="4" t="s">
        <v>50</v>
      </c>
      <c r="Y1072" s="6" t="s">
        <v>60</v>
      </c>
      <c r="Z1072" s="4" t="s">
        <v>61</v>
      </c>
      <c r="AA1072" s="24" t="s">
        <v>6702</v>
      </c>
      <c r="AB1072" s="23"/>
      <c r="AC1072" s="2" t="s">
        <v>4537</v>
      </c>
      <c r="AD1072" s="2" t="s">
        <v>64</v>
      </c>
      <c r="AE1072" s="2" t="s">
        <v>6703</v>
      </c>
      <c r="AF1072" s="2">
        <v>2121</v>
      </c>
      <c r="AG1072" s="2">
        <v>4.3</v>
      </c>
      <c r="AH1072" s="2"/>
      <c r="AI1072" s="2" t="str">
        <f t="shared" si="38"/>
        <v/>
      </c>
      <c r="AJ1072" s="2"/>
      <c r="AK1072" s="2"/>
      <c r="AL1072" s="2" t="s">
        <v>4537</v>
      </c>
      <c r="AM1072" s="2" t="s">
        <v>6704</v>
      </c>
      <c r="AN1072" s="2" t="s">
        <v>67</v>
      </c>
      <c r="AO1072" s="2" t="s">
        <v>155</v>
      </c>
      <c r="AP1072" s="2" t="s">
        <v>4299</v>
      </c>
      <c r="AQ1072" s="2"/>
      <c r="AR1072" s="2"/>
      <c r="AS1072" s="2"/>
      <c r="AT1072" s="10" t="s">
        <v>6705</v>
      </c>
      <c r="AU1072" s="9" t="str">
        <f t="shared" si="39"/>
        <v>Eastman Slogging Spanners Wrench Ring End Open 55mm Chrome Vanadium Steel Auto Black Finish Removing Very Tight Nuts Bolts E 2082 in  keywords are slogging spanner 55mm, 55mm slogging wrench, ring end spanner, open end spanner, striking wrench, chrome vanadium spanner, heavy duty industrial wrench, nut bolt removal tool, E-2082</v>
      </c>
    </row>
    <row r="1073" spans="1:47">
      <c r="A1073" s="4" t="s">
        <v>6706</v>
      </c>
      <c r="B1073" s="4" t="s">
        <v>6707</v>
      </c>
      <c r="C1073" s="5" t="s">
        <v>6542</v>
      </c>
      <c r="D1073" s="5" t="s">
        <v>5921</v>
      </c>
      <c r="E1073" s="6" t="s">
        <v>1685</v>
      </c>
      <c r="F1073" s="4" t="s">
        <v>1686</v>
      </c>
      <c r="G1073" s="6" t="s">
        <v>50</v>
      </c>
      <c r="H1073" s="7" t="s">
        <v>3876</v>
      </c>
      <c r="I1073" s="2"/>
      <c r="J1073" s="2"/>
      <c r="K1073" s="2"/>
      <c r="L1073" s="2"/>
      <c r="M1073" s="2"/>
      <c r="N1073" s="2"/>
      <c r="O1073" s="2"/>
      <c r="P1073" s="2" t="s">
        <v>5922</v>
      </c>
      <c r="Q1073" s="2" t="s">
        <v>5923</v>
      </c>
      <c r="R1073" s="9">
        <v>1</v>
      </c>
      <c r="S1073" s="4" t="s">
        <v>1684</v>
      </c>
      <c r="T1073" s="9">
        <v>717</v>
      </c>
      <c r="U1073" s="9">
        <f t="shared" si="42"/>
        <v>-5.44</v>
      </c>
      <c r="V1073" s="9">
        <v>657</v>
      </c>
      <c r="W1073" s="9">
        <f t="shared" si="43"/>
        <v>756</v>
      </c>
      <c r="X1073" s="4" t="s">
        <v>50</v>
      </c>
      <c r="Y1073" s="6" t="s">
        <v>60</v>
      </c>
      <c r="Z1073" s="4" t="s">
        <v>61</v>
      </c>
      <c r="AA1073" s="24" t="s">
        <v>6708</v>
      </c>
      <c r="AB1073" s="23"/>
      <c r="AC1073" s="2" t="s">
        <v>4537</v>
      </c>
      <c r="AD1073" s="2" t="s">
        <v>64</v>
      </c>
      <c r="AE1073" s="2" t="s">
        <v>5925</v>
      </c>
      <c r="AF1073" s="2">
        <v>717</v>
      </c>
      <c r="AG1073" s="2">
        <v>4.3</v>
      </c>
      <c r="AH1073" s="2"/>
      <c r="AI1073" s="2" t="str">
        <f t="shared" si="38"/>
        <v/>
      </c>
      <c r="AJ1073" s="2"/>
      <c r="AK1073" s="2"/>
      <c r="AL1073" s="2" t="s">
        <v>4537</v>
      </c>
      <c r="AM1073" s="2" t="s">
        <v>5926</v>
      </c>
      <c r="AN1073" s="2" t="s">
        <v>67</v>
      </c>
      <c r="AO1073" s="2" t="s">
        <v>155</v>
      </c>
      <c r="AP1073" s="2" t="s">
        <v>4299</v>
      </c>
      <c r="AQ1073" s="2"/>
      <c r="AR1073" s="2"/>
      <c r="AS1073" s="2"/>
      <c r="AT1073" s="10" t="s">
        <v>6544</v>
      </c>
      <c r="AU1073" s="9" t="str">
        <f t="shared" si="39"/>
        <v>Eastman Slogging Spanners Wrench Ring End Open 41 Mm Chrome Vanadium Steel Auto Black Finish Removing Very Tight Nuts Bolts E 2082 in  keywords are slogging spanner 41mm, 41mm slogging wrench, ring end spanner, open end spanner, striking wrench, chrome vanadium spanner, heavy duty industrial wrench, nut bolt removal tool, E-2082</v>
      </c>
    </row>
    <row r="1074" spans="1:47">
      <c r="A1074" s="4" t="s">
        <v>6709</v>
      </c>
      <c r="B1074" s="4" t="s">
        <v>6710</v>
      </c>
      <c r="C1074" s="5" t="s">
        <v>6542</v>
      </c>
      <c r="D1074" s="5" t="s">
        <v>5921</v>
      </c>
      <c r="E1074" s="6" t="s">
        <v>1685</v>
      </c>
      <c r="F1074" s="4" t="s">
        <v>1686</v>
      </c>
      <c r="G1074" s="6" t="s">
        <v>50</v>
      </c>
      <c r="H1074" s="7" t="s">
        <v>3876</v>
      </c>
      <c r="I1074" s="2"/>
      <c r="J1074" s="2"/>
      <c r="K1074" s="2"/>
      <c r="L1074" s="2"/>
      <c r="M1074" s="2"/>
      <c r="N1074" s="2"/>
      <c r="O1074" s="2"/>
      <c r="P1074" s="2" t="s">
        <v>5922</v>
      </c>
      <c r="Q1074" s="2" t="s">
        <v>5923</v>
      </c>
      <c r="R1074" s="9">
        <v>1</v>
      </c>
      <c r="S1074" s="4" t="s">
        <v>1684</v>
      </c>
      <c r="T1074" s="9">
        <v>717</v>
      </c>
      <c r="U1074" s="9">
        <f t="shared" si="42"/>
        <v>-5.44</v>
      </c>
      <c r="V1074" s="9">
        <v>657</v>
      </c>
      <c r="W1074" s="9">
        <f t="shared" si="43"/>
        <v>756</v>
      </c>
      <c r="X1074" s="4" t="s">
        <v>50</v>
      </c>
      <c r="Y1074" s="6" t="s">
        <v>60</v>
      </c>
      <c r="Z1074" s="4" t="s">
        <v>61</v>
      </c>
      <c r="AA1074" s="24" t="s">
        <v>6711</v>
      </c>
      <c r="AB1074" s="23"/>
      <c r="AC1074" s="2" t="s">
        <v>4537</v>
      </c>
      <c r="AD1074" s="2" t="s">
        <v>64</v>
      </c>
      <c r="AE1074" s="2" t="s">
        <v>5925</v>
      </c>
      <c r="AF1074" s="2">
        <v>717</v>
      </c>
      <c r="AG1074" s="2">
        <v>4.3</v>
      </c>
      <c r="AH1074" s="2"/>
      <c r="AI1074" s="2" t="str">
        <f t="shared" si="38"/>
        <v/>
      </c>
      <c r="AJ1074" s="2"/>
      <c r="AK1074" s="2"/>
      <c r="AL1074" s="2" t="s">
        <v>4537</v>
      </c>
      <c r="AM1074" s="2" t="s">
        <v>5926</v>
      </c>
      <c r="AN1074" s="2" t="s">
        <v>67</v>
      </c>
      <c r="AO1074" s="2" t="s">
        <v>155</v>
      </c>
      <c r="AP1074" s="2" t="s">
        <v>4299</v>
      </c>
      <c r="AQ1074" s="2"/>
      <c r="AR1074" s="2"/>
      <c r="AS1074" s="2"/>
      <c r="AT1074" s="10" t="s">
        <v>6544</v>
      </c>
      <c r="AU1074" s="9" t="str">
        <f t="shared" si="39"/>
        <v>Eastman Slogging Spanners Wrench Ring End Open 41 Mm Chrome Vanadium Steel Auto Black Finish Removing Very Tight Nuts Bolts E 2082 in  keywords are slogging spanner 41mm, 41mm slogging wrench, ring end spanner, open end spanner, striking wrench, chrome vanadium spanner, heavy duty industrial wrench, nut bolt removal tool, E-2082</v>
      </c>
    </row>
    <row r="1075" spans="1:47">
      <c r="A1075" s="4" t="s">
        <v>6712</v>
      </c>
      <c r="B1075" s="4" t="s">
        <v>6713</v>
      </c>
      <c r="C1075" s="5" t="s">
        <v>6542</v>
      </c>
      <c r="D1075" s="5" t="s">
        <v>5921</v>
      </c>
      <c r="E1075" s="6" t="s">
        <v>1685</v>
      </c>
      <c r="F1075" s="4" t="s">
        <v>1686</v>
      </c>
      <c r="G1075" s="6" t="s">
        <v>50</v>
      </c>
      <c r="H1075" s="7" t="s">
        <v>3876</v>
      </c>
      <c r="I1075" s="2"/>
      <c r="J1075" s="2"/>
      <c r="K1075" s="2"/>
      <c r="L1075" s="2"/>
      <c r="M1075" s="2"/>
      <c r="N1075" s="2"/>
      <c r="O1075" s="2"/>
      <c r="P1075" s="2" t="s">
        <v>5922</v>
      </c>
      <c r="Q1075" s="2" t="s">
        <v>5923</v>
      </c>
      <c r="R1075" s="9">
        <v>1</v>
      </c>
      <c r="S1075" s="4" t="s">
        <v>1684</v>
      </c>
      <c r="T1075" s="9">
        <v>717</v>
      </c>
      <c r="U1075" s="9">
        <f t="shared" si="42"/>
        <v>-5.44</v>
      </c>
      <c r="V1075" s="9">
        <v>657</v>
      </c>
      <c r="W1075" s="9">
        <f t="shared" si="43"/>
        <v>756</v>
      </c>
      <c r="X1075" s="4" t="s">
        <v>50</v>
      </c>
      <c r="Y1075" s="6" t="s">
        <v>60</v>
      </c>
      <c r="Z1075" s="4" t="s">
        <v>61</v>
      </c>
      <c r="AA1075" s="24" t="s">
        <v>6714</v>
      </c>
      <c r="AB1075" s="23"/>
      <c r="AC1075" s="2" t="s">
        <v>4537</v>
      </c>
      <c r="AD1075" s="2" t="s">
        <v>64</v>
      </c>
      <c r="AE1075" s="2" t="s">
        <v>5925</v>
      </c>
      <c r="AF1075" s="2">
        <v>717</v>
      </c>
      <c r="AG1075" s="2">
        <v>4.3</v>
      </c>
      <c r="AH1075" s="2"/>
      <c r="AI1075" s="2" t="str">
        <f t="shared" si="38"/>
        <v/>
      </c>
      <c r="AJ1075" s="2"/>
      <c r="AK1075" s="2"/>
      <c r="AL1075" s="2" t="s">
        <v>4537</v>
      </c>
      <c r="AM1075" s="2" t="s">
        <v>5926</v>
      </c>
      <c r="AN1075" s="2" t="s">
        <v>67</v>
      </c>
      <c r="AO1075" s="2" t="s">
        <v>155</v>
      </c>
      <c r="AP1075" s="2" t="s">
        <v>4299</v>
      </c>
      <c r="AQ1075" s="2"/>
      <c r="AR1075" s="2"/>
      <c r="AS1075" s="2"/>
      <c r="AT1075" s="10" t="s">
        <v>6544</v>
      </c>
      <c r="AU1075" s="9" t="str">
        <f t="shared" si="39"/>
        <v>Eastman Slogging Spanners Wrench Ring End Open 41 Mm Chrome Vanadium Steel Auto Black Finish Removing Very Tight Nuts Bolts E 2082 in  keywords are slogging spanner 41mm, 41mm slogging wrench, ring end spanner, open end spanner, striking wrench, chrome vanadium spanner, heavy duty industrial wrench, nut bolt removal tool, E-2082</v>
      </c>
    </row>
    <row r="1076" spans="1:47">
      <c r="A1076" s="4" t="s">
        <v>6715</v>
      </c>
      <c r="B1076" s="4" t="s">
        <v>6716</v>
      </c>
      <c r="C1076" s="5" t="s">
        <v>6542</v>
      </c>
      <c r="D1076" s="5" t="s">
        <v>5921</v>
      </c>
      <c r="E1076" s="6" t="s">
        <v>1685</v>
      </c>
      <c r="F1076" s="4" t="s">
        <v>1686</v>
      </c>
      <c r="G1076" s="6" t="s">
        <v>50</v>
      </c>
      <c r="H1076" s="7" t="s">
        <v>3876</v>
      </c>
      <c r="I1076" s="2"/>
      <c r="J1076" s="2"/>
      <c r="K1076" s="2"/>
      <c r="L1076" s="2"/>
      <c r="M1076" s="2"/>
      <c r="N1076" s="2"/>
      <c r="O1076" s="2"/>
      <c r="P1076" s="2" t="s">
        <v>5922</v>
      </c>
      <c r="Q1076" s="2" t="s">
        <v>5923</v>
      </c>
      <c r="R1076" s="9">
        <v>1</v>
      </c>
      <c r="S1076" s="4" t="s">
        <v>1684</v>
      </c>
      <c r="T1076" s="9">
        <v>717</v>
      </c>
      <c r="U1076" s="9">
        <f t="shared" si="42"/>
        <v>-5.44</v>
      </c>
      <c r="V1076" s="9">
        <v>657</v>
      </c>
      <c r="W1076" s="9">
        <f t="shared" si="43"/>
        <v>756</v>
      </c>
      <c r="X1076" s="4" t="s">
        <v>50</v>
      </c>
      <c r="Y1076" s="6" t="s">
        <v>60</v>
      </c>
      <c r="Z1076" s="4" t="s">
        <v>61</v>
      </c>
      <c r="AA1076" s="24" t="s">
        <v>6717</v>
      </c>
      <c r="AB1076" s="23"/>
      <c r="AC1076" s="2" t="s">
        <v>4537</v>
      </c>
      <c r="AD1076" s="2" t="s">
        <v>64</v>
      </c>
      <c r="AE1076" s="2" t="s">
        <v>5925</v>
      </c>
      <c r="AF1076" s="2">
        <v>717</v>
      </c>
      <c r="AG1076" s="2">
        <v>4.3</v>
      </c>
      <c r="AH1076" s="2"/>
      <c r="AI1076" s="2" t="str">
        <f t="shared" si="38"/>
        <v/>
      </c>
      <c r="AJ1076" s="2"/>
      <c r="AK1076" s="2"/>
      <c r="AL1076" s="2" t="s">
        <v>4537</v>
      </c>
      <c r="AM1076" s="2" t="s">
        <v>5926</v>
      </c>
      <c r="AN1076" s="2" t="s">
        <v>67</v>
      </c>
      <c r="AO1076" s="2" t="s">
        <v>155</v>
      </c>
      <c r="AP1076" s="2" t="s">
        <v>4299</v>
      </c>
      <c r="AQ1076" s="2"/>
      <c r="AR1076" s="2"/>
      <c r="AS1076" s="2"/>
      <c r="AT1076" s="10" t="s">
        <v>6544</v>
      </c>
      <c r="AU1076" s="9" t="str">
        <f t="shared" si="39"/>
        <v>Eastman Slogging Spanners Wrench Ring End Open 41 Mm Chrome Vanadium Steel Auto Black Finish Removing Very Tight Nuts Bolts E 2082 in  keywords are slogging spanner 41mm, 41mm slogging wrench, ring end spanner, open end spanner, striking wrench, chrome vanadium spanner, heavy duty industrial wrench, nut bolt removal tool, E-2082</v>
      </c>
    </row>
    <row r="1077" spans="1:47">
      <c r="A1077" s="4" t="s">
        <v>6718</v>
      </c>
      <c r="B1077" s="4" t="s">
        <v>6719</v>
      </c>
      <c r="C1077" s="5" t="s">
        <v>6542</v>
      </c>
      <c r="D1077" s="5" t="s">
        <v>5921</v>
      </c>
      <c r="E1077" s="6" t="s">
        <v>1685</v>
      </c>
      <c r="F1077" s="4" t="s">
        <v>1686</v>
      </c>
      <c r="G1077" s="6" t="s">
        <v>50</v>
      </c>
      <c r="H1077" s="7" t="s">
        <v>3876</v>
      </c>
      <c r="I1077" s="2"/>
      <c r="J1077" s="2"/>
      <c r="K1077" s="2"/>
      <c r="L1077" s="2"/>
      <c r="M1077" s="2"/>
      <c r="N1077" s="2"/>
      <c r="O1077" s="2"/>
      <c r="P1077" s="2" t="s">
        <v>5922</v>
      </c>
      <c r="Q1077" s="2" t="s">
        <v>5923</v>
      </c>
      <c r="R1077" s="9">
        <v>1</v>
      </c>
      <c r="S1077" s="4" t="s">
        <v>1684</v>
      </c>
      <c r="T1077" s="9">
        <v>717</v>
      </c>
      <c r="U1077" s="9">
        <f t="shared" si="42"/>
        <v>-5.44</v>
      </c>
      <c r="V1077" s="9">
        <v>657</v>
      </c>
      <c r="W1077" s="9">
        <f t="shared" si="43"/>
        <v>756</v>
      </c>
      <c r="X1077" s="4" t="s">
        <v>50</v>
      </c>
      <c r="Y1077" s="6" t="s">
        <v>60</v>
      </c>
      <c r="Z1077" s="4" t="s">
        <v>61</v>
      </c>
      <c r="AA1077" s="24" t="s">
        <v>6720</v>
      </c>
      <c r="AB1077" s="23"/>
      <c r="AC1077" s="2" t="s">
        <v>4537</v>
      </c>
      <c r="AD1077" s="2" t="s">
        <v>64</v>
      </c>
      <c r="AE1077" s="2" t="s">
        <v>5925</v>
      </c>
      <c r="AF1077" s="2">
        <v>717</v>
      </c>
      <c r="AG1077" s="2">
        <v>4.3</v>
      </c>
      <c r="AH1077" s="2"/>
      <c r="AI1077" s="2" t="str">
        <f t="shared" si="38"/>
        <v/>
      </c>
      <c r="AJ1077" s="2"/>
      <c r="AK1077" s="2"/>
      <c r="AL1077" s="2" t="s">
        <v>4537</v>
      </c>
      <c r="AM1077" s="2" t="s">
        <v>5926</v>
      </c>
      <c r="AN1077" s="2" t="s">
        <v>67</v>
      </c>
      <c r="AO1077" s="2" t="s">
        <v>155</v>
      </c>
      <c r="AP1077" s="2" t="s">
        <v>4299</v>
      </c>
      <c r="AQ1077" s="2"/>
      <c r="AR1077" s="2"/>
      <c r="AS1077" s="2"/>
      <c r="AT1077" s="10" t="s">
        <v>6544</v>
      </c>
      <c r="AU1077" s="9" t="str">
        <f t="shared" si="39"/>
        <v>Eastman Slogging Spanners Wrench Ring End Open 41 Mm Chrome Vanadium Steel Auto Black Finish Removing Very Tight Nuts Bolts E 2082 in  keywords are slogging spanner 41mm, 41mm slogging wrench, ring end spanner, open end spanner, striking wrench, chrome vanadium spanner, heavy duty industrial wrench, nut bolt removal tool, E-2082</v>
      </c>
    </row>
    <row r="1078" spans="1:47">
      <c r="A1078" s="4" t="s">
        <v>6721</v>
      </c>
      <c r="B1078" s="4" t="s">
        <v>6722</v>
      </c>
      <c r="C1078" s="5" t="s">
        <v>6723</v>
      </c>
      <c r="D1078" s="5" t="s">
        <v>6724</v>
      </c>
      <c r="E1078" s="6" t="s">
        <v>1685</v>
      </c>
      <c r="F1078" s="4" t="s">
        <v>1686</v>
      </c>
      <c r="G1078" s="6" t="s">
        <v>50</v>
      </c>
      <c r="H1078" s="7" t="s">
        <v>3876</v>
      </c>
      <c r="I1078" s="2"/>
      <c r="J1078" s="2"/>
      <c r="K1078" s="2"/>
      <c r="L1078" s="2"/>
      <c r="M1078" s="2"/>
      <c r="N1078" s="2"/>
      <c r="O1078" s="2"/>
      <c r="P1078" s="2" t="s">
        <v>6725</v>
      </c>
      <c r="Q1078" s="2" t="s">
        <v>6726</v>
      </c>
      <c r="R1078" s="9">
        <v>1</v>
      </c>
      <c r="S1078" s="4" t="s">
        <v>1684</v>
      </c>
      <c r="T1078" s="9">
        <v>8004</v>
      </c>
      <c r="U1078" s="9">
        <f t="shared" si="42"/>
        <v>18.45</v>
      </c>
      <c r="V1078" s="9">
        <v>5675</v>
      </c>
      <c r="W1078" s="9">
        <f t="shared" si="43"/>
        <v>6527</v>
      </c>
      <c r="X1078" s="4" t="s">
        <v>50</v>
      </c>
      <c r="Y1078" s="6" t="s">
        <v>60</v>
      </c>
      <c r="Z1078" s="4" t="s">
        <v>61</v>
      </c>
      <c r="AA1078" s="24" t="s">
        <v>6727</v>
      </c>
      <c r="AB1078" s="23"/>
      <c r="AC1078" s="2" t="s">
        <v>4537</v>
      </c>
      <c r="AD1078" s="2" t="s">
        <v>64</v>
      </c>
      <c r="AE1078" s="2" t="s">
        <v>6728</v>
      </c>
      <c r="AF1078" s="2">
        <v>8004</v>
      </c>
      <c r="AG1078" s="2">
        <v>4.3</v>
      </c>
      <c r="AH1078" s="2"/>
      <c r="AI1078" s="2" t="str">
        <f t="shared" si="38"/>
        <v/>
      </c>
      <c r="AJ1078" s="2"/>
      <c r="AK1078" s="2"/>
      <c r="AL1078" s="2" t="s">
        <v>4537</v>
      </c>
      <c r="AM1078" s="2" t="s">
        <v>6729</v>
      </c>
      <c r="AN1078" s="2" t="s">
        <v>830</v>
      </c>
      <c r="AO1078" s="2" t="s">
        <v>155</v>
      </c>
      <c r="AP1078" s="2" t="s">
        <v>4299</v>
      </c>
      <c r="AQ1078" s="2"/>
      <c r="AR1078" s="2"/>
      <c r="AS1078" s="2"/>
      <c r="AT1078" s="10" t="s">
        <v>6730</v>
      </c>
      <c r="AU1078" s="9" t="str">
        <f t="shared" si="39"/>
        <v>Eastman Slogging Spanners Wrench Ring End Open 85mm Chrome Vanadium Steel Auto Black Finish Removing Very Tight Nuts Bolts E 2082 in  keywords are slogging spanner 85mm, 85mm slogging wrench, ring end spanner, open end spanner, striking wrench, chrome vanadium spanner, heavy duty industrial wrench, nut bolt removal tool, E-2082</v>
      </c>
    </row>
    <row r="1079" spans="1:47">
      <c r="A1079" s="4" t="s">
        <v>6731</v>
      </c>
      <c r="B1079" s="4" t="s">
        <v>6732</v>
      </c>
      <c r="C1079" s="5" t="s">
        <v>6733</v>
      </c>
      <c r="D1079" s="5" t="s">
        <v>6734</v>
      </c>
      <c r="E1079" s="6" t="s">
        <v>1685</v>
      </c>
      <c r="F1079" s="4" t="s">
        <v>1686</v>
      </c>
      <c r="G1079" s="6" t="s">
        <v>50</v>
      </c>
      <c r="H1079" s="7" t="s">
        <v>3876</v>
      </c>
      <c r="I1079" s="2"/>
      <c r="J1079" s="2"/>
      <c r="K1079" s="2"/>
      <c r="L1079" s="2"/>
      <c r="M1079" s="2"/>
      <c r="N1079" s="2"/>
      <c r="O1079" s="2"/>
      <c r="P1079" s="2" t="s">
        <v>6725</v>
      </c>
      <c r="Q1079" s="2" t="s">
        <v>6735</v>
      </c>
      <c r="R1079" s="9">
        <v>1</v>
      </c>
      <c r="S1079" s="4" t="s">
        <v>1684</v>
      </c>
      <c r="T1079" s="9">
        <v>11040</v>
      </c>
      <c r="U1079" s="9">
        <f t="shared" si="42"/>
        <v>56.55</v>
      </c>
      <c r="V1079" s="9">
        <v>4171</v>
      </c>
      <c r="W1079" s="9">
        <f t="shared" si="43"/>
        <v>4797</v>
      </c>
      <c r="X1079" s="4" t="s">
        <v>50</v>
      </c>
      <c r="Y1079" s="6" t="s">
        <v>60</v>
      </c>
      <c r="Z1079" s="4" t="s">
        <v>61</v>
      </c>
      <c r="AA1079" s="24" t="s">
        <v>6736</v>
      </c>
      <c r="AB1079" s="23"/>
      <c r="AC1079" s="2" t="s">
        <v>4537</v>
      </c>
      <c r="AD1079" s="2" t="s">
        <v>64</v>
      </c>
      <c r="AE1079" s="2" t="s">
        <v>6737</v>
      </c>
      <c r="AF1079" s="2">
        <v>11040</v>
      </c>
      <c r="AG1079" s="2">
        <v>4.3</v>
      </c>
      <c r="AH1079" s="2"/>
      <c r="AI1079" s="2" t="str">
        <f t="shared" si="38"/>
        <v/>
      </c>
      <c r="AJ1079" s="2"/>
      <c r="AK1079" s="2"/>
      <c r="AL1079" s="2" t="s">
        <v>4537</v>
      </c>
      <c r="AM1079" s="2" t="s">
        <v>6738</v>
      </c>
      <c r="AN1079" s="2" t="s">
        <v>67</v>
      </c>
      <c r="AO1079" s="2" t="s">
        <v>155</v>
      </c>
      <c r="AP1079" s="2" t="s">
        <v>4299</v>
      </c>
      <c r="AQ1079" s="2"/>
      <c r="AR1079" s="2"/>
      <c r="AS1079" s="2"/>
      <c r="AT1079" s="10" t="s">
        <v>6739</v>
      </c>
      <c r="AU1079" s="9" t="str">
        <f t="shared" si="39"/>
        <v>Eastman Slogging Spanners Wrench Ring End Open 90mm Chrome Vanadium Steel Auto Black Finish Removing Very Tight Nuts Bolts E 2082 in  keywords are slogging spanner 90mm, 90mm slogging wrench, ring end spanner, open end spanner, striking wrench, chrome vanadium spanner, heavy duty industrial wrench, nut bolt removal tool, E-2082</v>
      </c>
    </row>
    <row r="1080" spans="1:47">
      <c r="A1080" s="4" t="s">
        <v>6740</v>
      </c>
      <c r="B1080" s="4" t="s">
        <v>6741</v>
      </c>
      <c r="C1080" s="5" t="s">
        <v>6542</v>
      </c>
      <c r="D1080" s="5" t="s">
        <v>5921</v>
      </c>
      <c r="E1080" s="6" t="s">
        <v>1685</v>
      </c>
      <c r="F1080" s="4" t="s">
        <v>1686</v>
      </c>
      <c r="G1080" s="6" t="s">
        <v>50</v>
      </c>
      <c r="H1080" s="7" t="s">
        <v>3876</v>
      </c>
      <c r="I1080" s="2"/>
      <c r="J1080" s="2"/>
      <c r="K1080" s="2"/>
      <c r="L1080" s="2"/>
      <c r="M1080" s="2"/>
      <c r="N1080" s="2"/>
      <c r="O1080" s="2"/>
      <c r="P1080" s="2" t="s">
        <v>5922</v>
      </c>
      <c r="Q1080" s="2" t="s">
        <v>5923</v>
      </c>
      <c r="R1080" s="9">
        <v>1</v>
      </c>
      <c r="S1080" s="4" t="s">
        <v>1684</v>
      </c>
      <c r="T1080" s="9">
        <v>717</v>
      </c>
      <c r="U1080" s="9">
        <f t="shared" si="42"/>
        <v>-5.44</v>
      </c>
      <c r="V1080" s="9">
        <v>657</v>
      </c>
      <c r="W1080" s="9">
        <f t="shared" si="43"/>
        <v>756</v>
      </c>
      <c r="X1080" s="4" t="s">
        <v>50</v>
      </c>
      <c r="Y1080" s="6" t="s">
        <v>60</v>
      </c>
      <c r="Z1080" s="4" t="s">
        <v>61</v>
      </c>
      <c r="AA1080" s="24" t="s">
        <v>6742</v>
      </c>
      <c r="AB1080" s="23"/>
      <c r="AC1080" s="2" t="s">
        <v>4537</v>
      </c>
      <c r="AD1080" s="2" t="s">
        <v>64</v>
      </c>
      <c r="AE1080" s="2" t="s">
        <v>5925</v>
      </c>
      <c r="AF1080" s="2">
        <v>717</v>
      </c>
      <c r="AG1080" s="2">
        <v>4.3</v>
      </c>
      <c r="AH1080" s="2"/>
      <c r="AI1080" s="2" t="str">
        <f t="shared" si="38"/>
        <v/>
      </c>
      <c r="AJ1080" s="2"/>
      <c r="AK1080" s="2"/>
      <c r="AL1080" s="2" t="s">
        <v>4537</v>
      </c>
      <c r="AM1080" s="2" t="s">
        <v>5926</v>
      </c>
      <c r="AN1080" s="2" t="s">
        <v>67</v>
      </c>
      <c r="AO1080" s="2" t="s">
        <v>155</v>
      </c>
      <c r="AP1080" s="2" t="s">
        <v>4299</v>
      </c>
      <c r="AQ1080" s="2"/>
      <c r="AR1080" s="2"/>
      <c r="AS1080" s="2"/>
      <c r="AT1080" s="10" t="s">
        <v>6544</v>
      </c>
      <c r="AU1080" s="9" t="str">
        <f t="shared" si="39"/>
        <v>Eastman Slogging Spanners Wrench Ring End Open 41 Mm Chrome Vanadium Steel Auto Black Finish Removing Very Tight Nuts Bolts E 2082 in  keywords are slogging spanner 41mm, 41mm slogging wrench, ring end spanner, open end spanner, striking wrench, chrome vanadium spanner, heavy duty industrial wrench, nut bolt removal tool, E-2082</v>
      </c>
    </row>
    <row r="1081" spans="1:47">
      <c r="A1081" s="4" t="s">
        <v>6743</v>
      </c>
      <c r="B1081" s="4" t="s">
        <v>6744</v>
      </c>
      <c r="C1081" s="5" t="s">
        <v>6745</v>
      </c>
      <c r="D1081" s="5" t="s">
        <v>6746</v>
      </c>
      <c r="E1081" s="6" t="s">
        <v>1685</v>
      </c>
      <c r="F1081" s="4" t="s">
        <v>1686</v>
      </c>
      <c r="G1081" s="6" t="s">
        <v>50</v>
      </c>
      <c r="H1081" s="7" t="s">
        <v>6747</v>
      </c>
      <c r="I1081" s="2"/>
      <c r="J1081" s="2"/>
      <c r="K1081" s="2"/>
      <c r="L1081" s="2"/>
      <c r="M1081" s="2"/>
      <c r="N1081" s="2"/>
      <c r="O1081" s="2"/>
      <c r="P1081" s="2"/>
      <c r="Q1081" s="2"/>
      <c r="R1081" s="9">
        <v>1</v>
      </c>
      <c r="S1081" s="4" t="s">
        <v>1684</v>
      </c>
      <c r="T1081" s="9">
        <v>56</v>
      </c>
      <c r="U1081" s="9">
        <f t="shared" si="42"/>
        <v>10.71</v>
      </c>
      <c r="V1081" s="9">
        <v>43</v>
      </c>
      <c r="W1081" s="9">
        <f t="shared" si="43"/>
        <v>50</v>
      </c>
      <c r="X1081" s="4" t="s">
        <v>50</v>
      </c>
      <c r="Y1081" s="6" t="s">
        <v>60</v>
      </c>
      <c r="Z1081" s="9" t="s">
        <v>297</v>
      </c>
      <c r="AA1081" s="4"/>
      <c r="AB1081" s="2"/>
      <c r="AC1081" s="2"/>
      <c r="AD1081" s="2"/>
      <c r="AE1081" s="2"/>
      <c r="AF1081" s="2"/>
      <c r="AG1081" s="2"/>
      <c r="AH1081" s="2"/>
      <c r="AI1081" s="2" t="str">
        <f t="shared" si="38"/>
        <v/>
      </c>
      <c r="AJ1081" s="2"/>
      <c r="AK1081" s="2"/>
      <c r="AL1081" s="2"/>
      <c r="AM1081" s="2"/>
      <c r="AN1081" s="2"/>
      <c r="AO1081" s="2"/>
      <c r="AP1081" s="2"/>
      <c r="AQ1081" s="2"/>
      <c r="AR1081" s="2"/>
      <c r="AS1081" s="2"/>
      <c r="AT1081" s="10" t="s">
        <v>6748</v>
      </c>
      <c r="AU1081" s="9" t="str">
        <f t="shared" si="39"/>
        <v>SPARE MALLET 25 E 2066S in  keywords are spare mallet 25mm, replacement mallet head 25mm, soft mallet spare, nylon mallet head, rubber mallet replacement, hammer spare head, E-2066S</v>
      </c>
    </row>
    <row r="1082" spans="1:47">
      <c r="A1082" s="4" t="s">
        <v>6749</v>
      </c>
      <c r="B1082" s="4" t="s">
        <v>6744</v>
      </c>
      <c r="C1082" s="5" t="s">
        <v>6750</v>
      </c>
      <c r="D1082" s="5" t="s">
        <v>6751</v>
      </c>
      <c r="E1082" s="6" t="s">
        <v>1685</v>
      </c>
      <c r="F1082" s="4" t="s">
        <v>1686</v>
      </c>
      <c r="G1082" s="6" t="s">
        <v>50</v>
      </c>
      <c r="H1082" s="7" t="s">
        <v>6747</v>
      </c>
      <c r="I1082" s="2"/>
      <c r="J1082" s="2"/>
      <c r="K1082" s="2"/>
      <c r="L1082" s="2"/>
      <c r="M1082" s="2"/>
      <c r="N1082" s="2"/>
      <c r="O1082" s="2"/>
      <c r="P1082" s="2"/>
      <c r="Q1082" s="2"/>
      <c r="R1082" s="9">
        <v>1</v>
      </c>
      <c r="S1082" s="4" t="s">
        <v>1684</v>
      </c>
      <c r="T1082" s="9">
        <v>83</v>
      </c>
      <c r="U1082" s="9">
        <f t="shared" si="42"/>
        <v>12.05</v>
      </c>
      <c r="V1082" s="9">
        <v>63</v>
      </c>
      <c r="W1082" s="9">
        <f t="shared" si="43"/>
        <v>73</v>
      </c>
      <c r="X1082" s="4" t="s">
        <v>50</v>
      </c>
      <c r="Y1082" s="6" t="s">
        <v>60</v>
      </c>
      <c r="Z1082" s="9" t="s">
        <v>297</v>
      </c>
      <c r="AA1082" s="4"/>
      <c r="AB1082" s="2"/>
      <c r="AC1082" s="2"/>
      <c r="AD1082" s="2"/>
      <c r="AE1082" s="2"/>
      <c r="AF1082" s="2"/>
      <c r="AG1082" s="2"/>
      <c r="AH1082" s="2"/>
      <c r="AI1082" s="2" t="str">
        <f t="shared" si="38"/>
        <v/>
      </c>
      <c r="AJ1082" s="2"/>
      <c r="AK1082" s="2"/>
      <c r="AL1082" s="2"/>
      <c r="AM1082" s="2"/>
      <c r="AN1082" s="2"/>
      <c r="AO1082" s="2"/>
      <c r="AP1082" s="2"/>
      <c r="AQ1082" s="2"/>
      <c r="AR1082" s="2"/>
      <c r="AS1082" s="2"/>
      <c r="AT1082" s="10" t="s">
        <v>6752</v>
      </c>
      <c r="AU1082" s="9" t="str">
        <f t="shared" si="39"/>
        <v>SPARE MALLET 30 E 2066S in  keywords are spare mallet 30mm, replacement mallet head 30mm, soft mallet spare, nylon mallet head, rubber mallet replacement, hammer spare head, E-2066S</v>
      </c>
    </row>
    <row r="1083" spans="1:47">
      <c r="A1083" s="4" t="s">
        <v>6753</v>
      </c>
      <c r="B1083" s="4" t="s">
        <v>6744</v>
      </c>
      <c r="C1083" s="5" t="s">
        <v>6754</v>
      </c>
      <c r="D1083" s="5" t="s">
        <v>6755</v>
      </c>
      <c r="E1083" s="6" t="s">
        <v>1685</v>
      </c>
      <c r="F1083" s="4" t="s">
        <v>1686</v>
      </c>
      <c r="G1083" s="6" t="s">
        <v>50</v>
      </c>
      <c r="H1083" s="7" t="s">
        <v>6747</v>
      </c>
      <c r="I1083" s="2"/>
      <c r="J1083" s="2"/>
      <c r="K1083" s="2"/>
      <c r="L1083" s="2"/>
      <c r="M1083" s="2"/>
      <c r="N1083" s="2"/>
      <c r="O1083" s="2"/>
      <c r="P1083" s="2"/>
      <c r="Q1083" s="2"/>
      <c r="R1083" s="9">
        <v>1</v>
      </c>
      <c r="S1083" s="4" t="s">
        <v>1684</v>
      </c>
      <c r="T1083" s="9">
        <v>148</v>
      </c>
      <c r="U1083" s="9">
        <f t="shared" si="42"/>
        <v>13.51</v>
      </c>
      <c r="V1083" s="9">
        <v>111</v>
      </c>
      <c r="W1083" s="9">
        <f t="shared" si="43"/>
        <v>128</v>
      </c>
      <c r="X1083" s="4" t="s">
        <v>50</v>
      </c>
      <c r="Y1083" s="6" t="s">
        <v>60</v>
      </c>
      <c r="Z1083" s="9" t="s">
        <v>297</v>
      </c>
      <c r="AA1083" s="4"/>
      <c r="AB1083" s="2"/>
      <c r="AC1083" s="2"/>
      <c r="AD1083" s="2"/>
      <c r="AE1083" s="2"/>
      <c r="AF1083" s="2"/>
      <c r="AG1083" s="2"/>
      <c r="AH1083" s="2"/>
      <c r="AI1083" s="2" t="str">
        <f t="shared" si="38"/>
        <v/>
      </c>
      <c r="AJ1083" s="2"/>
      <c r="AK1083" s="2"/>
      <c r="AL1083" s="2"/>
      <c r="AM1083" s="2"/>
      <c r="AN1083" s="2"/>
      <c r="AO1083" s="2"/>
      <c r="AP1083" s="2"/>
      <c r="AQ1083" s="2"/>
      <c r="AR1083" s="2"/>
      <c r="AS1083" s="2"/>
      <c r="AT1083" s="10" t="s">
        <v>6756</v>
      </c>
      <c r="AU1083" s="9" t="str">
        <f t="shared" si="39"/>
        <v>SPARE MALLET 40 E 2066S in  keywords are spare mallet 40mm, replacement mallet head 40mm, soft mallet spare, nylon mallet head, rubber mallet replacement, hammer spare head, E-2066S</v>
      </c>
    </row>
    <row r="1084" spans="1:47">
      <c r="A1084" s="4" t="s">
        <v>6757</v>
      </c>
      <c r="B1084" s="4" t="s">
        <v>6744</v>
      </c>
      <c r="C1084" s="5" t="s">
        <v>6758</v>
      </c>
      <c r="D1084" s="5" t="s">
        <v>6759</v>
      </c>
      <c r="E1084" s="6" t="s">
        <v>1685</v>
      </c>
      <c r="F1084" s="4" t="s">
        <v>1686</v>
      </c>
      <c r="G1084" s="6" t="s">
        <v>50</v>
      </c>
      <c r="H1084" s="7" t="s">
        <v>6747</v>
      </c>
      <c r="I1084" s="2"/>
      <c r="J1084" s="2"/>
      <c r="K1084" s="2"/>
      <c r="L1084" s="2"/>
      <c r="M1084" s="2"/>
      <c r="N1084" s="2"/>
      <c r="O1084" s="2"/>
      <c r="P1084" s="2"/>
      <c r="Q1084" s="2"/>
      <c r="R1084" s="9">
        <v>1</v>
      </c>
      <c r="S1084" s="4" t="s">
        <v>1684</v>
      </c>
      <c r="T1084" s="9">
        <v>237</v>
      </c>
      <c r="U1084" s="9">
        <f t="shared" si="42"/>
        <v>13.92</v>
      </c>
      <c r="V1084" s="9">
        <v>177</v>
      </c>
      <c r="W1084" s="9">
        <f t="shared" si="43"/>
        <v>204</v>
      </c>
      <c r="X1084" s="4" t="s">
        <v>50</v>
      </c>
      <c r="Y1084" s="6" t="s">
        <v>60</v>
      </c>
      <c r="Z1084" s="9" t="s">
        <v>297</v>
      </c>
      <c r="AA1084" s="4"/>
      <c r="AB1084" s="2"/>
      <c r="AC1084" s="2"/>
      <c r="AD1084" s="2"/>
      <c r="AE1084" s="2"/>
      <c r="AF1084" s="2"/>
      <c r="AG1084" s="2"/>
      <c r="AH1084" s="2"/>
      <c r="AI1084" s="2" t="str">
        <f t="shared" si="38"/>
        <v/>
      </c>
      <c r="AJ1084" s="2"/>
      <c r="AK1084" s="2"/>
      <c r="AL1084" s="2"/>
      <c r="AM1084" s="2"/>
      <c r="AN1084" s="2"/>
      <c r="AO1084" s="2"/>
      <c r="AP1084" s="2"/>
      <c r="AQ1084" s="2"/>
      <c r="AR1084" s="2"/>
      <c r="AS1084" s="2"/>
      <c r="AT1084" s="10" t="s">
        <v>6760</v>
      </c>
      <c r="AU1084" s="9" t="str">
        <f t="shared" si="39"/>
        <v>SPARE MALLET 50 E 2066S in  keywords are spare mallet 50mm, replacement mallet head 50mm, soft mallet spare, nylon mallet head, rubber mallet replacement, hammer spare head, E-2066S</v>
      </c>
    </row>
    <row r="1085" spans="1:47">
      <c r="A1085" s="4" t="s">
        <v>6761</v>
      </c>
      <c r="B1085" s="4" t="s">
        <v>6762</v>
      </c>
      <c r="C1085" s="5" t="s">
        <v>6763</v>
      </c>
      <c r="D1085" s="5" t="s">
        <v>6764</v>
      </c>
      <c r="E1085" s="6" t="s">
        <v>1685</v>
      </c>
      <c r="F1085" s="4" t="s">
        <v>1686</v>
      </c>
      <c r="G1085" s="6" t="s">
        <v>50</v>
      </c>
      <c r="H1085" s="7" t="s">
        <v>6765</v>
      </c>
      <c r="I1085" s="7" t="s">
        <v>6766</v>
      </c>
      <c r="J1085" s="7" t="s">
        <v>6767</v>
      </c>
      <c r="K1085" s="2"/>
      <c r="L1085" s="2"/>
      <c r="M1085" s="2"/>
      <c r="N1085" s="2"/>
      <c r="O1085" s="2"/>
      <c r="P1085" s="2"/>
      <c r="Q1085" s="2"/>
      <c r="R1085" s="9">
        <v>1</v>
      </c>
      <c r="S1085" s="4" t="s">
        <v>1684</v>
      </c>
      <c r="T1085" s="9">
        <v>493</v>
      </c>
      <c r="U1085" s="9">
        <f t="shared" si="42"/>
        <v>14.2</v>
      </c>
      <c r="V1085" s="9">
        <v>367</v>
      </c>
      <c r="W1085" s="9">
        <f t="shared" si="43"/>
        <v>423</v>
      </c>
      <c r="X1085" s="4" t="s">
        <v>50</v>
      </c>
      <c r="Y1085" s="6" t="s">
        <v>60</v>
      </c>
      <c r="Z1085" s="9" t="s">
        <v>297</v>
      </c>
      <c r="AA1085" s="4"/>
      <c r="AB1085" s="2"/>
      <c r="AC1085" s="2"/>
      <c r="AD1085" s="2"/>
      <c r="AE1085" s="2"/>
      <c r="AF1085" s="2"/>
      <c r="AG1085" s="2"/>
      <c r="AH1085" s="2"/>
      <c r="AI1085" s="2" t="str">
        <f t="shared" si="38"/>
        <v/>
      </c>
      <c r="AJ1085" s="2"/>
      <c r="AK1085" s="2"/>
      <c r="AL1085" s="2"/>
      <c r="AM1085" s="2"/>
      <c r="AN1085" s="2"/>
      <c r="AO1085" s="2"/>
      <c r="AP1085" s="2"/>
      <c r="AQ1085" s="2"/>
      <c r="AR1085" s="2"/>
      <c r="AS1085" s="2"/>
      <c r="AT1085" s="10" t="s">
        <v>6768</v>
      </c>
      <c r="AU1085" s="9" t="str">
        <f t="shared" si="39"/>
        <v>SPIRIT LEVEL 300MM MEGNET E 3009 in  keywords are spirit level 300mm, magnetic spirit level, bubble level, magnetic level tool, aluminium level, construction level, measuring level, E-3009</v>
      </c>
    </row>
    <row r="1086" spans="1:47">
      <c r="A1086" s="4" t="s">
        <v>6769</v>
      </c>
      <c r="B1086" s="4" t="s">
        <v>6770</v>
      </c>
      <c r="C1086" s="5" t="s">
        <v>3343</v>
      </c>
      <c r="D1086" s="5" t="s">
        <v>3344</v>
      </c>
      <c r="E1086" s="6" t="s">
        <v>1685</v>
      </c>
      <c r="F1086" s="4" t="s">
        <v>1686</v>
      </c>
      <c r="G1086" s="6" t="s">
        <v>50</v>
      </c>
      <c r="H1086" s="7" t="s">
        <v>3345</v>
      </c>
      <c r="I1086" s="2"/>
      <c r="J1086" s="2"/>
      <c r="K1086" s="2"/>
      <c r="L1086" s="2"/>
      <c r="M1086" s="2"/>
      <c r="N1086" s="2"/>
      <c r="O1086" s="2"/>
      <c r="P1086" s="2" t="s">
        <v>3346</v>
      </c>
      <c r="Q1086" s="2" t="s">
        <v>3347</v>
      </c>
      <c r="R1086" s="9">
        <v>1</v>
      </c>
      <c r="S1086" s="4" t="s">
        <v>1684</v>
      </c>
      <c r="T1086" s="9">
        <v>378</v>
      </c>
      <c r="U1086" s="9">
        <f t="shared" si="42"/>
        <v>9.7899999999999991</v>
      </c>
      <c r="V1086" s="9">
        <v>296</v>
      </c>
      <c r="W1086" s="9">
        <f t="shared" si="43"/>
        <v>341</v>
      </c>
      <c r="X1086" s="4" t="s">
        <v>50</v>
      </c>
      <c r="Y1086" s="6" t="s">
        <v>60</v>
      </c>
      <c r="Z1086" s="4" t="s">
        <v>61</v>
      </c>
      <c r="AA1086" s="24" t="s">
        <v>6771</v>
      </c>
      <c r="AB1086" s="23"/>
      <c r="AC1086" s="2" t="s">
        <v>3349</v>
      </c>
      <c r="AD1086" s="2" t="s">
        <v>64</v>
      </c>
      <c r="AE1086" s="2" t="s">
        <v>3350</v>
      </c>
      <c r="AF1086" s="2">
        <v>378</v>
      </c>
      <c r="AG1086" s="2">
        <v>4.7</v>
      </c>
      <c r="AH1086" s="2"/>
      <c r="AI1086" s="2" t="str">
        <f t="shared" si="38"/>
        <v/>
      </c>
      <c r="AJ1086" s="2"/>
      <c r="AK1086" s="2"/>
      <c r="AL1086" s="2" t="s">
        <v>3349</v>
      </c>
      <c r="AM1086" s="2" t="s">
        <v>3349</v>
      </c>
      <c r="AN1086" s="2" t="s">
        <v>67</v>
      </c>
      <c r="AO1086" s="2" t="s">
        <v>155</v>
      </c>
      <c r="AP1086" s="2" t="s">
        <v>3351</v>
      </c>
      <c r="AQ1086" s="2"/>
      <c r="AR1086" s="2"/>
      <c r="AS1086" s="2"/>
      <c r="AT1086" s="10" t="s">
        <v>6772</v>
      </c>
      <c r="AU1086" s="9" t="str">
        <f t="shared" si="39"/>
        <v>Eastman Precision Screw Driver Alloy Steel Black Finished Comfortable Grip To Use Handle Surface Treatment Nickle set 6 Pcs. in  keywords are precision screwdriver set, 6 piece precision screwdriver, electronics screwdriver set, mini screwdriver kit, alloy steel screwdriver, repair tool kit, jeweller screwdriver, E-3015</v>
      </c>
    </row>
    <row r="1087" spans="1:47">
      <c r="A1087" s="4" t="s">
        <v>6773</v>
      </c>
      <c r="B1087" s="4" t="s">
        <v>6774</v>
      </c>
      <c r="C1087" s="5" t="s">
        <v>3343</v>
      </c>
      <c r="D1087" s="5" t="s">
        <v>3344</v>
      </c>
      <c r="E1087" s="6" t="s">
        <v>1685</v>
      </c>
      <c r="F1087" s="4" t="s">
        <v>1686</v>
      </c>
      <c r="G1087" s="6" t="s">
        <v>50</v>
      </c>
      <c r="H1087" s="7" t="s">
        <v>3345</v>
      </c>
      <c r="I1087" s="2"/>
      <c r="J1087" s="2"/>
      <c r="K1087" s="2"/>
      <c r="L1087" s="2"/>
      <c r="M1087" s="2"/>
      <c r="N1087" s="2"/>
      <c r="O1087" s="2"/>
      <c r="P1087" s="2" t="s">
        <v>3346</v>
      </c>
      <c r="Q1087" s="2" t="s">
        <v>3347</v>
      </c>
      <c r="R1087" s="9">
        <v>1</v>
      </c>
      <c r="S1087" s="4" t="s">
        <v>1684</v>
      </c>
      <c r="T1087" s="9">
        <v>378</v>
      </c>
      <c r="U1087" s="9">
        <f t="shared" si="42"/>
        <v>9.7899999999999991</v>
      </c>
      <c r="V1087" s="9">
        <v>296</v>
      </c>
      <c r="W1087" s="9">
        <f t="shared" si="43"/>
        <v>341</v>
      </c>
      <c r="X1087" s="4" t="s">
        <v>50</v>
      </c>
      <c r="Y1087" s="6" t="s">
        <v>60</v>
      </c>
      <c r="Z1087" s="4" t="s">
        <v>61</v>
      </c>
      <c r="AA1087" s="24" t="s">
        <v>6775</v>
      </c>
      <c r="AB1087" s="23"/>
      <c r="AC1087" s="2" t="s">
        <v>3349</v>
      </c>
      <c r="AD1087" s="2" t="s">
        <v>64</v>
      </c>
      <c r="AE1087" s="2" t="s">
        <v>3350</v>
      </c>
      <c r="AF1087" s="2">
        <v>378</v>
      </c>
      <c r="AG1087" s="2">
        <v>4.7</v>
      </c>
      <c r="AH1087" s="2"/>
      <c r="AI1087" s="2" t="str">
        <f t="shared" si="38"/>
        <v/>
      </c>
      <c r="AJ1087" s="2"/>
      <c r="AK1087" s="2"/>
      <c r="AL1087" s="2" t="s">
        <v>3349</v>
      </c>
      <c r="AM1087" s="2" t="s">
        <v>3349</v>
      </c>
      <c r="AN1087" s="2" t="s">
        <v>67</v>
      </c>
      <c r="AO1087" s="2" t="s">
        <v>155</v>
      </c>
      <c r="AP1087" s="2" t="s">
        <v>3351</v>
      </c>
      <c r="AQ1087" s="2"/>
      <c r="AR1087" s="2"/>
      <c r="AS1087" s="2"/>
      <c r="AT1087" s="10" t="s">
        <v>6772</v>
      </c>
      <c r="AU1087" s="9" t="str">
        <f t="shared" si="39"/>
        <v>Eastman Precision Screw Driver Alloy Steel Black Finished Comfortable Grip To Use Handle Surface Treatment Nickle set 6 Pcs. in  keywords are precision screwdriver set, 6 piece precision screwdriver, electronics screwdriver set, mini screwdriver kit, alloy steel screwdriver, repair tool kit, jeweller screwdriver, E-3015</v>
      </c>
    </row>
    <row r="1088" spans="1:47">
      <c r="A1088" s="4" t="s">
        <v>6776</v>
      </c>
      <c r="B1088" s="4" t="s">
        <v>6777</v>
      </c>
      <c r="C1088" s="5" t="s">
        <v>6778</v>
      </c>
      <c r="D1088" s="5" t="s">
        <v>6779</v>
      </c>
      <c r="E1088" s="6" t="s">
        <v>1685</v>
      </c>
      <c r="F1088" s="4" t="s">
        <v>1686</v>
      </c>
      <c r="G1088" s="6" t="s">
        <v>50</v>
      </c>
      <c r="H1088" s="7" t="s">
        <v>6780</v>
      </c>
      <c r="I1088" s="7" t="s">
        <v>6781</v>
      </c>
      <c r="J1088" s="7" t="s">
        <v>6782</v>
      </c>
      <c r="K1088" s="2"/>
      <c r="L1088" s="2"/>
      <c r="M1088" s="2"/>
      <c r="N1088" s="2"/>
      <c r="O1088" s="2"/>
      <c r="P1088" s="2"/>
      <c r="Q1088" s="2"/>
      <c r="R1088" s="9">
        <v>1</v>
      </c>
      <c r="S1088" s="4" t="s">
        <v>1684</v>
      </c>
      <c r="T1088" s="9">
        <v>191</v>
      </c>
      <c r="U1088" s="9">
        <f t="shared" si="42"/>
        <v>13.09</v>
      </c>
      <c r="V1088" s="9">
        <v>144</v>
      </c>
      <c r="W1088" s="9">
        <f t="shared" si="43"/>
        <v>166</v>
      </c>
      <c r="X1088" s="4" t="s">
        <v>50</v>
      </c>
      <c r="Y1088" s="6" t="s">
        <v>60</v>
      </c>
      <c r="Z1088" s="9" t="s">
        <v>297</v>
      </c>
      <c r="AA1088" s="4"/>
      <c r="AB1088" s="2"/>
      <c r="AC1088" s="2"/>
      <c r="AD1088" s="2"/>
      <c r="AE1088" s="2"/>
      <c r="AF1088" s="2"/>
      <c r="AG1088" s="2"/>
      <c r="AH1088" s="2"/>
      <c r="AI1088" s="2" t="str">
        <f t="shared" si="38"/>
        <v/>
      </c>
      <c r="AJ1088" s="2"/>
      <c r="AK1088" s="2"/>
      <c r="AL1088" s="2"/>
      <c r="AM1088" s="2"/>
      <c r="AN1088" s="2"/>
      <c r="AO1088" s="2"/>
      <c r="AP1088" s="2"/>
      <c r="AQ1088" s="2"/>
      <c r="AR1088" s="2"/>
      <c r="AS1088" s="2"/>
      <c r="AT1088" s="10" t="s">
        <v>6783</v>
      </c>
      <c r="AU1088" s="9" t="str">
        <f t="shared" si="39"/>
        <v>STRIKING SCREW DRIVER FLAT TIP 810 E 3029 in  keywords are striking screwdriver 810, flat tip striking screwdriver, impact screwdriver, heavy duty flat screwdriver, mechanic screwdriver, E-3029</v>
      </c>
    </row>
    <row r="1089" spans="1:47">
      <c r="A1089" s="4" t="s">
        <v>6784</v>
      </c>
      <c r="B1089" s="4" t="s">
        <v>6785</v>
      </c>
      <c r="C1089" s="5" t="s">
        <v>6786</v>
      </c>
      <c r="D1089" s="5" t="s">
        <v>6787</v>
      </c>
      <c r="E1089" s="6" t="s">
        <v>1685</v>
      </c>
      <c r="F1089" s="4" t="s">
        <v>1686</v>
      </c>
      <c r="G1089" s="6" t="s">
        <v>50</v>
      </c>
      <c r="H1089" s="7" t="s">
        <v>6780</v>
      </c>
      <c r="I1089" s="7" t="s">
        <v>6781</v>
      </c>
      <c r="J1089" s="7" t="s">
        <v>6782</v>
      </c>
      <c r="K1089" s="2"/>
      <c r="L1089" s="2"/>
      <c r="M1089" s="2"/>
      <c r="N1089" s="2"/>
      <c r="O1089" s="2"/>
      <c r="P1089" s="2"/>
      <c r="Q1089" s="2"/>
      <c r="R1089" s="9">
        <v>1</v>
      </c>
      <c r="S1089" s="4" t="s">
        <v>1684</v>
      </c>
      <c r="T1089" s="9">
        <v>202</v>
      </c>
      <c r="U1089" s="9">
        <f t="shared" si="42"/>
        <v>13.86</v>
      </c>
      <c r="V1089" s="9">
        <v>151</v>
      </c>
      <c r="W1089" s="9">
        <f t="shared" si="43"/>
        <v>174</v>
      </c>
      <c r="X1089" s="4" t="s">
        <v>50</v>
      </c>
      <c r="Y1089" s="6" t="s">
        <v>60</v>
      </c>
      <c r="Z1089" s="9" t="s">
        <v>297</v>
      </c>
      <c r="AA1089" s="4"/>
      <c r="AB1089" s="2"/>
      <c r="AC1089" s="2"/>
      <c r="AD1089" s="2"/>
      <c r="AE1089" s="2"/>
      <c r="AF1089" s="2"/>
      <c r="AG1089" s="2"/>
      <c r="AH1089" s="2"/>
      <c r="AI1089" s="2" t="str">
        <f t="shared" si="38"/>
        <v/>
      </c>
      <c r="AJ1089" s="2"/>
      <c r="AK1089" s="2"/>
      <c r="AL1089" s="2"/>
      <c r="AM1089" s="2"/>
      <c r="AN1089" s="2"/>
      <c r="AO1089" s="2"/>
      <c r="AP1089" s="2"/>
      <c r="AQ1089" s="2"/>
      <c r="AR1089" s="2"/>
      <c r="AS1089" s="2"/>
      <c r="AT1089" s="10" t="s">
        <v>6788</v>
      </c>
      <c r="AU1089" s="9" t="str">
        <f t="shared" si="39"/>
        <v>STRIKING SCREW DRIVER FLAT TIP 812 E 3029 in  keywords are striking screwdriver 812, flat tip striking screwdriver, impact screwdriver, heavy duty flat screwdriver, mechanic screwdriver, E-3029</v>
      </c>
    </row>
    <row r="1090" spans="1:47">
      <c r="A1090" s="4" t="s">
        <v>6789</v>
      </c>
      <c r="B1090" s="4" t="s">
        <v>6790</v>
      </c>
      <c r="C1090" s="5" t="s">
        <v>6791</v>
      </c>
      <c r="D1090" s="5" t="s">
        <v>6792</v>
      </c>
      <c r="E1090" s="6" t="s">
        <v>1685</v>
      </c>
      <c r="F1090" s="4" t="s">
        <v>1686</v>
      </c>
      <c r="G1090" s="6" t="s">
        <v>50</v>
      </c>
      <c r="H1090" s="7" t="s">
        <v>6793</v>
      </c>
      <c r="I1090" s="7" t="s">
        <v>6794</v>
      </c>
      <c r="J1090" s="7" t="s">
        <v>6795</v>
      </c>
      <c r="K1090" s="7" t="s">
        <v>6796</v>
      </c>
      <c r="L1090" s="2"/>
      <c r="M1090" s="2"/>
      <c r="N1090" s="2"/>
      <c r="O1090" s="2"/>
      <c r="P1090" s="2"/>
      <c r="Q1090" s="2"/>
      <c r="R1090" s="9">
        <v>1</v>
      </c>
      <c r="S1090" s="4" t="s">
        <v>1684</v>
      </c>
      <c r="T1090" s="9">
        <v>89</v>
      </c>
      <c r="U1090" s="9">
        <f t="shared" si="42"/>
        <v>12.36</v>
      </c>
      <c r="V1090" s="9">
        <v>67</v>
      </c>
      <c r="W1090" s="9">
        <f t="shared" si="43"/>
        <v>78</v>
      </c>
      <c r="X1090" s="4" t="s">
        <v>50</v>
      </c>
      <c r="Y1090" s="6" t="s">
        <v>60</v>
      </c>
      <c r="Z1090" s="9" t="s">
        <v>297</v>
      </c>
      <c r="AA1090" s="4"/>
      <c r="AB1090" s="2"/>
      <c r="AC1090" s="2"/>
      <c r="AD1090" s="2"/>
      <c r="AE1090" s="2"/>
      <c r="AF1090" s="2"/>
      <c r="AG1090" s="2"/>
      <c r="AH1090" s="2"/>
      <c r="AI1090" s="2" t="str">
        <f t="shared" si="38"/>
        <v/>
      </c>
      <c r="AJ1090" s="2"/>
      <c r="AK1090" s="2"/>
      <c r="AL1090" s="2"/>
      <c r="AM1090" s="2"/>
      <c r="AN1090" s="2"/>
      <c r="AO1090" s="2"/>
      <c r="AP1090" s="2"/>
      <c r="AQ1090" s="2"/>
      <c r="AR1090" s="2"/>
      <c r="AS1090" s="2"/>
      <c r="AT1090" s="10" t="s">
        <v>6797</v>
      </c>
      <c r="AU1090" s="9" t="str">
        <f t="shared" si="39"/>
        <v>STUBBY REVERSIBLE 601 E 3033 in  keywords are stubby reversible screwdriver, stubby screwdriver, reversible screwdriver, compact screwdriver, magnetic screwdriver, E-3033</v>
      </c>
    </row>
    <row r="1091" spans="1:47">
      <c r="A1091" s="4" t="s">
        <v>6798</v>
      </c>
      <c r="B1091" s="4" t="s">
        <v>6799</v>
      </c>
      <c r="C1091" s="5" t="s">
        <v>3711</v>
      </c>
      <c r="D1091" s="5" t="s">
        <v>3712</v>
      </c>
      <c r="E1091" s="6" t="s">
        <v>1685</v>
      </c>
      <c r="F1091" s="4" t="s">
        <v>1686</v>
      </c>
      <c r="G1091" s="6" t="s">
        <v>50</v>
      </c>
      <c r="H1091" s="7" t="s">
        <v>3713</v>
      </c>
      <c r="I1091" s="2"/>
      <c r="J1091" s="2"/>
      <c r="K1091" s="2"/>
      <c r="L1091" s="2"/>
      <c r="M1091" s="2"/>
      <c r="N1091" s="2"/>
      <c r="O1091" s="2"/>
      <c r="P1091" s="2" t="s">
        <v>3714</v>
      </c>
      <c r="Q1091" s="2" t="s">
        <v>3715</v>
      </c>
      <c r="R1091" s="9">
        <v>1</v>
      </c>
      <c r="S1091" s="4" t="s">
        <v>1684</v>
      </c>
      <c r="T1091" s="9">
        <v>1283</v>
      </c>
      <c r="U1091" s="9">
        <f t="shared" ref="U1091:U1154" si="44">IF(OR(T1091="",W1091="",T1091=0),"",ROUND((T1091-W1091)/T1091*100,2))</f>
        <v>9.59</v>
      </c>
      <c r="V1091" s="9">
        <v>1008</v>
      </c>
      <c r="W1091" s="9">
        <f t="shared" ref="W1091:W1154" si="45">_xlfn.CEILING.MATH(V1091*1.15)</f>
        <v>1160</v>
      </c>
      <c r="X1091" s="4" t="s">
        <v>150</v>
      </c>
      <c r="Y1091" s="6" t="s">
        <v>60</v>
      </c>
      <c r="Z1091" s="4" t="s">
        <v>61</v>
      </c>
      <c r="AA1091" s="24" t="s">
        <v>6800</v>
      </c>
      <c r="AB1091" s="23"/>
      <c r="AC1091" s="22" t="s">
        <v>3717</v>
      </c>
      <c r="AD1091" s="23"/>
      <c r="AE1091" s="2" t="s">
        <v>3718</v>
      </c>
      <c r="AF1091" s="2">
        <v>1283</v>
      </c>
      <c r="AG1091" s="2">
        <v>5</v>
      </c>
      <c r="AH1091" s="2"/>
      <c r="AI1091" s="2" t="str">
        <f t="shared" si="38"/>
        <v/>
      </c>
      <c r="AJ1091" s="2"/>
      <c r="AK1091" s="2"/>
      <c r="AL1091" s="22" t="s">
        <v>3717</v>
      </c>
      <c r="AM1091" s="23"/>
      <c r="AN1091" s="2" t="s">
        <v>67</v>
      </c>
      <c r="AO1091" s="2" t="s">
        <v>98</v>
      </c>
      <c r="AP1091" s="2" t="s">
        <v>3719</v>
      </c>
      <c r="AQ1091" s="2"/>
      <c r="AR1091" s="2"/>
      <c r="AS1091" s="2"/>
      <c r="AT1091" s="10" t="s">
        <v>6801</v>
      </c>
      <c r="AU1091" s="9" t="str">
        <f t="shared" si="39"/>
        <v>Eastman T Handle Allen Key Set 10Pcs Metric Sizes 2 10Mm Long Pattern Chrome Vanadium Steel Black FinishFully Heat Treated 48 52 Hrc EAK 2409 in  keywords are T handle allen key set, 10 piece allen key set, metric hex key set, T handle hex wrench, chrome vanadium allen keys, long allen key set, EAK-2409</v>
      </c>
    </row>
    <row r="1092" spans="1:47">
      <c r="A1092" s="4" t="s">
        <v>6802</v>
      </c>
      <c r="B1092" s="4" t="s">
        <v>6803</v>
      </c>
      <c r="C1092" s="5" t="s">
        <v>3711</v>
      </c>
      <c r="D1092" s="5" t="s">
        <v>3712</v>
      </c>
      <c r="E1092" s="6" t="s">
        <v>1685</v>
      </c>
      <c r="F1092" s="4" t="s">
        <v>1686</v>
      </c>
      <c r="G1092" s="6" t="s">
        <v>50</v>
      </c>
      <c r="H1092" s="7" t="s">
        <v>3713</v>
      </c>
      <c r="I1092" s="2"/>
      <c r="J1092" s="2"/>
      <c r="K1092" s="2"/>
      <c r="L1092" s="2"/>
      <c r="M1092" s="2"/>
      <c r="N1092" s="2"/>
      <c r="O1092" s="2"/>
      <c r="P1092" s="2" t="s">
        <v>3714</v>
      </c>
      <c r="Q1092" s="2" t="s">
        <v>3715</v>
      </c>
      <c r="R1092" s="9">
        <v>1</v>
      </c>
      <c r="S1092" s="4" t="s">
        <v>1684</v>
      </c>
      <c r="T1092" s="9">
        <v>1283</v>
      </c>
      <c r="U1092" s="9">
        <f t="shared" si="44"/>
        <v>9.59</v>
      </c>
      <c r="V1092" s="9">
        <v>1008</v>
      </c>
      <c r="W1092" s="9">
        <f t="shared" si="45"/>
        <v>1160</v>
      </c>
      <c r="X1092" s="4" t="s">
        <v>150</v>
      </c>
      <c r="Y1092" s="6" t="s">
        <v>60</v>
      </c>
      <c r="Z1092" s="4" t="s">
        <v>61</v>
      </c>
      <c r="AA1092" s="24" t="s">
        <v>6804</v>
      </c>
      <c r="AB1092" s="23"/>
      <c r="AC1092" s="22" t="s">
        <v>3717</v>
      </c>
      <c r="AD1092" s="23"/>
      <c r="AE1092" s="2" t="s">
        <v>3718</v>
      </c>
      <c r="AF1092" s="2">
        <v>1283</v>
      </c>
      <c r="AG1092" s="2">
        <v>5</v>
      </c>
      <c r="AH1092" s="2"/>
      <c r="AI1092" s="2" t="str">
        <f t="shared" si="38"/>
        <v/>
      </c>
      <c r="AJ1092" s="2"/>
      <c r="AK1092" s="2"/>
      <c r="AL1092" s="22" t="s">
        <v>3717</v>
      </c>
      <c r="AM1092" s="23"/>
      <c r="AN1092" s="2" t="s">
        <v>67</v>
      </c>
      <c r="AO1092" s="2" t="s">
        <v>98</v>
      </c>
      <c r="AP1092" s="2" t="s">
        <v>3719</v>
      </c>
      <c r="AQ1092" s="2"/>
      <c r="AR1092" s="2"/>
      <c r="AS1092" s="2"/>
      <c r="AT1092" s="10" t="s">
        <v>6801</v>
      </c>
      <c r="AU1092" s="9" t="str">
        <f t="shared" si="39"/>
        <v>Eastman T Handle Allen Key Set 10Pcs Metric Sizes 2 10Mm Long Pattern Chrome Vanadium Steel Black FinishFully Heat Treated 48 52 Hrc EAK 2409 in  keywords are T handle allen key set, 10 piece allen key set, metric hex key set, T handle hex wrench, chrome vanadium allen keys, long allen key set, EAK-2409</v>
      </c>
    </row>
    <row r="1093" spans="1:47">
      <c r="A1093" s="4" t="s">
        <v>6805</v>
      </c>
      <c r="B1093" s="4" t="s">
        <v>6803</v>
      </c>
      <c r="C1093" s="5" t="s">
        <v>3711</v>
      </c>
      <c r="D1093" s="5" t="s">
        <v>3712</v>
      </c>
      <c r="E1093" s="6" t="s">
        <v>1685</v>
      </c>
      <c r="F1093" s="4" t="s">
        <v>1686</v>
      </c>
      <c r="G1093" s="6" t="s">
        <v>50</v>
      </c>
      <c r="H1093" s="7" t="s">
        <v>3713</v>
      </c>
      <c r="I1093" s="2"/>
      <c r="J1093" s="2"/>
      <c r="K1093" s="2"/>
      <c r="L1093" s="2"/>
      <c r="M1093" s="2"/>
      <c r="N1093" s="2"/>
      <c r="O1093" s="2"/>
      <c r="P1093" s="2" t="s">
        <v>3714</v>
      </c>
      <c r="Q1093" s="2" t="s">
        <v>3715</v>
      </c>
      <c r="R1093" s="9">
        <v>1</v>
      </c>
      <c r="S1093" s="4" t="s">
        <v>1684</v>
      </c>
      <c r="T1093" s="9">
        <v>1283</v>
      </c>
      <c r="U1093" s="9">
        <f t="shared" si="44"/>
        <v>9.59</v>
      </c>
      <c r="V1093" s="9">
        <v>1008</v>
      </c>
      <c r="W1093" s="9">
        <f t="shared" si="45"/>
        <v>1160</v>
      </c>
      <c r="X1093" s="4" t="s">
        <v>150</v>
      </c>
      <c r="Y1093" s="6" t="s">
        <v>60</v>
      </c>
      <c r="Z1093" s="4" t="s">
        <v>61</v>
      </c>
      <c r="AA1093" s="24" t="s">
        <v>6804</v>
      </c>
      <c r="AB1093" s="23"/>
      <c r="AC1093" s="22" t="s">
        <v>3717</v>
      </c>
      <c r="AD1093" s="23"/>
      <c r="AE1093" s="2" t="s">
        <v>3718</v>
      </c>
      <c r="AF1093" s="2">
        <v>1283</v>
      </c>
      <c r="AG1093" s="2">
        <v>5</v>
      </c>
      <c r="AH1093" s="2"/>
      <c r="AI1093" s="2" t="str">
        <f t="shared" si="38"/>
        <v/>
      </c>
      <c r="AJ1093" s="2"/>
      <c r="AK1093" s="2"/>
      <c r="AL1093" s="22" t="s">
        <v>3717</v>
      </c>
      <c r="AM1093" s="23"/>
      <c r="AN1093" s="2" t="s">
        <v>67</v>
      </c>
      <c r="AO1093" s="2" t="s">
        <v>98</v>
      </c>
      <c r="AP1093" s="2" t="s">
        <v>3719</v>
      </c>
      <c r="AQ1093" s="2"/>
      <c r="AR1093" s="2"/>
      <c r="AS1093" s="2"/>
      <c r="AT1093" s="10" t="s">
        <v>6801</v>
      </c>
      <c r="AU1093" s="9" t="str">
        <f t="shared" si="39"/>
        <v>Eastman T Handle Allen Key Set 10Pcs Metric Sizes 2 10Mm Long Pattern Chrome Vanadium Steel Black FinishFully Heat Treated 48 52 Hrc EAK 2409 in  keywords are T handle allen key set, 10 piece allen key set, metric hex key set, T handle hex wrench, chrome vanadium allen keys, long allen key set, EAK-2409</v>
      </c>
    </row>
    <row r="1094" spans="1:47">
      <c r="A1094" s="4" t="s">
        <v>6806</v>
      </c>
      <c r="B1094" s="4" t="s">
        <v>6803</v>
      </c>
      <c r="C1094" s="5" t="s">
        <v>3711</v>
      </c>
      <c r="D1094" s="5" t="s">
        <v>3712</v>
      </c>
      <c r="E1094" s="6" t="s">
        <v>1685</v>
      </c>
      <c r="F1094" s="4" t="s">
        <v>1686</v>
      </c>
      <c r="G1094" s="6" t="s">
        <v>50</v>
      </c>
      <c r="H1094" s="7" t="s">
        <v>3713</v>
      </c>
      <c r="I1094" s="2"/>
      <c r="J1094" s="2"/>
      <c r="K1094" s="2"/>
      <c r="L1094" s="2"/>
      <c r="M1094" s="2"/>
      <c r="N1094" s="2"/>
      <c r="O1094" s="2"/>
      <c r="P1094" s="2" t="s">
        <v>3714</v>
      </c>
      <c r="Q1094" s="2" t="s">
        <v>3715</v>
      </c>
      <c r="R1094" s="9">
        <v>1</v>
      </c>
      <c r="S1094" s="4" t="s">
        <v>1684</v>
      </c>
      <c r="T1094" s="9">
        <v>1283</v>
      </c>
      <c r="U1094" s="9">
        <f t="shared" si="44"/>
        <v>9.59</v>
      </c>
      <c r="V1094" s="9">
        <v>1008</v>
      </c>
      <c r="W1094" s="9">
        <f t="shared" si="45"/>
        <v>1160</v>
      </c>
      <c r="X1094" s="4" t="s">
        <v>150</v>
      </c>
      <c r="Y1094" s="6" t="s">
        <v>60</v>
      </c>
      <c r="Z1094" s="4" t="s">
        <v>61</v>
      </c>
      <c r="AA1094" s="24" t="s">
        <v>6804</v>
      </c>
      <c r="AB1094" s="23"/>
      <c r="AC1094" s="22" t="s">
        <v>3717</v>
      </c>
      <c r="AD1094" s="23"/>
      <c r="AE1094" s="2" t="s">
        <v>3718</v>
      </c>
      <c r="AF1094" s="2">
        <v>1283</v>
      </c>
      <c r="AG1094" s="2">
        <v>5</v>
      </c>
      <c r="AH1094" s="2"/>
      <c r="AI1094" s="2" t="str">
        <f t="shared" si="38"/>
        <v/>
      </c>
      <c r="AJ1094" s="2"/>
      <c r="AK1094" s="2"/>
      <c r="AL1094" s="22" t="s">
        <v>3717</v>
      </c>
      <c r="AM1094" s="23"/>
      <c r="AN1094" s="2" t="s">
        <v>67</v>
      </c>
      <c r="AO1094" s="2" t="s">
        <v>98</v>
      </c>
      <c r="AP1094" s="2" t="s">
        <v>3719</v>
      </c>
      <c r="AQ1094" s="2"/>
      <c r="AR1094" s="2"/>
      <c r="AS1094" s="2"/>
      <c r="AT1094" s="10" t="s">
        <v>6801</v>
      </c>
      <c r="AU1094" s="9" t="str">
        <f t="shared" si="39"/>
        <v>Eastman T Handle Allen Key Set 10Pcs Metric Sizes 2 10Mm Long Pattern Chrome Vanadium Steel Black FinishFully Heat Treated 48 52 Hrc EAK 2409 in  keywords are T handle allen key set, 10 piece allen key set, metric hex key set, T handle hex wrench, chrome vanadium allen keys, long allen key set, EAK-2409</v>
      </c>
    </row>
    <row r="1095" spans="1:47">
      <c r="A1095" s="4" t="s">
        <v>6807</v>
      </c>
      <c r="B1095" s="4" t="s">
        <v>6803</v>
      </c>
      <c r="C1095" s="5" t="s">
        <v>3711</v>
      </c>
      <c r="D1095" s="5" t="s">
        <v>3712</v>
      </c>
      <c r="E1095" s="6" t="s">
        <v>1685</v>
      </c>
      <c r="F1095" s="4" t="s">
        <v>1686</v>
      </c>
      <c r="G1095" s="6" t="s">
        <v>50</v>
      </c>
      <c r="H1095" s="7" t="s">
        <v>3713</v>
      </c>
      <c r="I1095" s="2"/>
      <c r="J1095" s="2"/>
      <c r="K1095" s="2"/>
      <c r="L1095" s="2"/>
      <c r="M1095" s="2"/>
      <c r="N1095" s="2"/>
      <c r="O1095" s="2"/>
      <c r="P1095" s="2" t="s">
        <v>3714</v>
      </c>
      <c r="Q1095" s="2" t="s">
        <v>3715</v>
      </c>
      <c r="R1095" s="9">
        <v>1</v>
      </c>
      <c r="S1095" s="4" t="s">
        <v>1684</v>
      </c>
      <c r="T1095" s="9">
        <v>1283</v>
      </c>
      <c r="U1095" s="9">
        <f t="shared" si="44"/>
        <v>9.59</v>
      </c>
      <c r="V1095" s="9">
        <v>1008</v>
      </c>
      <c r="W1095" s="9">
        <f t="shared" si="45"/>
        <v>1160</v>
      </c>
      <c r="X1095" s="4" t="s">
        <v>150</v>
      </c>
      <c r="Y1095" s="6" t="s">
        <v>60</v>
      </c>
      <c r="Z1095" s="4" t="s">
        <v>61</v>
      </c>
      <c r="AA1095" s="24" t="s">
        <v>6804</v>
      </c>
      <c r="AB1095" s="23"/>
      <c r="AC1095" s="22" t="s">
        <v>3717</v>
      </c>
      <c r="AD1095" s="23"/>
      <c r="AE1095" s="2" t="s">
        <v>3718</v>
      </c>
      <c r="AF1095" s="2">
        <v>1283</v>
      </c>
      <c r="AG1095" s="2">
        <v>5</v>
      </c>
      <c r="AH1095" s="2"/>
      <c r="AI1095" s="2" t="str">
        <f t="shared" si="38"/>
        <v/>
      </c>
      <c r="AJ1095" s="2"/>
      <c r="AK1095" s="2"/>
      <c r="AL1095" s="22" t="s">
        <v>3717</v>
      </c>
      <c r="AM1095" s="23"/>
      <c r="AN1095" s="2" t="s">
        <v>67</v>
      </c>
      <c r="AO1095" s="2" t="s">
        <v>98</v>
      </c>
      <c r="AP1095" s="2" t="s">
        <v>3719</v>
      </c>
      <c r="AQ1095" s="2"/>
      <c r="AR1095" s="2"/>
      <c r="AS1095" s="2"/>
      <c r="AT1095" s="10" t="s">
        <v>6801</v>
      </c>
      <c r="AU1095" s="9" t="str">
        <f t="shared" si="39"/>
        <v>Eastman T Handle Allen Key Set 10Pcs Metric Sizes 2 10Mm Long Pattern Chrome Vanadium Steel Black FinishFully Heat Treated 48 52 Hrc EAK 2409 in  keywords are T handle allen key set, 10 piece allen key set, metric hex key set, T handle hex wrench, chrome vanadium allen keys, long allen key set, EAK-2409</v>
      </c>
    </row>
    <row r="1096" spans="1:47">
      <c r="A1096" s="4" t="s">
        <v>6808</v>
      </c>
      <c r="B1096" s="4" t="s">
        <v>6803</v>
      </c>
      <c r="C1096" s="5" t="s">
        <v>3711</v>
      </c>
      <c r="D1096" s="5" t="s">
        <v>3712</v>
      </c>
      <c r="E1096" s="6" t="s">
        <v>1685</v>
      </c>
      <c r="F1096" s="4" t="s">
        <v>1686</v>
      </c>
      <c r="G1096" s="6" t="s">
        <v>50</v>
      </c>
      <c r="H1096" s="7" t="s">
        <v>3713</v>
      </c>
      <c r="I1096" s="2"/>
      <c r="J1096" s="2"/>
      <c r="K1096" s="2"/>
      <c r="L1096" s="2"/>
      <c r="M1096" s="2"/>
      <c r="N1096" s="2"/>
      <c r="O1096" s="2"/>
      <c r="P1096" s="2" t="s">
        <v>3714</v>
      </c>
      <c r="Q1096" s="2" t="s">
        <v>3715</v>
      </c>
      <c r="R1096" s="9">
        <v>1</v>
      </c>
      <c r="S1096" s="4" t="s">
        <v>1684</v>
      </c>
      <c r="T1096" s="9">
        <v>1283</v>
      </c>
      <c r="U1096" s="9">
        <f t="shared" si="44"/>
        <v>9.59</v>
      </c>
      <c r="V1096" s="9">
        <v>1008</v>
      </c>
      <c r="W1096" s="9">
        <f t="shared" si="45"/>
        <v>1160</v>
      </c>
      <c r="X1096" s="4" t="s">
        <v>150</v>
      </c>
      <c r="Y1096" s="6" t="s">
        <v>60</v>
      </c>
      <c r="Z1096" s="4" t="s">
        <v>61</v>
      </c>
      <c r="AA1096" s="24" t="s">
        <v>6804</v>
      </c>
      <c r="AB1096" s="23"/>
      <c r="AC1096" s="22" t="s">
        <v>3717</v>
      </c>
      <c r="AD1096" s="23"/>
      <c r="AE1096" s="2" t="s">
        <v>3718</v>
      </c>
      <c r="AF1096" s="2">
        <v>1283</v>
      </c>
      <c r="AG1096" s="2">
        <v>5</v>
      </c>
      <c r="AH1096" s="2"/>
      <c r="AI1096" s="2" t="str">
        <f t="shared" si="38"/>
        <v/>
      </c>
      <c r="AJ1096" s="2"/>
      <c r="AK1096" s="2"/>
      <c r="AL1096" s="22" t="s">
        <v>3717</v>
      </c>
      <c r="AM1096" s="23"/>
      <c r="AN1096" s="2" t="s">
        <v>67</v>
      </c>
      <c r="AO1096" s="2" t="s">
        <v>98</v>
      </c>
      <c r="AP1096" s="2" t="s">
        <v>3719</v>
      </c>
      <c r="AQ1096" s="2"/>
      <c r="AR1096" s="2"/>
      <c r="AS1096" s="2"/>
      <c r="AT1096" s="10" t="s">
        <v>6801</v>
      </c>
      <c r="AU1096" s="9" t="str">
        <f t="shared" si="39"/>
        <v>Eastman T Handle Allen Key Set 10Pcs Metric Sizes 2 10Mm Long Pattern Chrome Vanadium Steel Black FinishFully Heat Treated 48 52 Hrc EAK 2409 in  keywords are T handle allen key set, 10 piece allen key set, metric hex key set, T handle hex wrench, chrome vanadium allen keys, long allen key set, EAK-2409</v>
      </c>
    </row>
    <row r="1097" spans="1:47">
      <c r="A1097" s="4" t="s">
        <v>6809</v>
      </c>
      <c r="B1097" s="4" t="s">
        <v>6803</v>
      </c>
      <c r="C1097" s="5" t="s">
        <v>3711</v>
      </c>
      <c r="D1097" s="5" t="s">
        <v>3712</v>
      </c>
      <c r="E1097" s="6" t="s">
        <v>1685</v>
      </c>
      <c r="F1097" s="4" t="s">
        <v>1686</v>
      </c>
      <c r="G1097" s="6" t="s">
        <v>50</v>
      </c>
      <c r="H1097" s="7" t="s">
        <v>3713</v>
      </c>
      <c r="I1097" s="2"/>
      <c r="J1097" s="2"/>
      <c r="K1097" s="2"/>
      <c r="L1097" s="2"/>
      <c r="M1097" s="2"/>
      <c r="N1097" s="2"/>
      <c r="O1097" s="2"/>
      <c r="P1097" s="2" t="s">
        <v>3714</v>
      </c>
      <c r="Q1097" s="2" t="s">
        <v>3715</v>
      </c>
      <c r="R1097" s="9">
        <v>1</v>
      </c>
      <c r="S1097" s="4" t="s">
        <v>1684</v>
      </c>
      <c r="T1097" s="9">
        <v>1283</v>
      </c>
      <c r="U1097" s="9">
        <f t="shared" si="44"/>
        <v>9.59</v>
      </c>
      <c r="V1097" s="9">
        <v>1008</v>
      </c>
      <c r="W1097" s="9">
        <f t="shared" si="45"/>
        <v>1160</v>
      </c>
      <c r="X1097" s="4" t="s">
        <v>150</v>
      </c>
      <c r="Y1097" s="6" t="s">
        <v>60</v>
      </c>
      <c r="Z1097" s="4" t="s">
        <v>61</v>
      </c>
      <c r="AA1097" s="24" t="s">
        <v>6804</v>
      </c>
      <c r="AB1097" s="23"/>
      <c r="AC1097" s="22" t="s">
        <v>3717</v>
      </c>
      <c r="AD1097" s="23"/>
      <c r="AE1097" s="2" t="s">
        <v>3718</v>
      </c>
      <c r="AF1097" s="2">
        <v>1283</v>
      </c>
      <c r="AG1097" s="2">
        <v>5</v>
      </c>
      <c r="AH1097" s="2"/>
      <c r="AI1097" s="2" t="str">
        <f t="shared" si="38"/>
        <v/>
      </c>
      <c r="AJ1097" s="2"/>
      <c r="AK1097" s="2"/>
      <c r="AL1097" s="22" t="s">
        <v>3717</v>
      </c>
      <c r="AM1097" s="23"/>
      <c r="AN1097" s="2" t="s">
        <v>67</v>
      </c>
      <c r="AO1097" s="2" t="s">
        <v>98</v>
      </c>
      <c r="AP1097" s="2" t="s">
        <v>3719</v>
      </c>
      <c r="AQ1097" s="2"/>
      <c r="AR1097" s="2"/>
      <c r="AS1097" s="2"/>
      <c r="AT1097" s="10" t="s">
        <v>6801</v>
      </c>
      <c r="AU1097" s="9" t="str">
        <f t="shared" si="39"/>
        <v>Eastman T Handle Allen Key Set 10Pcs Metric Sizes 2 10Mm Long Pattern Chrome Vanadium Steel Black FinishFully Heat Treated 48 52 Hrc EAK 2409 in  keywords are T handle allen key set, 10 piece allen key set, metric hex key set, T handle hex wrench, chrome vanadium allen keys, long allen key set, EAK-2409</v>
      </c>
    </row>
    <row r="1098" spans="1:47">
      <c r="A1098" s="4" t="s">
        <v>6810</v>
      </c>
      <c r="B1098" s="4" t="s">
        <v>6803</v>
      </c>
      <c r="C1098" s="5" t="s">
        <v>3711</v>
      </c>
      <c r="D1098" s="5" t="s">
        <v>3712</v>
      </c>
      <c r="E1098" s="6" t="s">
        <v>1685</v>
      </c>
      <c r="F1098" s="4" t="s">
        <v>1686</v>
      </c>
      <c r="G1098" s="6" t="s">
        <v>50</v>
      </c>
      <c r="H1098" s="7" t="s">
        <v>3713</v>
      </c>
      <c r="I1098" s="2"/>
      <c r="J1098" s="2"/>
      <c r="K1098" s="2"/>
      <c r="L1098" s="2"/>
      <c r="M1098" s="2"/>
      <c r="N1098" s="2"/>
      <c r="O1098" s="2"/>
      <c r="P1098" s="2" t="s">
        <v>3714</v>
      </c>
      <c r="Q1098" s="2" t="s">
        <v>3715</v>
      </c>
      <c r="R1098" s="9">
        <v>1</v>
      </c>
      <c r="S1098" s="4" t="s">
        <v>1684</v>
      </c>
      <c r="T1098" s="9">
        <v>1283</v>
      </c>
      <c r="U1098" s="9">
        <f t="shared" si="44"/>
        <v>9.59</v>
      </c>
      <c r="V1098" s="9">
        <v>1008</v>
      </c>
      <c r="W1098" s="9">
        <f t="shared" si="45"/>
        <v>1160</v>
      </c>
      <c r="X1098" s="4" t="s">
        <v>150</v>
      </c>
      <c r="Y1098" s="6" t="s">
        <v>60</v>
      </c>
      <c r="Z1098" s="4" t="s">
        <v>61</v>
      </c>
      <c r="AA1098" s="24" t="s">
        <v>6804</v>
      </c>
      <c r="AB1098" s="23"/>
      <c r="AC1098" s="22" t="s">
        <v>3717</v>
      </c>
      <c r="AD1098" s="23"/>
      <c r="AE1098" s="2" t="s">
        <v>3718</v>
      </c>
      <c r="AF1098" s="2">
        <v>1283</v>
      </c>
      <c r="AG1098" s="2">
        <v>5</v>
      </c>
      <c r="AH1098" s="2"/>
      <c r="AI1098" s="2" t="str">
        <f t="shared" si="38"/>
        <v/>
      </c>
      <c r="AJ1098" s="2"/>
      <c r="AK1098" s="2"/>
      <c r="AL1098" s="22" t="s">
        <v>3717</v>
      </c>
      <c r="AM1098" s="23"/>
      <c r="AN1098" s="2" t="s">
        <v>67</v>
      </c>
      <c r="AO1098" s="2" t="s">
        <v>98</v>
      </c>
      <c r="AP1098" s="2" t="s">
        <v>3719</v>
      </c>
      <c r="AQ1098" s="2"/>
      <c r="AR1098" s="2"/>
      <c r="AS1098" s="2"/>
      <c r="AT1098" s="10" t="s">
        <v>6801</v>
      </c>
      <c r="AU1098" s="9" t="str">
        <f t="shared" si="39"/>
        <v>Eastman T Handle Allen Key Set 10Pcs Metric Sizes 2 10Mm Long Pattern Chrome Vanadium Steel Black FinishFully Heat Treated 48 52 Hrc EAK 2409 in  keywords are T handle allen key set, 10 piece allen key set, metric hex key set, T handle hex wrench, chrome vanadium allen keys, long allen key set, EAK-2409</v>
      </c>
    </row>
    <row r="1099" spans="1:47">
      <c r="A1099" s="4" t="s">
        <v>6811</v>
      </c>
      <c r="B1099" s="4" t="s">
        <v>6803</v>
      </c>
      <c r="C1099" s="5" t="s">
        <v>3711</v>
      </c>
      <c r="D1099" s="5" t="s">
        <v>3712</v>
      </c>
      <c r="E1099" s="6" t="s">
        <v>1685</v>
      </c>
      <c r="F1099" s="4" t="s">
        <v>1686</v>
      </c>
      <c r="G1099" s="6" t="s">
        <v>50</v>
      </c>
      <c r="H1099" s="7" t="s">
        <v>6812</v>
      </c>
      <c r="I1099" s="7" t="s">
        <v>6813</v>
      </c>
      <c r="J1099" s="7" t="s">
        <v>6814</v>
      </c>
      <c r="K1099" s="7" t="s">
        <v>6815</v>
      </c>
      <c r="L1099" s="7" t="s">
        <v>6816</v>
      </c>
      <c r="M1099" s="2"/>
      <c r="N1099" s="2"/>
      <c r="O1099" s="2"/>
      <c r="P1099" s="2" t="s">
        <v>3714</v>
      </c>
      <c r="Q1099" s="2" t="s">
        <v>3715</v>
      </c>
      <c r="R1099" s="9">
        <v>1</v>
      </c>
      <c r="S1099" s="4" t="s">
        <v>1684</v>
      </c>
      <c r="T1099" s="9">
        <v>1283</v>
      </c>
      <c r="U1099" s="9">
        <f t="shared" si="44"/>
        <v>9.59</v>
      </c>
      <c r="V1099" s="9">
        <v>1008</v>
      </c>
      <c r="W1099" s="9">
        <f t="shared" si="45"/>
        <v>1160</v>
      </c>
      <c r="X1099" s="4" t="s">
        <v>150</v>
      </c>
      <c r="Y1099" s="6" t="s">
        <v>60</v>
      </c>
      <c r="Z1099" s="4" t="s">
        <v>61</v>
      </c>
      <c r="AA1099" s="24" t="s">
        <v>6804</v>
      </c>
      <c r="AB1099" s="23"/>
      <c r="AC1099" s="22" t="s">
        <v>3717</v>
      </c>
      <c r="AD1099" s="23"/>
      <c r="AE1099" s="2" t="s">
        <v>3718</v>
      </c>
      <c r="AF1099" s="2">
        <v>1283</v>
      </c>
      <c r="AG1099" s="2">
        <v>5</v>
      </c>
      <c r="AH1099" s="2">
        <v>-1</v>
      </c>
      <c r="AI1099" s="2" t="str">
        <f t="shared" si="38"/>
        <v>1</v>
      </c>
      <c r="AJ1099" s="2"/>
      <c r="AK1099" s="2"/>
      <c r="AL1099" s="22" t="s">
        <v>3717</v>
      </c>
      <c r="AM1099" s="23"/>
      <c r="AN1099" s="2" t="s">
        <v>67</v>
      </c>
      <c r="AO1099" s="2" t="s">
        <v>98</v>
      </c>
      <c r="AP1099" s="2" t="s">
        <v>3719</v>
      </c>
      <c r="AQ1099" s="2" t="s">
        <v>69</v>
      </c>
      <c r="AR1099" s="2" t="s">
        <v>70</v>
      </c>
      <c r="AS1099" s="2" t="s">
        <v>157</v>
      </c>
      <c r="AT1099" s="10" t="s">
        <v>6801</v>
      </c>
      <c r="AU1099" s="9" t="str">
        <f t="shared" si="39"/>
        <v>Eastman T Handle Allen Key Set 10Pcs Metric Sizes 2 10Mm Long Pattern Chrome Vanadium Steel Black FinishFully Heat Treated 48 52 Hrc EAK 2409 in Home Improvement keywords are T handle allen key set, 10 piece allen key set, metric hex key set, T handle hex wrench, chrome vanadium allen keys, long allen key set, EAK-2409</v>
      </c>
    </row>
    <row r="1100" spans="1:47">
      <c r="A1100" s="4" t="s">
        <v>6817</v>
      </c>
      <c r="B1100" s="4" t="s">
        <v>6803</v>
      </c>
      <c r="C1100" s="5" t="s">
        <v>3711</v>
      </c>
      <c r="D1100" s="5" t="s">
        <v>3712</v>
      </c>
      <c r="E1100" s="6" t="s">
        <v>1685</v>
      </c>
      <c r="F1100" s="4" t="s">
        <v>1686</v>
      </c>
      <c r="G1100" s="6" t="s">
        <v>50</v>
      </c>
      <c r="H1100" s="7" t="s">
        <v>3713</v>
      </c>
      <c r="I1100" s="2"/>
      <c r="J1100" s="2"/>
      <c r="K1100" s="2"/>
      <c r="L1100" s="2"/>
      <c r="M1100" s="2"/>
      <c r="N1100" s="2"/>
      <c r="O1100" s="2"/>
      <c r="P1100" s="2" t="s">
        <v>3714</v>
      </c>
      <c r="Q1100" s="2" t="s">
        <v>3715</v>
      </c>
      <c r="R1100" s="9">
        <v>1</v>
      </c>
      <c r="S1100" s="4" t="s">
        <v>1684</v>
      </c>
      <c r="T1100" s="9">
        <v>1283</v>
      </c>
      <c r="U1100" s="9">
        <f t="shared" si="44"/>
        <v>9.59</v>
      </c>
      <c r="V1100" s="9">
        <v>1008</v>
      </c>
      <c r="W1100" s="9">
        <f t="shared" si="45"/>
        <v>1160</v>
      </c>
      <c r="X1100" s="4" t="s">
        <v>150</v>
      </c>
      <c r="Y1100" s="6" t="s">
        <v>60</v>
      </c>
      <c r="Z1100" s="4" t="s">
        <v>61</v>
      </c>
      <c r="AA1100" s="24" t="s">
        <v>6804</v>
      </c>
      <c r="AB1100" s="23"/>
      <c r="AC1100" s="22" t="s">
        <v>3717</v>
      </c>
      <c r="AD1100" s="23"/>
      <c r="AE1100" s="2" t="s">
        <v>3718</v>
      </c>
      <c r="AF1100" s="2">
        <v>1283</v>
      </c>
      <c r="AG1100" s="2">
        <v>5</v>
      </c>
      <c r="AH1100" s="2"/>
      <c r="AI1100" s="2" t="str">
        <f t="shared" si="38"/>
        <v/>
      </c>
      <c r="AJ1100" s="2"/>
      <c r="AK1100" s="2"/>
      <c r="AL1100" s="22" t="s">
        <v>3717</v>
      </c>
      <c r="AM1100" s="23"/>
      <c r="AN1100" s="2" t="s">
        <v>67</v>
      </c>
      <c r="AO1100" s="2" t="s">
        <v>98</v>
      </c>
      <c r="AP1100" s="2" t="s">
        <v>3719</v>
      </c>
      <c r="AQ1100" s="2"/>
      <c r="AR1100" s="2"/>
      <c r="AS1100" s="2"/>
      <c r="AT1100" s="10" t="s">
        <v>6801</v>
      </c>
      <c r="AU1100" s="9" t="str">
        <f t="shared" si="39"/>
        <v>Eastman T Handle Allen Key Set 10Pcs Metric Sizes 2 10Mm Long Pattern Chrome Vanadium Steel Black FinishFully Heat Treated 48 52 Hrc EAK 2409 in  keywords are T handle allen key set, 10 piece allen key set, metric hex key set, T handle hex wrench, chrome vanadium allen keys, long allen key set, EAK-2409</v>
      </c>
    </row>
    <row r="1101" spans="1:47">
      <c r="A1101" s="4" t="s">
        <v>6818</v>
      </c>
      <c r="B1101" s="4" t="s">
        <v>6803</v>
      </c>
      <c r="C1101" s="5" t="s">
        <v>3711</v>
      </c>
      <c r="D1101" s="5" t="s">
        <v>3712</v>
      </c>
      <c r="E1101" s="6" t="s">
        <v>1685</v>
      </c>
      <c r="F1101" s="4" t="s">
        <v>1686</v>
      </c>
      <c r="G1101" s="6" t="s">
        <v>50</v>
      </c>
      <c r="H1101" s="7" t="s">
        <v>3713</v>
      </c>
      <c r="I1101" s="2"/>
      <c r="J1101" s="2"/>
      <c r="K1101" s="2"/>
      <c r="L1101" s="2"/>
      <c r="M1101" s="2"/>
      <c r="N1101" s="2"/>
      <c r="O1101" s="2"/>
      <c r="P1101" s="2" t="s">
        <v>3714</v>
      </c>
      <c r="Q1101" s="2" t="s">
        <v>3715</v>
      </c>
      <c r="R1101" s="9">
        <v>1</v>
      </c>
      <c r="S1101" s="4" t="s">
        <v>1684</v>
      </c>
      <c r="T1101" s="9">
        <v>1283</v>
      </c>
      <c r="U1101" s="9">
        <f t="shared" si="44"/>
        <v>9.59</v>
      </c>
      <c r="V1101" s="9">
        <v>1008</v>
      </c>
      <c r="W1101" s="9">
        <f t="shared" si="45"/>
        <v>1160</v>
      </c>
      <c r="X1101" s="4" t="s">
        <v>150</v>
      </c>
      <c r="Y1101" s="6" t="s">
        <v>60</v>
      </c>
      <c r="Z1101" s="4" t="s">
        <v>61</v>
      </c>
      <c r="AA1101" s="24" t="s">
        <v>6804</v>
      </c>
      <c r="AB1101" s="23"/>
      <c r="AC1101" s="22" t="s">
        <v>3717</v>
      </c>
      <c r="AD1101" s="23"/>
      <c r="AE1101" s="2" t="s">
        <v>3718</v>
      </c>
      <c r="AF1101" s="2">
        <v>1283</v>
      </c>
      <c r="AG1101" s="2">
        <v>5</v>
      </c>
      <c r="AH1101" s="2"/>
      <c r="AI1101" s="2" t="str">
        <f t="shared" si="38"/>
        <v/>
      </c>
      <c r="AJ1101" s="2"/>
      <c r="AK1101" s="2"/>
      <c r="AL1101" s="22" t="s">
        <v>3717</v>
      </c>
      <c r="AM1101" s="23"/>
      <c r="AN1101" s="2" t="s">
        <v>67</v>
      </c>
      <c r="AO1101" s="2" t="s">
        <v>98</v>
      </c>
      <c r="AP1101" s="2" t="s">
        <v>3719</v>
      </c>
      <c r="AQ1101" s="2"/>
      <c r="AR1101" s="2"/>
      <c r="AS1101" s="2"/>
      <c r="AT1101" s="10" t="s">
        <v>6801</v>
      </c>
      <c r="AU1101" s="9" t="str">
        <f t="shared" si="39"/>
        <v>Eastman T Handle Allen Key Set 10Pcs Metric Sizes 2 10Mm Long Pattern Chrome Vanadium Steel Black FinishFully Heat Treated 48 52 Hrc EAK 2409 in  keywords are T handle allen key set, 10 piece allen key set, metric hex key set, T handle hex wrench, chrome vanadium allen keys, long allen key set, EAK-2409</v>
      </c>
    </row>
    <row r="1102" spans="1:47">
      <c r="A1102" s="4" t="s">
        <v>6819</v>
      </c>
      <c r="B1102" s="4" t="s">
        <v>6820</v>
      </c>
      <c r="C1102" s="5" t="s">
        <v>6821</v>
      </c>
      <c r="D1102" s="5" t="s">
        <v>6822</v>
      </c>
      <c r="E1102" s="6" t="s">
        <v>1685</v>
      </c>
      <c r="F1102" s="4" t="s">
        <v>1686</v>
      </c>
      <c r="G1102" s="6" t="s">
        <v>50</v>
      </c>
      <c r="H1102" s="7" t="s">
        <v>2112</v>
      </c>
      <c r="I1102" s="2"/>
      <c r="J1102" s="2"/>
      <c r="K1102" s="2"/>
      <c r="L1102" s="2"/>
      <c r="M1102" s="2"/>
      <c r="N1102" s="2"/>
      <c r="O1102" s="2"/>
      <c r="P1102" s="2" t="s">
        <v>6823</v>
      </c>
      <c r="Q1102" s="2" t="s">
        <v>6824</v>
      </c>
      <c r="R1102" s="9">
        <v>1</v>
      </c>
      <c r="S1102" s="4" t="s">
        <v>1684</v>
      </c>
      <c r="T1102" s="9">
        <v>178</v>
      </c>
      <c r="U1102" s="9">
        <f t="shared" si="44"/>
        <v>-74.72</v>
      </c>
      <c r="V1102" s="9">
        <v>270</v>
      </c>
      <c r="W1102" s="9">
        <f t="shared" si="45"/>
        <v>311</v>
      </c>
      <c r="X1102" s="4" t="s">
        <v>150</v>
      </c>
      <c r="Y1102" s="6" t="s">
        <v>60</v>
      </c>
      <c r="Z1102" s="4" t="s">
        <v>61</v>
      </c>
      <c r="AA1102" s="24" t="s">
        <v>6825</v>
      </c>
      <c r="AB1102" s="23"/>
      <c r="AC1102" s="2" t="s">
        <v>6826</v>
      </c>
      <c r="AD1102" s="2" t="s">
        <v>153</v>
      </c>
      <c r="AE1102" s="22" t="s">
        <v>6827</v>
      </c>
      <c r="AF1102" s="23"/>
      <c r="AG1102" s="2">
        <v>4.3</v>
      </c>
      <c r="AH1102" s="2"/>
      <c r="AI1102" s="2" t="str">
        <f t="shared" si="38"/>
        <v/>
      </c>
      <c r="AJ1102" s="2"/>
      <c r="AK1102" s="2"/>
      <c r="AL1102" s="2" t="s">
        <v>6826</v>
      </c>
      <c r="AM1102" s="2"/>
      <c r="AN1102" s="2" t="s">
        <v>67</v>
      </c>
      <c r="AO1102" s="2" t="s">
        <v>155</v>
      </c>
      <c r="AP1102" s="2" t="s">
        <v>6828</v>
      </c>
      <c r="AQ1102" s="2"/>
      <c r="AR1102" s="2"/>
      <c r="AS1102" s="2"/>
      <c r="AT1102" s="10" t="s">
        <v>6829</v>
      </c>
      <c r="AU1102" s="9" t="str">
        <f t="shared" si="39"/>
        <v>Eastman Y Handle Socket Wrenches Set 1 Pcs 8X10X12 Mm Chrome Vanadium Steel Knurled Sockets Satin Finish Selected Allow Tools in  keywords are Y handle socket wrench 8x10x12mm, Y socket wrench, triple socket wrench, Y handle spanner, socket handle tool, mechanic wrench, E-2220</v>
      </c>
    </row>
    <row r="1103" spans="1:47">
      <c r="A1103" s="4" t="s">
        <v>6830</v>
      </c>
      <c r="B1103" s="4" t="s">
        <v>6831</v>
      </c>
      <c r="C1103" s="5" t="s">
        <v>6821</v>
      </c>
      <c r="D1103" s="5" t="s">
        <v>6822</v>
      </c>
      <c r="E1103" s="6" t="s">
        <v>1685</v>
      </c>
      <c r="F1103" s="4" t="s">
        <v>1686</v>
      </c>
      <c r="G1103" s="6" t="s">
        <v>50</v>
      </c>
      <c r="H1103" s="7" t="s">
        <v>2112</v>
      </c>
      <c r="I1103" s="2"/>
      <c r="J1103" s="2"/>
      <c r="K1103" s="2"/>
      <c r="L1103" s="2"/>
      <c r="M1103" s="2"/>
      <c r="N1103" s="2"/>
      <c r="O1103" s="2"/>
      <c r="P1103" s="2" t="s">
        <v>6823</v>
      </c>
      <c r="Q1103" s="2" t="s">
        <v>6824</v>
      </c>
      <c r="R1103" s="9">
        <v>1</v>
      </c>
      <c r="S1103" s="4" t="s">
        <v>1684</v>
      </c>
      <c r="T1103" s="9">
        <v>178</v>
      </c>
      <c r="U1103" s="9">
        <f t="shared" si="44"/>
        <v>-74.72</v>
      </c>
      <c r="V1103" s="9">
        <v>270</v>
      </c>
      <c r="W1103" s="9">
        <f t="shared" si="45"/>
        <v>311</v>
      </c>
      <c r="X1103" s="4" t="s">
        <v>150</v>
      </c>
      <c r="Y1103" s="6" t="s">
        <v>60</v>
      </c>
      <c r="Z1103" s="4" t="s">
        <v>61</v>
      </c>
      <c r="AA1103" s="24" t="s">
        <v>6832</v>
      </c>
      <c r="AB1103" s="23"/>
      <c r="AC1103" s="2" t="s">
        <v>6826</v>
      </c>
      <c r="AD1103" s="2" t="s">
        <v>153</v>
      </c>
      <c r="AE1103" s="22" t="s">
        <v>6827</v>
      </c>
      <c r="AF1103" s="23"/>
      <c r="AG1103" s="2">
        <v>4.3</v>
      </c>
      <c r="AH1103" s="2"/>
      <c r="AI1103" s="2" t="str">
        <f t="shared" si="38"/>
        <v/>
      </c>
      <c r="AJ1103" s="2"/>
      <c r="AK1103" s="2"/>
      <c r="AL1103" s="2" t="s">
        <v>6826</v>
      </c>
      <c r="AM1103" s="2"/>
      <c r="AN1103" s="2" t="s">
        <v>67</v>
      </c>
      <c r="AO1103" s="2" t="s">
        <v>155</v>
      </c>
      <c r="AP1103" s="2" t="s">
        <v>6828</v>
      </c>
      <c r="AQ1103" s="2"/>
      <c r="AR1103" s="2"/>
      <c r="AS1103" s="2"/>
      <c r="AT1103" s="10" t="s">
        <v>6829</v>
      </c>
      <c r="AU1103" s="9" t="str">
        <f t="shared" si="39"/>
        <v>Eastman Y Handle Socket Wrenches Set 1 Pcs 8X10X12 Mm Chrome Vanadium Steel Knurled Sockets Satin Finish Selected Allow Tools in  keywords are Y handle socket wrench 8x10x12mm, Y socket wrench, triple socket wrench, Y handle spanner, socket handle tool, mechanic wrench, E-2220</v>
      </c>
    </row>
    <row r="1104" spans="1:47">
      <c r="A1104" s="4" t="s">
        <v>6833</v>
      </c>
      <c r="B1104" s="4" t="s">
        <v>6834</v>
      </c>
      <c r="C1104" s="5" t="s">
        <v>6821</v>
      </c>
      <c r="D1104" s="5" t="s">
        <v>6822</v>
      </c>
      <c r="E1104" s="6" t="s">
        <v>1685</v>
      </c>
      <c r="F1104" s="4" t="s">
        <v>1686</v>
      </c>
      <c r="G1104" s="6" t="s">
        <v>50</v>
      </c>
      <c r="H1104" s="7" t="s">
        <v>2112</v>
      </c>
      <c r="I1104" s="2"/>
      <c r="J1104" s="2"/>
      <c r="K1104" s="2"/>
      <c r="L1104" s="2"/>
      <c r="M1104" s="2"/>
      <c r="N1104" s="2"/>
      <c r="O1104" s="2"/>
      <c r="P1104" s="2" t="s">
        <v>6823</v>
      </c>
      <c r="Q1104" s="2" t="s">
        <v>6824</v>
      </c>
      <c r="R1104" s="9">
        <v>1</v>
      </c>
      <c r="S1104" s="4" t="s">
        <v>1684</v>
      </c>
      <c r="T1104" s="9">
        <v>178</v>
      </c>
      <c r="U1104" s="9">
        <f t="shared" si="44"/>
        <v>-74.72</v>
      </c>
      <c r="V1104" s="9">
        <v>270</v>
      </c>
      <c r="W1104" s="9">
        <f t="shared" si="45"/>
        <v>311</v>
      </c>
      <c r="X1104" s="4" t="s">
        <v>150</v>
      </c>
      <c r="Y1104" s="6" t="s">
        <v>60</v>
      </c>
      <c r="Z1104" s="4" t="s">
        <v>61</v>
      </c>
      <c r="AA1104" s="24" t="s">
        <v>6835</v>
      </c>
      <c r="AB1104" s="23"/>
      <c r="AC1104" s="2" t="s">
        <v>6826</v>
      </c>
      <c r="AD1104" s="2" t="s">
        <v>153</v>
      </c>
      <c r="AE1104" s="22" t="s">
        <v>6827</v>
      </c>
      <c r="AF1104" s="23"/>
      <c r="AG1104" s="2">
        <v>4.3</v>
      </c>
      <c r="AH1104" s="2"/>
      <c r="AI1104" s="2" t="str">
        <f t="shared" si="38"/>
        <v/>
      </c>
      <c r="AJ1104" s="2"/>
      <c r="AK1104" s="2"/>
      <c r="AL1104" s="2" t="s">
        <v>6826</v>
      </c>
      <c r="AM1104" s="2"/>
      <c r="AN1104" s="2" t="s">
        <v>67</v>
      </c>
      <c r="AO1104" s="2" t="s">
        <v>155</v>
      </c>
      <c r="AP1104" s="2" t="s">
        <v>6828</v>
      </c>
      <c r="AQ1104" s="2"/>
      <c r="AR1104" s="2"/>
      <c r="AS1104" s="2"/>
      <c r="AT1104" s="10" t="s">
        <v>6829</v>
      </c>
      <c r="AU1104" s="9" t="str">
        <f t="shared" si="39"/>
        <v>Eastman Y Handle Socket Wrenches Set 1 Pcs 8X10X12 Mm Chrome Vanadium Steel Knurled Sockets Satin Finish Selected Allow Tools in  keywords are Y handle socket wrench 8x10x12mm, Y socket wrench, triple socket wrench, Y handle spanner, socket handle tool, mechanic wrench, E-2220</v>
      </c>
    </row>
    <row r="1105" spans="1:47">
      <c r="A1105" s="4" t="s">
        <v>6836</v>
      </c>
      <c r="B1105" s="4" t="s">
        <v>6837</v>
      </c>
      <c r="C1105" s="5" t="s">
        <v>6821</v>
      </c>
      <c r="D1105" s="5" t="s">
        <v>6822</v>
      </c>
      <c r="E1105" s="6" t="s">
        <v>1685</v>
      </c>
      <c r="F1105" s="4" t="s">
        <v>1686</v>
      </c>
      <c r="G1105" s="6" t="s">
        <v>50</v>
      </c>
      <c r="H1105" s="7" t="s">
        <v>2112</v>
      </c>
      <c r="I1105" s="2"/>
      <c r="J1105" s="2"/>
      <c r="K1105" s="2"/>
      <c r="L1105" s="2"/>
      <c r="M1105" s="2"/>
      <c r="N1105" s="2"/>
      <c r="O1105" s="2"/>
      <c r="P1105" s="2" t="s">
        <v>6823</v>
      </c>
      <c r="Q1105" s="2" t="s">
        <v>6824</v>
      </c>
      <c r="R1105" s="9">
        <v>1</v>
      </c>
      <c r="S1105" s="4" t="s">
        <v>1684</v>
      </c>
      <c r="T1105" s="9">
        <v>181</v>
      </c>
      <c r="U1105" s="9">
        <f t="shared" si="44"/>
        <v>-71.819999999999993</v>
      </c>
      <c r="V1105" s="9">
        <v>270</v>
      </c>
      <c r="W1105" s="9">
        <f t="shared" si="45"/>
        <v>311</v>
      </c>
      <c r="X1105" s="4" t="s">
        <v>150</v>
      </c>
      <c r="Y1105" s="6" t="s">
        <v>60</v>
      </c>
      <c r="Z1105" s="4" t="s">
        <v>61</v>
      </c>
      <c r="AA1105" s="24" t="s">
        <v>6838</v>
      </c>
      <c r="AB1105" s="23"/>
      <c r="AC1105" s="2" t="s">
        <v>6826</v>
      </c>
      <c r="AD1105" s="2" t="s">
        <v>153</v>
      </c>
      <c r="AE1105" s="22" t="s">
        <v>6827</v>
      </c>
      <c r="AF1105" s="23"/>
      <c r="AG1105" s="2">
        <v>4.3</v>
      </c>
      <c r="AH1105" s="2"/>
      <c r="AI1105" s="2" t="str">
        <f t="shared" si="38"/>
        <v/>
      </c>
      <c r="AJ1105" s="2"/>
      <c r="AK1105" s="2"/>
      <c r="AL1105" s="2" t="s">
        <v>6826</v>
      </c>
      <c r="AM1105" s="2"/>
      <c r="AN1105" s="2" t="s">
        <v>67</v>
      </c>
      <c r="AO1105" s="2" t="s">
        <v>155</v>
      </c>
      <c r="AP1105" s="2" t="s">
        <v>6828</v>
      </c>
      <c r="AQ1105" s="2"/>
      <c r="AR1105" s="2"/>
      <c r="AS1105" s="2"/>
      <c r="AT1105" s="10" t="s">
        <v>6829</v>
      </c>
      <c r="AU1105" s="9" t="str">
        <f t="shared" si="39"/>
        <v>Eastman Y Handle Socket Wrenches Set 1 Pcs 8X10X12 Mm Chrome Vanadium Steel Knurled Sockets Satin Finish Selected Allow Tools in  keywords are Y handle socket wrench 8x10x12mm, Y socket wrench, triple socket wrench, Y handle spanner, socket handle tool, mechanic wrench, E-2220</v>
      </c>
    </row>
    <row r="1106" spans="1:47">
      <c r="A1106" s="4" t="s">
        <v>6839</v>
      </c>
      <c r="B1106" s="4" t="s">
        <v>6840</v>
      </c>
      <c r="C1106" s="5" t="s">
        <v>6433</v>
      </c>
      <c r="D1106" s="5" t="s">
        <v>1974</v>
      </c>
      <c r="E1106" s="6" t="s">
        <v>1685</v>
      </c>
      <c r="F1106" s="4" t="s">
        <v>1686</v>
      </c>
      <c r="G1106" s="6" t="s">
        <v>50</v>
      </c>
      <c r="H1106" s="7" t="s">
        <v>6440</v>
      </c>
      <c r="I1106" s="2"/>
      <c r="J1106" s="2"/>
      <c r="K1106" s="2"/>
      <c r="L1106" s="2"/>
      <c r="M1106" s="2"/>
      <c r="N1106" s="2"/>
      <c r="O1106" s="2"/>
      <c r="P1106" s="2" t="s">
        <v>1980</v>
      </c>
      <c r="Q1106" s="2" t="s">
        <v>6434</v>
      </c>
      <c r="R1106" s="9">
        <v>1</v>
      </c>
      <c r="S1106" s="4" t="s">
        <v>1684</v>
      </c>
      <c r="T1106" s="9">
        <v>524</v>
      </c>
      <c r="U1106" s="9">
        <f t="shared" si="44"/>
        <v>30.73</v>
      </c>
      <c r="V1106" s="9">
        <v>315</v>
      </c>
      <c r="W1106" s="9">
        <f t="shared" si="45"/>
        <v>363</v>
      </c>
      <c r="X1106" s="4" t="s">
        <v>94</v>
      </c>
      <c r="Y1106" s="6" t="s">
        <v>60</v>
      </c>
      <c r="Z1106" s="4" t="s">
        <v>61</v>
      </c>
      <c r="AA1106" s="24" t="s">
        <v>6841</v>
      </c>
      <c r="AB1106" s="23"/>
      <c r="AC1106" s="22" t="s">
        <v>1983</v>
      </c>
      <c r="AD1106" s="23"/>
      <c r="AE1106" s="2" t="s">
        <v>1984</v>
      </c>
      <c r="AF1106" s="2">
        <v>524</v>
      </c>
      <c r="AG1106" s="2">
        <v>3.6</v>
      </c>
      <c r="AH1106" s="2"/>
      <c r="AI1106" s="2" t="str">
        <f t="shared" si="38"/>
        <v/>
      </c>
      <c r="AJ1106" s="2"/>
      <c r="AK1106" s="2"/>
      <c r="AL1106" s="2" t="s">
        <v>1983</v>
      </c>
      <c r="AM1106" s="2"/>
      <c r="AN1106" s="2" t="s">
        <v>67</v>
      </c>
      <c r="AO1106" s="2" t="s">
        <v>133</v>
      </c>
      <c r="AP1106" s="2" t="s">
        <v>6436</v>
      </c>
      <c r="AQ1106" s="2"/>
      <c r="AR1106" s="2"/>
      <c r="AS1106" s="2"/>
      <c r="AT1106" s="10" t="s">
        <v>6842</v>
      </c>
      <c r="AU1106" s="9" t="str">
        <f t="shared" si="39"/>
        <v>Eastman 1 2 Sliding Bar T Handle Spanner 250mm Extension Wrench Automotive Repairs Machinery Maintenance Hand Performance in  keywords are 1/2 sliding T bar, 1/2 T handle, sliding T handle wrench, 250mm extension bar, socket wrench handle, breaker handle, automotive repair tool, E-2210</v>
      </c>
    </row>
    <row r="1107" spans="1:47">
      <c r="A1107" s="4" t="s">
        <v>6843</v>
      </c>
      <c r="B1107" s="4" t="s">
        <v>6844</v>
      </c>
      <c r="C1107" s="5" t="s">
        <v>6821</v>
      </c>
      <c r="D1107" s="5" t="s">
        <v>6822</v>
      </c>
      <c r="E1107" s="6" t="s">
        <v>1685</v>
      </c>
      <c r="F1107" s="4" t="s">
        <v>1686</v>
      </c>
      <c r="G1107" s="6" t="s">
        <v>50</v>
      </c>
      <c r="H1107" s="7" t="s">
        <v>2112</v>
      </c>
      <c r="I1107" s="2"/>
      <c r="J1107" s="2"/>
      <c r="K1107" s="2"/>
      <c r="L1107" s="2"/>
      <c r="M1107" s="2"/>
      <c r="N1107" s="2"/>
      <c r="O1107" s="2"/>
      <c r="P1107" s="2" t="s">
        <v>6823</v>
      </c>
      <c r="Q1107" s="2" t="s">
        <v>6824</v>
      </c>
      <c r="R1107" s="9">
        <v>1</v>
      </c>
      <c r="S1107" s="4" t="s">
        <v>1684</v>
      </c>
      <c r="T1107" s="9">
        <v>188</v>
      </c>
      <c r="U1107" s="9">
        <f t="shared" si="44"/>
        <v>-65.430000000000007</v>
      </c>
      <c r="V1107" s="9">
        <v>270</v>
      </c>
      <c r="W1107" s="9">
        <f t="shared" si="45"/>
        <v>311</v>
      </c>
      <c r="X1107" s="4" t="s">
        <v>150</v>
      </c>
      <c r="Y1107" s="6" t="s">
        <v>60</v>
      </c>
      <c r="Z1107" s="4" t="s">
        <v>61</v>
      </c>
      <c r="AA1107" s="24" t="s">
        <v>6845</v>
      </c>
      <c r="AB1107" s="23"/>
      <c r="AC1107" s="2" t="s">
        <v>6826</v>
      </c>
      <c r="AD1107" s="2" t="s">
        <v>153</v>
      </c>
      <c r="AE1107" s="22" t="s">
        <v>6827</v>
      </c>
      <c r="AF1107" s="23"/>
      <c r="AG1107" s="2">
        <v>4.3</v>
      </c>
      <c r="AH1107" s="2"/>
      <c r="AI1107" s="2" t="str">
        <f t="shared" si="38"/>
        <v/>
      </c>
      <c r="AJ1107" s="2"/>
      <c r="AK1107" s="2"/>
      <c r="AL1107" s="2" t="s">
        <v>6826</v>
      </c>
      <c r="AM1107" s="2"/>
      <c r="AN1107" s="2" t="s">
        <v>67</v>
      </c>
      <c r="AO1107" s="2" t="s">
        <v>155</v>
      </c>
      <c r="AP1107" s="2" t="s">
        <v>6828</v>
      </c>
      <c r="AQ1107" s="2"/>
      <c r="AR1107" s="2"/>
      <c r="AS1107" s="2"/>
      <c r="AT1107" s="10" t="s">
        <v>6829</v>
      </c>
      <c r="AU1107" s="9" t="str">
        <f t="shared" si="39"/>
        <v>Eastman Y Handle Socket Wrenches Set 1 Pcs 8X10X12 Mm Chrome Vanadium Steel Knurled Sockets Satin Finish Selected Allow Tools in  keywords are Y handle socket wrench 8x10x12mm, Y socket wrench, triple socket wrench, Y handle spanner, socket handle tool, mechanic wrench, E-2220</v>
      </c>
    </row>
    <row r="1108" spans="1:47">
      <c r="A1108" s="4" t="s">
        <v>6846</v>
      </c>
      <c r="B1108" s="4" t="s">
        <v>6847</v>
      </c>
      <c r="C1108" s="5" t="s">
        <v>6433</v>
      </c>
      <c r="D1108" s="5" t="s">
        <v>1974</v>
      </c>
      <c r="E1108" s="6" t="s">
        <v>1685</v>
      </c>
      <c r="F1108" s="4" t="s">
        <v>1686</v>
      </c>
      <c r="G1108" s="6" t="s">
        <v>50</v>
      </c>
      <c r="H1108" s="7" t="s">
        <v>6440</v>
      </c>
      <c r="I1108" s="2"/>
      <c r="J1108" s="2"/>
      <c r="K1108" s="2"/>
      <c r="L1108" s="2"/>
      <c r="M1108" s="2"/>
      <c r="N1108" s="2"/>
      <c r="O1108" s="2"/>
      <c r="P1108" s="2" t="s">
        <v>1980</v>
      </c>
      <c r="Q1108" s="2" t="s">
        <v>6434</v>
      </c>
      <c r="R1108" s="9">
        <v>1</v>
      </c>
      <c r="S1108" s="4" t="s">
        <v>1684</v>
      </c>
      <c r="T1108" s="9">
        <v>524</v>
      </c>
      <c r="U1108" s="9">
        <f t="shared" si="44"/>
        <v>30.73</v>
      </c>
      <c r="V1108" s="9">
        <v>315</v>
      </c>
      <c r="W1108" s="9">
        <f t="shared" si="45"/>
        <v>363</v>
      </c>
      <c r="X1108" s="4" t="s">
        <v>94</v>
      </c>
      <c r="Y1108" s="6" t="s">
        <v>60</v>
      </c>
      <c r="Z1108" s="4" t="s">
        <v>61</v>
      </c>
      <c r="AA1108" s="24" t="s">
        <v>6848</v>
      </c>
      <c r="AB1108" s="23"/>
      <c r="AC1108" s="22" t="s">
        <v>1983</v>
      </c>
      <c r="AD1108" s="23"/>
      <c r="AE1108" s="2" t="s">
        <v>1984</v>
      </c>
      <c r="AF1108" s="2">
        <v>524</v>
      </c>
      <c r="AG1108" s="2">
        <v>3.6</v>
      </c>
      <c r="AH1108" s="2"/>
      <c r="AI1108" s="2" t="str">
        <f t="shared" si="38"/>
        <v/>
      </c>
      <c r="AJ1108" s="2"/>
      <c r="AK1108" s="2"/>
      <c r="AL1108" s="2" t="s">
        <v>1983</v>
      </c>
      <c r="AM1108" s="2"/>
      <c r="AN1108" s="2" t="s">
        <v>67</v>
      </c>
      <c r="AO1108" s="2" t="s">
        <v>133</v>
      </c>
      <c r="AP1108" s="2" t="s">
        <v>6436</v>
      </c>
      <c r="AQ1108" s="2"/>
      <c r="AR1108" s="2"/>
      <c r="AS1108" s="2"/>
      <c r="AT1108" s="10" t="s">
        <v>6842</v>
      </c>
      <c r="AU1108" s="9" t="str">
        <f t="shared" si="39"/>
        <v>Eastman 1 2 Sliding Bar T Handle Spanner 250mm Extension Wrench Automotive Repairs Machinery Maintenance Hand Performance in  keywords are 1/2 sliding T bar, 1/2 T handle, sliding T handle wrench, 250mm extension bar, socket wrench handle, breaker handle, automotive repair tool, E-2210</v>
      </c>
    </row>
    <row r="1109" spans="1:47">
      <c r="A1109" s="4" t="s">
        <v>6849</v>
      </c>
      <c r="B1109" s="4" t="s">
        <v>6850</v>
      </c>
      <c r="C1109" s="5" t="s">
        <v>6433</v>
      </c>
      <c r="D1109" s="5" t="s">
        <v>1974</v>
      </c>
      <c r="E1109" s="6" t="s">
        <v>1685</v>
      </c>
      <c r="F1109" s="4" t="s">
        <v>1686</v>
      </c>
      <c r="G1109" s="6" t="s">
        <v>50</v>
      </c>
      <c r="H1109" s="7" t="s">
        <v>2112</v>
      </c>
      <c r="I1109" s="2"/>
      <c r="J1109" s="2"/>
      <c r="K1109" s="2"/>
      <c r="L1109" s="2"/>
      <c r="M1109" s="2"/>
      <c r="N1109" s="2"/>
      <c r="O1109" s="2"/>
      <c r="P1109" s="2" t="s">
        <v>1980</v>
      </c>
      <c r="Q1109" s="2" t="s">
        <v>6434</v>
      </c>
      <c r="R1109" s="9">
        <v>1</v>
      </c>
      <c r="S1109" s="4" t="s">
        <v>1684</v>
      </c>
      <c r="T1109" s="9">
        <v>524</v>
      </c>
      <c r="U1109" s="9">
        <f t="shared" si="44"/>
        <v>30.73</v>
      </c>
      <c r="V1109" s="9">
        <v>315</v>
      </c>
      <c r="W1109" s="9">
        <f t="shared" si="45"/>
        <v>363</v>
      </c>
      <c r="X1109" s="4" t="s">
        <v>94</v>
      </c>
      <c r="Y1109" s="6" t="s">
        <v>60</v>
      </c>
      <c r="Z1109" s="4" t="s">
        <v>61</v>
      </c>
      <c r="AA1109" s="24" t="s">
        <v>6851</v>
      </c>
      <c r="AB1109" s="23"/>
      <c r="AC1109" s="22" t="s">
        <v>1983</v>
      </c>
      <c r="AD1109" s="23"/>
      <c r="AE1109" s="2" t="s">
        <v>1984</v>
      </c>
      <c r="AF1109" s="2">
        <v>524</v>
      </c>
      <c r="AG1109" s="2">
        <v>3.6</v>
      </c>
      <c r="AH1109" s="2"/>
      <c r="AI1109" s="2" t="str">
        <f t="shared" si="38"/>
        <v/>
      </c>
      <c r="AJ1109" s="2"/>
      <c r="AK1109" s="2"/>
      <c r="AL1109" s="2" t="s">
        <v>1983</v>
      </c>
      <c r="AM1109" s="2"/>
      <c r="AN1109" s="2" t="s">
        <v>67</v>
      </c>
      <c r="AO1109" s="2" t="s">
        <v>133</v>
      </c>
      <c r="AP1109" s="2" t="s">
        <v>6436</v>
      </c>
      <c r="AQ1109" s="2"/>
      <c r="AR1109" s="2"/>
      <c r="AS1109" s="2"/>
      <c r="AT1109" s="10" t="s">
        <v>6842</v>
      </c>
      <c r="AU1109" s="9" t="str">
        <f t="shared" si="39"/>
        <v>Eastman 1 2 Sliding Bar T Handle Spanner 250mm Extension Wrench Automotive Repairs Machinery Maintenance Hand Performance in  keywords are 1/2 sliding T bar, 1/2 T handle, sliding T handle wrench, 250mm extension bar, socket wrench handle, breaker handle, automotive repair tool, E-2210</v>
      </c>
    </row>
    <row r="1110" spans="1:47">
      <c r="A1110" s="4" t="s">
        <v>6852</v>
      </c>
      <c r="B1110" s="4" t="s">
        <v>6853</v>
      </c>
      <c r="C1110" s="5" t="s">
        <v>6854</v>
      </c>
      <c r="D1110" s="5" t="s">
        <v>6855</v>
      </c>
      <c r="E1110" s="6" t="s">
        <v>1685</v>
      </c>
      <c r="F1110" s="4" t="s">
        <v>1686</v>
      </c>
      <c r="G1110" s="6" t="s">
        <v>50</v>
      </c>
      <c r="H1110" s="7" t="s">
        <v>6856</v>
      </c>
      <c r="I1110" s="2"/>
      <c r="J1110" s="2"/>
      <c r="K1110" s="2"/>
      <c r="L1110" s="2"/>
      <c r="M1110" s="2"/>
      <c r="N1110" s="2"/>
      <c r="O1110" s="2"/>
      <c r="P1110" s="2" t="s">
        <v>6857</v>
      </c>
      <c r="Q1110" s="2" t="s">
        <v>6858</v>
      </c>
      <c r="R1110" s="9">
        <v>1</v>
      </c>
      <c r="S1110" s="4" t="s">
        <v>1684</v>
      </c>
      <c r="T1110" s="9">
        <v>294</v>
      </c>
      <c r="U1110" s="9">
        <f t="shared" si="44"/>
        <v>34.35</v>
      </c>
      <c r="V1110" s="9">
        <v>167</v>
      </c>
      <c r="W1110" s="9">
        <f t="shared" si="45"/>
        <v>193</v>
      </c>
      <c r="X1110" s="4" t="s">
        <v>50</v>
      </c>
      <c r="Y1110" s="6" t="s">
        <v>60</v>
      </c>
      <c r="Z1110" s="4" t="s">
        <v>61</v>
      </c>
      <c r="AA1110" s="24" t="s">
        <v>6859</v>
      </c>
      <c r="AB1110" s="23"/>
      <c r="AC1110" s="2" t="s">
        <v>6860</v>
      </c>
      <c r="AD1110" s="2" t="s">
        <v>64</v>
      </c>
      <c r="AE1110" s="2" t="s">
        <v>6861</v>
      </c>
      <c r="AF1110" s="2">
        <v>294</v>
      </c>
      <c r="AG1110" s="2">
        <v>5</v>
      </c>
      <c r="AH1110" s="2"/>
      <c r="AI1110" s="2" t="str">
        <f t="shared" si="38"/>
        <v/>
      </c>
      <c r="AJ1110" s="2"/>
      <c r="AK1110" s="2"/>
      <c r="AL1110" s="2" t="s">
        <v>6860</v>
      </c>
      <c r="AM1110" s="2" t="s">
        <v>6860</v>
      </c>
      <c r="AN1110" s="2" t="s">
        <v>67</v>
      </c>
      <c r="AO1110" s="2" t="s">
        <v>98</v>
      </c>
      <c r="AP1110" s="2" t="s">
        <v>6862</v>
      </c>
      <c r="AQ1110" s="2"/>
      <c r="AR1110" s="2"/>
      <c r="AS1110" s="2"/>
      <c r="AT1110" s="10" t="s">
        <v>6863</v>
      </c>
      <c r="AU1110" s="9" t="str">
        <f t="shared" si="39"/>
        <v>Eastman Y Handle Socket Wrenches Set 1 Pcs 10X12X14 Mm Chrome Vanadium Steel Knurled Sockets Satin Finish Selected Allow Tools in  keywords are Y handle socket wrench 10x12x14mm, Y socket wrench, triple socket wrench, Y handle spanner, socket handle tool, mechanic wrench, E-2220</v>
      </c>
    </row>
    <row r="1111" spans="1:47">
      <c r="A1111" s="4" t="s">
        <v>6864</v>
      </c>
      <c r="B1111" s="4" t="s">
        <v>6865</v>
      </c>
      <c r="C1111" s="5" t="s">
        <v>6854</v>
      </c>
      <c r="D1111" s="5" t="s">
        <v>6855</v>
      </c>
      <c r="E1111" s="6" t="s">
        <v>1685</v>
      </c>
      <c r="F1111" s="4" t="s">
        <v>1686</v>
      </c>
      <c r="G1111" s="6" t="s">
        <v>50</v>
      </c>
      <c r="H1111" s="7" t="s">
        <v>6856</v>
      </c>
      <c r="I1111" s="2"/>
      <c r="J1111" s="2"/>
      <c r="K1111" s="2"/>
      <c r="L1111" s="2"/>
      <c r="M1111" s="2"/>
      <c r="N1111" s="2"/>
      <c r="O1111" s="2"/>
      <c r="P1111" s="2" t="s">
        <v>6857</v>
      </c>
      <c r="Q1111" s="2" t="s">
        <v>6858</v>
      </c>
      <c r="R1111" s="9">
        <v>1</v>
      </c>
      <c r="S1111" s="4" t="s">
        <v>1684</v>
      </c>
      <c r="T1111" s="9">
        <v>294</v>
      </c>
      <c r="U1111" s="9">
        <f t="shared" si="44"/>
        <v>34.35</v>
      </c>
      <c r="V1111" s="9">
        <v>167</v>
      </c>
      <c r="W1111" s="9">
        <f t="shared" si="45"/>
        <v>193</v>
      </c>
      <c r="X1111" s="4" t="s">
        <v>50</v>
      </c>
      <c r="Y1111" s="6" t="s">
        <v>60</v>
      </c>
      <c r="Z1111" s="4" t="s">
        <v>61</v>
      </c>
      <c r="AA1111" s="24" t="s">
        <v>6866</v>
      </c>
      <c r="AB1111" s="23"/>
      <c r="AC1111" s="2" t="s">
        <v>6860</v>
      </c>
      <c r="AD1111" s="2" t="s">
        <v>64</v>
      </c>
      <c r="AE1111" s="2" t="s">
        <v>6861</v>
      </c>
      <c r="AF1111" s="2">
        <v>294</v>
      </c>
      <c r="AG1111" s="2">
        <v>5</v>
      </c>
      <c r="AH1111" s="2"/>
      <c r="AI1111" s="2" t="str">
        <f t="shared" si="38"/>
        <v/>
      </c>
      <c r="AJ1111" s="2"/>
      <c r="AK1111" s="2"/>
      <c r="AL1111" s="2" t="s">
        <v>6860</v>
      </c>
      <c r="AM1111" s="2" t="s">
        <v>6860</v>
      </c>
      <c r="AN1111" s="2" t="s">
        <v>67</v>
      </c>
      <c r="AO1111" s="2" t="s">
        <v>98</v>
      </c>
      <c r="AP1111" s="2" t="s">
        <v>6862</v>
      </c>
      <c r="AQ1111" s="2"/>
      <c r="AR1111" s="2"/>
      <c r="AS1111" s="2"/>
      <c r="AT1111" s="10" t="s">
        <v>6863</v>
      </c>
      <c r="AU1111" s="9" t="str">
        <f t="shared" si="39"/>
        <v>Eastman Y Handle Socket Wrenches Set 1 Pcs 10X12X14 Mm Chrome Vanadium Steel Knurled Sockets Satin Finish Selected Allow Tools in  keywords are Y handle socket wrench 10x12x14mm, Y socket wrench, triple socket wrench, Y handle spanner, socket handle tool, mechanic wrench, E-2220</v>
      </c>
    </row>
    <row r="1112" spans="1:47">
      <c r="A1112" s="4" t="s">
        <v>6867</v>
      </c>
      <c r="B1112" s="4" t="s">
        <v>6868</v>
      </c>
      <c r="C1112" s="5" t="s">
        <v>6433</v>
      </c>
      <c r="D1112" s="5" t="s">
        <v>1974</v>
      </c>
      <c r="E1112" s="6" t="s">
        <v>1685</v>
      </c>
      <c r="F1112" s="4" t="s">
        <v>1686</v>
      </c>
      <c r="G1112" s="6" t="s">
        <v>50</v>
      </c>
      <c r="H1112" s="7" t="s">
        <v>6440</v>
      </c>
      <c r="I1112" s="2"/>
      <c r="J1112" s="2"/>
      <c r="K1112" s="2"/>
      <c r="L1112" s="2"/>
      <c r="M1112" s="2"/>
      <c r="N1112" s="2"/>
      <c r="O1112" s="2"/>
      <c r="P1112" s="2" t="s">
        <v>1980</v>
      </c>
      <c r="Q1112" s="2" t="s">
        <v>6434</v>
      </c>
      <c r="R1112" s="9">
        <v>1</v>
      </c>
      <c r="S1112" s="4" t="s">
        <v>1684</v>
      </c>
      <c r="T1112" s="9">
        <v>524</v>
      </c>
      <c r="U1112" s="9">
        <f t="shared" si="44"/>
        <v>30.73</v>
      </c>
      <c r="V1112" s="9">
        <v>315</v>
      </c>
      <c r="W1112" s="9">
        <f t="shared" si="45"/>
        <v>363</v>
      </c>
      <c r="X1112" s="4" t="s">
        <v>94</v>
      </c>
      <c r="Y1112" s="6" t="s">
        <v>60</v>
      </c>
      <c r="Z1112" s="4" t="s">
        <v>61</v>
      </c>
      <c r="AA1112" s="24" t="s">
        <v>6869</v>
      </c>
      <c r="AB1112" s="23"/>
      <c r="AC1112" s="22" t="s">
        <v>1983</v>
      </c>
      <c r="AD1112" s="23"/>
      <c r="AE1112" s="2" t="s">
        <v>1984</v>
      </c>
      <c r="AF1112" s="2">
        <v>524</v>
      </c>
      <c r="AG1112" s="2">
        <v>3.6</v>
      </c>
      <c r="AH1112" s="2"/>
      <c r="AI1112" s="2" t="str">
        <f t="shared" si="38"/>
        <v/>
      </c>
      <c r="AJ1112" s="2"/>
      <c r="AK1112" s="2"/>
      <c r="AL1112" s="2" t="s">
        <v>1983</v>
      </c>
      <c r="AM1112" s="2"/>
      <c r="AN1112" s="2" t="s">
        <v>67</v>
      </c>
      <c r="AO1112" s="2" t="s">
        <v>133</v>
      </c>
      <c r="AP1112" s="2" t="s">
        <v>6436</v>
      </c>
      <c r="AQ1112" s="2"/>
      <c r="AR1112" s="2"/>
      <c r="AS1112" s="2"/>
      <c r="AT1112" s="10" t="s">
        <v>6842</v>
      </c>
      <c r="AU1112" s="9" t="str">
        <f t="shared" si="39"/>
        <v>Eastman 1 2 Sliding Bar T Handle Spanner 250mm Extension Wrench Automotive Repairs Machinery Maintenance Hand Performance in  keywords are 1/2 sliding T bar, 1/2 T handle, sliding T handle wrench, 250mm extension bar, socket wrench handle, breaker handle, automotive repair tool, E-2210</v>
      </c>
    </row>
    <row r="1113" spans="1:47">
      <c r="A1113" s="4" t="s">
        <v>6870</v>
      </c>
      <c r="B1113" s="4" t="s">
        <v>6871</v>
      </c>
      <c r="C1113" s="5" t="s">
        <v>6433</v>
      </c>
      <c r="D1113" s="5" t="s">
        <v>1974</v>
      </c>
      <c r="E1113" s="6" t="s">
        <v>1685</v>
      </c>
      <c r="F1113" s="4" t="s">
        <v>1686</v>
      </c>
      <c r="G1113" s="6" t="s">
        <v>50</v>
      </c>
      <c r="H1113" s="7" t="s">
        <v>6440</v>
      </c>
      <c r="I1113" s="2"/>
      <c r="J1113" s="2"/>
      <c r="K1113" s="2"/>
      <c r="L1113" s="2"/>
      <c r="M1113" s="2"/>
      <c r="N1113" s="2"/>
      <c r="O1113" s="2"/>
      <c r="P1113" s="2" t="s">
        <v>1980</v>
      </c>
      <c r="Q1113" s="2" t="s">
        <v>6434</v>
      </c>
      <c r="R1113" s="9">
        <v>1</v>
      </c>
      <c r="S1113" s="4" t="s">
        <v>1684</v>
      </c>
      <c r="T1113" s="9">
        <v>524</v>
      </c>
      <c r="U1113" s="9">
        <f t="shared" si="44"/>
        <v>30.73</v>
      </c>
      <c r="V1113" s="9">
        <v>315</v>
      </c>
      <c r="W1113" s="9">
        <f t="shared" si="45"/>
        <v>363</v>
      </c>
      <c r="X1113" s="4" t="s">
        <v>94</v>
      </c>
      <c r="Y1113" s="6" t="s">
        <v>60</v>
      </c>
      <c r="Z1113" s="4" t="s">
        <v>61</v>
      </c>
      <c r="AA1113" s="24" t="s">
        <v>6872</v>
      </c>
      <c r="AB1113" s="23"/>
      <c r="AC1113" s="22" t="s">
        <v>1983</v>
      </c>
      <c r="AD1113" s="23"/>
      <c r="AE1113" s="2" t="s">
        <v>1984</v>
      </c>
      <c r="AF1113" s="2">
        <v>524</v>
      </c>
      <c r="AG1113" s="2">
        <v>3.6</v>
      </c>
      <c r="AH1113" s="2"/>
      <c r="AI1113" s="2" t="str">
        <f t="shared" si="38"/>
        <v/>
      </c>
      <c r="AJ1113" s="2"/>
      <c r="AK1113" s="2"/>
      <c r="AL1113" s="2" t="s">
        <v>1983</v>
      </c>
      <c r="AM1113" s="2"/>
      <c r="AN1113" s="2" t="s">
        <v>67</v>
      </c>
      <c r="AO1113" s="2" t="s">
        <v>133</v>
      </c>
      <c r="AP1113" s="2" t="s">
        <v>6436</v>
      </c>
      <c r="AQ1113" s="2"/>
      <c r="AR1113" s="2"/>
      <c r="AS1113" s="2"/>
      <c r="AT1113" s="10" t="s">
        <v>6842</v>
      </c>
      <c r="AU1113" s="9" t="str">
        <f t="shared" si="39"/>
        <v>Eastman 1 2 Sliding Bar T Handle Spanner 250mm Extension Wrench Automotive Repairs Machinery Maintenance Hand Performance in  keywords are 1/2 sliding T bar, 1/2 T handle, sliding T handle wrench, 250mm extension bar, socket wrench handle, breaker handle, automotive repair tool, E-2210</v>
      </c>
    </row>
    <row r="1114" spans="1:47">
      <c r="A1114" s="4" t="s">
        <v>6873</v>
      </c>
      <c r="B1114" s="4" t="s">
        <v>6874</v>
      </c>
      <c r="C1114" s="5" t="s">
        <v>6875</v>
      </c>
      <c r="D1114" s="5" t="s">
        <v>6876</v>
      </c>
      <c r="E1114" s="6" t="s">
        <v>1685</v>
      </c>
      <c r="F1114" s="4" t="s">
        <v>1686</v>
      </c>
      <c r="G1114" s="6" t="s">
        <v>50</v>
      </c>
      <c r="H1114" s="7" t="s">
        <v>6877</v>
      </c>
      <c r="I1114" s="7" t="s">
        <v>6878</v>
      </c>
      <c r="J1114" s="7" t="s">
        <v>6879</v>
      </c>
      <c r="K1114" s="7" t="s">
        <v>6880</v>
      </c>
      <c r="L1114" s="7" t="s">
        <v>6881</v>
      </c>
      <c r="M1114" s="2"/>
      <c r="N1114" s="2"/>
      <c r="O1114" s="2"/>
      <c r="P1114" s="2"/>
      <c r="Q1114" s="2"/>
      <c r="R1114" s="9">
        <v>1</v>
      </c>
      <c r="S1114" s="4" t="s">
        <v>1684</v>
      </c>
      <c r="T1114" s="9">
        <v>56</v>
      </c>
      <c r="U1114" s="9">
        <f t="shared" si="44"/>
        <v>10.71</v>
      </c>
      <c r="V1114" s="9">
        <v>43</v>
      </c>
      <c r="W1114" s="9">
        <f t="shared" si="45"/>
        <v>50</v>
      </c>
      <c r="X1114" s="4" t="s">
        <v>50</v>
      </c>
      <c r="Y1114" s="6" t="s">
        <v>60</v>
      </c>
      <c r="Z1114" s="9" t="s">
        <v>297</v>
      </c>
      <c r="AA1114" s="4"/>
      <c r="AB1114" s="2"/>
      <c r="AC1114" s="2"/>
      <c r="AD1114" s="2"/>
      <c r="AE1114" s="2"/>
      <c r="AF1114" s="2"/>
      <c r="AG1114" s="2"/>
      <c r="AH1114" s="2"/>
      <c r="AI1114" s="2" t="str">
        <f t="shared" si="38"/>
        <v/>
      </c>
      <c r="AJ1114" s="2"/>
      <c r="AK1114" s="2"/>
      <c r="AL1114" s="2"/>
      <c r="AM1114" s="2"/>
      <c r="AN1114" s="2"/>
      <c r="AO1114" s="2"/>
      <c r="AP1114" s="2"/>
      <c r="AQ1114" s="2"/>
      <c r="AR1114" s="2"/>
      <c r="AS1114" s="2"/>
      <c r="AT1114" s="10" t="s">
        <v>6882</v>
      </c>
      <c r="AU1114" s="9" t="str">
        <f t="shared" si="39"/>
        <v>TOMMY BAR 10X190 MM E 2009 in  keywords are tommy bar 10x190mm, tommy bar, T bar handle, socket tommy bar, steel tommy bar, mechanic hand tool, E-2009</v>
      </c>
    </row>
    <row r="1115" spans="1:47">
      <c r="A1115" s="4" t="s">
        <v>6883</v>
      </c>
      <c r="B1115" s="4" t="s">
        <v>6874</v>
      </c>
      <c r="C1115" s="5" t="s">
        <v>6884</v>
      </c>
      <c r="D1115" s="5" t="s">
        <v>6885</v>
      </c>
      <c r="E1115" s="6" t="s">
        <v>1685</v>
      </c>
      <c r="F1115" s="4" t="s">
        <v>1686</v>
      </c>
      <c r="G1115" s="6" t="s">
        <v>50</v>
      </c>
      <c r="H1115" s="7" t="s">
        <v>6877</v>
      </c>
      <c r="I1115" s="7" t="s">
        <v>6878</v>
      </c>
      <c r="J1115" s="7" t="s">
        <v>6879</v>
      </c>
      <c r="K1115" s="7" t="s">
        <v>6880</v>
      </c>
      <c r="L1115" s="7" t="s">
        <v>6881</v>
      </c>
      <c r="M1115" s="2"/>
      <c r="N1115" s="2"/>
      <c r="O1115" s="2"/>
      <c r="P1115" s="2"/>
      <c r="Q1115" s="2"/>
      <c r="R1115" s="9">
        <v>1</v>
      </c>
      <c r="S1115" s="4" t="s">
        <v>1684</v>
      </c>
      <c r="T1115" s="9">
        <v>76</v>
      </c>
      <c r="U1115" s="9">
        <f t="shared" si="44"/>
        <v>13.16</v>
      </c>
      <c r="V1115" s="9">
        <v>57</v>
      </c>
      <c r="W1115" s="9">
        <f t="shared" si="45"/>
        <v>66</v>
      </c>
      <c r="X1115" s="4" t="s">
        <v>50</v>
      </c>
      <c r="Y1115" s="6" t="s">
        <v>60</v>
      </c>
      <c r="Z1115" s="9" t="s">
        <v>297</v>
      </c>
      <c r="AA1115" s="4"/>
      <c r="AB1115" s="2"/>
      <c r="AC1115" s="2"/>
      <c r="AD1115" s="2"/>
      <c r="AE1115" s="2"/>
      <c r="AF1115" s="2"/>
      <c r="AG1115" s="2"/>
      <c r="AH1115" s="2"/>
      <c r="AI1115" s="2" t="str">
        <f t="shared" si="38"/>
        <v/>
      </c>
      <c r="AJ1115" s="2"/>
      <c r="AK1115" s="2"/>
      <c r="AL1115" s="2"/>
      <c r="AM1115" s="2"/>
      <c r="AN1115" s="2"/>
      <c r="AO1115" s="2"/>
      <c r="AP1115" s="2"/>
      <c r="AQ1115" s="2"/>
      <c r="AR1115" s="2"/>
      <c r="AS1115" s="2"/>
      <c r="AT1115" s="10" t="s">
        <v>6886</v>
      </c>
      <c r="AU1115" s="9" t="str">
        <f t="shared" si="39"/>
        <v>TOMMY BAR 12X250 MM E 2009 in  keywords are tommy bar 12x250mm, tommy bar, T bar handle, socket tommy bar, steel tommy bar, mechanic hand tool, E-2009</v>
      </c>
    </row>
    <row r="1116" spans="1:47">
      <c r="A1116" s="4" t="s">
        <v>6887</v>
      </c>
      <c r="B1116" s="4" t="s">
        <v>6888</v>
      </c>
      <c r="C1116" s="5" t="s">
        <v>6889</v>
      </c>
      <c r="D1116" s="5" t="s">
        <v>6890</v>
      </c>
      <c r="E1116" s="6" t="s">
        <v>1685</v>
      </c>
      <c r="F1116" s="4" t="s">
        <v>1686</v>
      </c>
      <c r="G1116" s="6" t="s">
        <v>50</v>
      </c>
      <c r="H1116" s="7" t="s">
        <v>6877</v>
      </c>
      <c r="I1116" s="7" t="s">
        <v>6878</v>
      </c>
      <c r="J1116" s="7" t="s">
        <v>6879</v>
      </c>
      <c r="K1116" s="7" t="s">
        <v>6880</v>
      </c>
      <c r="L1116" s="7" t="s">
        <v>6881</v>
      </c>
      <c r="M1116" s="2"/>
      <c r="N1116" s="2"/>
      <c r="O1116" s="2"/>
      <c r="P1116" s="2"/>
      <c r="Q1116" s="2"/>
      <c r="R1116" s="9">
        <v>1</v>
      </c>
      <c r="S1116" s="4" t="s">
        <v>1684</v>
      </c>
      <c r="T1116" s="9">
        <v>115</v>
      </c>
      <c r="U1116" s="9">
        <f t="shared" si="44"/>
        <v>12.17</v>
      </c>
      <c r="V1116" s="9">
        <v>87</v>
      </c>
      <c r="W1116" s="9">
        <f t="shared" si="45"/>
        <v>101</v>
      </c>
      <c r="X1116" s="4" t="s">
        <v>50</v>
      </c>
      <c r="Y1116" s="6" t="s">
        <v>60</v>
      </c>
      <c r="Z1116" s="9" t="s">
        <v>297</v>
      </c>
      <c r="AA1116" s="4"/>
      <c r="AB1116" s="2"/>
      <c r="AC1116" s="2"/>
      <c r="AD1116" s="2"/>
      <c r="AE1116" s="2"/>
      <c r="AF1116" s="2"/>
      <c r="AG1116" s="2"/>
      <c r="AH1116" s="2"/>
      <c r="AI1116" s="2" t="str">
        <f t="shared" si="38"/>
        <v/>
      </c>
      <c r="AJ1116" s="2"/>
      <c r="AK1116" s="2"/>
      <c r="AL1116" s="2"/>
      <c r="AM1116" s="2"/>
      <c r="AN1116" s="2"/>
      <c r="AO1116" s="2"/>
      <c r="AP1116" s="2"/>
      <c r="AQ1116" s="2"/>
      <c r="AR1116" s="2"/>
      <c r="AS1116" s="2"/>
      <c r="AT1116" s="10" t="s">
        <v>6891</v>
      </c>
      <c r="AU1116" s="9" t="str">
        <f t="shared" si="39"/>
        <v>TOMMY BAR12X300 MM in  keywords are tommy bar 12x300mm, tommy bar, T bar handle, socket tommy bar, steel tommy bar, mechanic hand tool, E-2009</v>
      </c>
    </row>
    <row r="1117" spans="1:47">
      <c r="A1117" s="4" t="s">
        <v>6892</v>
      </c>
      <c r="B1117" s="4" t="s">
        <v>6893</v>
      </c>
      <c r="C1117" s="5" t="s">
        <v>6894</v>
      </c>
      <c r="D1117" s="5" t="s">
        <v>6895</v>
      </c>
      <c r="E1117" s="6" t="s">
        <v>1685</v>
      </c>
      <c r="F1117" s="4" t="s">
        <v>1686</v>
      </c>
      <c r="G1117" s="6" t="s">
        <v>50</v>
      </c>
      <c r="H1117" s="7" t="s">
        <v>6896</v>
      </c>
      <c r="I1117" s="7" t="s">
        <v>6897</v>
      </c>
      <c r="J1117" s="2"/>
      <c r="K1117" s="2"/>
      <c r="L1117" s="2"/>
      <c r="M1117" s="2"/>
      <c r="N1117" s="2"/>
      <c r="O1117" s="2"/>
      <c r="P1117" s="2"/>
      <c r="Q1117" s="2"/>
      <c r="R1117" s="9">
        <v>1</v>
      </c>
      <c r="S1117" s="4" t="s">
        <v>1684</v>
      </c>
      <c r="T1117" s="9">
        <v>1748</v>
      </c>
      <c r="U1117" s="9">
        <f t="shared" si="44"/>
        <v>14.47</v>
      </c>
      <c r="V1117" s="9">
        <v>1300</v>
      </c>
      <c r="W1117" s="9">
        <f t="shared" si="45"/>
        <v>1495</v>
      </c>
      <c r="X1117" s="4" t="s">
        <v>50</v>
      </c>
      <c r="Y1117" s="6" t="s">
        <v>60</v>
      </c>
      <c r="Z1117" s="9" t="s">
        <v>297</v>
      </c>
      <c r="AA1117" s="4"/>
      <c r="AB1117" s="2"/>
      <c r="AC1117" s="2"/>
      <c r="AD1117" s="2"/>
      <c r="AE1117" s="2"/>
      <c r="AF1117" s="2"/>
      <c r="AG1117" s="2"/>
      <c r="AH1117" s="2"/>
      <c r="AI1117" s="2" t="str">
        <f t="shared" si="38"/>
        <v/>
      </c>
      <c r="AJ1117" s="2"/>
      <c r="AK1117" s="2"/>
      <c r="AL1117" s="2"/>
      <c r="AM1117" s="2"/>
      <c r="AN1117" s="2"/>
      <c r="AO1117" s="2"/>
      <c r="AP1117" s="2"/>
      <c r="AQ1117" s="2"/>
      <c r="AR1117" s="2"/>
      <c r="AS1117" s="2"/>
      <c r="AT1117" s="10" t="s">
        <v>6898</v>
      </c>
      <c r="AU1117" s="9" t="str">
        <f t="shared" si="39"/>
        <v>CANTI LEVER BOX 3 CABINET E 2265 in  keywords are cantilever tool box 3 cabinet, 3 tray tool box, steel tool box, portable tool storage, mechanic toolbox, E-2265</v>
      </c>
    </row>
    <row r="1118" spans="1:47">
      <c r="A1118" s="4" t="s">
        <v>6899</v>
      </c>
      <c r="B1118" s="4" t="s">
        <v>6893</v>
      </c>
      <c r="C1118" s="5" t="s">
        <v>6900</v>
      </c>
      <c r="D1118" s="5" t="s">
        <v>6901</v>
      </c>
      <c r="E1118" s="6" t="s">
        <v>1685</v>
      </c>
      <c r="F1118" s="4" t="s">
        <v>1686</v>
      </c>
      <c r="G1118" s="6" t="s">
        <v>50</v>
      </c>
      <c r="H1118" s="7" t="s">
        <v>6896</v>
      </c>
      <c r="I1118" s="7" t="s">
        <v>6897</v>
      </c>
      <c r="J1118" s="2"/>
      <c r="K1118" s="2"/>
      <c r="L1118" s="2"/>
      <c r="M1118" s="2"/>
      <c r="N1118" s="2"/>
      <c r="O1118" s="2"/>
      <c r="P1118" s="2"/>
      <c r="Q1118" s="2"/>
      <c r="R1118" s="9">
        <v>1</v>
      </c>
      <c r="S1118" s="4" t="s">
        <v>1684</v>
      </c>
      <c r="T1118" s="9">
        <v>2109</v>
      </c>
      <c r="U1118" s="9">
        <f t="shared" si="44"/>
        <v>14.41</v>
      </c>
      <c r="V1118" s="9">
        <v>1569</v>
      </c>
      <c r="W1118" s="9">
        <f t="shared" si="45"/>
        <v>1805</v>
      </c>
      <c r="X1118" s="4" t="s">
        <v>50</v>
      </c>
      <c r="Y1118" s="6" t="s">
        <v>60</v>
      </c>
      <c r="Z1118" s="9" t="s">
        <v>297</v>
      </c>
      <c r="AA1118" s="4"/>
      <c r="AB1118" s="2"/>
      <c r="AC1118" s="2"/>
      <c r="AD1118" s="2"/>
      <c r="AE1118" s="2"/>
      <c r="AF1118" s="2"/>
      <c r="AG1118" s="2"/>
      <c r="AH1118" s="2"/>
      <c r="AI1118" s="2" t="str">
        <f t="shared" si="38"/>
        <v/>
      </c>
      <c r="AJ1118" s="2"/>
      <c r="AK1118" s="2"/>
      <c r="AL1118" s="2"/>
      <c r="AM1118" s="2"/>
      <c r="AN1118" s="2"/>
      <c r="AO1118" s="2"/>
      <c r="AP1118" s="2"/>
      <c r="AQ1118" s="2"/>
      <c r="AR1118" s="2"/>
      <c r="AS1118" s="2"/>
      <c r="AT1118" s="10" t="s">
        <v>6902</v>
      </c>
      <c r="AU1118" s="9" t="str">
        <f t="shared" si="39"/>
        <v>CANTI LEVER BOX 5 CABINET E 2265 in  keywords are cantilever tool box 5 cabinet, 5 tray tool box, steel tool box, portable tool storage, mechanic toolbox, E-2265</v>
      </c>
    </row>
    <row r="1119" spans="1:47">
      <c r="A1119" s="4" t="s">
        <v>6903</v>
      </c>
      <c r="B1119" s="4" t="s">
        <v>6904</v>
      </c>
      <c r="C1119" s="5" t="s">
        <v>6905</v>
      </c>
      <c r="D1119" s="5" t="s">
        <v>6906</v>
      </c>
      <c r="E1119" s="6" t="s">
        <v>1685</v>
      </c>
      <c r="F1119" s="4" t="s">
        <v>1686</v>
      </c>
      <c r="G1119" s="6" t="s">
        <v>50</v>
      </c>
      <c r="H1119" s="7" t="s">
        <v>6907</v>
      </c>
      <c r="I1119" s="7" t="s">
        <v>6908</v>
      </c>
      <c r="J1119" s="7" t="s">
        <v>6909</v>
      </c>
      <c r="K1119" s="7" t="s">
        <v>6910</v>
      </c>
      <c r="L1119" s="2"/>
      <c r="M1119" s="2"/>
      <c r="N1119" s="2"/>
      <c r="O1119" s="2"/>
      <c r="P1119" s="2"/>
      <c r="Q1119" s="2"/>
      <c r="R1119" s="9">
        <v>1</v>
      </c>
      <c r="S1119" s="4" t="s">
        <v>1684</v>
      </c>
      <c r="T1119" s="9">
        <v>45333</v>
      </c>
      <c r="U1119" s="9">
        <f t="shared" si="44"/>
        <v>14.49</v>
      </c>
      <c r="V1119" s="9">
        <v>33708</v>
      </c>
      <c r="W1119" s="9">
        <f t="shared" si="45"/>
        <v>38765</v>
      </c>
      <c r="X1119" s="4" t="s">
        <v>50</v>
      </c>
      <c r="Y1119" s="6" t="s">
        <v>60</v>
      </c>
      <c r="Z1119" s="9" t="s">
        <v>297</v>
      </c>
      <c r="AA1119" s="4"/>
      <c r="AB1119" s="2"/>
      <c r="AC1119" s="2"/>
      <c r="AD1119" s="2"/>
      <c r="AE1119" s="2"/>
      <c r="AF1119" s="2"/>
      <c r="AG1119" s="2"/>
      <c r="AH1119" s="2"/>
      <c r="AI1119" s="2" t="str">
        <f t="shared" si="38"/>
        <v/>
      </c>
      <c r="AJ1119" s="2"/>
      <c r="AK1119" s="2"/>
      <c r="AL1119" s="2"/>
      <c r="AM1119" s="2"/>
      <c r="AN1119" s="2"/>
      <c r="AO1119" s="2"/>
      <c r="AP1119" s="2"/>
      <c r="AQ1119" s="2"/>
      <c r="AR1119" s="2"/>
      <c r="AS1119" s="2"/>
      <c r="AT1119" s="10" t="s">
        <v>6911</v>
      </c>
      <c r="AU1119" s="9" t="str">
        <f t="shared" si="39"/>
        <v>TROLLEY 7 DRAWERS E 2251 in  keywords are tool trolley 7 drawers, rolling tool cabinet, mechanic tool trolley, workshop storage cabinet, garage tool chest, E-2251</v>
      </c>
    </row>
    <row r="1120" spans="1:47">
      <c r="A1120" s="4" t="s">
        <v>6912</v>
      </c>
      <c r="B1120" s="4" t="s">
        <v>6913</v>
      </c>
      <c r="C1120" s="5" t="s">
        <v>6914</v>
      </c>
      <c r="D1120" s="5" t="s">
        <v>6915</v>
      </c>
      <c r="E1120" s="6" t="s">
        <v>1685</v>
      </c>
      <c r="F1120" s="4" t="s">
        <v>1686</v>
      </c>
      <c r="G1120" s="6" t="s">
        <v>50</v>
      </c>
      <c r="H1120" s="7" t="s">
        <v>6916</v>
      </c>
      <c r="I1120" s="2"/>
      <c r="J1120" s="2"/>
      <c r="K1120" s="2"/>
      <c r="L1120" s="2"/>
      <c r="M1120" s="2"/>
      <c r="N1120" s="2"/>
      <c r="O1120" s="2"/>
      <c r="P1120" s="2" t="s">
        <v>6917</v>
      </c>
      <c r="Q1120" s="2" t="s">
        <v>6918</v>
      </c>
      <c r="R1120" s="9">
        <v>1</v>
      </c>
      <c r="S1120" s="4" t="s">
        <v>1684</v>
      </c>
      <c r="T1120" s="9">
        <v>372</v>
      </c>
      <c r="U1120" s="9">
        <f t="shared" si="44"/>
        <v>-2.96</v>
      </c>
      <c r="V1120" s="9">
        <v>333</v>
      </c>
      <c r="W1120" s="9">
        <f t="shared" si="45"/>
        <v>383</v>
      </c>
      <c r="X1120" s="4" t="s">
        <v>6919</v>
      </c>
      <c r="Y1120" s="6" t="s">
        <v>60</v>
      </c>
      <c r="Z1120" s="4" t="s">
        <v>61</v>
      </c>
      <c r="AA1120" s="24" t="s">
        <v>6920</v>
      </c>
      <c r="AB1120" s="23"/>
      <c r="AC1120" s="2" t="s">
        <v>6921</v>
      </c>
      <c r="AD1120" s="2" t="s">
        <v>64</v>
      </c>
      <c r="AE1120" s="2" t="s">
        <v>6922</v>
      </c>
      <c r="AF1120" s="2">
        <v>33.299999999999997</v>
      </c>
      <c r="AG1120" s="2">
        <v>3.6</v>
      </c>
      <c r="AH1120" s="2"/>
      <c r="AI1120" s="2" t="str">
        <f t="shared" si="38"/>
        <v/>
      </c>
      <c r="AJ1120" s="2"/>
      <c r="AK1120" s="2"/>
      <c r="AL1120" s="2" t="s">
        <v>6921</v>
      </c>
      <c r="AM1120" s="2" t="s">
        <v>6921</v>
      </c>
      <c r="AN1120" s="2" t="s">
        <v>830</v>
      </c>
      <c r="AO1120" s="2" t="s">
        <v>133</v>
      </c>
      <c r="AP1120" s="2" t="s">
        <v>6923</v>
      </c>
      <c r="AQ1120" s="2"/>
      <c r="AR1120" s="2"/>
      <c r="AS1120" s="2"/>
      <c r="AT1120" s="10" t="s">
        <v>6924</v>
      </c>
      <c r="AU1120" s="9" t="str">
        <f t="shared" si="39"/>
        <v>Eastman Tubular Box Spanners Set 10 Pcs 6x7 size Tommy Bar Selected Steel Tubing Zinc Plated Tools Kit Use Bike Car Truck in  keywords are tubular box spanner set 10 pcs, 10 piece box spanner set, tubular spanner kit, box wrench set, tommy bar spanner set, zinc plated spanner, automotive tool kit, E-2016</v>
      </c>
    </row>
    <row r="1121" spans="1:47">
      <c r="A1121" s="4" t="s">
        <v>6925</v>
      </c>
      <c r="B1121" s="4" t="s">
        <v>6926</v>
      </c>
      <c r="C1121" s="5" t="s">
        <v>6927</v>
      </c>
      <c r="D1121" s="5" t="s">
        <v>6928</v>
      </c>
      <c r="E1121" s="6" t="s">
        <v>1685</v>
      </c>
      <c r="F1121" s="4" t="s">
        <v>1686</v>
      </c>
      <c r="G1121" s="6" t="s">
        <v>50</v>
      </c>
      <c r="H1121" s="7" t="s">
        <v>6916</v>
      </c>
      <c r="I1121" s="2"/>
      <c r="J1121" s="2"/>
      <c r="K1121" s="2"/>
      <c r="L1121" s="2"/>
      <c r="M1121" s="2"/>
      <c r="N1121" s="2"/>
      <c r="O1121" s="2"/>
      <c r="P1121" s="2" t="s">
        <v>6929</v>
      </c>
      <c r="Q1121" s="2" t="s">
        <v>6930</v>
      </c>
      <c r="R1121" s="9">
        <v>1</v>
      </c>
      <c r="S1121" s="4" t="s">
        <v>1684</v>
      </c>
      <c r="T1121" s="9">
        <v>648</v>
      </c>
      <c r="U1121" s="9">
        <f t="shared" si="44"/>
        <v>-4.01</v>
      </c>
      <c r="V1121" s="9">
        <v>586</v>
      </c>
      <c r="W1121" s="9">
        <f t="shared" si="45"/>
        <v>674</v>
      </c>
      <c r="X1121" s="4" t="s">
        <v>50</v>
      </c>
      <c r="Y1121" s="6" t="s">
        <v>60</v>
      </c>
      <c r="Z1121" s="4" t="s">
        <v>61</v>
      </c>
      <c r="AA1121" s="24" t="s">
        <v>6931</v>
      </c>
      <c r="AB1121" s="23"/>
      <c r="AC1121" s="2" t="s">
        <v>6932</v>
      </c>
      <c r="AD1121" s="2" t="s">
        <v>64</v>
      </c>
      <c r="AE1121" s="2" t="s">
        <v>6933</v>
      </c>
      <c r="AF1121" s="2">
        <v>58.6</v>
      </c>
      <c r="AG1121" s="2">
        <v>3.6</v>
      </c>
      <c r="AH1121" s="2"/>
      <c r="AI1121" s="2" t="str">
        <f t="shared" si="38"/>
        <v/>
      </c>
      <c r="AJ1121" s="2"/>
      <c r="AK1121" s="2"/>
      <c r="AL1121" s="2" t="s">
        <v>6932</v>
      </c>
      <c r="AM1121" s="2" t="s">
        <v>6932</v>
      </c>
      <c r="AN1121" s="2" t="s">
        <v>67</v>
      </c>
      <c r="AO1121" s="2" t="s">
        <v>133</v>
      </c>
      <c r="AP1121" s="2" t="s">
        <v>6934</v>
      </c>
      <c r="AQ1121" s="2"/>
      <c r="AR1121" s="2"/>
      <c r="AS1121" s="2"/>
      <c r="AT1121" s="10" t="s">
        <v>6935</v>
      </c>
      <c r="AU1121" s="9" t="str">
        <f t="shared" si="39"/>
        <v>Eastman Tubular Box Spanners Set 8 Pcs Tommy Bar Selected Steel Tubing Zinc Plated Tools Kit Use Bike Car Truck in  keywords are tubular box spanner set 8 pcs, 8 piece box spanner set, tubular spanner kit, box wrench set, tommy bar spanner set, zinc plated spanner, automotive tool kit, E-2016</v>
      </c>
    </row>
    <row r="1122" spans="1:47">
      <c r="A1122" s="4" t="s">
        <v>6936</v>
      </c>
      <c r="B1122" s="4" t="s">
        <v>6913</v>
      </c>
      <c r="C1122" s="5" t="s">
        <v>6914</v>
      </c>
      <c r="D1122" s="5" t="s">
        <v>6915</v>
      </c>
      <c r="E1122" s="6" t="s">
        <v>1685</v>
      </c>
      <c r="F1122" s="4" t="s">
        <v>1686</v>
      </c>
      <c r="G1122" s="6" t="s">
        <v>50</v>
      </c>
      <c r="H1122" s="7" t="s">
        <v>6916</v>
      </c>
      <c r="I1122" s="2"/>
      <c r="J1122" s="2"/>
      <c r="K1122" s="2"/>
      <c r="L1122" s="2"/>
      <c r="M1122" s="2"/>
      <c r="N1122" s="2"/>
      <c r="O1122" s="2"/>
      <c r="P1122" s="2" t="s">
        <v>6917</v>
      </c>
      <c r="Q1122" s="2" t="s">
        <v>6918</v>
      </c>
      <c r="R1122" s="9">
        <v>1</v>
      </c>
      <c r="S1122" s="4" t="s">
        <v>1684</v>
      </c>
      <c r="T1122" s="9">
        <v>1347</v>
      </c>
      <c r="U1122" s="9">
        <f t="shared" si="44"/>
        <v>71.569999999999993</v>
      </c>
      <c r="V1122" s="9">
        <v>333</v>
      </c>
      <c r="W1122" s="9">
        <f t="shared" si="45"/>
        <v>383</v>
      </c>
      <c r="X1122" s="4" t="s">
        <v>6919</v>
      </c>
      <c r="Y1122" s="6" t="s">
        <v>60</v>
      </c>
      <c r="Z1122" s="4" t="s">
        <v>61</v>
      </c>
      <c r="AA1122" s="24" t="s">
        <v>6920</v>
      </c>
      <c r="AB1122" s="23"/>
      <c r="AC1122" s="2" t="s">
        <v>6921</v>
      </c>
      <c r="AD1122" s="2" t="s">
        <v>64</v>
      </c>
      <c r="AE1122" s="2" t="s">
        <v>6922</v>
      </c>
      <c r="AF1122" s="2">
        <v>33.299999999999997</v>
      </c>
      <c r="AG1122" s="2">
        <v>3.6</v>
      </c>
      <c r="AH1122" s="2"/>
      <c r="AI1122" s="2" t="str">
        <f t="shared" si="38"/>
        <v/>
      </c>
      <c r="AJ1122" s="2"/>
      <c r="AK1122" s="2"/>
      <c r="AL1122" s="2" t="s">
        <v>6921</v>
      </c>
      <c r="AM1122" s="2" t="s">
        <v>6921</v>
      </c>
      <c r="AN1122" s="2" t="s">
        <v>830</v>
      </c>
      <c r="AO1122" s="2" t="s">
        <v>133</v>
      </c>
      <c r="AP1122" s="2" t="s">
        <v>6923</v>
      </c>
      <c r="AQ1122" s="2"/>
      <c r="AR1122" s="2"/>
      <c r="AS1122" s="2"/>
      <c r="AT1122" s="10" t="s">
        <v>6924</v>
      </c>
      <c r="AU1122" s="9" t="str">
        <f t="shared" si="39"/>
        <v>Eastman Tubular Box Spanners Set 10 Pcs 6x7 size Tommy Bar Selected Steel Tubing Zinc Plated Tools Kit Use Bike Car Truck in  keywords are tubular box spanner set 10 pcs, 10 piece box spanner set, tubular spanner kit, box wrench set, tommy bar spanner set, zinc plated spanner, automotive tool kit, E-2016</v>
      </c>
    </row>
    <row r="1123" spans="1:47">
      <c r="A1123" s="4" t="s">
        <v>6937</v>
      </c>
      <c r="B1123" s="4" t="s">
        <v>6938</v>
      </c>
      <c r="C1123" s="5" t="s">
        <v>6914</v>
      </c>
      <c r="D1123" s="5" t="s">
        <v>6915</v>
      </c>
      <c r="E1123" s="6" t="s">
        <v>1685</v>
      </c>
      <c r="F1123" s="4" t="s">
        <v>1686</v>
      </c>
      <c r="G1123" s="6" t="s">
        <v>50</v>
      </c>
      <c r="H1123" s="7" t="s">
        <v>6916</v>
      </c>
      <c r="I1123" s="2"/>
      <c r="J1123" s="2"/>
      <c r="K1123" s="2"/>
      <c r="L1123" s="2"/>
      <c r="M1123" s="2"/>
      <c r="N1123" s="2"/>
      <c r="O1123" s="2"/>
      <c r="P1123" s="2" t="s">
        <v>6917</v>
      </c>
      <c r="Q1123" s="2" t="s">
        <v>6918</v>
      </c>
      <c r="R1123" s="9">
        <v>1</v>
      </c>
      <c r="S1123" s="4" t="s">
        <v>1684</v>
      </c>
      <c r="T1123" s="9">
        <v>43</v>
      </c>
      <c r="U1123" s="9">
        <f t="shared" si="44"/>
        <v>-790.7</v>
      </c>
      <c r="V1123" s="9">
        <v>333</v>
      </c>
      <c r="W1123" s="9">
        <f t="shared" si="45"/>
        <v>383</v>
      </c>
      <c r="X1123" s="4" t="s">
        <v>6919</v>
      </c>
      <c r="Y1123" s="6" t="s">
        <v>60</v>
      </c>
      <c r="Z1123" s="4" t="s">
        <v>61</v>
      </c>
      <c r="AA1123" s="24" t="s">
        <v>6939</v>
      </c>
      <c r="AB1123" s="23"/>
      <c r="AC1123" s="2" t="s">
        <v>6921</v>
      </c>
      <c r="AD1123" s="2" t="s">
        <v>64</v>
      </c>
      <c r="AE1123" s="2" t="s">
        <v>6922</v>
      </c>
      <c r="AF1123" s="2">
        <v>33.299999999999997</v>
      </c>
      <c r="AG1123" s="2">
        <v>3.6</v>
      </c>
      <c r="AH1123" s="2"/>
      <c r="AI1123" s="2" t="str">
        <f t="shared" si="38"/>
        <v/>
      </c>
      <c r="AJ1123" s="2"/>
      <c r="AK1123" s="2"/>
      <c r="AL1123" s="2" t="s">
        <v>6921</v>
      </c>
      <c r="AM1123" s="2" t="s">
        <v>6921</v>
      </c>
      <c r="AN1123" s="2" t="s">
        <v>830</v>
      </c>
      <c r="AO1123" s="2" t="s">
        <v>133</v>
      </c>
      <c r="AP1123" s="2" t="s">
        <v>6923</v>
      </c>
      <c r="AQ1123" s="2"/>
      <c r="AR1123" s="2"/>
      <c r="AS1123" s="2"/>
      <c r="AT1123" s="10" t="s">
        <v>6924</v>
      </c>
      <c r="AU1123" s="9" t="str">
        <f t="shared" si="39"/>
        <v>Eastman Tubular Box Spanners Set 10 Pcs 6x7 size Tommy Bar Selected Steel Tubing Zinc Plated Tools Kit Use Bike Car Truck in  keywords are tubular box spanner set 10 pcs, 10 piece box spanner set, tubular spanner kit, box wrench set, tommy bar spanner set, zinc plated spanner, automotive tool kit, E-2016</v>
      </c>
    </row>
    <row r="1124" spans="1:47">
      <c r="A1124" s="4" t="s">
        <v>6940</v>
      </c>
      <c r="B1124" s="4" t="s">
        <v>6941</v>
      </c>
      <c r="C1124" s="5" t="s">
        <v>6942</v>
      </c>
      <c r="D1124" s="5" t="s">
        <v>6943</v>
      </c>
      <c r="E1124" s="6" t="s">
        <v>1685</v>
      </c>
      <c r="F1124" s="4" t="s">
        <v>1686</v>
      </c>
      <c r="G1124" s="6" t="s">
        <v>50</v>
      </c>
      <c r="H1124" s="7" t="s">
        <v>6944</v>
      </c>
      <c r="I1124" s="7" t="s">
        <v>6945</v>
      </c>
      <c r="J1124" s="7" t="s">
        <v>6946</v>
      </c>
      <c r="K1124" s="7" t="s">
        <v>6947</v>
      </c>
      <c r="L1124" s="7" t="s">
        <v>6948</v>
      </c>
      <c r="M1124" s="2"/>
      <c r="N1124" s="2"/>
      <c r="O1124" s="2"/>
      <c r="P1124" s="2" t="s">
        <v>6949</v>
      </c>
      <c r="Q1124" s="2" t="s">
        <v>6950</v>
      </c>
      <c r="R1124" s="9">
        <v>1</v>
      </c>
      <c r="S1124" s="4" t="s">
        <v>1684</v>
      </c>
      <c r="T1124" s="9">
        <v>1299</v>
      </c>
      <c r="U1124" s="9">
        <f t="shared" si="44"/>
        <v>3.7</v>
      </c>
      <c r="V1124" s="9">
        <v>1087</v>
      </c>
      <c r="W1124" s="9">
        <f t="shared" si="45"/>
        <v>1251</v>
      </c>
      <c r="X1124" s="4" t="s">
        <v>50</v>
      </c>
      <c r="Y1124" s="6" t="s">
        <v>60</v>
      </c>
      <c r="Z1124" s="4" t="s">
        <v>61</v>
      </c>
      <c r="AA1124" s="24" t="s">
        <v>6951</v>
      </c>
      <c r="AB1124" s="23"/>
      <c r="AC1124" s="2" t="s">
        <v>6952</v>
      </c>
      <c r="AD1124" s="2" t="s">
        <v>64</v>
      </c>
      <c r="AE1124" s="2" t="s">
        <v>6953</v>
      </c>
      <c r="AF1124" s="2">
        <v>1299</v>
      </c>
      <c r="AG1124" s="2">
        <v>5</v>
      </c>
      <c r="AH1124" s="2">
        <v>-1</v>
      </c>
      <c r="AI1124" s="2" t="str">
        <f t="shared" si="38"/>
        <v>1</v>
      </c>
      <c r="AJ1124" s="2"/>
      <c r="AK1124" s="2"/>
      <c r="AL1124" s="2" t="s">
        <v>6952</v>
      </c>
      <c r="AM1124" s="2" t="s">
        <v>6952</v>
      </c>
      <c r="AN1124" s="2" t="s">
        <v>67</v>
      </c>
      <c r="AO1124" s="2" t="s">
        <v>98</v>
      </c>
      <c r="AP1124" s="2" t="s">
        <v>6954</v>
      </c>
      <c r="AQ1124" s="2" t="s">
        <v>69</v>
      </c>
      <c r="AR1124" s="2" t="s">
        <v>70</v>
      </c>
      <c r="AS1124" s="2" t="s">
        <v>157</v>
      </c>
      <c r="AT1124" s="10" t="s">
        <v>6955</v>
      </c>
      <c r="AU1124" s="9" t="str">
        <f t="shared" si="39"/>
        <v>Eastman Tubular Box Spanners Set 12Pcs Selected Steel Tubing Zinc Plated E 2016 in Home Improvement keywords are tubular box spanner set 12 pcs, 12 piece box spanner set, tubular spanner kit, box wrench set, tommy bar spanner set, zinc plated spanner, automotive tool kit, E-2016</v>
      </c>
    </row>
    <row r="1125" spans="1:47">
      <c r="A1125" s="4" t="s">
        <v>6956</v>
      </c>
      <c r="B1125" s="4" t="s">
        <v>6957</v>
      </c>
      <c r="C1125" s="5" t="s">
        <v>6914</v>
      </c>
      <c r="D1125" s="5" t="s">
        <v>6915</v>
      </c>
      <c r="E1125" s="6" t="s">
        <v>1685</v>
      </c>
      <c r="F1125" s="4" t="s">
        <v>1686</v>
      </c>
      <c r="G1125" s="6" t="s">
        <v>50</v>
      </c>
      <c r="H1125" s="7" t="s">
        <v>6916</v>
      </c>
      <c r="I1125" s="2"/>
      <c r="J1125" s="2"/>
      <c r="K1125" s="2"/>
      <c r="L1125" s="2"/>
      <c r="M1125" s="2"/>
      <c r="N1125" s="2"/>
      <c r="O1125" s="2"/>
      <c r="P1125" s="2" t="s">
        <v>6917</v>
      </c>
      <c r="Q1125" s="2" t="s">
        <v>6918</v>
      </c>
      <c r="R1125" s="9">
        <v>1</v>
      </c>
      <c r="S1125" s="4" t="s">
        <v>1684</v>
      </c>
      <c r="T1125" s="9">
        <v>56</v>
      </c>
      <c r="U1125" s="9">
        <f t="shared" si="44"/>
        <v>-583.92999999999995</v>
      </c>
      <c r="V1125" s="9">
        <v>333</v>
      </c>
      <c r="W1125" s="9">
        <f t="shared" si="45"/>
        <v>383</v>
      </c>
      <c r="X1125" s="4" t="s">
        <v>6919</v>
      </c>
      <c r="Y1125" s="6" t="s">
        <v>60</v>
      </c>
      <c r="Z1125" s="4" t="s">
        <v>61</v>
      </c>
      <c r="AA1125" s="24" t="s">
        <v>6958</v>
      </c>
      <c r="AB1125" s="23"/>
      <c r="AC1125" s="2" t="s">
        <v>6921</v>
      </c>
      <c r="AD1125" s="2" t="s">
        <v>64</v>
      </c>
      <c r="AE1125" s="2" t="s">
        <v>6922</v>
      </c>
      <c r="AF1125" s="2">
        <v>33.299999999999997</v>
      </c>
      <c r="AG1125" s="2">
        <v>3.6</v>
      </c>
      <c r="AH1125" s="2"/>
      <c r="AI1125" s="2" t="str">
        <f t="shared" si="38"/>
        <v/>
      </c>
      <c r="AJ1125" s="2"/>
      <c r="AK1125" s="2"/>
      <c r="AL1125" s="2" t="s">
        <v>6921</v>
      </c>
      <c r="AM1125" s="2" t="s">
        <v>6921</v>
      </c>
      <c r="AN1125" s="2" t="s">
        <v>830</v>
      </c>
      <c r="AO1125" s="2" t="s">
        <v>133</v>
      </c>
      <c r="AP1125" s="2" t="s">
        <v>6923</v>
      </c>
      <c r="AQ1125" s="2"/>
      <c r="AR1125" s="2"/>
      <c r="AS1125" s="2"/>
      <c r="AT1125" s="10" t="s">
        <v>6924</v>
      </c>
      <c r="AU1125" s="9" t="str">
        <f t="shared" si="39"/>
        <v>Eastman Tubular Box Spanners Set 10 Pcs 6x7 size Tommy Bar Selected Steel Tubing Zinc Plated Tools Kit Use Bike Car Truck in  keywords are tubular box spanner set 10 pcs, 10 piece box spanner set, tubular spanner kit, box wrench set, tommy bar spanner set, zinc plated spanner, automotive tool kit, E-2016</v>
      </c>
    </row>
    <row r="1126" spans="1:47">
      <c r="A1126" s="4" t="s">
        <v>6959</v>
      </c>
      <c r="B1126" s="4" t="s">
        <v>6960</v>
      </c>
      <c r="C1126" s="5" t="s">
        <v>6914</v>
      </c>
      <c r="D1126" s="5" t="s">
        <v>6915</v>
      </c>
      <c r="E1126" s="6" t="s">
        <v>1685</v>
      </c>
      <c r="F1126" s="4" t="s">
        <v>1686</v>
      </c>
      <c r="G1126" s="6" t="s">
        <v>50</v>
      </c>
      <c r="H1126" s="7" t="s">
        <v>6916</v>
      </c>
      <c r="I1126" s="2"/>
      <c r="J1126" s="2"/>
      <c r="K1126" s="2"/>
      <c r="L1126" s="2"/>
      <c r="M1126" s="2"/>
      <c r="N1126" s="2"/>
      <c r="O1126" s="2"/>
      <c r="P1126" s="2" t="s">
        <v>6917</v>
      </c>
      <c r="Q1126" s="2" t="s">
        <v>6918</v>
      </c>
      <c r="R1126" s="9">
        <v>1</v>
      </c>
      <c r="S1126" s="4" t="s">
        <v>1684</v>
      </c>
      <c r="T1126" s="9">
        <v>63</v>
      </c>
      <c r="U1126" s="9">
        <f t="shared" si="44"/>
        <v>-507.94</v>
      </c>
      <c r="V1126" s="9">
        <v>333</v>
      </c>
      <c r="W1126" s="9">
        <f t="shared" si="45"/>
        <v>383</v>
      </c>
      <c r="X1126" s="4" t="s">
        <v>6919</v>
      </c>
      <c r="Y1126" s="6" t="s">
        <v>60</v>
      </c>
      <c r="Z1126" s="4" t="s">
        <v>61</v>
      </c>
      <c r="AA1126" s="24" t="s">
        <v>6961</v>
      </c>
      <c r="AB1126" s="23"/>
      <c r="AC1126" s="2" t="s">
        <v>6921</v>
      </c>
      <c r="AD1126" s="2" t="s">
        <v>64</v>
      </c>
      <c r="AE1126" s="2" t="s">
        <v>6922</v>
      </c>
      <c r="AF1126" s="2">
        <v>33.299999999999997</v>
      </c>
      <c r="AG1126" s="2">
        <v>3.6</v>
      </c>
      <c r="AH1126" s="2"/>
      <c r="AI1126" s="2" t="str">
        <f t="shared" si="38"/>
        <v/>
      </c>
      <c r="AJ1126" s="2"/>
      <c r="AK1126" s="2"/>
      <c r="AL1126" s="2" t="s">
        <v>6921</v>
      </c>
      <c r="AM1126" s="2" t="s">
        <v>6921</v>
      </c>
      <c r="AN1126" s="2" t="s">
        <v>830</v>
      </c>
      <c r="AO1126" s="2" t="s">
        <v>133</v>
      </c>
      <c r="AP1126" s="2" t="s">
        <v>6923</v>
      </c>
      <c r="AQ1126" s="2"/>
      <c r="AR1126" s="2"/>
      <c r="AS1126" s="2"/>
      <c r="AT1126" s="10" t="s">
        <v>6924</v>
      </c>
      <c r="AU1126" s="9" t="str">
        <f t="shared" si="39"/>
        <v>Eastman Tubular Box Spanners Set 10 Pcs 6x7 size Tommy Bar Selected Steel Tubing Zinc Plated Tools Kit Use Bike Car Truck in  keywords are tubular box spanner set 10 pcs, 10 piece box spanner set, tubular spanner kit, box wrench set, tommy bar spanner set, zinc plated spanner, automotive tool kit, E-2016</v>
      </c>
    </row>
    <row r="1127" spans="1:47">
      <c r="A1127" s="4" t="s">
        <v>6962</v>
      </c>
      <c r="B1127" s="4" t="s">
        <v>6963</v>
      </c>
      <c r="C1127" s="5" t="s">
        <v>6914</v>
      </c>
      <c r="D1127" s="5" t="s">
        <v>6915</v>
      </c>
      <c r="E1127" s="6" t="s">
        <v>1685</v>
      </c>
      <c r="F1127" s="4" t="s">
        <v>1686</v>
      </c>
      <c r="G1127" s="6" t="s">
        <v>50</v>
      </c>
      <c r="H1127" s="7" t="s">
        <v>6916</v>
      </c>
      <c r="I1127" s="2"/>
      <c r="J1127" s="2"/>
      <c r="K1127" s="2"/>
      <c r="L1127" s="2"/>
      <c r="M1127" s="2"/>
      <c r="N1127" s="2"/>
      <c r="O1127" s="2"/>
      <c r="P1127" s="2" t="s">
        <v>6917</v>
      </c>
      <c r="Q1127" s="2" t="s">
        <v>6918</v>
      </c>
      <c r="R1127" s="9">
        <v>1</v>
      </c>
      <c r="S1127" s="4" t="s">
        <v>1684</v>
      </c>
      <c r="T1127" s="9">
        <v>73</v>
      </c>
      <c r="U1127" s="9">
        <f t="shared" si="44"/>
        <v>-424.66</v>
      </c>
      <c r="V1127" s="9">
        <v>333</v>
      </c>
      <c r="W1127" s="9">
        <f t="shared" si="45"/>
        <v>383</v>
      </c>
      <c r="X1127" s="4" t="s">
        <v>6919</v>
      </c>
      <c r="Y1127" s="6" t="s">
        <v>60</v>
      </c>
      <c r="Z1127" s="4" t="s">
        <v>61</v>
      </c>
      <c r="AA1127" s="24" t="s">
        <v>6964</v>
      </c>
      <c r="AB1127" s="23"/>
      <c r="AC1127" s="2" t="s">
        <v>6921</v>
      </c>
      <c r="AD1127" s="2" t="s">
        <v>64</v>
      </c>
      <c r="AE1127" s="2" t="s">
        <v>6922</v>
      </c>
      <c r="AF1127" s="2">
        <v>33.299999999999997</v>
      </c>
      <c r="AG1127" s="2">
        <v>3.6</v>
      </c>
      <c r="AH1127" s="2"/>
      <c r="AI1127" s="2" t="str">
        <f t="shared" si="38"/>
        <v/>
      </c>
      <c r="AJ1127" s="2"/>
      <c r="AK1127" s="2"/>
      <c r="AL1127" s="2" t="s">
        <v>6921</v>
      </c>
      <c r="AM1127" s="2" t="s">
        <v>6921</v>
      </c>
      <c r="AN1127" s="2" t="s">
        <v>830</v>
      </c>
      <c r="AO1127" s="2" t="s">
        <v>133</v>
      </c>
      <c r="AP1127" s="2" t="s">
        <v>6923</v>
      </c>
      <c r="AQ1127" s="2"/>
      <c r="AR1127" s="2"/>
      <c r="AS1127" s="2"/>
      <c r="AT1127" s="10" t="s">
        <v>6924</v>
      </c>
      <c r="AU1127" s="9" t="str">
        <f t="shared" si="39"/>
        <v>Eastman Tubular Box Spanners Set 10 Pcs 6x7 size Tommy Bar Selected Steel Tubing Zinc Plated Tools Kit Use Bike Car Truck in  keywords are tubular box spanner set 10 pcs, 10 piece box spanner set, tubular spanner kit, box wrench set, tommy bar spanner set, zinc plated spanner, automotive tool kit, E-2016</v>
      </c>
    </row>
    <row r="1128" spans="1:47">
      <c r="A1128" s="4" t="s">
        <v>6965</v>
      </c>
      <c r="B1128" s="4" t="s">
        <v>6966</v>
      </c>
      <c r="C1128" s="5" t="s">
        <v>6914</v>
      </c>
      <c r="D1128" s="5" t="s">
        <v>6915</v>
      </c>
      <c r="E1128" s="6" t="s">
        <v>1685</v>
      </c>
      <c r="F1128" s="4" t="s">
        <v>1686</v>
      </c>
      <c r="G1128" s="6" t="s">
        <v>50</v>
      </c>
      <c r="H1128" s="7" t="s">
        <v>6916</v>
      </c>
      <c r="I1128" s="2"/>
      <c r="J1128" s="2"/>
      <c r="K1128" s="2"/>
      <c r="L1128" s="2"/>
      <c r="M1128" s="2"/>
      <c r="N1128" s="2"/>
      <c r="O1128" s="2"/>
      <c r="P1128" s="2" t="s">
        <v>6917</v>
      </c>
      <c r="Q1128" s="2" t="s">
        <v>6918</v>
      </c>
      <c r="R1128" s="9">
        <v>1</v>
      </c>
      <c r="S1128" s="4" t="s">
        <v>1684</v>
      </c>
      <c r="T1128" s="9">
        <v>83</v>
      </c>
      <c r="U1128" s="9">
        <f t="shared" si="44"/>
        <v>-361.45</v>
      </c>
      <c r="V1128" s="9">
        <v>333</v>
      </c>
      <c r="W1128" s="9">
        <f t="shared" si="45"/>
        <v>383</v>
      </c>
      <c r="X1128" s="4" t="s">
        <v>6919</v>
      </c>
      <c r="Y1128" s="6" t="s">
        <v>60</v>
      </c>
      <c r="Z1128" s="4" t="s">
        <v>61</v>
      </c>
      <c r="AA1128" s="24" t="s">
        <v>6967</v>
      </c>
      <c r="AB1128" s="23"/>
      <c r="AC1128" s="2" t="s">
        <v>6921</v>
      </c>
      <c r="AD1128" s="2" t="s">
        <v>64</v>
      </c>
      <c r="AE1128" s="2" t="s">
        <v>6922</v>
      </c>
      <c r="AF1128" s="2">
        <v>33.299999999999997</v>
      </c>
      <c r="AG1128" s="2">
        <v>3.6</v>
      </c>
      <c r="AH1128" s="2"/>
      <c r="AI1128" s="2" t="str">
        <f t="shared" si="38"/>
        <v/>
      </c>
      <c r="AJ1128" s="2"/>
      <c r="AK1128" s="2"/>
      <c r="AL1128" s="2" t="s">
        <v>6921</v>
      </c>
      <c r="AM1128" s="2" t="s">
        <v>6921</v>
      </c>
      <c r="AN1128" s="2" t="s">
        <v>830</v>
      </c>
      <c r="AO1128" s="2" t="s">
        <v>133</v>
      </c>
      <c r="AP1128" s="2" t="s">
        <v>6923</v>
      </c>
      <c r="AQ1128" s="2"/>
      <c r="AR1128" s="2"/>
      <c r="AS1128" s="2"/>
      <c r="AT1128" s="10" t="s">
        <v>6924</v>
      </c>
      <c r="AU1128" s="9" t="str">
        <f t="shared" si="39"/>
        <v>Eastman Tubular Box Spanners Set 10 Pcs 6x7 size Tommy Bar Selected Steel Tubing Zinc Plated Tools Kit Use Bike Car Truck in  keywords are tubular box spanner set 10 pcs, 10 piece box spanner set, tubular spanner kit, box wrench set, tommy bar spanner set, zinc plated spanner, automotive tool kit, E-2016</v>
      </c>
    </row>
    <row r="1129" spans="1:47">
      <c r="A1129" s="4" t="s">
        <v>6968</v>
      </c>
      <c r="B1129" s="4" t="s">
        <v>6969</v>
      </c>
      <c r="C1129" s="5" t="s">
        <v>6914</v>
      </c>
      <c r="D1129" s="5" t="s">
        <v>6915</v>
      </c>
      <c r="E1129" s="6" t="s">
        <v>1685</v>
      </c>
      <c r="F1129" s="4" t="s">
        <v>1686</v>
      </c>
      <c r="G1129" s="6" t="s">
        <v>50</v>
      </c>
      <c r="H1129" s="7" t="s">
        <v>6916</v>
      </c>
      <c r="I1129" s="2"/>
      <c r="J1129" s="2"/>
      <c r="K1129" s="2"/>
      <c r="L1129" s="2"/>
      <c r="M1129" s="2"/>
      <c r="N1129" s="2"/>
      <c r="O1129" s="2"/>
      <c r="P1129" s="2" t="s">
        <v>6917</v>
      </c>
      <c r="Q1129" s="2" t="s">
        <v>6918</v>
      </c>
      <c r="R1129" s="9">
        <v>1</v>
      </c>
      <c r="S1129" s="4" t="s">
        <v>1684</v>
      </c>
      <c r="T1129" s="9">
        <v>96</v>
      </c>
      <c r="U1129" s="9">
        <f t="shared" si="44"/>
        <v>-298.95999999999998</v>
      </c>
      <c r="V1129" s="9">
        <v>333</v>
      </c>
      <c r="W1129" s="9">
        <f t="shared" si="45"/>
        <v>383</v>
      </c>
      <c r="X1129" s="4" t="s">
        <v>6919</v>
      </c>
      <c r="Y1129" s="6" t="s">
        <v>60</v>
      </c>
      <c r="Z1129" s="4" t="s">
        <v>61</v>
      </c>
      <c r="AA1129" s="24" t="s">
        <v>6970</v>
      </c>
      <c r="AB1129" s="23"/>
      <c r="AC1129" s="2" t="s">
        <v>6921</v>
      </c>
      <c r="AD1129" s="2" t="s">
        <v>64</v>
      </c>
      <c r="AE1129" s="2" t="s">
        <v>6922</v>
      </c>
      <c r="AF1129" s="2">
        <v>33.299999999999997</v>
      </c>
      <c r="AG1129" s="2">
        <v>3.6</v>
      </c>
      <c r="AH1129" s="2"/>
      <c r="AI1129" s="2" t="str">
        <f t="shared" si="38"/>
        <v/>
      </c>
      <c r="AJ1129" s="2"/>
      <c r="AK1129" s="2"/>
      <c r="AL1129" s="2" t="s">
        <v>6921</v>
      </c>
      <c r="AM1129" s="2" t="s">
        <v>6921</v>
      </c>
      <c r="AN1129" s="2" t="s">
        <v>830</v>
      </c>
      <c r="AO1129" s="2" t="s">
        <v>133</v>
      </c>
      <c r="AP1129" s="2" t="s">
        <v>6923</v>
      </c>
      <c r="AQ1129" s="2"/>
      <c r="AR1129" s="2"/>
      <c r="AS1129" s="2"/>
      <c r="AT1129" s="10" t="s">
        <v>6924</v>
      </c>
      <c r="AU1129" s="9" t="str">
        <f t="shared" si="39"/>
        <v>Eastman Tubular Box Spanners Set 10 Pcs 6x7 size Tommy Bar Selected Steel Tubing Zinc Plated Tools Kit Use Bike Car Truck in  keywords are tubular box spanner set 10 pcs, 10 piece box spanner set, tubular spanner kit, box wrench set, tommy bar spanner set, zinc plated spanner, automotive tool kit, E-2016</v>
      </c>
    </row>
    <row r="1130" spans="1:47">
      <c r="A1130" s="4" t="s">
        <v>6971</v>
      </c>
      <c r="B1130" s="4" t="s">
        <v>6972</v>
      </c>
      <c r="C1130" s="5" t="s">
        <v>6914</v>
      </c>
      <c r="D1130" s="5" t="s">
        <v>6915</v>
      </c>
      <c r="E1130" s="6" t="s">
        <v>1685</v>
      </c>
      <c r="F1130" s="4" t="s">
        <v>1686</v>
      </c>
      <c r="G1130" s="6" t="s">
        <v>50</v>
      </c>
      <c r="H1130" s="7" t="s">
        <v>6916</v>
      </c>
      <c r="I1130" s="2"/>
      <c r="J1130" s="2"/>
      <c r="K1130" s="2"/>
      <c r="L1130" s="2"/>
      <c r="M1130" s="2"/>
      <c r="N1130" s="2"/>
      <c r="O1130" s="2"/>
      <c r="P1130" s="2" t="s">
        <v>6917</v>
      </c>
      <c r="Q1130" s="2" t="s">
        <v>6918</v>
      </c>
      <c r="R1130" s="9">
        <v>1</v>
      </c>
      <c r="S1130" s="4" t="s">
        <v>1684</v>
      </c>
      <c r="T1130" s="9">
        <v>122</v>
      </c>
      <c r="U1130" s="9">
        <f t="shared" si="44"/>
        <v>-213.93</v>
      </c>
      <c r="V1130" s="9">
        <v>333</v>
      </c>
      <c r="W1130" s="9">
        <f t="shared" si="45"/>
        <v>383</v>
      </c>
      <c r="X1130" s="4" t="s">
        <v>6919</v>
      </c>
      <c r="Y1130" s="6" t="s">
        <v>60</v>
      </c>
      <c r="Z1130" s="4" t="s">
        <v>61</v>
      </c>
      <c r="AA1130" s="24" t="s">
        <v>6973</v>
      </c>
      <c r="AB1130" s="23"/>
      <c r="AC1130" s="2" t="s">
        <v>6921</v>
      </c>
      <c r="AD1130" s="2" t="s">
        <v>64</v>
      </c>
      <c r="AE1130" s="2" t="s">
        <v>6922</v>
      </c>
      <c r="AF1130" s="2">
        <v>33.299999999999997</v>
      </c>
      <c r="AG1130" s="2">
        <v>3.6</v>
      </c>
      <c r="AH1130" s="2"/>
      <c r="AI1130" s="2" t="str">
        <f t="shared" si="38"/>
        <v/>
      </c>
      <c r="AJ1130" s="2"/>
      <c r="AK1130" s="2"/>
      <c r="AL1130" s="2" t="s">
        <v>6921</v>
      </c>
      <c r="AM1130" s="2" t="s">
        <v>6921</v>
      </c>
      <c r="AN1130" s="2" t="s">
        <v>830</v>
      </c>
      <c r="AO1130" s="2" t="s">
        <v>133</v>
      </c>
      <c r="AP1130" s="2" t="s">
        <v>6923</v>
      </c>
      <c r="AQ1130" s="2"/>
      <c r="AR1130" s="2"/>
      <c r="AS1130" s="2"/>
      <c r="AT1130" s="10" t="s">
        <v>6924</v>
      </c>
      <c r="AU1130" s="9" t="str">
        <f t="shared" si="39"/>
        <v>Eastman Tubular Box Spanners Set 10 Pcs 6x7 size Tommy Bar Selected Steel Tubing Zinc Plated Tools Kit Use Bike Car Truck in  keywords are tubular box spanner set 10 pcs, 10 piece box spanner set, tubular spanner kit, box wrench set, tommy bar spanner set, zinc plated spanner, automotive tool kit, E-2016</v>
      </c>
    </row>
    <row r="1131" spans="1:47">
      <c r="A1131" s="4" t="s">
        <v>6974</v>
      </c>
      <c r="B1131" s="4" t="s">
        <v>6975</v>
      </c>
      <c r="C1131" s="5" t="s">
        <v>6914</v>
      </c>
      <c r="D1131" s="5" t="s">
        <v>6915</v>
      </c>
      <c r="E1131" s="6" t="s">
        <v>1685</v>
      </c>
      <c r="F1131" s="4" t="s">
        <v>1686</v>
      </c>
      <c r="G1131" s="6" t="s">
        <v>50</v>
      </c>
      <c r="H1131" s="7" t="s">
        <v>6916</v>
      </c>
      <c r="I1131" s="2"/>
      <c r="J1131" s="2"/>
      <c r="K1131" s="2"/>
      <c r="L1131" s="2"/>
      <c r="M1131" s="2"/>
      <c r="N1131" s="2"/>
      <c r="O1131" s="2"/>
      <c r="P1131" s="2" t="s">
        <v>6917</v>
      </c>
      <c r="Q1131" s="2" t="s">
        <v>6918</v>
      </c>
      <c r="R1131" s="9">
        <v>1</v>
      </c>
      <c r="S1131" s="4" t="s">
        <v>1684</v>
      </c>
      <c r="T1131" s="9">
        <v>132</v>
      </c>
      <c r="U1131" s="9">
        <f t="shared" si="44"/>
        <v>-190.15</v>
      </c>
      <c r="V1131" s="9">
        <v>333</v>
      </c>
      <c r="W1131" s="9">
        <f t="shared" si="45"/>
        <v>383</v>
      </c>
      <c r="X1131" s="4" t="s">
        <v>6919</v>
      </c>
      <c r="Y1131" s="6" t="s">
        <v>60</v>
      </c>
      <c r="Z1131" s="4" t="s">
        <v>61</v>
      </c>
      <c r="AA1131" s="24" t="s">
        <v>6976</v>
      </c>
      <c r="AB1131" s="23"/>
      <c r="AC1131" s="2" t="s">
        <v>6921</v>
      </c>
      <c r="AD1131" s="2" t="s">
        <v>64</v>
      </c>
      <c r="AE1131" s="2" t="s">
        <v>6922</v>
      </c>
      <c r="AF1131" s="2">
        <v>33.299999999999997</v>
      </c>
      <c r="AG1131" s="2">
        <v>3.6</v>
      </c>
      <c r="AH1131" s="2"/>
      <c r="AI1131" s="2" t="str">
        <f t="shared" si="38"/>
        <v/>
      </c>
      <c r="AJ1131" s="2"/>
      <c r="AK1131" s="2"/>
      <c r="AL1131" s="2" t="s">
        <v>6921</v>
      </c>
      <c r="AM1131" s="2" t="s">
        <v>6921</v>
      </c>
      <c r="AN1131" s="2" t="s">
        <v>830</v>
      </c>
      <c r="AO1131" s="2" t="s">
        <v>133</v>
      </c>
      <c r="AP1131" s="2" t="s">
        <v>6923</v>
      </c>
      <c r="AQ1131" s="2"/>
      <c r="AR1131" s="2"/>
      <c r="AS1131" s="2"/>
      <c r="AT1131" s="10" t="s">
        <v>6924</v>
      </c>
      <c r="AU1131" s="9" t="str">
        <f t="shared" si="39"/>
        <v>Eastman Tubular Box Spanners Set 10 Pcs 6x7 size Tommy Bar Selected Steel Tubing Zinc Plated Tools Kit Use Bike Car Truck in  keywords are tubular box spanner set 10 pcs, 10 piece box spanner set, tubular spanner kit, box wrench set, tommy bar spanner set, zinc plated spanner, automotive tool kit, E-2016</v>
      </c>
    </row>
    <row r="1132" spans="1:47">
      <c r="A1132" s="4" t="s">
        <v>6977</v>
      </c>
      <c r="B1132" s="4" t="s">
        <v>6978</v>
      </c>
      <c r="C1132" s="5" t="s">
        <v>6914</v>
      </c>
      <c r="D1132" s="5" t="s">
        <v>6915</v>
      </c>
      <c r="E1132" s="6" t="s">
        <v>1685</v>
      </c>
      <c r="F1132" s="4" t="s">
        <v>1686</v>
      </c>
      <c r="G1132" s="6" t="s">
        <v>50</v>
      </c>
      <c r="H1132" s="7" t="s">
        <v>6979</v>
      </c>
      <c r="I1132" s="2"/>
      <c r="J1132" s="2"/>
      <c r="K1132" s="2"/>
      <c r="L1132" s="2"/>
      <c r="M1132" s="2"/>
      <c r="N1132" s="2"/>
      <c r="O1132" s="2"/>
      <c r="P1132" s="2" t="s">
        <v>6917</v>
      </c>
      <c r="Q1132" s="2" t="s">
        <v>6918</v>
      </c>
      <c r="R1132" s="9">
        <v>1</v>
      </c>
      <c r="S1132" s="4" t="s">
        <v>1684</v>
      </c>
      <c r="T1132" s="9">
        <v>181</v>
      </c>
      <c r="U1132" s="9">
        <f t="shared" si="44"/>
        <v>-111.6</v>
      </c>
      <c r="V1132" s="9">
        <v>333</v>
      </c>
      <c r="W1132" s="9">
        <f t="shared" si="45"/>
        <v>383</v>
      </c>
      <c r="X1132" s="4" t="s">
        <v>6919</v>
      </c>
      <c r="Y1132" s="6" t="s">
        <v>60</v>
      </c>
      <c r="Z1132" s="4" t="s">
        <v>61</v>
      </c>
      <c r="AA1132" s="24" t="s">
        <v>6980</v>
      </c>
      <c r="AB1132" s="23"/>
      <c r="AC1132" s="2" t="s">
        <v>6921</v>
      </c>
      <c r="AD1132" s="2" t="s">
        <v>64</v>
      </c>
      <c r="AE1132" s="2" t="s">
        <v>6922</v>
      </c>
      <c r="AF1132" s="2">
        <v>33.299999999999997</v>
      </c>
      <c r="AG1132" s="2">
        <v>3.6</v>
      </c>
      <c r="AH1132" s="2"/>
      <c r="AI1132" s="2" t="str">
        <f t="shared" si="38"/>
        <v/>
      </c>
      <c r="AJ1132" s="2"/>
      <c r="AK1132" s="2"/>
      <c r="AL1132" s="2" t="s">
        <v>6921</v>
      </c>
      <c r="AM1132" s="2" t="s">
        <v>6921</v>
      </c>
      <c r="AN1132" s="2" t="s">
        <v>830</v>
      </c>
      <c r="AO1132" s="2" t="s">
        <v>133</v>
      </c>
      <c r="AP1132" s="2" t="s">
        <v>6923</v>
      </c>
      <c r="AQ1132" s="2"/>
      <c r="AR1132" s="2"/>
      <c r="AS1132" s="2"/>
      <c r="AT1132" s="10" t="s">
        <v>6924</v>
      </c>
      <c r="AU1132" s="9" t="str">
        <f t="shared" si="39"/>
        <v>Eastman Tubular Box Spanners Set 10 Pcs 6x7 size Tommy Bar Selected Steel Tubing Zinc Plated Tools Kit Use Bike Car Truck in  keywords are tubular box spanner set 10 pcs, 10 piece box spanner set, tubular spanner kit, box wrench set, tommy bar spanner set, zinc plated spanner, automotive tool kit, E-2016</v>
      </c>
    </row>
    <row r="1133" spans="1:47">
      <c r="A1133" s="4" t="s">
        <v>6981</v>
      </c>
      <c r="B1133" s="4" t="s">
        <v>6982</v>
      </c>
      <c r="C1133" s="5" t="s">
        <v>6914</v>
      </c>
      <c r="D1133" s="5" t="s">
        <v>6915</v>
      </c>
      <c r="E1133" s="6" t="s">
        <v>1685</v>
      </c>
      <c r="F1133" s="4" t="s">
        <v>1686</v>
      </c>
      <c r="G1133" s="6" t="s">
        <v>50</v>
      </c>
      <c r="H1133" s="7" t="s">
        <v>6916</v>
      </c>
      <c r="I1133" s="2"/>
      <c r="J1133" s="2"/>
      <c r="K1133" s="2"/>
      <c r="L1133" s="2"/>
      <c r="M1133" s="2"/>
      <c r="N1133" s="2"/>
      <c r="O1133" s="2"/>
      <c r="P1133" s="2" t="s">
        <v>6917</v>
      </c>
      <c r="Q1133" s="2" t="s">
        <v>6918</v>
      </c>
      <c r="R1133" s="9">
        <v>1</v>
      </c>
      <c r="S1133" s="4" t="s">
        <v>1684</v>
      </c>
      <c r="T1133" s="9">
        <v>181</v>
      </c>
      <c r="U1133" s="9">
        <f t="shared" si="44"/>
        <v>-111.6</v>
      </c>
      <c r="V1133" s="9">
        <v>333</v>
      </c>
      <c r="W1133" s="9">
        <f t="shared" si="45"/>
        <v>383</v>
      </c>
      <c r="X1133" s="4" t="s">
        <v>6919</v>
      </c>
      <c r="Y1133" s="6" t="s">
        <v>60</v>
      </c>
      <c r="Z1133" s="4" t="s">
        <v>61</v>
      </c>
      <c r="AA1133" s="24" t="s">
        <v>6983</v>
      </c>
      <c r="AB1133" s="23"/>
      <c r="AC1133" s="2" t="s">
        <v>6921</v>
      </c>
      <c r="AD1133" s="2" t="s">
        <v>64</v>
      </c>
      <c r="AE1133" s="2" t="s">
        <v>6922</v>
      </c>
      <c r="AF1133" s="2">
        <v>33.299999999999997</v>
      </c>
      <c r="AG1133" s="2">
        <v>3.6</v>
      </c>
      <c r="AH1133" s="2"/>
      <c r="AI1133" s="2" t="str">
        <f t="shared" si="38"/>
        <v/>
      </c>
      <c r="AJ1133" s="2"/>
      <c r="AK1133" s="2"/>
      <c r="AL1133" s="2" t="s">
        <v>6921</v>
      </c>
      <c r="AM1133" s="2" t="s">
        <v>6921</v>
      </c>
      <c r="AN1133" s="2" t="s">
        <v>830</v>
      </c>
      <c r="AO1133" s="2" t="s">
        <v>133</v>
      </c>
      <c r="AP1133" s="2" t="s">
        <v>6923</v>
      </c>
      <c r="AQ1133" s="2"/>
      <c r="AR1133" s="2"/>
      <c r="AS1133" s="2"/>
      <c r="AT1133" s="10" t="s">
        <v>6924</v>
      </c>
      <c r="AU1133" s="9" t="str">
        <f t="shared" si="39"/>
        <v>Eastman Tubular Box Spanners Set 10 Pcs 6x7 size Tommy Bar Selected Steel Tubing Zinc Plated Tools Kit Use Bike Car Truck in  keywords are tubular box spanner set 10 pcs, 10 piece box spanner set, tubular spanner kit, box wrench set, tommy bar spanner set, zinc plated spanner, automotive tool kit, E-2016</v>
      </c>
    </row>
    <row r="1134" spans="1:47">
      <c r="A1134" s="4" t="s">
        <v>6984</v>
      </c>
      <c r="B1134" s="4" t="s">
        <v>6985</v>
      </c>
      <c r="C1134" s="5" t="s">
        <v>6914</v>
      </c>
      <c r="D1134" s="5" t="s">
        <v>6915</v>
      </c>
      <c r="E1134" s="6" t="s">
        <v>1685</v>
      </c>
      <c r="F1134" s="4" t="s">
        <v>1686</v>
      </c>
      <c r="G1134" s="6" t="s">
        <v>50</v>
      </c>
      <c r="H1134" s="7" t="s">
        <v>6916</v>
      </c>
      <c r="I1134" s="2"/>
      <c r="J1134" s="2"/>
      <c r="K1134" s="2"/>
      <c r="L1134" s="2"/>
      <c r="M1134" s="2"/>
      <c r="N1134" s="2"/>
      <c r="O1134" s="2"/>
      <c r="P1134" s="2" t="s">
        <v>6917</v>
      </c>
      <c r="Q1134" s="2" t="s">
        <v>6918</v>
      </c>
      <c r="R1134" s="9">
        <v>1</v>
      </c>
      <c r="S1134" s="4" t="s">
        <v>1684</v>
      </c>
      <c r="T1134" s="9">
        <v>181</v>
      </c>
      <c r="U1134" s="9">
        <f t="shared" si="44"/>
        <v>-111.6</v>
      </c>
      <c r="V1134" s="9">
        <v>333</v>
      </c>
      <c r="W1134" s="9">
        <f t="shared" si="45"/>
        <v>383</v>
      </c>
      <c r="X1134" s="4" t="s">
        <v>6919</v>
      </c>
      <c r="Y1134" s="6" t="s">
        <v>60</v>
      </c>
      <c r="Z1134" s="4" t="s">
        <v>61</v>
      </c>
      <c r="AA1134" s="24" t="s">
        <v>6986</v>
      </c>
      <c r="AB1134" s="23"/>
      <c r="AC1134" s="2" t="s">
        <v>6921</v>
      </c>
      <c r="AD1134" s="2" t="s">
        <v>64</v>
      </c>
      <c r="AE1134" s="2" t="s">
        <v>6922</v>
      </c>
      <c r="AF1134" s="2">
        <v>33.299999999999997</v>
      </c>
      <c r="AG1134" s="2">
        <v>3.6</v>
      </c>
      <c r="AH1134" s="2"/>
      <c r="AI1134" s="2" t="str">
        <f t="shared" si="38"/>
        <v/>
      </c>
      <c r="AJ1134" s="2"/>
      <c r="AK1134" s="2"/>
      <c r="AL1134" s="2" t="s">
        <v>6921</v>
      </c>
      <c r="AM1134" s="2" t="s">
        <v>6921</v>
      </c>
      <c r="AN1134" s="2" t="s">
        <v>830</v>
      </c>
      <c r="AO1134" s="2" t="s">
        <v>133</v>
      </c>
      <c r="AP1134" s="2" t="s">
        <v>6923</v>
      </c>
      <c r="AQ1134" s="2"/>
      <c r="AR1134" s="2"/>
      <c r="AS1134" s="2"/>
      <c r="AT1134" s="10" t="s">
        <v>6924</v>
      </c>
      <c r="AU1134" s="9" t="str">
        <f t="shared" si="39"/>
        <v>Eastman Tubular Box Spanners Set 10 Pcs 6x7 size Tommy Bar Selected Steel Tubing Zinc Plated Tools Kit Use Bike Car Truck in  keywords are tubular box spanner set 10 pcs, 10 piece box spanner set, tubular spanner kit, box wrench set, tommy bar spanner set, zinc plated spanner, automotive tool kit, E-2016</v>
      </c>
    </row>
    <row r="1135" spans="1:47">
      <c r="A1135" s="4" t="s">
        <v>6987</v>
      </c>
      <c r="B1135" s="4" t="s">
        <v>6988</v>
      </c>
      <c r="C1135" s="5" t="s">
        <v>6914</v>
      </c>
      <c r="D1135" s="5" t="s">
        <v>6915</v>
      </c>
      <c r="E1135" s="6" t="s">
        <v>1685</v>
      </c>
      <c r="F1135" s="4" t="s">
        <v>1686</v>
      </c>
      <c r="G1135" s="6" t="s">
        <v>50</v>
      </c>
      <c r="H1135" s="7" t="s">
        <v>6916</v>
      </c>
      <c r="I1135" s="2"/>
      <c r="J1135" s="2"/>
      <c r="K1135" s="2"/>
      <c r="L1135" s="2"/>
      <c r="M1135" s="2"/>
      <c r="N1135" s="2"/>
      <c r="O1135" s="2"/>
      <c r="P1135" s="2" t="s">
        <v>6917</v>
      </c>
      <c r="Q1135" s="2" t="s">
        <v>6918</v>
      </c>
      <c r="R1135" s="9">
        <v>1</v>
      </c>
      <c r="S1135" s="4" t="s">
        <v>1684</v>
      </c>
      <c r="T1135" s="9">
        <v>204</v>
      </c>
      <c r="U1135" s="9">
        <f t="shared" si="44"/>
        <v>-87.75</v>
      </c>
      <c r="V1135" s="9">
        <v>333</v>
      </c>
      <c r="W1135" s="9">
        <f t="shared" si="45"/>
        <v>383</v>
      </c>
      <c r="X1135" s="4" t="s">
        <v>6919</v>
      </c>
      <c r="Y1135" s="6" t="s">
        <v>60</v>
      </c>
      <c r="Z1135" s="4" t="s">
        <v>61</v>
      </c>
      <c r="AA1135" s="24" t="s">
        <v>6989</v>
      </c>
      <c r="AB1135" s="23"/>
      <c r="AC1135" s="2" t="s">
        <v>6921</v>
      </c>
      <c r="AD1135" s="2" t="s">
        <v>64</v>
      </c>
      <c r="AE1135" s="2" t="s">
        <v>6922</v>
      </c>
      <c r="AF1135" s="2">
        <v>33.299999999999997</v>
      </c>
      <c r="AG1135" s="2">
        <v>3.6</v>
      </c>
      <c r="AH1135" s="2"/>
      <c r="AI1135" s="2" t="str">
        <f t="shared" si="38"/>
        <v/>
      </c>
      <c r="AJ1135" s="2"/>
      <c r="AK1135" s="2"/>
      <c r="AL1135" s="2" t="s">
        <v>6921</v>
      </c>
      <c r="AM1135" s="2" t="s">
        <v>6921</v>
      </c>
      <c r="AN1135" s="2" t="s">
        <v>830</v>
      </c>
      <c r="AO1135" s="2" t="s">
        <v>133</v>
      </c>
      <c r="AP1135" s="2" t="s">
        <v>6923</v>
      </c>
      <c r="AQ1135" s="2"/>
      <c r="AR1135" s="2"/>
      <c r="AS1135" s="2"/>
      <c r="AT1135" s="10" t="s">
        <v>6924</v>
      </c>
      <c r="AU1135" s="9" t="str">
        <f t="shared" si="39"/>
        <v>Eastman Tubular Box Spanners Set 10 Pcs 6x7 size Tommy Bar Selected Steel Tubing Zinc Plated Tools Kit Use Bike Car Truck in  keywords are tubular box spanner set 10 pcs, 10 piece box spanner set, tubular spanner kit, box wrench set, tommy bar spanner set, zinc plated spanner, automotive tool kit, E-2016</v>
      </c>
    </row>
    <row r="1136" spans="1:47">
      <c r="A1136" s="4" t="s">
        <v>6990</v>
      </c>
      <c r="B1136" s="4" t="s">
        <v>6991</v>
      </c>
      <c r="C1136" s="5" t="s">
        <v>6914</v>
      </c>
      <c r="D1136" s="5" t="s">
        <v>6915</v>
      </c>
      <c r="E1136" s="6" t="s">
        <v>1685</v>
      </c>
      <c r="F1136" s="4" t="s">
        <v>1686</v>
      </c>
      <c r="G1136" s="6" t="s">
        <v>50</v>
      </c>
      <c r="H1136" s="7" t="s">
        <v>6916</v>
      </c>
      <c r="I1136" s="2"/>
      <c r="J1136" s="2"/>
      <c r="K1136" s="2"/>
      <c r="L1136" s="2"/>
      <c r="M1136" s="2"/>
      <c r="N1136" s="2"/>
      <c r="O1136" s="2"/>
      <c r="P1136" s="2" t="s">
        <v>6917</v>
      </c>
      <c r="Q1136" s="2" t="s">
        <v>6918</v>
      </c>
      <c r="R1136" s="9">
        <v>1</v>
      </c>
      <c r="S1136" s="4" t="s">
        <v>1684</v>
      </c>
      <c r="T1136" s="9">
        <v>240</v>
      </c>
      <c r="U1136" s="9">
        <f t="shared" si="44"/>
        <v>-59.58</v>
      </c>
      <c r="V1136" s="9">
        <v>333</v>
      </c>
      <c r="W1136" s="9">
        <f t="shared" si="45"/>
        <v>383</v>
      </c>
      <c r="X1136" s="4" t="s">
        <v>6919</v>
      </c>
      <c r="Y1136" s="6" t="s">
        <v>60</v>
      </c>
      <c r="Z1136" s="4" t="s">
        <v>61</v>
      </c>
      <c r="AA1136" s="24" t="s">
        <v>6992</v>
      </c>
      <c r="AB1136" s="23"/>
      <c r="AC1136" s="2" t="s">
        <v>6921</v>
      </c>
      <c r="AD1136" s="2" t="s">
        <v>64</v>
      </c>
      <c r="AE1136" s="2" t="s">
        <v>6922</v>
      </c>
      <c r="AF1136" s="2">
        <v>33.299999999999997</v>
      </c>
      <c r="AG1136" s="2">
        <v>3.6</v>
      </c>
      <c r="AH1136" s="2"/>
      <c r="AI1136" s="2" t="str">
        <f t="shared" si="38"/>
        <v/>
      </c>
      <c r="AJ1136" s="2"/>
      <c r="AK1136" s="2"/>
      <c r="AL1136" s="2" t="s">
        <v>6921</v>
      </c>
      <c r="AM1136" s="2" t="s">
        <v>6921</v>
      </c>
      <c r="AN1136" s="2" t="s">
        <v>830</v>
      </c>
      <c r="AO1136" s="2" t="s">
        <v>133</v>
      </c>
      <c r="AP1136" s="2" t="s">
        <v>6923</v>
      </c>
      <c r="AQ1136" s="2"/>
      <c r="AR1136" s="2"/>
      <c r="AS1136" s="2"/>
      <c r="AT1136" s="10" t="s">
        <v>6924</v>
      </c>
      <c r="AU1136" s="9" t="str">
        <f t="shared" si="39"/>
        <v>Eastman Tubular Box Spanners Set 10 Pcs 6x7 size Tommy Bar Selected Steel Tubing Zinc Plated Tools Kit Use Bike Car Truck in  keywords are tubular box spanner set 10 pcs, 10 piece box spanner set, tubular spanner kit, box wrench set, tommy bar spanner set, zinc plated spanner, automotive tool kit, E-2016</v>
      </c>
    </row>
    <row r="1137" spans="1:47">
      <c r="A1137" s="4" t="s">
        <v>6993</v>
      </c>
      <c r="B1137" s="4" t="s">
        <v>6994</v>
      </c>
      <c r="C1137" s="5" t="s">
        <v>6914</v>
      </c>
      <c r="D1137" s="5" t="s">
        <v>6915</v>
      </c>
      <c r="E1137" s="6" t="s">
        <v>1685</v>
      </c>
      <c r="F1137" s="4" t="s">
        <v>1686</v>
      </c>
      <c r="G1137" s="6" t="s">
        <v>50</v>
      </c>
      <c r="H1137" s="7" t="s">
        <v>6916</v>
      </c>
      <c r="I1137" s="2"/>
      <c r="J1137" s="2"/>
      <c r="K1137" s="2"/>
      <c r="L1137" s="2"/>
      <c r="M1137" s="2"/>
      <c r="N1137" s="2"/>
      <c r="O1137" s="2"/>
      <c r="P1137" s="2" t="s">
        <v>6917</v>
      </c>
      <c r="Q1137" s="2" t="s">
        <v>6918</v>
      </c>
      <c r="R1137" s="9">
        <v>1</v>
      </c>
      <c r="S1137" s="4" t="s">
        <v>1684</v>
      </c>
      <c r="T1137" s="9">
        <v>244</v>
      </c>
      <c r="U1137" s="9">
        <f t="shared" si="44"/>
        <v>-56.97</v>
      </c>
      <c r="V1137" s="9">
        <v>333</v>
      </c>
      <c r="W1137" s="9">
        <f t="shared" si="45"/>
        <v>383</v>
      </c>
      <c r="X1137" s="4" t="s">
        <v>6919</v>
      </c>
      <c r="Y1137" s="6" t="s">
        <v>60</v>
      </c>
      <c r="Z1137" s="4" t="s">
        <v>61</v>
      </c>
      <c r="AA1137" s="24" t="s">
        <v>6995</v>
      </c>
      <c r="AB1137" s="23"/>
      <c r="AC1137" s="2" t="s">
        <v>6921</v>
      </c>
      <c r="AD1137" s="2" t="s">
        <v>64</v>
      </c>
      <c r="AE1137" s="2" t="s">
        <v>6922</v>
      </c>
      <c r="AF1137" s="2">
        <v>33.299999999999997</v>
      </c>
      <c r="AG1137" s="2">
        <v>3.6</v>
      </c>
      <c r="AH1137" s="2"/>
      <c r="AI1137" s="2" t="str">
        <f t="shared" si="38"/>
        <v/>
      </c>
      <c r="AJ1137" s="2"/>
      <c r="AK1137" s="2"/>
      <c r="AL1137" s="2" t="s">
        <v>6921</v>
      </c>
      <c r="AM1137" s="2" t="s">
        <v>6921</v>
      </c>
      <c r="AN1137" s="2" t="s">
        <v>830</v>
      </c>
      <c r="AO1137" s="2" t="s">
        <v>133</v>
      </c>
      <c r="AP1137" s="2" t="s">
        <v>6923</v>
      </c>
      <c r="AQ1137" s="2"/>
      <c r="AR1137" s="2"/>
      <c r="AS1137" s="2"/>
      <c r="AT1137" s="10" t="s">
        <v>6924</v>
      </c>
      <c r="AU1137" s="9" t="str">
        <f t="shared" si="39"/>
        <v>Eastman Tubular Box Spanners Set 10 Pcs 6x7 size Tommy Bar Selected Steel Tubing Zinc Plated Tools Kit Use Bike Car Truck in  keywords are tubular box spanner set 10 pcs, 10 piece box spanner set, tubular spanner kit, box wrench set, tommy bar spanner set, zinc plated spanner, automotive tool kit, E-2016</v>
      </c>
    </row>
    <row r="1138" spans="1:47">
      <c r="A1138" s="4" t="s">
        <v>6996</v>
      </c>
      <c r="B1138" s="4" t="s">
        <v>6997</v>
      </c>
      <c r="C1138" s="5" t="s">
        <v>6998</v>
      </c>
      <c r="D1138" s="5" t="s">
        <v>6999</v>
      </c>
      <c r="E1138" s="6" t="s">
        <v>1685</v>
      </c>
      <c r="F1138" s="4" t="s">
        <v>1686</v>
      </c>
      <c r="G1138" s="6" t="s">
        <v>50</v>
      </c>
      <c r="H1138" s="7" t="s">
        <v>7000</v>
      </c>
      <c r="I1138" s="2"/>
      <c r="J1138" s="2"/>
      <c r="K1138" s="2"/>
      <c r="L1138" s="2"/>
      <c r="M1138" s="2"/>
      <c r="N1138" s="2"/>
      <c r="O1138" s="2"/>
      <c r="P1138" s="2" t="s">
        <v>7001</v>
      </c>
      <c r="Q1138" s="2" t="s">
        <v>7002</v>
      </c>
      <c r="R1138" s="9">
        <v>1</v>
      </c>
      <c r="S1138" s="4" t="s">
        <v>1684</v>
      </c>
      <c r="T1138" s="9">
        <v>518</v>
      </c>
      <c r="U1138" s="9">
        <f t="shared" si="44"/>
        <v>38.03</v>
      </c>
      <c r="V1138" s="9">
        <v>279</v>
      </c>
      <c r="W1138" s="9">
        <f t="shared" si="45"/>
        <v>321</v>
      </c>
      <c r="X1138" s="4" t="s">
        <v>150</v>
      </c>
      <c r="Y1138" s="6" t="s">
        <v>60</v>
      </c>
      <c r="Z1138" s="4" t="s">
        <v>61</v>
      </c>
      <c r="AA1138" s="24" t="s">
        <v>7003</v>
      </c>
      <c r="AB1138" s="23"/>
      <c r="AC1138" s="2" t="s">
        <v>7004</v>
      </c>
      <c r="AD1138" s="2" t="s">
        <v>153</v>
      </c>
      <c r="AE1138" s="2" t="s">
        <v>7005</v>
      </c>
      <c r="AF1138" s="2">
        <v>518</v>
      </c>
      <c r="AG1138" s="2">
        <v>4.2</v>
      </c>
      <c r="AH1138" s="2"/>
      <c r="AI1138" s="2" t="str">
        <f t="shared" si="38"/>
        <v/>
      </c>
      <c r="AJ1138" s="2"/>
      <c r="AK1138" s="2"/>
      <c r="AL1138" s="22" t="s">
        <v>7004</v>
      </c>
      <c r="AM1138" s="23"/>
      <c r="AN1138" s="2" t="s">
        <v>67</v>
      </c>
      <c r="AO1138" s="2" t="s">
        <v>155</v>
      </c>
      <c r="AP1138" s="2" t="s">
        <v>7006</v>
      </c>
      <c r="AQ1138" s="2"/>
      <c r="AR1138" s="2"/>
      <c r="AS1138" s="2"/>
      <c r="AT1138" s="10" t="s">
        <v>7007</v>
      </c>
      <c r="AU1138" s="9" t="str">
        <f t="shared" si="39"/>
        <v>Eastman Tyre Lever Set 1 Pcs 24 Inch Alloy Steel Chrome Plated Corrosion Resistance Removal Ideal Cycle CarTruck Change in  keywords are tyre lever 24 inch, tyre changing lever, tire iron, tyre removal tool, wheel lever, chrome plated tyre lever, truck tyre tool, E-3021</v>
      </c>
    </row>
    <row r="1139" spans="1:47">
      <c r="A1139" s="4" t="s">
        <v>7008</v>
      </c>
      <c r="B1139" s="4" t="s">
        <v>7009</v>
      </c>
      <c r="C1139" s="5" t="s">
        <v>6998</v>
      </c>
      <c r="D1139" s="5" t="s">
        <v>6999</v>
      </c>
      <c r="E1139" s="6" t="s">
        <v>1685</v>
      </c>
      <c r="F1139" s="4" t="s">
        <v>1686</v>
      </c>
      <c r="G1139" s="6" t="s">
        <v>50</v>
      </c>
      <c r="H1139" s="7" t="s">
        <v>7000</v>
      </c>
      <c r="I1139" s="2"/>
      <c r="J1139" s="2"/>
      <c r="K1139" s="2"/>
      <c r="L1139" s="2"/>
      <c r="M1139" s="2"/>
      <c r="N1139" s="2"/>
      <c r="O1139" s="2"/>
      <c r="P1139" s="2" t="s">
        <v>7001</v>
      </c>
      <c r="Q1139" s="2" t="s">
        <v>7002</v>
      </c>
      <c r="R1139" s="9">
        <v>1</v>
      </c>
      <c r="S1139" s="4" t="s">
        <v>1684</v>
      </c>
      <c r="T1139" s="9">
        <v>518</v>
      </c>
      <c r="U1139" s="9">
        <f t="shared" si="44"/>
        <v>38.03</v>
      </c>
      <c r="V1139" s="9">
        <v>279</v>
      </c>
      <c r="W1139" s="9">
        <f t="shared" si="45"/>
        <v>321</v>
      </c>
      <c r="X1139" s="4" t="s">
        <v>150</v>
      </c>
      <c r="Y1139" s="6" t="s">
        <v>60</v>
      </c>
      <c r="Z1139" s="4" t="s">
        <v>61</v>
      </c>
      <c r="AA1139" s="24" t="s">
        <v>7010</v>
      </c>
      <c r="AB1139" s="23"/>
      <c r="AC1139" s="2" t="s">
        <v>7004</v>
      </c>
      <c r="AD1139" s="2" t="s">
        <v>153</v>
      </c>
      <c r="AE1139" s="2" t="s">
        <v>7005</v>
      </c>
      <c r="AF1139" s="2">
        <v>518</v>
      </c>
      <c r="AG1139" s="2">
        <v>4.2</v>
      </c>
      <c r="AH1139" s="2"/>
      <c r="AI1139" s="2" t="str">
        <f t="shared" si="38"/>
        <v/>
      </c>
      <c r="AJ1139" s="2"/>
      <c r="AK1139" s="2"/>
      <c r="AL1139" s="22" t="s">
        <v>7004</v>
      </c>
      <c r="AM1139" s="23"/>
      <c r="AN1139" s="2" t="s">
        <v>67</v>
      </c>
      <c r="AO1139" s="2" t="s">
        <v>155</v>
      </c>
      <c r="AP1139" s="2" t="s">
        <v>7006</v>
      </c>
      <c r="AQ1139" s="2"/>
      <c r="AR1139" s="2"/>
      <c r="AS1139" s="2"/>
      <c r="AT1139" s="10" t="s">
        <v>7007</v>
      </c>
      <c r="AU1139" s="9" t="str">
        <f t="shared" si="39"/>
        <v>Eastman Tyre Lever Set 1 Pcs 24 Inch Alloy Steel Chrome Plated Corrosion Resistance Removal Ideal Cycle CarTruck Change in  keywords are tyre lever 24 inch, tyre changing lever, tire iron, tyre removal tool, wheel lever, chrome plated tyre lever, truck tyre tool, E-3021</v>
      </c>
    </row>
    <row r="1140" spans="1:47">
      <c r="A1140" s="4" t="s">
        <v>7011</v>
      </c>
      <c r="B1140" s="4" t="s">
        <v>7012</v>
      </c>
      <c r="C1140" s="5" t="s">
        <v>6998</v>
      </c>
      <c r="D1140" s="5" t="s">
        <v>6999</v>
      </c>
      <c r="E1140" s="6" t="s">
        <v>1685</v>
      </c>
      <c r="F1140" s="4" t="s">
        <v>1686</v>
      </c>
      <c r="G1140" s="6" t="s">
        <v>50</v>
      </c>
      <c r="H1140" s="7" t="s">
        <v>7000</v>
      </c>
      <c r="I1140" s="2"/>
      <c r="J1140" s="2"/>
      <c r="K1140" s="2"/>
      <c r="L1140" s="2"/>
      <c r="M1140" s="2"/>
      <c r="N1140" s="2"/>
      <c r="O1140" s="2"/>
      <c r="P1140" s="2" t="s">
        <v>7001</v>
      </c>
      <c r="Q1140" s="2" t="s">
        <v>7002</v>
      </c>
      <c r="R1140" s="9">
        <v>1</v>
      </c>
      <c r="S1140" s="4" t="s">
        <v>1684</v>
      </c>
      <c r="T1140" s="9">
        <v>518</v>
      </c>
      <c r="U1140" s="9">
        <f t="shared" si="44"/>
        <v>38.03</v>
      </c>
      <c r="V1140" s="9">
        <v>279</v>
      </c>
      <c r="W1140" s="9">
        <f t="shared" si="45"/>
        <v>321</v>
      </c>
      <c r="X1140" s="4" t="s">
        <v>150</v>
      </c>
      <c r="Y1140" s="6" t="s">
        <v>60</v>
      </c>
      <c r="Z1140" s="4" t="s">
        <v>61</v>
      </c>
      <c r="AA1140" s="24" t="s">
        <v>7013</v>
      </c>
      <c r="AB1140" s="23"/>
      <c r="AC1140" s="2" t="s">
        <v>7004</v>
      </c>
      <c r="AD1140" s="2" t="s">
        <v>153</v>
      </c>
      <c r="AE1140" s="2" t="s">
        <v>7005</v>
      </c>
      <c r="AF1140" s="2">
        <v>518</v>
      </c>
      <c r="AG1140" s="2">
        <v>4.2</v>
      </c>
      <c r="AH1140" s="2"/>
      <c r="AI1140" s="2" t="str">
        <f t="shared" si="38"/>
        <v/>
      </c>
      <c r="AJ1140" s="2"/>
      <c r="AK1140" s="2"/>
      <c r="AL1140" s="22" t="s">
        <v>7004</v>
      </c>
      <c r="AM1140" s="23"/>
      <c r="AN1140" s="2" t="s">
        <v>67</v>
      </c>
      <c r="AO1140" s="2" t="s">
        <v>155</v>
      </c>
      <c r="AP1140" s="2" t="s">
        <v>7006</v>
      </c>
      <c r="AQ1140" s="2"/>
      <c r="AR1140" s="2"/>
      <c r="AS1140" s="2"/>
      <c r="AT1140" s="10" t="s">
        <v>7007</v>
      </c>
      <c r="AU1140" s="9" t="str">
        <f t="shared" si="39"/>
        <v>Eastman Tyre Lever Set 1 Pcs 24 Inch Alloy Steel Chrome Plated Corrosion Resistance Removal Ideal Cycle CarTruck Change in  keywords are tyre lever 24 inch, tyre changing lever, tire iron, tyre removal tool, wheel lever, chrome plated tyre lever, truck tyre tool, E-3021</v>
      </c>
    </row>
    <row r="1141" spans="1:47">
      <c r="A1141" s="4" t="s">
        <v>7014</v>
      </c>
      <c r="B1141" s="4" t="s">
        <v>7015</v>
      </c>
      <c r="C1141" s="5" t="s">
        <v>7016</v>
      </c>
      <c r="D1141" s="5" t="s">
        <v>7017</v>
      </c>
      <c r="E1141" s="6" t="s">
        <v>1685</v>
      </c>
      <c r="F1141" s="4" t="s">
        <v>1686</v>
      </c>
      <c r="G1141" s="6" t="s">
        <v>50</v>
      </c>
      <c r="H1141" s="7" t="s">
        <v>7018</v>
      </c>
      <c r="I1141" s="7" t="s">
        <v>7019</v>
      </c>
      <c r="J1141" s="7" t="s">
        <v>7020</v>
      </c>
      <c r="K1141" s="7" t="s">
        <v>7021</v>
      </c>
      <c r="L1141" s="2"/>
      <c r="M1141" s="2"/>
      <c r="N1141" s="2"/>
      <c r="O1141" s="2"/>
      <c r="P1141" s="2"/>
      <c r="Q1141" s="2"/>
      <c r="R1141" s="9">
        <v>1</v>
      </c>
      <c r="S1141" s="4" t="s">
        <v>1684</v>
      </c>
      <c r="T1141" s="9">
        <v>280</v>
      </c>
      <c r="U1141" s="9">
        <f t="shared" si="44"/>
        <v>13.93</v>
      </c>
      <c r="V1141" s="9">
        <v>209</v>
      </c>
      <c r="W1141" s="9">
        <f t="shared" si="45"/>
        <v>241</v>
      </c>
      <c r="X1141" s="4" t="s">
        <v>50</v>
      </c>
      <c r="Y1141" s="6" t="s">
        <v>60</v>
      </c>
      <c r="Z1141" s="9" t="s">
        <v>297</v>
      </c>
      <c r="AA1141" s="4"/>
      <c r="AB1141" s="2"/>
      <c r="AC1141" s="2"/>
      <c r="AD1141" s="2"/>
      <c r="AE1141" s="2"/>
      <c r="AF1141" s="2"/>
      <c r="AG1141" s="2"/>
      <c r="AH1141" s="2"/>
      <c r="AI1141" s="2" t="str">
        <f t="shared" si="38"/>
        <v/>
      </c>
      <c r="AJ1141" s="2"/>
      <c r="AK1141" s="2"/>
      <c r="AL1141" s="2"/>
      <c r="AM1141" s="2"/>
      <c r="AN1141" s="2"/>
      <c r="AO1141" s="2"/>
      <c r="AP1141" s="2"/>
      <c r="AQ1141" s="2"/>
      <c r="AR1141" s="2"/>
      <c r="AS1141" s="2"/>
      <c r="AT1141" s="10" t="s">
        <v>7022</v>
      </c>
      <c r="AU1141" s="9" t="str">
        <f t="shared" si="39"/>
        <v>WATER PUMP PLIER BOX JOINT CRV DOUBLE COLOR SLEEVE 250MM WT 420 GM E 2030E in  keywords are water pump pliers 250mm, box joint pliers, CRV water pump pliers, double sleeve pliers, adjustable pipe pliers, groove joint pliers, E-2030E</v>
      </c>
    </row>
    <row r="1142" spans="1:47">
      <c r="A1142" s="4" t="s">
        <v>7023</v>
      </c>
      <c r="B1142" s="4" t="s">
        <v>7024</v>
      </c>
      <c r="C1142" s="5" t="s">
        <v>6449</v>
      </c>
      <c r="D1142" s="5" t="s">
        <v>6450</v>
      </c>
      <c r="E1142" s="6" t="s">
        <v>1685</v>
      </c>
      <c r="F1142" s="4" t="s">
        <v>1686</v>
      </c>
      <c r="G1142" s="6" t="s">
        <v>50</v>
      </c>
      <c r="H1142" s="7" t="s">
        <v>7025</v>
      </c>
      <c r="I1142" s="7" t="s">
        <v>7026</v>
      </c>
      <c r="J1142" s="7" t="s">
        <v>7027</v>
      </c>
      <c r="K1142" s="7" t="s">
        <v>7028</v>
      </c>
      <c r="L1142" s="7" t="s">
        <v>7029</v>
      </c>
      <c r="M1142" s="2"/>
      <c r="N1142" s="2"/>
      <c r="O1142" s="2"/>
      <c r="P1142" s="2" t="s">
        <v>6452</v>
      </c>
      <c r="Q1142" s="2" t="s">
        <v>6453</v>
      </c>
      <c r="R1142" s="9">
        <v>1</v>
      </c>
      <c r="S1142" s="4" t="s">
        <v>1684</v>
      </c>
      <c r="T1142" s="9">
        <v>271</v>
      </c>
      <c r="U1142" s="9">
        <f t="shared" si="44"/>
        <v>-12.92</v>
      </c>
      <c r="V1142" s="9">
        <v>266</v>
      </c>
      <c r="W1142" s="9">
        <f t="shared" si="45"/>
        <v>306</v>
      </c>
      <c r="X1142" s="4" t="s">
        <v>6454</v>
      </c>
      <c r="Y1142" s="6" t="s">
        <v>60</v>
      </c>
      <c r="Z1142" s="4" t="s">
        <v>61</v>
      </c>
      <c r="AA1142" s="24" t="s">
        <v>7030</v>
      </c>
      <c r="AB1142" s="23"/>
      <c r="AC1142" s="2" t="s">
        <v>6456</v>
      </c>
      <c r="AD1142" s="2" t="s">
        <v>64</v>
      </c>
      <c r="AE1142" s="2" t="s">
        <v>6457</v>
      </c>
      <c r="AF1142" s="2">
        <v>271</v>
      </c>
      <c r="AG1142" s="2">
        <v>4.3</v>
      </c>
      <c r="AH1142" s="2">
        <v>-87</v>
      </c>
      <c r="AI1142" s="2" t="str">
        <f t="shared" si="38"/>
        <v>87</v>
      </c>
      <c r="AJ1142" s="2"/>
      <c r="AK1142" s="2"/>
      <c r="AL1142" s="2" t="s">
        <v>6456</v>
      </c>
      <c r="AM1142" s="2" t="s">
        <v>6456</v>
      </c>
      <c r="AN1142" s="2" t="s">
        <v>67</v>
      </c>
      <c r="AO1142" s="2" t="s">
        <v>155</v>
      </c>
      <c r="AP1142" s="2" t="s">
        <v>6458</v>
      </c>
      <c r="AQ1142" s="2" t="s">
        <v>69</v>
      </c>
      <c r="AR1142" s="2" t="s">
        <v>70</v>
      </c>
      <c r="AS1142" s="2" t="s">
        <v>157</v>
      </c>
      <c r="AT1142" s="10" t="s">
        <v>7031</v>
      </c>
      <c r="AU1142" s="9" t="str">
        <f t="shared" si="39"/>
        <v>Eastman 10 25mm Without Sleeve Water Pump Pliers Alloy Steel Box Joint Type Design Self Locking 7 Adjustment Positions Black Powder Coating Jaws Tools in Home Improvement keywords are water pump pliers 250mm, box joint pliers, adjustable pipe pliers, groove joint pliers, self locking pliers, alloy steel pliers, E-2030A, E-2030D</v>
      </c>
    </row>
    <row r="1143" spans="1:47">
      <c r="A1143" s="4" t="s">
        <v>7032</v>
      </c>
      <c r="B1143" s="4" t="s">
        <v>7033</v>
      </c>
      <c r="C1143" s="5" t="s">
        <v>6449</v>
      </c>
      <c r="D1143" s="5" t="s">
        <v>6450</v>
      </c>
      <c r="E1143" s="6" t="s">
        <v>1685</v>
      </c>
      <c r="F1143" s="4" t="s">
        <v>1686</v>
      </c>
      <c r="G1143" s="6" t="s">
        <v>50</v>
      </c>
      <c r="H1143" s="7" t="s">
        <v>6451</v>
      </c>
      <c r="I1143" s="2"/>
      <c r="J1143" s="2"/>
      <c r="K1143" s="2"/>
      <c r="L1143" s="2"/>
      <c r="M1143" s="2"/>
      <c r="N1143" s="2"/>
      <c r="O1143" s="2"/>
      <c r="P1143" s="2" t="s">
        <v>6452</v>
      </c>
      <c r="Q1143" s="2" t="s">
        <v>6453</v>
      </c>
      <c r="R1143" s="9">
        <v>1</v>
      </c>
      <c r="S1143" s="4" t="s">
        <v>1684</v>
      </c>
      <c r="T1143" s="9">
        <v>271</v>
      </c>
      <c r="U1143" s="9">
        <f t="shared" si="44"/>
        <v>-12.92</v>
      </c>
      <c r="V1143" s="9">
        <v>266</v>
      </c>
      <c r="W1143" s="9">
        <f t="shared" si="45"/>
        <v>306</v>
      </c>
      <c r="X1143" s="4" t="s">
        <v>6454</v>
      </c>
      <c r="Y1143" s="6" t="s">
        <v>60</v>
      </c>
      <c r="Z1143" s="4" t="s">
        <v>61</v>
      </c>
      <c r="AA1143" s="24" t="s">
        <v>7034</v>
      </c>
      <c r="AB1143" s="23"/>
      <c r="AC1143" s="2" t="s">
        <v>6456</v>
      </c>
      <c r="AD1143" s="2" t="s">
        <v>64</v>
      </c>
      <c r="AE1143" s="2" t="s">
        <v>6457</v>
      </c>
      <c r="AF1143" s="2">
        <v>271</v>
      </c>
      <c r="AG1143" s="2">
        <v>4.3</v>
      </c>
      <c r="AH1143" s="2"/>
      <c r="AI1143" s="2" t="str">
        <f t="shared" si="38"/>
        <v/>
      </c>
      <c r="AJ1143" s="2"/>
      <c r="AK1143" s="2"/>
      <c r="AL1143" s="2" t="s">
        <v>6456</v>
      </c>
      <c r="AM1143" s="2" t="s">
        <v>6456</v>
      </c>
      <c r="AN1143" s="2" t="s">
        <v>67</v>
      </c>
      <c r="AO1143" s="2" t="s">
        <v>155</v>
      </c>
      <c r="AP1143" s="2" t="s">
        <v>6458</v>
      </c>
      <c r="AQ1143" s="2"/>
      <c r="AR1143" s="2"/>
      <c r="AS1143" s="2"/>
      <c r="AT1143" s="10" t="s">
        <v>7031</v>
      </c>
      <c r="AU1143" s="9" t="str">
        <f t="shared" si="39"/>
        <v>Eastman 10 25mm Without Sleeve Water Pump Pliers Alloy Steel Box Joint Type Design Self Locking 7 Adjustment Positions Black Powder Coating Jaws Tools in  keywords are water pump pliers 250mm, box joint pliers, adjustable pipe pliers, groove joint pliers, self locking pliers, alloy steel pliers, E-2030A, E-2030D</v>
      </c>
    </row>
    <row r="1144" spans="1:47">
      <c r="A1144" s="4" t="s">
        <v>7035</v>
      </c>
      <c r="B1144" s="4" t="s">
        <v>7036</v>
      </c>
      <c r="C1144" s="5" t="s">
        <v>7037</v>
      </c>
      <c r="D1144" s="5" t="s">
        <v>7038</v>
      </c>
      <c r="E1144" s="6" t="s">
        <v>1685</v>
      </c>
      <c r="F1144" s="4" t="s">
        <v>1686</v>
      </c>
      <c r="G1144" s="6" t="s">
        <v>50</v>
      </c>
      <c r="H1144" s="7" t="s">
        <v>7039</v>
      </c>
      <c r="I1144" s="7" t="s">
        <v>7040</v>
      </c>
      <c r="J1144" s="7" t="s">
        <v>7041</v>
      </c>
      <c r="K1144" s="7" t="s">
        <v>7042</v>
      </c>
      <c r="L1144" s="7" t="s">
        <v>7043</v>
      </c>
      <c r="M1144" s="2"/>
      <c r="N1144" s="2"/>
      <c r="O1144" s="2"/>
      <c r="P1144" s="2" t="s">
        <v>7044</v>
      </c>
      <c r="Q1144" s="2" t="s">
        <v>7045</v>
      </c>
      <c r="R1144" s="9">
        <v>1</v>
      </c>
      <c r="S1144" s="4" t="s">
        <v>1684</v>
      </c>
      <c r="T1144" s="9">
        <v>1650</v>
      </c>
      <c r="U1144" s="9">
        <f t="shared" si="44"/>
        <v>81.45</v>
      </c>
      <c r="V1144" s="9">
        <v>266</v>
      </c>
      <c r="W1144" s="9">
        <f t="shared" si="45"/>
        <v>306</v>
      </c>
      <c r="X1144" s="4" t="s">
        <v>150</v>
      </c>
      <c r="Y1144" s="6" t="s">
        <v>60</v>
      </c>
      <c r="Z1144" s="4" t="s">
        <v>61</v>
      </c>
      <c r="AA1144" s="24" t="s">
        <v>7046</v>
      </c>
      <c r="AB1144" s="23"/>
      <c r="AC1144" s="2" t="s">
        <v>7047</v>
      </c>
      <c r="AD1144" s="2" t="s">
        <v>64</v>
      </c>
      <c r="AE1144" s="2" t="s">
        <v>7048</v>
      </c>
      <c r="AF1144" s="2">
        <v>1650</v>
      </c>
      <c r="AG1144" s="2">
        <v>4.0999999999999996</v>
      </c>
      <c r="AH1144" s="2">
        <v>-76</v>
      </c>
      <c r="AI1144" s="2" t="str">
        <f t="shared" si="38"/>
        <v>76</v>
      </c>
      <c r="AJ1144" s="2"/>
      <c r="AK1144" s="2"/>
      <c r="AL1144" s="2" t="s">
        <v>7047</v>
      </c>
      <c r="AM1144" s="2" t="s">
        <v>7047</v>
      </c>
      <c r="AN1144" s="2" t="s">
        <v>67</v>
      </c>
      <c r="AO1144" s="2" t="s">
        <v>155</v>
      </c>
      <c r="AP1144" s="2" t="s">
        <v>7049</v>
      </c>
      <c r="AQ1144" s="2" t="s">
        <v>967</v>
      </c>
      <c r="AR1144" s="2" t="s">
        <v>1701</v>
      </c>
      <c r="AS1144" s="2" t="s">
        <v>7050</v>
      </c>
      <c r="AT1144" s="10" t="s">
        <v>7051</v>
      </c>
      <c r="AU1144" s="9" t="str">
        <f t="shared" si="39"/>
        <v>Eastman Water Pump Plier Slip Joint Type 10 250 Mm Ideal plumbing mechanical Drop Forged E 2030 C in Car &amp; Motorbike keywords are water pump pliers 250mm, slip joint pliers, adjustable pipe pliers, plumbing pliers, groove joint pliers, forged steel pliers, E-2030C</v>
      </c>
    </row>
    <row r="1145" spans="1:47">
      <c r="A1145" s="4" t="s">
        <v>7052</v>
      </c>
      <c r="B1145" s="4" t="s">
        <v>7053</v>
      </c>
      <c r="C1145" s="5" t="s">
        <v>7054</v>
      </c>
      <c r="D1145" s="5" t="s">
        <v>4222</v>
      </c>
      <c r="E1145" s="6" t="s">
        <v>1685</v>
      </c>
      <c r="F1145" s="4" t="s">
        <v>1686</v>
      </c>
      <c r="G1145" s="6" t="s">
        <v>50</v>
      </c>
      <c r="H1145" s="7" t="s">
        <v>4223</v>
      </c>
      <c r="I1145" s="2"/>
      <c r="J1145" s="2"/>
      <c r="K1145" s="2"/>
      <c r="L1145" s="2"/>
      <c r="M1145" s="2"/>
      <c r="N1145" s="2"/>
      <c r="O1145" s="2"/>
      <c r="P1145" s="2" t="s">
        <v>4224</v>
      </c>
      <c r="Q1145" s="2" t="s">
        <v>4225</v>
      </c>
      <c r="R1145" s="9">
        <v>1</v>
      </c>
      <c r="S1145" s="4" t="s">
        <v>1684</v>
      </c>
      <c r="T1145" s="9">
        <v>690</v>
      </c>
      <c r="U1145" s="9">
        <f t="shared" si="44"/>
        <v>22.32</v>
      </c>
      <c r="V1145" s="9">
        <v>466</v>
      </c>
      <c r="W1145" s="9">
        <f t="shared" si="45"/>
        <v>536</v>
      </c>
      <c r="X1145" s="4" t="s">
        <v>50</v>
      </c>
      <c r="Y1145" s="6" t="s">
        <v>60</v>
      </c>
      <c r="Z1145" s="4" t="s">
        <v>61</v>
      </c>
      <c r="AA1145" s="24" t="s">
        <v>7055</v>
      </c>
      <c r="AB1145" s="23"/>
      <c r="AC1145" s="2" t="s">
        <v>4227</v>
      </c>
      <c r="AD1145" s="2" t="s">
        <v>64</v>
      </c>
      <c r="AE1145" s="2" t="s">
        <v>4228</v>
      </c>
      <c r="AF1145" s="2">
        <v>690</v>
      </c>
      <c r="AG1145" s="2">
        <v>4.2</v>
      </c>
      <c r="AH1145" s="2"/>
      <c r="AI1145" s="2" t="str">
        <f t="shared" si="38"/>
        <v/>
      </c>
      <c r="AJ1145" s="2"/>
      <c r="AK1145" s="2"/>
      <c r="AL1145" s="2" t="s">
        <v>4227</v>
      </c>
      <c r="AM1145" s="2" t="s">
        <v>4227</v>
      </c>
      <c r="AN1145" s="2" t="s">
        <v>67</v>
      </c>
      <c r="AO1145" s="2" t="s">
        <v>155</v>
      </c>
      <c r="AP1145" s="2" t="s">
        <v>4229</v>
      </c>
      <c r="AQ1145" s="2" t="s">
        <v>7056</v>
      </c>
      <c r="AR1145" s="2"/>
      <c r="AS1145" s="2"/>
      <c r="AT1145" s="10" t="s">
        <v>7057</v>
      </c>
      <c r="AU1145" s="9" t="str">
        <f t="shared" si="39"/>
        <v>Eastman Wheel Spanners Spanner Phosphate Finish Fully Hardened Set 1 Pcs 27X33 Mm Box Car Tractor Truck Automobiles in Industrial keywords are wheel spanner 27x33mm, wheel box spanner, lug wrench, tyre wrench, truck wheel spanner, heavy duty wheel wrench, E-2010</v>
      </c>
    </row>
    <row r="1146" spans="1:47">
      <c r="A1146" s="4" t="s">
        <v>7058</v>
      </c>
      <c r="B1146" s="4" t="s">
        <v>7059</v>
      </c>
      <c r="C1146" s="5" t="s">
        <v>7060</v>
      </c>
      <c r="D1146" s="5" t="s">
        <v>7061</v>
      </c>
      <c r="E1146" s="6" t="s">
        <v>1685</v>
      </c>
      <c r="F1146" s="4" t="s">
        <v>1686</v>
      </c>
      <c r="G1146" s="6" t="s">
        <v>50</v>
      </c>
      <c r="H1146" s="7" t="s">
        <v>7062</v>
      </c>
      <c r="I1146" s="7" t="s">
        <v>7063</v>
      </c>
      <c r="J1146" s="7" t="s">
        <v>7064</v>
      </c>
      <c r="K1146" s="7" t="s">
        <v>7065</v>
      </c>
      <c r="L1146" s="7" t="s">
        <v>7066</v>
      </c>
      <c r="M1146" s="2"/>
      <c r="N1146" s="2"/>
      <c r="O1146" s="2"/>
      <c r="P1146" s="2"/>
      <c r="Q1146" s="2"/>
      <c r="R1146" s="9">
        <v>1</v>
      </c>
      <c r="S1146" s="4" t="s">
        <v>1684</v>
      </c>
      <c r="T1146" s="9">
        <v>548</v>
      </c>
      <c r="U1146" s="9">
        <f t="shared" si="44"/>
        <v>14.23</v>
      </c>
      <c r="V1146" s="9">
        <v>408</v>
      </c>
      <c r="W1146" s="9">
        <f t="shared" si="45"/>
        <v>470</v>
      </c>
      <c r="X1146" s="4" t="s">
        <v>50</v>
      </c>
      <c r="Y1146" s="6" t="s">
        <v>60</v>
      </c>
      <c r="Z1146" s="9" t="s">
        <v>297</v>
      </c>
      <c r="AA1146" s="4"/>
      <c r="AB1146" s="2"/>
      <c r="AC1146" s="2"/>
      <c r="AD1146" s="2"/>
      <c r="AE1146" s="2"/>
      <c r="AF1146" s="2"/>
      <c r="AG1146" s="2"/>
      <c r="AH1146" s="2"/>
      <c r="AI1146" s="2" t="str">
        <f t="shared" si="38"/>
        <v/>
      </c>
      <c r="AJ1146" s="2"/>
      <c r="AK1146" s="2"/>
      <c r="AL1146" s="2"/>
      <c r="AM1146" s="2"/>
      <c r="AN1146" s="2"/>
      <c r="AO1146" s="2"/>
      <c r="AP1146" s="2"/>
      <c r="AQ1146" s="2"/>
      <c r="AR1146" s="2"/>
      <c r="AS1146" s="2"/>
      <c r="AT1146" s="10" t="s">
        <v>7067</v>
      </c>
      <c r="AU1146" s="9" t="str">
        <f t="shared" si="39"/>
        <v>WHEEL SPANNER 15X16 1 8 E 2010 in  keywords are wheel spanner 15x16mm, box wheel spanner, lug wrench, tyre wrench, automotive wheel tool, E-2010</v>
      </c>
    </row>
    <row r="1147" spans="1:47">
      <c r="A1147" s="4" t="s">
        <v>7068</v>
      </c>
      <c r="B1147" s="4" t="s">
        <v>7069</v>
      </c>
      <c r="C1147" s="5" t="s">
        <v>7054</v>
      </c>
      <c r="D1147" s="5" t="s">
        <v>4222</v>
      </c>
      <c r="E1147" s="6" t="s">
        <v>1685</v>
      </c>
      <c r="F1147" s="4" t="s">
        <v>1686</v>
      </c>
      <c r="G1147" s="6" t="s">
        <v>50</v>
      </c>
      <c r="H1147" s="7" t="s">
        <v>4223</v>
      </c>
      <c r="I1147" s="2"/>
      <c r="J1147" s="2"/>
      <c r="K1147" s="2"/>
      <c r="L1147" s="2"/>
      <c r="M1147" s="2"/>
      <c r="N1147" s="2"/>
      <c r="O1147" s="2"/>
      <c r="P1147" s="2" t="s">
        <v>4224</v>
      </c>
      <c r="Q1147" s="2" t="s">
        <v>4225</v>
      </c>
      <c r="R1147" s="9">
        <v>1</v>
      </c>
      <c r="S1147" s="4" t="s">
        <v>1684</v>
      </c>
      <c r="T1147" s="9">
        <v>690</v>
      </c>
      <c r="U1147" s="9">
        <f t="shared" si="44"/>
        <v>22.32</v>
      </c>
      <c r="V1147" s="9">
        <v>466</v>
      </c>
      <c r="W1147" s="9">
        <f t="shared" si="45"/>
        <v>536</v>
      </c>
      <c r="X1147" s="4" t="s">
        <v>50</v>
      </c>
      <c r="Y1147" s="6" t="s">
        <v>60</v>
      </c>
      <c r="Z1147" s="4" t="s">
        <v>61</v>
      </c>
      <c r="AA1147" s="24" t="s">
        <v>7070</v>
      </c>
      <c r="AB1147" s="23"/>
      <c r="AC1147" s="2" t="s">
        <v>4227</v>
      </c>
      <c r="AD1147" s="2" t="s">
        <v>64</v>
      </c>
      <c r="AE1147" s="2" t="s">
        <v>4228</v>
      </c>
      <c r="AF1147" s="2">
        <v>690</v>
      </c>
      <c r="AG1147" s="2">
        <v>4.2</v>
      </c>
      <c r="AH1147" s="2"/>
      <c r="AI1147" s="2" t="str">
        <f t="shared" si="38"/>
        <v/>
      </c>
      <c r="AJ1147" s="2"/>
      <c r="AK1147" s="2"/>
      <c r="AL1147" s="2" t="s">
        <v>4227</v>
      </c>
      <c r="AM1147" s="2" t="s">
        <v>4227</v>
      </c>
      <c r="AN1147" s="2" t="s">
        <v>67</v>
      </c>
      <c r="AO1147" s="2" t="s">
        <v>155</v>
      </c>
      <c r="AP1147" s="2" t="s">
        <v>4229</v>
      </c>
      <c r="AQ1147" s="2" t="s">
        <v>7056</v>
      </c>
      <c r="AR1147" s="2"/>
      <c r="AS1147" s="2"/>
      <c r="AT1147" s="10" t="s">
        <v>7057</v>
      </c>
      <c r="AU1147" s="9" t="str">
        <f t="shared" si="39"/>
        <v>Eastman Wheel Spanners Spanner Phosphate Finish Fully Hardened Set 1 Pcs 27X33 Mm Box Car Tractor Truck Automobiles in Industrial keywords are wheel spanner 27x33mm, wheel box spanner, lug wrench, tyre wrench, truck wheel spanner, heavy duty wheel wrench, E-2010</v>
      </c>
    </row>
    <row r="1148" spans="1:47">
      <c r="A1148" s="4" t="s">
        <v>7071</v>
      </c>
      <c r="B1148" s="4" t="s">
        <v>7072</v>
      </c>
      <c r="C1148" s="5" t="s">
        <v>7054</v>
      </c>
      <c r="D1148" s="5" t="s">
        <v>4222</v>
      </c>
      <c r="E1148" s="6" t="s">
        <v>1685</v>
      </c>
      <c r="F1148" s="4" t="s">
        <v>1686</v>
      </c>
      <c r="G1148" s="6" t="s">
        <v>50</v>
      </c>
      <c r="H1148" s="7" t="s">
        <v>4223</v>
      </c>
      <c r="I1148" s="2"/>
      <c r="J1148" s="2"/>
      <c r="K1148" s="2"/>
      <c r="L1148" s="2"/>
      <c r="M1148" s="2"/>
      <c r="N1148" s="2"/>
      <c r="O1148" s="2"/>
      <c r="P1148" s="2" t="s">
        <v>4224</v>
      </c>
      <c r="Q1148" s="2" t="s">
        <v>4225</v>
      </c>
      <c r="R1148" s="9">
        <v>1</v>
      </c>
      <c r="S1148" s="4" t="s">
        <v>1684</v>
      </c>
      <c r="T1148" s="9">
        <v>690</v>
      </c>
      <c r="U1148" s="9">
        <f t="shared" si="44"/>
        <v>22.32</v>
      </c>
      <c r="V1148" s="9">
        <v>466</v>
      </c>
      <c r="W1148" s="9">
        <f t="shared" si="45"/>
        <v>536</v>
      </c>
      <c r="X1148" s="4" t="s">
        <v>50</v>
      </c>
      <c r="Y1148" s="6" t="s">
        <v>60</v>
      </c>
      <c r="Z1148" s="4" t="s">
        <v>61</v>
      </c>
      <c r="AA1148" s="24" t="s">
        <v>7073</v>
      </c>
      <c r="AB1148" s="23"/>
      <c r="AC1148" s="2" t="s">
        <v>4227</v>
      </c>
      <c r="AD1148" s="2" t="s">
        <v>64</v>
      </c>
      <c r="AE1148" s="2" t="s">
        <v>4228</v>
      </c>
      <c r="AF1148" s="2">
        <v>690</v>
      </c>
      <c r="AG1148" s="2">
        <v>4.2</v>
      </c>
      <c r="AH1148" s="2"/>
      <c r="AI1148" s="2" t="str">
        <f t="shared" si="38"/>
        <v/>
      </c>
      <c r="AJ1148" s="2"/>
      <c r="AK1148" s="2"/>
      <c r="AL1148" s="2" t="s">
        <v>4227</v>
      </c>
      <c r="AM1148" s="2" t="s">
        <v>4227</v>
      </c>
      <c r="AN1148" s="2" t="s">
        <v>67</v>
      </c>
      <c r="AO1148" s="2" t="s">
        <v>155</v>
      </c>
      <c r="AP1148" s="2" t="s">
        <v>4229</v>
      </c>
      <c r="AQ1148" s="2" t="s">
        <v>7056</v>
      </c>
      <c r="AR1148" s="2"/>
      <c r="AS1148" s="2"/>
      <c r="AT1148" s="10" t="s">
        <v>7057</v>
      </c>
      <c r="AU1148" s="9" t="str">
        <f t="shared" si="39"/>
        <v>Eastman Wheel Spanners Spanner Phosphate Finish Fully Hardened Set 1 Pcs 27X33 Mm Box Car Tractor Truck Automobiles in Industrial keywords are wheel spanner 27x33mm, wheel box spanner, lug wrench, tyre wrench, truck wheel spanner, heavy duty wheel wrench, E-2010</v>
      </c>
    </row>
    <row r="1149" spans="1:47">
      <c r="A1149" s="4" t="s">
        <v>7074</v>
      </c>
      <c r="B1149" s="4" t="s">
        <v>7075</v>
      </c>
      <c r="C1149" s="5" t="s">
        <v>7054</v>
      </c>
      <c r="D1149" s="5" t="s">
        <v>4222</v>
      </c>
      <c r="E1149" s="6" t="s">
        <v>1685</v>
      </c>
      <c r="F1149" s="4" t="s">
        <v>1686</v>
      </c>
      <c r="G1149" s="6" t="s">
        <v>50</v>
      </c>
      <c r="H1149" s="7" t="s">
        <v>4223</v>
      </c>
      <c r="I1149" s="2"/>
      <c r="J1149" s="2"/>
      <c r="K1149" s="2"/>
      <c r="L1149" s="2"/>
      <c r="M1149" s="2"/>
      <c r="N1149" s="2"/>
      <c r="O1149" s="2"/>
      <c r="P1149" s="2" t="s">
        <v>4224</v>
      </c>
      <c r="Q1149" s="2" t="s">
        <v>4225</v>
      </c>
      <c r="R1149" s="9">
        <v>1</v>
      </c>
      <c r="S1149" s="4" t="s">
        <v>1684</v>
      </c>
      <c r="T1149" s="9">
        <v>690</v>
      </c>
      <c r="U1149" s="9">
        <f t="shared" si="44"/>
        <v>22.32</v>
      </c>
      <c r="V1149" s="9">
        <v>466</v>
      </c>
      <c r="W1149" s="9">
        <f t="shared" si="45"/>
        <v>536</v>
      </c>
      <c r="X1149" s="4" t="s">
        <v>50</v>
      </c>
      <c r="Y1149" s="6" t="s">
        <v>60</v>
      </c>
      <c r="Z1149" s="4" t="s">
        <v>61</v>
      </c>
      <c r="AA1149" s="24" t="s">
        <v>7076</v>
      </c>
      <c r="AB1149" s="23"/>
      <c r="AC1149" s="2" t="s">
        <v>4227</v>
      </c>
      <c r="AD1149" s="2" t="s">
        <v>64</v>
      </c>
      <c r="AE1149" s="2" t="s">
        <v>4228</v>
      </c>
      <c r="AF1149" s="2">
        <v>690</v>
      </c>
      <c r="AG1149" s="2">
        <v>4.2</v>
      </c>
      <c r="AH1149" s="2"/>
      <c r="AI1149" s="2" t="str">
        <f t="shared" si="38"/>
        <v/>
      </c>
      <c r="AJ1149" s="2"/>
      <c r="AK1149" s="2"/>
      <c r="AL1149" s="2" t="s">
        <v>4227</v>
      </c>
      <c r="AM1149" s="2" t="s">
        <v>4227</v>
      </c>
      <c r="AN1149" s="2" t="s">
        <v>67</v>
      </c>
      <c r="AO1149" s="2" t="s">
        <v>155</v>
      </c>
      <c r="AP1149" s="2" t="s">
        <v>4229</v>
      </c>
      <c r="AQ1149" s="2" t="s">
        <v>7056</v>
      </c>
      <c r="AR1149" s="2"/>
      <c r="AS1149" s="2"/>
      <c r="AT1149" s="10" t="s">
        <v>7057</v>
      </c>
      <c r="AU1149" s="9" t="str">
        <f t="shared" si="39"/>
        <v>Eastman Wheel Spanners Spanner Phosphate Finish Fully Hardened Set 1 Pcs 27X33 Mm Box Car Tractor Truck Automobiles in Industrial keywords are wheel spanner 27x33mm, wheel box spanner, lug wrench, tyre wrench, truck wheel spanner, heavy duty wheel wrench, E-2010</v>
      </c>
    </row>
    <row r="1150" spans="1:47">
      <c r="A1150" s="4" t="s">
        <v>7077</v>
      </c>
      <c r="B1150" s="4" t="s">
        <v>7078</v>
      </c>
      <c r="C1150" s="5" t="s">
        <v>7054</v>
      </c>
      <c r="D1150" s="5" t="s">
        <v>4222</v>
      </c>
      <c r="E1150" s="6" t="s">
        <v>1685</v>
      </c>
      <c r="F1150" s="4" t="s">
        <v>1686</v>
      </c>
      <c r="G1150" s="6" t="s">
        <v>50</v>
      </c>
      <c r="H1150" s="7" t="s">
        <v>4223</v>
      </c>
      <c r="I1150" s="2"/>
      <c r="J1150" s="2"/>
      <c r="K1150" s="2"/>
      <c r="L1150" s="2"/>
      <c r="M1150" s="2"/>
      <c r="N1150" s="2"/>
      <c r="O1150" s="2"/>
      <c r="P1150" s="2" t="s">
        <v>4224</v>
      </c>
      <c r="Q1150" s="2" t="s">
        <v>4225</v>
      </c>
      <c r="R1150" s="9">
        <v>1</v>
      </c>
      <c r="S1150" s="4" t="s">
        <v>1684</v>
      </c>
      <c r="T1150" s="9">
        <v>690</v>
      </c>
      <c r="U1150" s="9">
        <f t="shared" si="44"/>
        <v>22.32</v>
      </c>
      <c r="V1150" s="9">
        <v>466</v>
      </c>
      <c r="W1150" s="9">
        <f t="shared" si="45"/>
        <v>536</v>
      </c>
      <c r="X1150" s="4" t="s">
        <v>50</v>
      </c>
      <c r="Y1150" s="6" t="s">
        <v>60</v>
      </c>
      <c r="Z1150" s="4" t="s">
        <v>61</v>
      </c>
      <c r="AA1150" s="24" t="s">
        <v>7079</v>
      </c>
      <c r="AB1150" s="23"/>
      <c r="AC1150" s="2" t="s">
        <v>4227</v>
      </c>
      <c r="AD1150" s="2" t="s">
        <v>64</v>
      </c>
      <c r="AE1150" s="2" t="s">
        <v>4228</v>
      </c>
      <c r="AF1150" s="2">
        <v>690</v>
      </c>
      <c r="AG1150" s="2">
        <v>4.2</v>
      </c>
      <c r="AH1150" s="2"/>
      <c r="AI1150" s="2" t="str">
        <f t="shared" si="38"/>
        <v/>
      </c>
      <c r="AJ1150" s="2"/>
      <c r="AK1150" s="2"/>
      <c r="AL1150" s="2" t="s">
        <v>4227</v>
      </c>
      <c r="AM1150" s="2" t="s">
        <v>4227</v>
      </c>
      <c r="AN1150" s="2" t="s">
        <v>67</v>
      </c>
      <c r="AO1150" s="2" t="s">
        <v>155</v>
      </c>
      <c r="AP1150" s="2" t="s">
        <v>4229</v>
      </c>
      <c r="AQ1150" s="2" t="s">
        <v>7056</v>
      </c>
      <c r="AR1150" s="2"/>
      <c r="AS1150" s="2"/>
      <c r="AT1150" s="10" t="s">
        <v>7057</v>
      </c>
      <c r="AU1150" s="9" t="str">
        <f t="shared" si="39"/>
        <v>Eastman Wheel Spanners Spanner Phosphate Finish Fully Hardened Set 1 Pcs 27X33 Mm Box Car Tractor Truck Automobiles in Industrial keywords are wheel spanner 27x33mm, wheel box spanner, lug wrench, tyre wrench, truck wheel spanner, heavy duty wheel wrench, E-2010</v>
      </c>
    </row>
    <row r="1151" spans="1:47">
      <c r="A1151" s="4" t="s">
        <v>7080</v>
      </c>
      <c r="B1151" s="4" t="s">
        <v>7081</v>
      </c>
      <c r="C1151" s="5" t="s">
        <v>7054</v>
      </c>
      <c r="D1151" s="5" t="s">
        <v>4222</v>
      </c>
      <c r="E1151" s="6" t="s">
        <v>1685</v>
      </c>
      <c r="F1151" s="4" t="s">
        <v>1686</v>
      </c>
      <c r="G1151" s="6" t="s">
        <v>50</v>
      </c>
      <c r="H1151" s="7" t="s">
        <v>4223</v>
      </c>
      <c r="I1151" s="2"/>
      <c r="J1151" s="2"/>
      <c r="K1151" s="2"/>
      <c r="L1151" s="2"/>
      <c r="M1151" s="2"/>
      <c r="N1151" s="2"/>
      <c r="O1151" s="2"/>
      <c r="P1151" s="2" t="s">
        <v>4224</v>
      </c>
      <c r="Q1151" s="2" t="s">
        <v>4225</v>
      </c>
      <c r="R1151" s="9">
        <v>1</v>
      </c>
      <c r="S1151" s="4" t="s">
        <v>1684</v>
      </c>
      <c r="T1151" s="9">
        <v>690</v>
      </c>
      <c r="U1151" s="9">
        <f t="shared" si="44"/>
        <v>22.32</v>
      </c>
      <c r="V1151" s="9">
        <v>466</v>
      </c>
      <c r="W1151" s="9">
        <f t="shared" si="45"/>
        <v>536</v>
      </c>
      <c r="X1151" s="4" t="s">
        <v>50</v>
      </c>
      <c r="Y1151" s="6" t="s">
        <v>60</v>
      </c>
      <c r="Z1151" s="4" t="s">
        <v>61</v>
      </c>
      <c r="AA1151" s="24" t="s">
        <v>7082</v>
      </c>
      <c r="AB1151" s="23"/>
      <c r="AC1151" s="2" t="s">
        <v>4227</v>
      </c>
      <c r="AD1151" s="2" t="s">
        <v>64</v>
      </c>
      <c r="AE1151" s="2" t="s">
        <v>4228</v>
      </c>
      <c r="AF1151" s="2">
        <v>690</v>
      </c>
      <c r="AG1151" s="2">
        <v>4.2</v>
      </c>
      <c r="AH1151" s="2"/>
      <c r="AI1151" s="2" t="str">
        <f t="shared" si="38"/>
        <v/>
      </c>
      <c r="AJ1151" s="2"/>
      <c r="AK1151" s="2"/>
      <c r="AL1151" s="2" t="s">
        <v>4227</v>
      </c>
      <c r="AM1151" s="2" t="s">
        <v>4227</v>
      </c>
      <c r="AN1151" s="2" t="s">
        <v>67</v>
      </c>
      <c r="AO1151" s="2" t="s">
        <v>155</v>
      </c>
      <c r="AP1151" s="2" t="s">
        <v>4229</v>
      </c>
      <c r="AQ1151" s="2" t="s">
        <v>7056</v>
      </c>
      <c r="AR1151" s="2"/>
      <c r="AS1151" s="2"/>
      <c r="AT1151" s="10" t="s">
        <v>7057</v>
      </c>
      <c r="AU1151" s="9" t="str">
        <f t="shared" si="39"/>
        <v>Eastman Wheel Spanners Spanner Phosphate Finish Fully Hardened Set 1 Pcs 27X33 Mm Box Car Tractor Truck Automobiles in Industrial keywords are wheel spanner 27x33mm, wheel box spanner, lug wrench, tyre wrench, truck wheel spanner, heavy duty wheel wrench, E-2010</v>
      </c>
    </row>
    <row r="1152" spans="1:47">
      <c r="A1152" s="4" t="s">
        <v>7083</v>
      </c>
      <c r="B1152" s="4" t="s">
        <v>7084</v>
      </c>
      <c r="C1152" s="5" t="s">
        <v>7054</v>
      </c>
      <c r="D1152" s="5" t="s">
        <v>4222</v>
      </c>
      <c r="E1152" s="6" t="s">
        <v>1685</v>
      </c>
      <c r="F1152" s="4" t="s">
        <v>1686</v>
      </c>
      <c r="G1152" s="6" t="s">
        <v>50</v>
      </c>
      <c r="H1152" s="7" t="s">
        <v>4223</v>
      </c>
      <c r="I1152" s="2"/>
      <c r="J1152" s="2"/>
      <c r="K1152" s="2"/>
      <c r="L1152" s="2"/>
      <c r="M1152" s="2"/>
      <c r="N1152" s="2"/>
      <c r="O1152" s="2"/>
      <c r="P1152" s="2" t="s">
        <v>4224</v>
      </c>
      <c r="Q1152" s="2" t="s">
        <v>4225</v>
      </c>
      <c r="R1152" s="9">
        <v>1</v>
      </c>
      <c r="S1152" s="4" t="s">
        <v>1684</v>
      </c>
      <c r="T1152" s="9">
        <v>690</v>
      </c>
      <c r="U1152" s="9">
        <f t="shared" si="44"/>
        <v>22.32</v>
      </c>
      <c r="V1152" s="9">
        <v>466</v>
      </c>
      <c r="W1152" s="9">
        <f t="shared" si="45"/>
        <v>536</v>
      </c>
      <c r="X1152" s="4" t="s">
        <v>50</v>
      </c>
      <c r="Y1152" s="6" t="s">
        <v>60</v>
      </c>
      <c r="Z1152" s="4" t="s">
        <v>61</v>
      </c>
      <c r="AA1152" s="24" t="s">
        <v>7085</v>
      </c>
      <c r="AB1152" s="23"/>
      <c r="AC1152" s="2" t="s">
        <v>4227</v>
      </c>
      <c r="AD1152" s="2" t="s">
        <v>64</v>
      </c>
      <c r="AE1152" s="2" t="s">
        <v>4228</v>
      </c>
      <c r="AF1152" s="2">
        <v>690</v>
      </c>
      <c r="AG1152" s="2">
        <v>4.2</v>
      </c>
      <c r="AH1152" s="2"/>
      <c r="AI1152" s="2" t="str">
        <f t="shared" si="38"/>
        <v/>
      </c>
      <c r="AJ1152" s="2"/>
      <c r="AK1152" s="2"/>
      <c r="AL1152" s="2" t="s">
        <v>4227</v>
      </c>
      <c r="AM1152" s="2" t="s">
        <v>4227</v>
      </c>
      <c r="AN1152" s="2" t="s">
        <v>67</v>
      </c>
      <c r="AO1152" s="2" t="s">
        <v>155</v>
      </c>
      <c r="AP1152" s="2" t="s">
        <v>4229</v>
      </c>
      <c r="AQ1152" s="2" t="s">
        <v>7056</v>
      </c>
      <c r="AR1152" s="2"/>
      <c r="AS1152" s="2"/>
      <c r="AT1152" s="10" t="s">
        <v>7057</v>
      </c>
      <c r="AU1152" s="9" t="str">
        <f t="shared" si="39"/>
        <v>Eastman Wheel Spanners Spanner Phosphate Finish Fully Hardened Set 1 Pcs 27X33 Mm Box Car Tractor Truck Automobiles in Industrial keywords are wheel spanner 27x33mm, wheel box spanner, lug wrench, tyre wrench, truck wheel spanner, heavy duty wheel wrench, E-2010</v>
      </c>
    </row>
    <row r="1153" spans="1:47">
      <c r="A1153" s="4" t="s">
        <v>7086</v>
      </c>
      <c r="B1153" s="4" t="s">
        <v>7087</v>
      </c>
      <c r="C1153" s="5" t="s">
        <v>7054</v>
      </c>
      <c r="D1153" s="5" t="s">
        <v>4222</v>
      </c>
      <c r="E1153" s="6" t="s">
        <v>1685</v>
      </c>
      <c r="F1153" s="4" t="s">
        <v>1686</v>
      </c>
      <c r="G1153" s="6" t="s">
        <v>50</v>
      </c>
      <c r="H1153" s="7" t="s">
        <v>4223</v>
      </c>
      <c r="I1153" s="2"/>
      <c r="J1153" s="2"/>
      <c r="K1153" s="2"/>
      <c r="L1153" s="2"/>
      <c r="M1153" s="2"/>
      <c r="N1153" s="2"/>
      <c r="O1153" s="2"/>
      <c r="P1153" s="2" t="s">
        <v>4224</v>
      </c>
      <c r="Q1153" s="2" t="s">
        <v>4225</v>
      </c>
      <c r="R1153" s="9">
        <v>1</v>
      </c>
      <c r="S1153" s="4" t="s">
        <v>1684</v>
      </c>
      <c r="T1153" s="9">
        <v>690</v>
      </c>
      <c r="U1153" s="9">
        <f t="shared" si="44"/>
        <v>22.32</v>
      </c>
      <c r="V1153" s="9">
        <v>466</v>
      </c>
      <c r="W1153" s="9">
        <f t="shared" si="45"/>
        <v>536</v>
      </c>
      <c r="X1153" s="4" t="s">
        <v>50</v>
      </c>
      <c r="Y1153" s="6" t="s">
        <v>60</v>
      </c>
      <c r="Z1153" s="4" t="s">
        <v>61</v>
      </c>
      <c r="AA1153" s="24" t="s">
        <v>7088</v>
      </c>
      <c r="AB1153" s="23"/>
      <c r="AC1153" s="2" t="s">
        <v>4227</v>
      </c>
      <c r="AD1153" s="2" t="s">
        <v>64</v>
      </c>
      <c r="AE1153" s="2" t="s">
        <v>4228</v>
      </c>
      <c r="AF1153" s="2">
        <v>690</v>
      </c>
      <c r="AG1153" s="2">
        <v>4.2</v>
      </c>
      <c r="AH1153" s="2"/>
      <c r="AI1153" s="2" t="str">
        <f t="shared" si="38"/>
        <v/>
      </c>
      <c r="AJ1153" s="2"/>
      <c r="AK1153" s="2"/>
      <c r="AL1153" s="2" t="s">
        <v>4227</v>
      </c>
      <c r="AM1153" s="2" t="s">
        <v>4227</v>
      </c>
      <c r="AN1153" s="2" t="s">
        <v>67</v>
      </c>
      <c r="AO1153" s="2" t="s">
        <v>155</v>
      </c>
      <c r="AP1153" s="2" t="s">
        <v>4229</v>
      </c>
      <c r="AQ1153" s="2" t="s">
        <v>7056</v>
      </c>
      <c r="AR1153" s="2"/>
      <c r="AS1153" s="2"/>
      <c r="AT1153" s="10" t="s">
        <v>7057</v>
      </c>
      <c r="AU1153" s="9" t="str">
        <f t="shared" si="39"/>
        <v>Eastman Wheel Spanners Spanner Phosphate Finish Fully Hardened Set 1 Pcs 27X33 Mm Box Car Tractor Truck Automobiles in Industrial keywords are wheel spanner 27x33mm, wheel box spanner, lug wrench, tyre wrench, truck wheel spanner, heavy duty wheel wrench, E-2010</v>
      </c>
    </row>
    <row r="1154" spans="1:47">
      <c r="A1154" s="4" t="s">
        <v>7089</v>
      </c>
      <c r="B1154" s="4" t="s">
        <v>7090</v>
      </c>
      <c r="C1154" s="5" t="s">
        <v>7054</v>
      </c>
      <c r="D1154" s="5" t="s">
        <v>4222</v>
      </c>
      <c r="E1154" s="6" t="s">
        <v>1685</v>
      </c>
      <c r="F1154" s="4" t="s">
        <v>1686</v>
      </c>
      <c r="G1154" s="6" t="s">
        <v>50</v>
      </c>
      <c r="H1154" s="7" t="s">
        <v>4223</v>
      </c>
      <c r="I1154" s="2"/>
      <c r="J1154" s="2"/>
      <c r="K1154" s="2"/>
      <c r="L1154" s="2"/>
      <c r="M1154" s="2"/>
      <c r="N1154" s="2"/>
      <c r="O1154" s="2"/>
      <c r="P1154" s="2" t="s">
        <v>4224</v>
      </c>
      <c r="Q1154" s="2" t="s">
        <v>4225</v>
      </c>
      <c r="R1154" s="9">
        <v>1</v>
      </c>
      <c r="S1154" s="4" t="s">
        <v>1684</v>
      </c>
      <c r="T1154" s="9">
        <v>690</v>
      </c>
      <c r="U1154" s="9">
        <f t="shared" si="44"/>
        <v>22.32</v>
      </c>
      <c r="V1154" s="9">
        <v>466</v>
      </c>
      <c r="W1154" s="9">
        <f t="shared" si="45"/>
        <v>536</v>
      </c>
      <c r="X1154" s="4" t="s">
        <v>50</v>
      </c>
      <c r="Y1154" s="6" t="s">
        <v>60</v>
      </c>
      <c r="Z1154" s="4" t="s">
        <v>61</v>
      </c>
      <c r="AA1154" s="24" t="s">
        <v>7091</v>
      </c>
      <c r="AB1154" s="23"/>
      <c r="AC1154" s="2" t="s">
        <v>4227</v>
      </c>
      <c r="AD1154" s="2" t="s">
        <v>64</v>
      </c>
      <c r="AE1154" s="2" t="s">
        <v>4228</v>
      </c>
      <c r="AF1154" s="2">
        <v>690</v>
      </c>
      <c r="AG1154" s="2">
        <v>4.2</v>
      </c>
      <c r="AH1154" s="2"/>
      <c r="AI1154" s="2" t="str">
        <f t="shared" si="38"/>
        <v/>
      </c>
      <c r="AJ1154" s="2"/>
      <c r="AK1154" s="2"/>
      <c r="AL1154" s="2" t="s">
        <v>4227</v>
      </c>
      <c r="AM1154" s="2" t="s">
        <v>4227</v>
      </c>
      <c r="AN1154" s="2" t="s">
        <v>67</v>
      </c>
      <c r="AO1154" s="2" t="s">
        <v>155</v>
      </c>
      <c r="AP1154" s="2" t="s">
        <v>4229</v>
      </c>
      <c r="AQ1154" s="2" t="s">
        <v>7056</v>
      </c>
      <c r="AR1154" s="2"/>
      <c r="AS1154" s="2"/>
      <c r="AT1154" s="10" t="s">
        <v>7057</v>
      </c>
      <c r="AU1154" s="9" t="str">
        <f t="shared" si="39"/>
        <v>Eastman Wheel Spanners Spanner Phosphate Finish Fully Hardened Set 1 Pcs 27X33 Mm Box Car Tractor Truck Automobiles in Industrial keywords are wheel spanner 27x33mm, wheel box spanner, lug wrench, tyre wrench, truck wheel spanner, heavy duty wheel wrench, E-2010</v>
      </c>
    </row>
    <row r="1155" spans="1:47">
      <c r="A1155" s="4" t="s">
        <v>7092</v>
      </c>
      <c r="B1155" s="4" t="s">
        <v>7093</v>
      </c>
      <c r="C1155" s="5" t="s">
        <v>7094</v>
      </c>
      <c r="D1155" s="5" t="s">
        <v>7095</v>
      </c>
      <c r="E1155" s="6" t="s">
        <v>1685</v>
      </c>
      <c r="F1155" s="4" t="s">
        <v>1686</v>
      </c>
      <c r="G1155" s="6" t="s">
        <v>50</v>
      </c>
      <c r="H1155" s="7" t="s">
        <v>4223</v>
      </c>
      <c r="I1155" s="2"/>
      <c r="J1155" s="2"/>
      <c r="K1155" s="2"/>
      <c r="L1155" s="2"/>
      <c r="M1155" s="2"/>
      <c r="N1155" s="2"/>
      <c r="O1155" s="2"/>
      <c r="P1155" s="2" t="s">
        <v>7096</v>
      </c>
      <c r="Q1155" s="2" t="s">
        <v>7097</v>
      </c>
      <c r="R1155" s="9">
        <v>1</v>
      </c>
      <c r="S1155" s="4" t="s">
        <v>1684</v>
      </c>
      <c r="T1155" s="9">
        <v>690</v>
      </c>
      <c r="U1155" s="9">
        <f t="shared" ref="U1155:U1182" si="46">IF(OR(T1155="",W1155="",T1155=0),"",ROUND((T1155-W1155)/T1155*100,2))</f>
        <v>-10.29</v>
      </c>
      <c r="V1155" s="9">
        <v>661</v>
      </c>
      <c r="W1155" s="9">
        <f t="shared" ref="W1155:W1202" si="47">_xlfn.CEILING.MATH(V1155*1.15)</f>
        <v>761</v>
      </c>
      <c r="X1155" s="4" t="s">
        <v>50</v>
      </c>
      <c r="Y1155" s="6" t="s">
        <v>60</v>
      </c>
      <c r="Z1155" s="4" t="s">
        <v>61</v>
      </c>
      <c r="AA1155" s="24" t="s">
        <v>7098</v>
      </c>
      <c r="AB1155" s="23"/>
      <c r="AC1155" s="2" t="s">
        <v>7099</v>
      </c>
      <c r="AD1155" s="2" t="s">
        <v>64</v>
      </c>
      <c r="AE1155" s="2" t="s">
        <v>7100</v>
      </c>
      <c r="AF1155" s="2">
        <v>690</v>
      </c>
      <c r="AG1155" s="2">
        <v>4.2</v>
      </c>
      <c r="AH1155" s="2"/>
      <c r="AI1155" s="2" t="str">
        <f t="shared" si="38"/>
        <v/>
      </c>
      <c r="AJ1155" s="2"/>
      <c r="AK1155" s="2"/>
      <c r="AL1155" s="2" t="s">
        <v>7099</v>
      </c>
      <c r="AM1155" s="2" t="s">
        <v>7099</v>
      </c>
      <c r="AN1155" s="2" t="s">
        <v>67</v>
      </c>
      <c r="AO1155" s="2" t="s">
        <v>155</v>
      </c>
      <c r="AP1155" s="2" t="s">
        <v>4229</v>
      </c>
      <c r="AQ1155" s="2" t="s">
        <v>7056</v>
      </c>
      <c r="AR1155" s="2"/>
      <c r="AS1155" s="2"/>
      <c r="AT1155" s="10" t="s">
        <v>7101</v>
      </c>
      <c r="AU1155" s="9" t="str">
        <f t="shared" si="39"/>
        <v>Eastman Wheel Spanners Spanner Phosphate Finish Fully Hardened Set 1 Pcs 33X33 Mm Box Car Tractor Truck Automobiles in Industrial keywords are wheel spanner 33x33mm, wheel box spanner, lug wrench, tyre wrench, truck wheel spanner, heavy duty wheel wrench, E-2010</v>
      </c>
    </row>
    <row r="1156" spans="1:47">
      <c r="A1156" s="4" t="s">
        <v>7102</v>
      </c>
      <c r="B1156" s="4" t="s">
        <v>7103</v>
      </c>
      <c r="C1156" s="5" t="s">
        <v>7104</v>
      </c>
      <c r="D1156" s="5" t="s">
        <v>7105</v>
      </c>
      <c r="E1156" s="6" t="s">
        <v>1685</v>
      </c>
      <c r="F1156" s="4" t="s">
        <v>1686</v>
      </c>
      <c r="G1156" s="6" t="s">
        <v>50</v>
      </c>
      <c r="H1156" s="7" t="s">
        <v>7106</v>
      </c>
      <c r="I1156" s="2"/>
      <c r="J1156" s="2"/>
      <c r="K1156" s="2"/>
      <c r="L1156" s="2"/>
      <c r="M1156" s="2"/>
      <c r="N1156" s="2"/>
      <c r="O1156" s="2"/>
      <c r="P1156" s="2" t="s">
        <v>7107</v>
      </c>
      <c r="Q1156" s="2" t="s">
        <v>7108</v>
      </c>
      <c r="R1156" s="9">
        <v>1</v>
      </c>
      <c r="S1156" s="4" t="s">
        <v>1684</v>
      </c>
      <c r="T1156" s="9">
        <v>199</v>
      </c>
      <c r="U1156" s="9">
        <f t="shared" si="46"/>
        <v>45.23</v>
      </c>
      <c r="V1156" s="9">
        <v>94</v>
      </c>
      <c r="W1156" s="9">
        <f t="shared" si="47"/>
        <v>109</v>
      </c>
      <c r="X1156" s="4" t="s">
        <v>50</v>
      </c>
      <c r="Y1156" s="6" t="s">
        <v>60</v>
      </c>
      <c r="Z1156" s="4" t="s">
        <v>61</v>
      </c>
      <c r="AA1156" s="24" t="s">
        <v>7109</v>
      </c>
      <c r="AB1156" s="23"/>
      <c r="AC1156" s="2" t="s">
        <v>7110</v>
      </c>
      <c r="AD1156" s="2" t="s">
        <v>64</v>
      </c>
      <c r="AE1156" s="2" t="s">
        <v>7111</v>
      </c>
      <c r="AF1156" s="2">
        <v>199</v>
      </c>
      <c r="AG1156" s="2">
        <v>1</v>
      </c>
      <c r="AH1156" s="2"/>
      <c r="AI1156" s="2" t="str">
        <f t="shared" si="38"/>
        <v/>
      </c>
      <c r="AJ1156" s="2"/>
      <c r="AK1156" s="2"/>
      <c r="AL1156" s="2" t="s">
        <v>7110</v>
      </c>
      <c r="AM1156" s="2" t="s">
        <v>7112</v>
      </c>
      <c r="AN1156" s="2" t="s">
        <v>67</v>
      </c>
      <c r="AO1156" s="2" t="s">
        <v>214</v>
      </c>
      <c r="AP1156" s="2" t="s">
        <v>7113</v>
      </c>
      <c r="AQ1156" s="2" t="s">
        <v>7056</v>
      </c>
      <c r="AR1156" s="2"/>
      <c r="AS1156" s="2"/>
      <c r="AT1156" s="10" t="s">
        <v>7114</v>
      </c>
      <c r="AU1156" s="9" t="str">
        <f t="shared" si="39"/>
        <v>Eastman Wire Stripper Precision Cutter Carbon Steel Hardened Jaws Cutting Plier Lightweight 130 mm Design Single Color Sleeve Pack 5 in Industrial keywords are wire stripper 130mm, precision wire stripper, wire cutter, electrical wire cutter, cable stripper, electrician hand tool, high carbon steel stripper, E-2024</v>
      </c>
    </row>
    <row r="1157" spans="1:47">
      <c r="A1157" s="4" t="s">
        <v>7115</v>
      </c>
      <c r="B1157" s="12">
        <v>117214</v>
      </c>
      <c r="C1157" s="5" t="s">
        <v>6854</v>
      </c>
      <c r="D1157" s="5" t="s">
        <v>7116</v>
      </c>
      <c r="E1157" s="6" t="s">
        <v>1685</v>
      </c>
      <c r="F1157" s="4" t="s">
        <v>1686</v>
      </c>
      <c r="G1157" s="6" t="s">
        <v>50</v>
      </c>
      <c r="H1157" s="7" t="s">
        <v>7117</v>
      </c>
      <c r="I1157" s="7" t="s">
        <v>7118</v>
      </c>
      <c r="J1157" s="7" t="s">
        <v>7119</v>
      </c>
      <c r="K1157" s="7" t="s">
        <v>7120</v>
      </c>
      <c r="L1157" s="2"/>
      <c r="M1157" s="2"/>
      <c r="N1157" s="2"/>
      <c r="O1157" s="2"/>
      <c r="P1157" s="2"/>
      <c r="Q1157" s="2"/>
      <c r="R1157" s="9">
        <v>1</v>
      </c>
      <c r="S1157" s="4" t="s">
        <v>1684</v>
      </c>
      <c r="T1157" s="9">
        <v>247</v>
      </c>
      <c r="U1157" s="9">
        <f t="shared" si="46"/>
        <v>13.77</v>
      </c>
      <c r="V1157" s="9">
        <v>185</v>
      </c>
      <c r="W1157" s="9">
        <f t="shared" si="47"/>
        <v>213</v>
      </c>
      <c r="X1157" s="4" t="s">
        <v>50</v>
      </c>
      <c r="Y1157" s="6" t="s">
        <v>60</v>
      </c>
      <c r="Z1157" s="9" t="s">
        <v>297</v>
      </c>
      <c r="AA1157" s="4"/>
      <c r="AB1157" s="2"/>
      <c r="AC1157" s="2"/>
      <c r="AD1157" s="2" t="s">
        <v>64</v>
      </c>
      <c r="AE1157" s="2"/>
      <c r="AF1157" s="2"/>
      <c r="AG1157" s="2"/>
      <c r="AH1157" s="2"/>
      <c r="AI1157" s="2"/>
      <c r="AJ1157" s="2"/>
      <c r="AK1157" s="2"/>
      <c r="AL1157" s="2"/>
      <c r="AM1157" s="2"/>
      <c r="AN1157" s="2"/>
      <c r="AO1157" s="2"/>
      <c r="AP1157" s="2"/>
      <c r="AQ1157" s="2"/>
      <c r="AR1157" s="2"/>
      <c r="AS1157" s="2"/>
      <c r="AT1157" s="10" t="s">
        <v>7121</v>
      </c>
      <c r="AU1157" s="9" t="str">
        <f t="shared" si="39"/>
        <v>Y HANDLE SOCKET10 X 12 14 E 2220 in  keywords are Y handle socket wrench 10x12x14mm, Y socket wrench, triple socket wrench, mechanic socket tool, E-2220</v>
      </c>
    </row>
    <row r="1158" spans="1:47">
      <c r="A1158" s="4" t="s">
        <v>7122</v>
      </c>
      <c r="B1158" s="12">
        <v>117153</v>
      </c>
      <c r="C1158" s="5" t="s">
        <v>6821</v>
      </c>
      <c r="D1158" s="5" t="s">
        <v>7123</v>
      </c>
      <c r="E1158" s="6" t="s">
        <v>1685</v>
      </c>
      <c r="F1158" s="4" t="s">
        <v>1686</v>
      </c>
      <c r="G1158" s="6" t="s">
        <v>50</v>
      </c>
      <c r="H1158" s="7" t="s">
        <v>7117</v>
      </c>
      <c r="I1158" s="7" t="s">
        <v>7118</v>
      </c>
      <c r="J1158" s="7" t="s">
        <v>7119</v>
      </c>
      <c r="K1158" s="7" t="s">
        <v>7120</v>
      </c>
      <c r="L1158" s="2"/>
      <c r="M1158" s="2"/>
      <c r="N1158" s="2"/>
      <c r="O1158" s="2"/>
      <c r="P1158" s="2"/>
      <c r="Q1158" s="2"/>
      <c r="R1158" s="9">
        <v>1</v>
      </c>
      <c r="S1158" s="4" t="s">
        <v>1684</v>
      </c>
      <c r="T1158" s="9">
        <v>224</v>
      </c>
      <c r="U1158" s="9">
        <f t="shared" si="46"/>
        <v>13.39</v>
      </c>
      <c r="V1158" s="9">
        <v>168</v>
      </c>
      <c r="W1158" s="9">
        <f t="shared" si="47"/>
        <v>194</v>
      </c>
      <c r="X1158" s="4" t="s">
        <v>50</v>
      </c>
      <c r="Y1158" s="6" t="s">
        <v>60</v>
      </c>
      <c r="Z1158" s="9" t="s">
        <v>297</v>
      </c>
      <c r="AA1158" s="4"/>
      <c r="AB1158" s="2"/>
      <c r="AC1158" s="2"/>
      <c r="AD1158" s="2" t="s">
        <v>64</v>
      </c>
      <c r="AE1158" s="2"/>
      <c r="AF1158" s="2"/>
      <c r="AG1158" s="2"/>
      <c r="AH1158" s="2"/>
      <c r="AI1158" s="2"/>
      <c r="AJ1158" s="2"/>
      <c r="AK1158" s="2"/>
      <c r="AL1158" s="2"/>
      <c r="AM1158" s="2"/>
      <c r="AN1158" s="2"/>
      <c r="AO1158" s="2"/>
      <c r="AP1158" s="2"/>
      <c r="AQ1158" s="2"/>
      <c r="AR1158" s="2"/>
      <c r="AS1158" s="2"/>
      <c r="AT1158" s="10" t="s">
        <v>7124</v>
      </c>
      <c r="AU1158" s="9" t="str">
        <f t="shared" si="39"/>
        <v>Y HANDLE SOCKET8 X 10 12 E 2220 in  keywords are Y handle socket wrench 8x10x12mm, Y socket wrench, triple socket wrench, mechanic socket tool, E-2220</v>
      </c>
    </row>
    <row r="1159" spans="1:47" ht="15.6">
      <c r="A1159" s="15" t="s">
        <v>7125</v>
      </c>
      <c r="B1159" s="15" t="s">
        <v>7125</v>
      </c>
      <c r="C1159" s="15" t="s">
        <v>7193</v>
      </c>
      <c r="D1159" s="15" t="s">
        <v>7126</v>
      </c>
      <c r="E1159" s="15" t="s">
        <v>7186</v>
      </c>
      <c r="F1159" s="15"/>
      <c r="G1159" s="15" t="s">
        <v>7168</v>
      </c>
      <c r="H1159" s="16" t="s">
        <v>7185</v>
      </c>
      <c r="I1159" s="16"/>
      <c r="J1159" s="16"/>
      <c r="K1159" s="16"/>
      <c r="L1159" s="16"/>
      <c r="M1159" s="13"/>
      <c r="N1159" s="13"/>
      <c r="O1159" s="13"/>
      <c r="P1159" s="13" t="s">
        <v>7279</v>
      </c>
      <c r="Q1159" s="13" t="s">
        <v>7280</v>
      </c>
      <c r="R1159" s="17">
        <v>1</v>
      </c>
      <c r="S1159" s="15" t="s">
        <v>7127</v>
      </c>
      <c r="T1159" s="18">
        <v>200000</v>
      </c>
      <c r="U1159" s="9">
        <f t="shared" si="46"/>
        <v>16.63</v>
      </c>
      <c r="V1159" s="17">
        <v>145000</v>
      </c>
      <c r="W1159" s="9">
        <f t="shared" si="47"/>
        <v>166750</v>
      </c>
      <c r="X1159" s="15" t="s">
        <v>7168</v>
      </c>
      <c r="Y1159" s="19" t="s">
        <v>60</v>
      </c>
      <c r="Z1159" s="9" t="s">
        <v>297</v>
      </c>
      <c r="AA1159" s="15"/>
      <c r="AB1159" s="16"/>
      <c r="AC1159" s="16"/>
      <c r="AD1159" s="16" t="s">
        <v>64</v>
      </c>
      <c r="AE1159" s="16"/>
      <c r="AF1159" s="17">
        <v>145000</v>
      </c>
      <c r="AG1159" s="16">
        <v>4.5999999999999996</v>
      </c>
      <c r="AH1159" s="16" t="s">
        <v>7132</v>
      </c>
      <c r="AI1159" s="16">
        <v>125</v>
      </c>
      <c r="AJ1159" s="16"/>
      <c r="AK1159" s="16" t="s">
        <v>7168</v>
      </c>
      <c r="AL1159" s="16"/>
      <c r="AM1159" s="16"/>
      <c r="AN1159" s="16" t="s">
        <v>67</v>
      </c>
      <c r="AO1159" s="16" t="s">
        <v>98</v>
      </c>
      <c r="AP1159" s="16" t="s">
        <v>7281</v>
      </c>
      <c r="AQ1159" s="16" t="s">
        <v>7129</v>
      </c>
      <c r="AR1159" s="16" t="s">
        <v>7130</v>
      </c>
      <c r="AS1159" s="16" t="s">
        <v>7131</v>
      </c>
      <c r="AT1159" s="10" t="s">
        <v>7132</v>
      </c>
      <c r="AU1159" s="9" t="str">
        <f t="shared" ref="AU1159:AU1170" si="48">CONCATENATE(D1159," in ",AQ1159," keywords are ",AT1159)</f>
        <v>Solar Ongrid 2KW in Solar keywords are 2KW on grid solar system, solar rooftop 2KW, grid tied solar system, residential solar installation, rooftop solar plant, on grid solar</v>
      </c>
    </row>
    <row r="1160" spans="1:47" ht="15.6">
      <c r="A1160" s="15" t="s">
        <v>7133</v>
      </c>
      <c r="B1160" s="15" t="s">
        <v>7133</v>
      </c>
      <c r="C1160" s="15" t="s">
        <v>7194</v>
      </c>
      <c r="D1160" s="15" t="s">
        <v>7134</v>
      </c>
      <c r="E1160" s="15" t="s">
        <v>7186</v>
      </c>
      <c r="F1160" s="15"/>
      <c r="G1160" s="15" t="s">
        <v>7168</v>
      </c>
      <c r="H1160" s="16" t="s">
        <v>7185</v>
      </c>
      <c r="I1160" s="16"/>
      <c r="J1160" s="16"/>
      <c r="K1160" s="16"/>
      <c r="L1160" s="16"/>
      <c r="M1160" s="13"/>
      <c r="N1160" s="13"/>
      <c r="O1160" s="13"/>
      <c r="P1160" s="13" t="s">
        <v>7282</v>
      </c>
      <c r="Q1160" s="13" t="s">
        <v>7280</v>
      </c>
      <c r="R1160" s="17">
        <v>1</v>
      </c>
      <c r="S1160" s="15" t="s">
        <v>7127</v>
      </c>
      <c r="T1160" s="18">
        <v>300000</v>
      </c>
      <c r="U1160" s="9">
        <f t="shared" si="46"/>
        <v>31</v>
      </c>
      <c r="V1160" s="17">
        <v>180000</v>
      </c>
      <c r="W1160" s="9">
        <f t="shared" si="47"/>
        <v>207000</v>
      </c>
      <c r="X1160" s="15" t="s">
        <v>7168</v>
      </c>
      <c r="Y1160" s="19" t="s">
        <v>60</v>
      </c>
      <c r="Z1160" s="9" t="s">
        <v>297</v>
      </c>
      <c r="AA1160" s="15"/>
      <c r="AB1160" s="16"/>
      <c r="AC1160" s="16"/>
      <c r="AD1160" s="16" t="s">
        <v>64</v>
      </c>
      <c r="AE1160" s="16"/>
      <c r="AF1160" s="17">
        <v>180000</v>
      </c>
      <c r="AG1160" s="16">
        <v>4.5999999999999996</v>
      </c>
      <c r="AH1160" s="16" t="s">
        <v>7135</v>
      </c>
      <c r="AI1160" s="16">
        <v>125</v>
      </c>
      <c r="AJ1160" s="16"/>
      <c r="AK1160" s="16" t="s">
        <v>7168</v>
      </c>
      <c r="AL1160" s="16"/>
      <c r="AM1160" s="16"/>
      <c r="AN1160" s="16" t="s">
        <v>67</v>
      </c>
      <c r="AO1160" s="16" t="s">
        <v>98</v>
      </c>
      <c r="AP1160" s="16" t="s">
        <v>7281</v>
      </c>
      <c r="AQ1160" s="16" t="s">
        <v>7129</v>
      </c>
      <c r="AR1160" s="16" t="s">
        <v>7130</v>
      </c>
      <c r="AS1160" s="16" t="s">
        <v>7131</v>
      </c>
      <c r="AT1160" s="10" t="s">
        <v>7135</v>
      </c>
      <c r="AU1160" s="9" t="str">
        <f t="shared" si="48"/>
        <v>Solar Ongrid 3KW in Solar keywords are 3KW on grid solar system, solar rooftop 3KW, grid tied solar system, residential solar installation, rooftop solar plant, on grid solar</v>
      </c>
    </row>
    <row r="1161" spans="1:47" ht="15.6">
      <c r="A1161" s="15" t="s">
        <v>7136</v>
      </c>
      <c r="B1161" s="15" t="s">
        <v>7136</v>
      </c>
      <c r="C1161" s="15" t="s">
        <v>7195</v>
      </c>
      <c r="D1161" s="15" t="s">
        <v>7137</v>
      </c>
      <c r="E1161" s="15" t="s">
        <v>7186</v>
      </c>
      <c r="F1161" s="15"/>
      <c r="G1161" s="15" t="s">
        <v>7168</v>
      </c>
      <c r="H1161" s="16" t="s">
        <v>7185</v>
      </c>
      <c r="I1161" s="15"/>
      <c r="J1161" s="15"/>
      <c r="K1161" s="15"/>
      <c r="L1161" s="13"/>
      <c r="M1161" s="13"/>
      <c r="N1161" s="13"/>
      <c r="O1161" s="13"/>
      <c r="P1161" s="13" t="s">
        <v>7283</v>
      </c>
      <c r="Q1161" s="13" t="s">
        <v>7280</v>
      </c>
      <c r="R1161" s="17">
        <v>1</v>
      </c>
      <c r="S1161" s="15" t="s">
        <v>7127</v>
      </c>
      <c r="T1161" s="18">
        <v>500000</v>
      </c>
      <c r="U1161" s="9">
        <f t="shared" si="46"/>
        <v>36.06</v>
      </c>
      <c r="V1161" s="17">
        <v>278000</v>
      </c>
      <c r="W1161" s="9">
        <f t="shared" si="47"/>
        <v>319700</v>
      </c>
      <c r="X1161" s="15" t="s">
        <v>7168</v>
      </c>
      <c r="Y1161" s="19" t="s">
        <v>60</v>
      </c>
      <c r="Z1161" s="9" t="s">
        <v>297</v>
      </c>
      <c r="AA1161" s="15"/>
      <c r="AB1161" s="16"/>
      <c r="AC1161" s="16"/>
      <c r="AD1161" s="16" t="s">
        <v>64</v>
      </c>
      <c r="AE1161" s="16"/>
      <c r="AF1161" s="17">
        <v>278000</v>
      </c>
      <c r="AG1161" s="16">
        <v>4.5999999999999996</v>
      </c>
      <c r="AH1161" s="16" t="s">
        <v>7138</v>
      </c>
      <c r="AI1161" s="16">
        <v>125</v>
      </c>
      <c r="AJ1161" s="16"/>
      <c r="AK1161" s="16" t="s">
        <v>7168</v>
      </c>
      <c r="AL1161" s="16"/>
      <c r="AM1161" s="16"/>
      <c r="AN1161" s="16" t="s">
        <v>67</v>
      </c>
      <c r="AO1161" s="16" t="s">
        <v>98</v>
      </c>
      <c r="AP1161" s="16" t="s">
        <v>7281</v>
      </c>
      <c r="AQ1161" s="16" t="s">
        <v>7129</v>
      </c>
      <c r="AR1161" s="16" t="s">
        <v>7130</v>
      </c>
      <c r="AS1161" s="16" t="s">
        <v>7131</v>
      </c>
      <c r="AT1161" s="10" t="s">
        <v>7138</v>
      </c>
      <c r="AU1161" s="9" t="str">
        <f t="shared" si="48"/>
        <v>Solar Ongrid 5KW in Solar keywords are 5KW on grid solar system, solar rooftop 5KW, grid tied solar system, residential solar installation, rooftop solar plant, on grid solar</v>
      </c>
    </row>
    <row r="1162" spans="1:47" ht="15.6">
      <c r="A1162" s="15" t="s">
        <v>7139</v>
      </c>
      <c r="B1162" s="15" t="s">
        <v>7139</v>
      </c>
      <c r="C1162" s="15" t="s">
        <v>7196</v>
      </c>
      <c r="D1162" s="15" t="s">
        <v>7140</v>
      </c>
      <c r="E1162" s="15" t="s">
        <v>7186</v>
      </c>
      <c r="F1162" s="15"/>
      <c r="G1162" s="15" t="s">
        <v>7168</v>
      </c>
      <c r="H1162" s="16" t="s">
        <v>7185</v>
      </c>
      <c r="I1162" s="15"/>
      <c r="J1162" s="15"/>
      <c r="K1162" s="15"/>
      <c r="L1162" s="13"/>
      <c r="M1162" s="13"/>
      <c r="N1162" s="13"/>
      <c r="O1162" s="13"/>
      <c r="P1162" s="13" t="s">
        <v>7284</v>
      </c>
      <c r="Q1162" s="13" t="s">
        <v>7280</v>
      </c>
      <c r="R1162" s="17">
        <v>1</v>
      </c>
      <c r="S1162" s="15" t="s">
        <v>7127</v>
      </c>
      <c r="T1162" s="18">
        <v>750000</v>
      </c>
      <c r="U1162" s="9">
        <f t="shared" si="46"/>
        <v>38.67</v>
      </c>
      <c r="V1162" s="17">
        <v>400000</v>
      </c>
      <c r="W1162" s="9">
        <f t="shared" si="47"/>
        <v>460000</v>
      </c>
      <c r="X1162" s="15" t="s">
        <v>7168</v>
      </c>
      <c r="Y1162" s="19" t="s">
        <v>60</v>
      </c>
      <c r="Z1162" s="9" t="s">
        <v>297</v>
      </c>
      <c r="AA1162" s="15"/>
      <c r="AB1162" s="16"/>
      <c r="AC1162" s="16"/>
      <c r="AD1162" s="16" t="s">
        <v>64</v>
      </c>
      <c r="AE1162" s="16"/>
      <c r="AF1162" s="17">
        <v>400000</v>
      </c>
      <c r="AG1162" s="16">
        <v>4.5999999999999996</v>
      </c>
      <c r="AH1162" s="16" t="s">
        <v>7141</v>
      </c>
      <c r="AI1162" s="16">
        <v>125</v>
      </c>
      <c r="AJ1162" s="16"/>
      <c r="AK1162" s="16" t="s">
        <v>7168</v>
      </c>
      <c r="AL1162" s="16"/>
      <c r="AM1162" s="16"/>
      <c r="AN1162" s="16" t="s">
        <v>67</v>
      </c>
      <c r="AO1162" s="16" t="s">
        <v>98</v>
      </c>
      <c r="AP1162" s="16" t="s">
        <v>7281</v>
      </c>
      <c r="AQ1162" s="16" t="s">
        <v>7129</v>
      </c>
      <c r="AR1162" s="16" t="s">
        <v>7130</v>
      </c>
      <c r="AS1162" s="16" t="s">
        <v>7131</v>
      </c>
      <c r="AT1162" s="10" t="s">
        <v>7141</v>
      </c>
      <c r="AU1162" s="9" t="str">
        <f t="shared" si="48"/>
        <v>Solar Ongrid 7.5KW in Solar keywords are 7.5KW on grid solar system, solar rooftop 7.5KW, grid tied solar system, commercial solar installation, rooftop solar plant, on grid solar</v>
      </c>
    </row>
    <row r="1163" spans="1:47" ht="15.6">
      <c r="A1163" s="15" t="s">
        <v>7142</v>
      </c>
      <c r="B1163" s="15" t="s">
        <v>7142</v>
      </c>
      <c r="C1163" s="15" t="s">
        <v>7197</v>
      </c>
      <c r="D1163" s="15" t="s">
        <v>7143</v>
      </c>
      <c r="E1163" s="15" t="s">
        <v>7186</v>
      </c>
      <c r="F1163" s="15"/>
      <c r="G1163" s="15" t="s">
        <v>7168</v>
      </c>
      <c r="H1163" s="16" t="s">
        <v>7185</v>
      </c>
      <c r="I1163" s="15"/>
      <c r="J1163" s="15"/>
      <c r="K1163" s="15"/>
      <c r="L1163" s="13"/>
      <c r="M1163" s="13"/>
      <c r="N1163" s="13"/>
      <c r="O1163" s="13"/>
      <c r="P1163" s="13" t="s">
        <v>7285</v>
      </c>
      <c r="Q1163" s="13" t="s">
        <v>7280</v>
      </c>
      <c r="R1163" s="17">
        <v>1</v>
      </c>
      <c r="S1163" s="15" t="s">
        <v>7127</v>
      </c>
      <c r="T1163" s="18">
        <v>1000000</v>
      </c>
      <c r="U1163" s="9">
        <f t="shared" si="46"/>
        <v>31</v>
      </c>
      <c r="V1163" s="17">
        <v>600000</v>
      </c>
      <c r="W1163" s="9">
        <f t="shared" si="47"/>
        <v>690000</v>
      </c>
      <c r="X1163" s="15" t="s">
        <v>7168</v>
      </c>
      <c r="Y1163" s="19" t="s">
        <v>60</v>
      </c>
      <c r="Z1163" s="9" t="s">
        <v>297</v>
      </c>
      <c r="AA1163" s="15"/>
      <c r="AB1163" s="16"/>
      <c r="AC1163" s="16"/>
      <c r="AD1163" s="16" t="s">
        <v>64</v>
      </c>
      <c r="AE1163" s="16"/>
      <c r="AF1163" s="17">
        <v>600000</v>
      </c>
      <c r="AG1163" s="16">
        <v>4.5999999999999996</v>
      </c>
      <c r="AH1163" s="16" t="s">
        <v>7144</v>
      </c>
      <c r="AI1163" s="16">
        <v>125</v>
      </c>
      <c r="AJ1163" s="16"/>
      <c r="AK1163" s="16" t="s">
        <v>7168</v>
      </c>
      <c r="AL1163" s="16"/>
      <c r="AM1163" s="16"/>
      <c r="AN1163" s="16" t="s">
        <v>67</v>
      </c>
      <c r="AO1163" s="16" t="s">
        <v>98</v>
      </c>
      <c r="AP1163" s="16" t="s">
        <v>7281</v>
      </c>
      <c r="AQ1163" s="16" t="s">
        <v>7129</v>
      </c>
      <c r="AR1163" s="16" t="s">
        <v>7130</v>
      </c>
      <c r="AS1163" s="16" t="s">
        <v>7131</v>
      </c>
      <c r="AT1163" s="10" t="s">
        <v>7144</v>
      </c>
      <c r="AU1163" s="9" t="str">
        <f t="shared" si="48"/>
        <v>Solar Ongrid 10KW in Solar keywords are 10KW on grid solar system, solar rooftop 10KW, commercial solar system, grid tied solar plant, industrial solar installation, on grid solar</v>
      </c>
    </row>
    <row r="1164" spans="1:47" ht="15.6">
      <c r="A1164" s="15" t="s">
        <v>7145</v>
      </c>
      <c r="B1164" s="15" t="s">
        <v>7145</v>
      </c>
      <c r="C1164" s="15" t="s">
        <v>7198</v>
      </c>
      <c r="D1164" s="15" t="s">
        <v>7146</v>
      </c>
      <c r="E1164" s="15" t="s">
        <v>7186</v>
      </c>
      <c r="F1164" s="15"/>
      <c r="G1164" s="15" t="s">
        <v>7168</v>
      </c>
      <c r="H1164" s="16" t="s">
        <v>7185</v>
      </c>
      <c r="I1164" s="15"/>
      <c r="J1164" s="15"/>
      <c r="K1164" s="15"/>
      <c r="L1164" s="13"/>
      <c r="M1164" s="13"/>
      <c r="N1164" s="13"/>
      <c r="O1164" s="13"/>
      <c r="P1164" s="13" t="s">
        <v>7286</v>
      </c>
      <c r="Q1164" s="13" t="s">
        <v>7280</v>
      </c>
      <c r="R1164" s="17">
        <v>1</v>
      </c>
      <c r="S1164" s="15" t="s">
        <v>7127</v>
      </c>
      <c r="T1164" s="18">
        <v>2000000</v>
      </c>
      <c r="U1164" s="9">
        <f t="shared" si="46"/>
        <v>31</v>
      </c>
      <c r="V1164" s="17">
        <v>1200000</v>
      </c>
      <c r="W1164" s="9">
        <f t="shared" si="47"/>
        <v>1380000</v>
      </c>
      <c r="X1164" s="15" t="s">
        <v>7168</v>
      </c>
      <c r="Y1164" s="19" t="s">
        <v>60</v>
      </c>
      <c r="Z1164" s="9" t="s">
        <v>297</v>
      </c>
      <c r="AA1164" s="15"/>
      <c r="AB1164" s="16"/>
      <c r="AC1164" s="16"/>
      <c r="AD1164" s="16" t="s">
        <v>64</v>
      </c>
      <c r="AE1164" s="16"/>
      <c r="AF1164" s="17">
        <v>1200000</v>
      </c>
      <c r="AG1164" s="16">
        <v>4.5999999999999996</v>
      </c>
      <c r="AH1164" s="16" t="s">
        <v>7147</v>
      </c>
      <c r="AI1164" s="16">
        <v>125</v>
      </c>
      <c r="AJ1164" s="16"/>
      <c r="AK1164" s="16" t="s">
        <v>7168</v>
      </c>
      <c r="AL1164" s="16"/>
      <c r="AM1164" s="16"/>
      <c r="AN1164" s="16" t="s">
        <v>67</v>
      </c>
      <c r="AO1164" s="16" t="s">
        <v>98</v>
      </c>
      <c r="AP1164" s="16" t="s">
        <v>7281</v>
      </c>
      <c r="AQ1164" s="16" t="s">
        <v>7129</v>
      </c>
      <c r="AR1164" s="16" t="s">
        <v>7130</v>
      </c>
      <c r="AS1164" s="16" t="s">
        <v>7131</v>
      </c>
      <c r="AT1164" s="10" t="s">
        <v>7147</v>
      </c>
      <c r="AU1164" s="9" t="str">
        <f t="shared" si="48"/>
        <v>Solar Ongrid 20KW in Solar keywords are 20KW on grid solar system, solar rooftop 20KW, commercial solar system, industrial solar plant, grid tied solar installation, on grid solar</v>
      </c>
    </row>
    <row r="1165" spans="1:47">
      <c r="A1165" s="15" t="s">
        <v>7148</v>
      </c>
      <c r="B1165" s="15" t="s">
        <v>7148</v>
      </c>
      <c r="C1165" s="15" t="s">
        <v>7199</v>
      </c>
      <c r="D1165" s="15" t="s">
        <v>7149</v>
      </c>
      <c r="E1165" s="15" t="s">
        <v>7186</v>
      </c>
      <c r="F1165" s="15"/>
      <c r="G1165" s="15" t="s">
        <v>7168</v>
      </c>
      <c r="H1165" s="16" t="s">
        <v>7185</v>
      </c>
      <c r="I1165" s="15"/>
      <c r="J1165" s="15"/>
      <c r="K1165" s="15"/>
      <c r="L1165" s="13"/>
      <c r="M1165" s="13"/>
      <c r="N1165" s="13"/>
      <c r="O1165" s="13"/>
      <c r="P1165" s="13" t="s">
        <v>7287</v>
      </c>
      <c r="Q1165" s="13" t="s">
        <v>7280</v>
      </c>
      <c r="R1165" s="17">
        <v>1</v>
      </c>
      <c r="S1165" s="15" t="s">
        <v>7127</v>
      </c>
      <c r="T1165" s="20">
        <v>80000</v>
      </c>
      <c r="U1165" s="9">
        <f t="shared" si="46"/>
        <v>39.630000000000003</v>
      </c>
      <c r="V1165" s="17">
        <v>42000</v>
      </c>
      <c r="W1165" s="9">
        <f t="shared" si="47"/>
        <v>48300</v>
      </c>
      <c r="X1165" s="15" t="s">
        <v>7168</v>
      </c>
      <c r="Y1165" s="19" t="s">
        <v>60</v>
      </c>
      <c r="Z1165" s="9" t="s">
        <v>297</v>
      </c>
      <c r="AA1165" s="15"/>
      <c r="AB1165" s="16"/>
      <c r="AC1165" s="16"/>
      <c r="AD1165" s="16" t="s">
        <v>64</v>
      </c>
      <c r="AE1165" s="16"/>
      <c r="AF1165" s="17">
        <v>42000</v>
      </c>
      <c r="AG1165" s="16">
        <v>4.5999999999999996</v>
      </c>
      <c r="AH1165" s="16" t="s">
        <v>7152</v>
      </c>
      <c r="AI1165" s="16">
        <v>125</v>
      </c>
      <c r="AJ1165" s="16"/>
      <c r="AK1165" s="16" t="s">
        <v>7168</v>
      </c>
      <c r="AL1165" s="16"/>
      <c r="AM1165" s="16"/>
      <c r="AN1165" s="16" t="s">
        <v>67</v>
      </c>
      <c r="AO1165" s="16" t="s">
        <v>98</v>
      </c>
      <c r="AP1165" s="16" t="s">
        <v>7281</v>
      </c>
      <c r="AQ1165" s="16" t="s">
        <v>7129</v>
      </c>
      <c r="AR1165" s="16" t="s">
        <v>7150</v>
      </c>
      <c r="AS1165" s="16" t="s">
        <v>7151</v>
      </c>
      <c r="AT1165" s="10" t="s">
        <v>7152</v>
      </c>
      <c r="AU1165" s="9" t="str">
        <f t="shared" si="48"/>
        <v>Solar Offgrid 1KW in Solar keywords are 1KW off grid solar system, solar battery system, standalone solar system, off grid solar plant, home solar backup</v>
      </c>
    </row>
    <row r="1166" spans="1:47" ht="15.6">
      <c r="A1166" s="15" t="s">
        <v>7153</v>
      </c>
      <c r="B1166" s="15" t="s">
        <v>7153</v>
      </c>
      <c r="C1166" s="15" t="s">
        <v>7200</v>
      </c>
      <c r="D1166" s="15" t="s">
        <v>7154</v>
      </c>
      <c r="E1166" s="15" t="s">
        <v>7186</v>
      </c>
      <c r="F1166" s="15"/>
      <c r="G1166" s="15" t="s">
        <v>7168</v>
      </c>
      <c r="H1166" s="16" t="s">
        <v>7185</v>
      </c>
      <c r="I1166" s="15"/>
      <c r="J1166" s="15"/>
      <c r="K1166" s="15"/>
      <c r="L1166" s="13"/>
      <c r="M1166" s="13"/>
      <c r="N1166" s="13"/>
      <c r="O1166" s="13"/>
      <c r="P1166" s="13" t="s">
        <v>7288</v>
      </c>
      <c r="Q1166" s="13" t="s">
        <v>7280</v>
      </c>
      <c r="R1166" s="17">
        <v>1</v>
      </c>
      <c r="S1166" s="15" t="s">
        <v>7127</v>
      </c>
      <c r="T1166" s="18">
        <v>160000</v>
      </c>
      <c r="U1166" s="9">
        <f t="shared" si="46"/>
        <v>43.94</v>
      </c>
      <c r="V1166" s="17">
        <v>78000</v>
      </c>
      <c r="W1166" s="9">
        <f t="shared" si="47"/>
        <v>89700</v>
      </c>
      <c r="X1166" s="15" t="s">
        <v>7168</v>
      </c>
      <c r="Y1166" s="19" t="s">
        <v>60</v>
      </c>
      <c r="Z1166" s="9" t="s">
        <v>297</v>
      </c>
      <c r="AA1166" s="15"/>
      <c r="AB1166" s="16"/>
      <c r="AC1166" s="16"/>
      <c r="AD1166" s="16" t="s">
        <v>64</v>
      </c>
      <c r="AE1166" s="16"/>
      <c r="AF1166" s="17">
        <v>78000</v>
      </c>
      <c r="AG1166" s="16">
        <v>4.5999999999999996</v>
      </c>
      <c r="AH1166" s="16" t="s">
        <v>7155</v>
      </c>
      <c r="AI1166" s="16">
        <v>125</v>
      </c>
      <c r="AJ1166" s="16"/>
      <c r="AK1166" s="16" t="s">
        <v>7168</v>
      </c>
      <c r="AL1166" s="16"/>
      <c r="AM1166" s="16"/>
      <c r="AN1166" s="16" t="s">
        <v>67</v>
      </c>
      <c r="AO1166" s="16" t="s">
        <v>98</v>
      </c>
      <c r="AP1166" s="16" t="s">
        <v>7281</v>
      </c>
      <c r="AQ1166" s="16" t="s">
        <v>7129</v>
      </c>
      <c r="AR1166" s="16" t="s">
        <v>7150</v>
      </c>
      <c r="AS1166" s="16" t="s">
        <v>7151</v>
      </c>
      <c r="AT1166" s="10" t="s">
        <v>7155</v>
      </c>
      <c r="AU1166" s="9" t="str">
        <f t="shared" si="48"/>
        <v>Solar Offgrid 2KW in Solar keywords are 2KW off grid solar system, solar battery system, standalone solar system, off grid solar plant, home solar backup</v>
      </c>
    </row>
    <row r="1167" spans="1:47" ht="15.6">
      <c r="A1167" s="15" t="s">
        <v>7156</v>
      </c>
      <c r="B1167" s="15" t="s">
        <v>7156</v>
      </c>
      <c r="C1167" s="15" t="s">
        <v>7201</v>
      </c>
      <c r="D1167" s="15" t="s">
        <v>7157</v>
      </c>
      <c r="E1167" s="15" t="s">
        <v>7186</v>
      </c>
      <c r="F1167" s="15"/>
      <c r="G1167" s="15" t="s">
        <v>7168</v>
      </c>
      <c r="H1167" s="16" t="s">
        <v>7185</v>
      </c>
      <c r="I1167" s="15"/>
      <c r="J1167" s="15"/>
      <c r="K1167" s="15"/>
      <c r="L1167" s="13"/>
      <c r="M1167" s="13"/>
      <c r="N1167" s="13"/>
      <c r="O1167" s="13"/>
      <c r="P1167" s="13" t="s">
        <v>7289</v>
      </c>
      <c r="Q1167" s="13" t="s">
        <v>7280</v>
      </c>
      <c r="R1167" s="17">
        <v>1</v>
      </c>
      <c r="S1167" s="15" t="s">
        <v>7127</v>
      </c>
      <c r="T1167" s="18">
        <v>450000</v>
      </c>
      <c r="U1167" s="9">
        <f t="shared" si="46"/>
        <v>33.56</v>
      </c>
      <c r="V1167" s="17">
        <v>259990</v>
      </c>
      <c r="W1167" s="9">
        <f t="shared" si="47"/>
        <v>298989</v>
      </c>
      <c r="X1167" s="15" t="s">
        <v>7168</v>
      </c>
      <c r="Y1167" s="19" t="s">
        <v>60</v>
      </c>
      <c r="Z1167" s="9" t="s">
        <v>297</v>
      </c>
      <c r="AA1167" s="15"/>
      <c r="AB1167" s="16"/>
      <c r="AC1167" s="16"/>
      <c r="AD1167" s="16" t="s">
        <v>64</v>
      </c>
      <c r="AE1167" s="16"/>
      <c r="AF1167" s="17">
        <v>259990</v>
      </c>
      <c r="AG1167" s="16">
        <v>4.5999999999999996</v>
      </c>
      <c r="AH1167" s="16" t="s">
        <v>7158</v>
      </c>
      <c r="AI1167" s="16">
        <v>125</v>
      </c>
      <c r="AJ1167" s="16"/>
      <c r="AK1167" s="16" t="s">
        <v>7168</v>
      </c>
      <c r="AL1167" s="16"/>
      <c r="AM1167" s="16"/>
      <c r="AN1167" s="16" t="s">
        <v>67</v>
      </c>
      <c r="AO1167" s="16" t="s">
        <v>98</v>
      </c>
      <c r="AP1167" s="16" t="s">
        <v>7281</v>
      </c>
      <c r="AQ1167" s="16" t="s">
        <v>7129</v>
      </c>
      <c r="AR1167" s="16" t="s">
        <v>7150</v>
      </c>
      <c r="AS1167" s="16" t="s">
        <v>7151</v>
      </c>
      <c r="AT1167" s="10" t="s">
        <v>7158</v>
      </c>
      <c r="AU1167" s="9" t="str">
        <f t="shared" si="48"/>
        <v>Solar Offgrid 5KW in Solar keywords are 5KW off grid solar system, solar battery system, standalone solar system, off grid solar plant, home solar backup</v>
      </c>
    </row>
    <row r="1168" spans="1:47" ht="15.6">
      <c r="A1168" s="15" t="s">
        <v>7159</v>
      </c>
      <c r="B1168" s="15" t="s">
        <v>7159</v>
      </c>
      <c r="C1168" s="15" t="s">
        <v>7202</v>
      </c>
      <c r="D1168" s="15" t="s">
        <v>7160</v>
      </c>
      <c r="E1168" s="15" t="s">
        <v>7186</v>
      </c>
      <c r="F1168" s="15"/>
      <c r="G1168" s="15" t="s">
        <v>7168</v>
      </c>
      <c r="H1168" s="16" t="s">
        <v>7185</v>
      </c>
      <c r="I1168" s="15"/>
      <c r="J1168" s="15"/>
      <c r="K1168" s="15"/>
      <c r="L1168" s="13"/>
      <c r="M1168" s="13"/>
      <c r="N1168" s="13"/>
      <c r="O1168" s="13"/>
      <c r="P1168" s="13" t="s">
        <v>7290</v>
      </c>
      <c r="Q1168" s="13" t="s">
        <v>7280</v>
      </c>
      <c r="R1168" s="17">
        <v>1</v>
      </c>
      <c r="S1168" s="15" t="s">
        <v>7127</v>
      </c>
      <c r="T1168" s="18">
        <v>750000</v>
      </c>
      <c r="U1168" s="9">
        <f t="shared" si="46"/>
        <v>25.02</v>
      </c>
      <c r="V1168" s="17">
        <v>489000</v>
      </c>
      <c r="W1168" s="9">
        <f t="shared" si="47"/>
        <v>562350</v>
      </c>
      <c r="X1168" s="15" t="s">
        <v>7168</v>
      </c>
      <c r="Y1168" s="19" t="s">
        <v>60</v>
      </c>
      <c r="Z1168" s="9" t="s">
        <v>297</v>
      </c>
      <c r="AA1168" s="15"/>
      <c r="AB1168" s="16"/>
      <c r="AC1168" s="16"/>
      <c r="AD1168" s="16" t="s">
        <v>64</v>
      </c>
      <c r="AE1168" s="16"/>
      <c r="AF1168" s="17">
        <v>489000</v>
      </c>
      <c r="AG1168" s="16">
        <v>4.5999999999999996</v>
      </c>
      <c r="AH1168" s="16" t="s">
        <v>7161</v>
      </c>
      <c r="AI1168" s="16">
        <v>125</v>
      </c>
      <c r="AJ1168" s="16"/>
      <c r="AK1168" s="16" t="s">
        <v>7168</v>
      </c>
      <c r="AL1168" s="16"/>
      <c r="AM1168" s="16"/>
      <c r="AN1168" s="16" t="s">
        <v>67</v>
      </c>
      <c r="AO1168" s="16" t="s">
        <v>98</v>
      </c>
      <c r="AP1168" s="16" t="s">
        <v>7281</v>
      </c>
      <c r="AQ1168" s="16" t="s">
        <v>7129</v>
      </c>
      <c r="AR1168" s="16" t="s">
        <v>7150</v>
      </c>
      <c r="AS1168" s="16" t="s">
        <v>7151</v>
      </c>
      <c r="AT1168" s="10" t="s">
        <v>7161</v>
      </c>
      <c r="AU1168" s="9" t="str">
        <f t="shared" si="48"/>
        <v>Solar Offgrid 7.5KW in Solar keywords are 7.5KW off grid solar system, solar battery system, standalone solar system, off grid solar plant, commercial solar backup</v>
      </c>
    </row>
    <row r="1169" spans="1:47" ht="15.6">
      <c r="A1169" s="15" t="s">
        <v>7162</v>
      </c>
      <c r="B1169" s="15" t="s">
        <v>7162</v>
      </c>
      <c r="C1169" s="15" t="s">
        <v>7203</v>
      </c>
      <c r="D1169" s="15" t="s">
        <v>7163</v>
      </c>
      <c r="E1169" s="15" t="s">
        <v>7186</v>
      </c>
      <c r="F1169" s="15"/>
      <c r="G1169" s="15" t="s">
        <v>7168</v>
      </c>
      <c r="H1169" s="16" t="s">
        <v>7185</v>
      </c>
      <c r="I1169" s="15"/>
      <c r="J1169" s="15"/>
      <c r="K1169" s="15"/>
      <c r="L1169" s="13"/>
      <c r="M1169" s="13"/>
      <c r="N1169" s="13"/>
      <c r="O1169" s="13"/>
      <c r="P1169" s="13"/>
      <c r="Q1169" s="13"/>
      <c r="R1169" s="17">
        <v>1</v>
      </c>
      <c r="S1169" s="15" t="s">
        <v>7127</v>
      </c>
      <c r="T1169" s="18">
        <v>1000000</v>
      </c>
      <c r="U1169" s="9">
        <f t="shared" si="46"/>
        <v>-3.46</v>
      </c>
      <c r="V1169" s="17">
        <v>899690</v>
      </c>
      <c r="W1169" s="9">
        <f t="shared" si="47"/>
        <v>1034644</v>
      </c>
      <c r="X1169" s="15" t="s">
        <v>7128</v>
      </c>
      <c r="Y1169" s="19" t="s">
        <v>60</v>
      </c>
      <c r="Z1169" s="9" t="s">
        <v>297</v>
      </c>
      <c r="AA1169" s="15"/>
      <c r="AB1169" s="16"/>
      <c r="AC1169" s="16"/>
      <c r="AD1169" s="16" t="s">
        <v>64</v>
      </c>
      <c r="AE1169" s="16"/>
      <c r="AF1169" s="17">
        <v>899690</v>
      </c>
      <c r="AG1169" s="16">
        <v>4.2</v>
      </c>
      <c r="AH1169" s="16"/>
      <c r="AI1169" s="16"/>
      <c r="AJ1169" s="16"/>
      <c r="AK1169" s="16"/>
      <c r="AL1169" s="16"/>
      <c r="AM1169" s="16"/>
      <c r="AN1169" s="16"/>
      <c r="AO1169" s="16" t="s">
        <v>155</v>
      </c>
      <c r="AP1169" s="16"/>
      <c r="AQ1169" s="16" t="s">
        <v>7129</v>
      </c>
      <c r="AR1169" s="16" t="s">
        <v>7150</v>
      </c>
      <c r="AS1169" s="16" t="s">
        <v>7151</v>
      </c>
      <c r="AT1169" s="10" t="s">
        <v>7164</v>
      </c>
      <c r="AU1169" s="9" t="str">
        <f t="shared" si="48"/>
        <v>Solar Offgrid 10KW in Solar keywords are 10KW off grid solar system, solar battery system, standalone solar system, off grid solar plant, commercial solar backup</v>
      </c>
    </row>
    <row r="1170" spans="1:47" ht="15.6">
      <c r="A1170" s="15" t="s">
        <v>7165</v>
      </c>
      <c r="B1170" s="15" t="s">
        <v>7165</v>
      </c>
      <c r="C1170" s="15" t="s">
        <v>7204</v>
      </c>
      <c r="D1170" s="15" t="s">
        <v>7166</v>
      </c>
      <c r="E1170" s="15" t="s">
        <v>7186</v>
      </c>
      <c r="F1170" s="15"/>
      <c r="G1170" s="15" t="s">
        <v>7168</v>
      </c>
      <c r="H1170" s="16" t="s">
        <v>7185</v>
      </c>
      <c r="I1170" s="15"/>
      <c r="J1170" s="15"/>
      <c r="K1170" s="15"/>
      <c r="L1170" s="13"/>
      <c r="M1170" s="13"/>
      <c r="N1170" s="13"/>
      <c r="O1170" s="13"/>
      <c r="P1170" s="13"/>
      <c r="Q1170" s="13"/>
      <c r="R1170" s="17">
        <v>1</v>
      </c>
      <c r="S1170" s="15" t="s">
        <v>7127</v>
      </c>
      <c r="T1170" s="18">
        <v>20000000</v>
      </c>
      <c r="U1170" s="9">
        <f t="shared" si="46"/>
        <v>89.71</v>
      </c>
      <c r="V1170" s="17">
        <v>1789990</v>
      </c>
      <c r="W1170" s="9">
        <f t="shared" si="47"/>
        <v>2058489</v>
      </c>
      <c r="X1170" s="15" t="s">
        <v>7128</v>
      </c>
      <c r="Y1170" s="19" t="s">
        <v>60</v>
      </c>
      <c r="Z1170" s="9" t="s">
        <v>297</v>
      </c>
      <c r="AA1170" s="15"/>
      <c r="AB1170" s="16"/>
      <c r="AC1170" s="16"/>
      <c r="AD1170" s="16" t="s">
        <v>64</v>
      </c>
      <c r="AE1170" s="16"/>
      <c r="AF1170" s="17">
        <v>1789990</v>
      </c>
      <c r="AG1170" s="16">
        <v>4.2</v>
      </c>
      <c r="AH1170" s="16"/>
      <c r="AI1170" s="16"/>
      <c r="AJ1170" s="16"/>
      <c r="AK1170" s="16"/>
      <c r="AL1170" s="16"/>
      <c r="AM1170" s="16"/>
      <c r="AN1170" s="16"/>
      <c r="AO1170" s="16" t="s">
        <v>155</v>
      </c>
      <c r="AP1170" s="16"/>
      <c r="AQ1170" s="16" t="s">
        <v>7129</v>
      </c>
      <c r="AR1170" s="16" t="s">
        <v>7150</v>
      </c>
      <c r="AS1170" s="16" t="s">
        <v>7151</v>
      </c>
      <c r="AT1170" s="10" t="s">
        <v>7164</v>
      </c>
      <c r="AU1170" s="9" t="str">
        <f t="shared" si="48"/>
        <v>Solar Offgrid 110KW in Solar keywords are 10KW off grid solar system, solar battery system, standalone solar system, off grid solar plant, commercial solar backup</v>
      </c>
    </row>
    <row r="1171" spans="1:47" ht="15.6">
      <c r="A1171" s="15" t="s">
        <v>7173</v>
      </c>
      <c r="B1171" s="15" t="s">
        <v>7125</v>
      </c>
      <c r="C1171" s="15" t="s">
        <v>7205</v>
      </c>
      <c r="D1171" s="15" t="s">
        <v>7126</v>
      </c>
      <c r="E1171" s="15" t="s">
        <v>7186</v>
      </c>
      <c r="F1171" s="13"/>
      <c r="G1171" s="13" t="s">
        <v>7169</v>
      </c>
      <c r="H1171" s="16" t="s">
        <v>7185</v>
      </c>
      <c r="I1171" s="13"/>
      <c r="J1171" s="13"/>
      <c r="K1171" s="13"/>
      <c r="L1171" s="13"/>
      <c r="M1171" s="13"/>
      <c r="N1171" s="13"/>
      <c r="O1171" s="13"/>
      <c r="P1171" s="13"/>
      <c r="Q1171" s="13"/>
      <c r="R1171" s="13"/>
      <c r="S1171" s="13"/>
      <c r="T1171" s="18">
        <v>200000</v>
      </c>
      <c r="U1171" s="9">
        <f t="shared" si="46"/>
        <v>16.63</v>
      </c>
      <c r="V1171" s="17">
        <v>145000</v>
      </c>
      <c r="W1171" s="9">
        <f t="shared" si="47"/>
        <v>166750</v>
      </c>
      <c r="X1171" s="14" t="s">
        <v>7221</v>
      </c>
      <c r="Y1171" s="14" t="s">
        <v>7294</v>
      </c>
      <c r="Z1171" s="9" t="s">
        <v>297</v>
      </c>
      <c r="AA1171" s="13"/>
      <c r="AB1171" s="13"/>
      <c r="AC1171" s="13"/>
      <c r="AD1171" s="16" t="s">
        <v>64</v>
      </c>
      <c r="AE1171" s="13"/>
      <c r="AF1171" s="13"/>
      <c r="AG1171" s="13"/>
      <c r="AH1171" s="13"/>
      <c r="AI1171" s="13"/>
      <c r="AJ1171" s="13"/>
      <c r="AK1171" s="13"/>
      <c r="AL1171" s="13"/>
      <c r="AM1171" s="13"/>
      <c r="AN1171" s="13"/>
      <c r="AO1171" s="13"/>
      <c r="AP1171" s="13"/>
      <c r="AQ1171" s="13"/>
      <c r="AR1171" s="13"/>
      <c r="AS1171" s="13"/>
      <c r="AT1171" s="13"/>
      <c r="AU1171" s="13"/>
    </row>
    <row r="1172" spans="1:47" ht="15.6">
      <c r="A1172" s="15" t="s">
        <v>7174</v>
      </c>
      <c r="B1172" s="15" t="s">
        <v>7133</v>
      </c>
      <c r="C1172" s="15" t="s">
        <v>7206</v>
      </c>
      <c r="D1172" s="15" t="s">
        <v>7134</v>
      </c>
      <c r="E1172" s="15" t="s">
        <v>7186</v>
      </c>
      <c r="F1172" s="13"/>
      <c r="G1172" s="13" t="s">
        <v>7169</v>
      </c>
      <c r="H1172" s="16" t="s">
        <v>7185</v>
      </c>
      <c r="I1172" s="13"/>
      <c r="J1172" s="13"/>
      <c r="K1172" s="13"/>
      <c r="L1172" s="13"/>
      <c r="M1172" s="13"/>
      <c r="N1172" s="13"/>
      <c r="O1172" s="13"/>
      <c r="P1172" s="13"/>
      <c r="Q1172" s="13"/>
      <c r="R1172" s="13"/>
      <c r="S1172" s="13"/>
      <c r="T1172" s="18">
        <v>300000</v>
      </c>
      <c r="U1172" s="9">
        <f t="shared" si="46"/>
        <v>31</v>
      </c>
      <c r="V1172" s="17">
        <v>180000</v>
      </c>
      <c r="W1172" s="9">
        <f t="shared" si="47"/>
        <v>207000</v>
      </c>
      <c r="X1172" s="14" t="s">
        <v>7221</v>
      </c>
      <c r="Y1172" s="14" t="s">
        <v>7294</v>
      </c>
      <c r="Z1172" s="9" t="s">
        <v>297</v>
      </c>
      <c r="AA1172" s="13"/>
      <c r="AB1172" s="13"/>
      <c r="AC1172" s="13"/>
      <c r="AD1172" s="16" t="s">
        <v>64</v>
      </c>
      <c r="AE1172" s="13"/>
      <c r="AF1172" s="13"/>
      <c r="AG1172" s="13"/>
      <c r="AH1172" s="13"/>
      <c r="AI1172" s="13"/>
      <c r="AJ1172" s="13"/>
      <c r="AK1172" s="13"/>
      <c r="AL1172" s="13"/>
      <c r="AM1172" s="13"/>
      <c r="AN1172" s="13"/>
      <c r="AO1172" s="13"/>
      <c r="AP1172" s="13"/>
      <c r="AQ1172" s="13"/>
      <c r="AR1172" s="13"/>
      <c r="AS1172" s="13"/>
      <c r="AT1172" s="13"/>
      <c r="AU1172" s="13"/>
    </row>
    <row r="1173" spans="1:47" ht="15.6">
      <c r="A1173" s="15" t="s">
        <v>7175</v>
      </c>
      <c r="B1173" s="15" t="s">
        <v>7136</v>
      </c>
      <c r="C1173" s="15" t="s">
        <v>7207</v>
      </c>
      <c r="D1173" s="15" t="s">
        <v>7137</v>
      </c>
      <c r="E1173" s="15" t="s">
        <v>7186</v>
      </c>
      <c r="F1173" s="13"/>
      <c r="G1173" s="13" t="s">
        <v>7169</v>
      </c>
      <c r="H1173" s="16" t="s">
        <v>7185</v>
      </c>
      <c r="I1173" s="13"/>
      <c r="J1173" s="13"/>
      <c r="K1173" s="13"/>
      <c r="L1173" s="13"/>
      <c r="M1173" s="13"/>
      <c r="N1173" s="13"/>
      <c r="O1173" s="13"/>
      <c r="P1173" s="13"/>
      <c r="Q1173" s="13"/>
      <c r="R1173" s="13"/>
      <c r="S1173" s="13"/>
      <c r="T1173" s="18">
        <v>500000</v>
      </c>
      <c r="U1173" s="9">
        <f t="shared" si="46"/>
        <v>36.06</v>
      </c>
      <c r="V1173" s="17">
        <v>278000</v>
      </c>
      <c r="W1173" s="9">
        <f t="shared" si="47"/>
        <v>319700</v>
      </c>
      <c r="X1173" s="14" t="s">
        <v>7221</v>
      </c>
      <c r="Y1173" s="14" t="s">
        <v>7294</v>
      </c>
      <c r="Z1173" s="9" t="s">
        <v>297</v>
      </c>
      <c r="AA1173" s="13"/>
      <c r="AB1173" s="13"/>
      <c r="AC1173" s="13"/>
      <c r="AD1173" s="16" t="s">
        <v>64</v>
      </c>
      <c r="AE1173" s="13"/>
      <c r="AF1173" s="13"/>
      <c r="AG1173" s="13"/>
      <c r="AH1173" s="13"/>
      <c r="AI1173" s="13"/>
      <c r="AJ1173" s="13"/>
      <c r="AK1173" s="13"/>
      <c r="AL1173" s="13"/>
      <c r="AM1173" s="13"/>
      <c r="AN1173" s="13"/>
      <c r="AO1173" s="13"/>
      <c r="AP1173" s="13"/>
      <c r="AQ1173" s="13"/>
      <c r="AR1173" s="13"/>
      <c r="AS1173" s="13"/>
      <c r="AT1173" s="13"/>
      <c r="AU1173" s="13"/>
    </row>
    <row r="1174" spans="1:47" ht="15.6">
      <c r="A1174" s="15" t="s">
        <v>7176</v>
      </c>
      <c r="B1174" s="15" t="s">
        <v>7125</v>
      </c>
      <c r="C1174" s="15" t="s">
        <v>7208</v>
      </c>
      <c r="D1174" s="15" t="s">
        <v>7126</v>
      </c>
      <c r="E1174" s="15" t="s">
        <v>7186</v>
      </c>
      <c r="F1174" s="13"/>
      <c r="G1174" s="13" t="s">
        <v>7170</v>
      </c>
      <c r="H1174" s="16" t="s">
        <v>7185</v>
      </c>
      <c r="I1174" s="13"/>
      <c r="J1174" s="13"/>
      <c r="K1174" s="13"/>
      <c r="L1174" s="13"/>
      <c r="M1174" s="13"/>
      <c r="N1174" s="13"/>
      <c r="O1174" s="13"/>
      <c r="P1174" s="13"/>
      <c r="Q1174" s="13"/>
      <c r="R1174" s="13"/>
      <c r="S1174" s="13"/>
      <c r="T1174" s="18">
        <v>200000</v>
      </c>
      <c r="U1174" s="9">
        <f t="shared" si="46"/>
        <v>16.63</v>
      </c>
      <c r="V1174" s="17">
        <v>145000</v>
      </c>
      <c r="W1174" s="9">
        <f t="shared" si="47"/>
        <v>166750</v>
      </c>
      <c r="X1174" s="14" t="s">
        <v>7221</v>
      </c>
      <c r="Y1174" s="14" t="s">
        <v>7294</v>
      </c>
      <c r="Z1174" s="9" t="s">
        <v>297</v>
      </c>
      <c r="AA1174" s="13"/>
      <c r="AB1174" s="13"/>
      <c r="AC1174" s="13"/>
      <c r="AD1174" s="16" t="s">
        <v>64</v>
      </c>
      <c r="AE1174" s="13"/>
      <c r="AF1174" s="13"/>
      <c r="AG1174" s="13"/>
      <c r="AH1174" s="13"/>
      <c r="AI1174" s="13"/>
      <c r="AJ1174" s="13"/>
      <c r="AK1174" s="13"/>
      <c r="AL1174" s="13"/>
      <c r="AM1174" s="13"/>
      <c r="AN1174" s="13"/>
      <c r="AO1174" s="13"/>
      <c r="AP1174" s="13"/>
      <c r="AQ1174" s="13"/>
      <c r="AR1174" s="13"/>
      <c r="AS1174" s="13"/>
      <c r="AT1174" s="13"/>
      <c r="AU1174" s="13"/>
    </row>
    <row r="1175" spans="1:47" ht="15.6">
      <c r="A1175" s="15" t="s">
        <v>7177</v>
      </c>
      <c r="B1175" s="15" t="s">
        <v>7133</v>
      </c>
      <c r="C1175" s="15" t="s">
        <v>7209</v>
      </c>
      <c r="D1175" s="15" t="s">
        <v>7134</v>
      </c>
      <c r="E1175" s="15" t="s">
        <v>7186</v>
      </c>
      <c r="F1175" s="13"/>
      <c r="G1175" s="13" t="s">
        <v>7170</v>
      </c>
      <c r="H1175" s="16" t="s">
        <v>7185</v>
      </c>
      <c r="I1175" s="13"/>
      <c r="J1175" s="13"/>
      <c r="K1175" s="13"/>
      <c r="L1175" s="13"/>
      <c r="M1175" s="13"/>
      <c r="N1175" s="13"/>
      <c r="O1175" s="13"/>
      <c r="P1175" s="13"/>
      <c r="Q1175" s="13"/>
      <c r="R1175" s="13"/>
      <c r="S1175" s="13"/>
      <c r="T1175" s="18">
        <v>300000</v>
      </c>
      <c r="U1175" s="9">
        <f t="shared" si="46"/>
        <v>31</v>
      </c>
      <c r="V1175" s="17">
        <v>180000</v>
      </c>
      <c r="W1175" s="9">
        <f t="shared" si="47"/>
        <v>207000</v>
      </c>
      <c r="X1175" s="14" t="s">
        <v>7221</v>
      </c>
      <c r="Y1175" s="14" t="s">
        <v>7294</v>
      </c>
      <c r="Z1175" s="9" t="s">
        <v>297</v>
      </c>
      <c r="AA1175" s="13"/>
      <c r="AB1175" s="13"/>
      <c r="AC1175" s="13"/>
      <c r="AD1175" s="16" t="s">
        <v>64</v>
      </c>
      <c r="AE1175" s="13"/>
      <c r="AF1175" s="13"/>
      <c r="AG1175" s="13"/>
      <c r="AH1175" s="13"/>
      <c r="AI1175" s="13"/>
      <c r="AJ1175" s="13"/>
      <c r="AK1175" s="13"/>
      <c r="AL1175" s="13"/>
      <c r="AM1175" s="13"/>
      <c r="AN1175" s="13"/>
      <c r="AO1175" s="13"/>
      <c r="AP1175" s="13"/>
      <c r="AQ1175" s="13"/>
      <c r="AR1175" s="13"/>
      <c r="AS1175" s="13"/>
      <c r="AT1175" s="13"/>
      <c r="AU1175" s="13"/>
    </row>
    <row r="1176" spans="1:47" ht="15.6">
      <c r="A1176" s="15" t="s">
        <v>7178</v>
      </c>
      <c r="B1176" s="15" t="s">
        <v>7136</v>
      </c>
      <c r="C1176" s="15" t="s">
        <v>7210</v>
      </c>
      <c r="D1176" s="15" t="s">
        <v>7137</v>
      </c>
      <c r="E1176" s="15" t="s">
        <v>7186</v>
      </c>
      <c r="F1176" s="13"/>
      <c r="G1176" s="13" t="s">
        <v>7170</v>
      </c>
      <c r="H1176" s="16" t="s">
        <v>7185</v>
      </c>
      <c r="I1176" s="13"/>
      <c r="J1176" s="13"/>
      <c r="K1176" s="13"/>
      <c r="L1176" s="13"/>
      <c r="M1176" s="13"/>
      <c r="N1176" s="13"/>
      <c r="O1176" s="13"/>
      <c r="P1176" s="13"/>
      <c r="Q1176" s="13"/>
      <c r="R1176" s="13"/>
      <c r="S1176" s="13"/>
      <c r="T1176" s="18">
        <v>500000</v>
      </c>
      <c r="U1176" s="9">
        <f t="shared" si="46"/>
        <v>36.06</v>
      </c>
      <c r="V1176" s="17">
        <v>278000</v>
      </c>
      <c r="W1176" s="9">
        <f t="shared" si="47"/>
        <v>319700</v>
      </c>
      <c r="X1176" s="14" t="s">
        <v>7221</v>
      </c>
      <c r="Y1176" s="14" t="s">
        <v>7294</v>
      </c>
      <c r="Z1176" s="9" t="s">
        <v>297</v>
      </c>
      <c r="AA1176" s="13"/>
      <c r="AB1176" s="13"/>
      <c r="AC1176" s="13"/>
      <c r="AD1176" s="16" t="s">
        <v>64</v>
      </c>
      <c r="AE1176" s="13"/>
      <c r="AF1176" s="13"/>
      <c r="AG1176" s="13"/>
      <c r="AH1176" s="13"/>
      <c r="AI1176" s="13"/>
      <c r="AJ1176" s="13"/>
      <c r="AK1176" s="13"/>
      <c r="AL1176" s="13"/>
      <c r="AM1176" s="13"/>
      <c r="AN1176" s="13"/>
      <c r="AO1176" s="13"/>
      <c r="AP1176" s="13"/>
      <c r="AQ1176" s="13"/>
      <c r="AR1176" s="13"/>
      <c r="AS1176" s="13"/>
      <c r="AT1176" s="13"/>
      <c r="AU1176" s="13"/>
    </row>
    <row r="1177" spans="1:47" ht="15.6">
      <c r="A1177" s="15" t="s">
        <v>7179</v>
      </c>
      <c r="B1177" s="15" t="s">
        <v>7125</v>
      </c>
      <c r="C1177" s="15" t="s">
        <v>7211</v>
      </c>
      <c r="D1177" s="15" t="s">
        <v>7126</v>
      </c>
      <c r="E1177" s="15" t="s">
        <v>7186</v>
      </c>
      <c r="F1177" s="13"/>
      <c r="G1177" s="13" t="s">
        <v>7171</v>
      </c>
      <c r="H1177" s="16" t="s">
        <v>7185</v>
      </c>
      <c r="I1177" s="13"/>
      <c r="J1177" s="13"/>
      <c r="K1177" s="13"/>
      <c r="L1177" s="13"/>
      <c r="M1177" s="13"/>
      <c r="N1177" s="13"/>
      <c r="O1177" s="13"/>
      <c r="P1177" s="13"/>
      <c r="Q1177" s="13"/>
      <c r="R1177" s="13"/>
      <c r="S1177" s="13"/>
      <c r="T1177" s="18">
        <v>200000</v>
      </c>
      <c r="U1177" s="9">
        <f t="shared" si="46"/>
        <v>16.63</v>
      </c>
      <c r="V1177" s="17">
        <v>145000</v>
      </c>
      <c r="W1177" s="9">
        <f t="shared" si="47"/>
        <v>166750</v>
      </c>
      <c r="X1177" s="14" t="s">
        <v>7221</v>
      </c>
      <c r="Y1177" s="14" t="s">
        <v>7294</v>
      </c>
      <c r="Z1177" s="9" t="s">
        <v>297</v>
      </c>
      <c r="AA1177" s="13"/>
      <c r="AB1177" s="13"/>
      <c r="AC1177" s="13"/>
      <c r="AD1177" s="16" t="s">
        <v>64</v>
      </c>
      <c r="AE1177" s="13"/>
      <c r="AF1177" s="13"/>
      <c r="AG1177" s="13"/>
      <c r="AH1177" s="13"/>
      <c r="AI1177" s="13"/>
      <c r="AJ1177" s="13"/>
      <c r="AK1177" s="13"/>
      <c r="AL1177" s="13"/>
      <c r="AM1177" s="13"/>
      <c r="AN1177" s="13"/>
      <c r="AO1177" s="13"/>
      <c r="AP1177" s="13"/>
      <c r="AQ1177" s="13"/>
      <c r="AR1177" s="13"/>
      <c r="AS1177" s="13"/>
      <c r="AT1177" s="13"/>
      <c r="AU1177" s="13"/>
    </row>
    <row r="1178" spans="1:47" ht="15.6">
      <c r="A1178" s="15" t="s">
        <v>7180</v>
      </c>
      <c r="B1178" s="15" t="s">
        <v>7133</v>
      </c>
      <c r="C1178" s="15" t="s">
        <v>7212</v>
      </c>
      <c r="D1178" s="15" t="s">
        <v>7134</v>
      </c>
      <c r="E1178" s="15" t="s">
        <v>7186</v>
      </c>
      <c r="F1178" s="13"/>
      <c r="G1178" s="13" t="s">
        <v>7171</v>
      </c>
      <c r="H1178" s="16" t="s">
        <v>7185</v>
      </c>
      <c r="I1178" s="13"/>
      <c r="J1178" s="13"/>
      <c r="K1178" s="13"/>
      <c r="L1178" s="13"/>
      <c r="M1178" s="13"/>
      <c r="N1178" s="13"/>
      <c r="O1178" s="13"/>
      <c r="P1178" s="13"/>
      <c r="Q1178" s="13"/>
      <c r="R1178" s="13"/>
      <c r="S1178" s="13"/>
      <c r="T1178" s="18">
        <v>300000</v>
      </c>
      <c r="U1178" s="9">
        <f t="shared" si="46"/>
        <v>31</v>
      </c>
      <c r="V1178" s="17">
        <v>180000</v>
      </c>
      <c r="W1178" s="9">
        <f t="shared" si="47"/>
        <v>207000</v>
      </c>
      <c r="X1178" s="14" t="s">
        <v>7221</v>
      </c>
      <c r="Y1178" s="14" t="s">
        <v>7294</v>
      </c>
      <c r="Z1178" s="9" t="s">
        <v>297</v>
      </c>
      <c r="AA1178" s="13"/>
      <c r="AB1178" s="13"/>
      <c r="AC1178" s="13"/>
      <c r="AD1178" s="16" t="s">
        <v>64</v>
      </c>
      <c r="AE1178" s="13"/>
      <c r="AF1178" s="13"/>
      <c r="AG1178" s="13"/>
      <c r="AH1178" s="13"/>
      <c r="AI1178" s="13"/>
      <c r="AJ1178" s="13"/>
      <c r="AK1178" s="13"/>
      <c r="AL1178" s="13"/>
      <c r="AM1178" s="13"/>
      <c r="AN1178" s="13"/>
      <c r="AO1178" s="13"/>
      <c r="AP1178" s="13"/>
      <c r="AQ1178" s="13"/>
      <c r="AR1178" s="13"/>
      <c r="AS1178" s="13"/>
      <c r="AT1178" s="13"/>
      <c r="AU1178" s="13"/>
    </row>
    <row r="1179" spans="1:47" ht="15.6">
      <c r="A1179" s="15" t="s">
        <v>7181</v>
      </c>
      <c r="B1179" s="15" t="s">
        <v>7136</v>
      </c>
      <c r="C1179" s="15" t="s">
        <v>7213</v>
      </c>
      <c r="D1179" s="15" t="s">
        <v>7137</v>
      </c>
      <c r="E1179" s="15" t="s">
        <v>7186</v>
      </c>
      <c r="F1179" s="13"/>
      <c r="G1179" s="13" t="s">
        <v>7171</v>
      </c>
      <c r="H1179" s="16" t="s">
        <v>7185</v>
      </c>
      <c r="I1179" s="13"/>
      <c r="J1179" s="13"/>
      <c r="K1179" s="13"/>
      <c r="L1179" s="13"/>
      <c r="M1179" s="13"/>
      <c r="N1179" s="13"/>
      <c r="O1179" s="13"/>
      <c r="P1179" s="13"/>
      <c r="Q1179" s="13"/>
      <c r="R1179" s="13"/>
      <c r="S1179" s="13"/>
      <c r="T1179" s="18">
        <v>500000</v>
      </c>
      <c r="U1179" s="9">
        <f t="shared" si="46"/>
        <v>36.06</v>
      </c>
      <c r="V1179" s="17">
        <v>278000</v>
      </c>
      <c r="W1179" s="9">
        <f t="shared" si="47"/>
        <v>319700</v>
      </c>
      <c r="X1179" s="14" t="s">
        <v>7221</v>
      </c>
      <c r="Y1179" s="14" t="s">
        <v>7294</v>
      </c>
      <c r="Z1179" s="9" t="s">
        <v>297</v>
      </c>
      <c r="AA1179" s="13"/>
      <c r="AB1179" s="13"/>
      <c r="AC1179" s="13"/>
      <c r="AD1179" s="16" t="s">
        <v>64</v>
      </c>
      <c r="AE1179" s="13"/>
      <c r="AF1179" s="13"/>
      <c r="AG1179" s="13"/>
      <c r="AH1179" s="13"/>
      <c r="AI1179" s="13"/>
      <c r="AJ1179" s="13"/>
      <c r="AK1179" s="13"/>
      <c r="AL1179" s="13"/>
      <c r="AM1179" s="13"/>
      <c r="AN1179" s="13"/>
      <c r="AO1179" s="13"/>
      <c r="AP1179" s="13"/>
      <c r="AQ1179" s="13"/>
      <c r="AR1179" s="13"/>
      <c r="AS1179" s="13"/>
      <c r="AT1179" s="13"/>
      <c r="AU1179" s="13"/>
    </row>
    <row r="1180" spans="1:47" ht="15.6">
      <c r="A1180" s="15" t="s">
        <v>7182</v>
      </c>
      <c r="B1180" s="15" t="s">
        <v>7125</v>
      </c>
      <c r="C1180" s="15" t="s">
        <v>7214</v>
      </c>
      <c r="D1180" s="15" t="s">
        <v>7126</v>
      </c>
      <c r="E1180" s="15" t="s">
        <v>7186</v>
      </c>
      <c r="F1180" s="13"/>
      <c r="G1180" s="13" t="s">
        <v>7172</v>
      </c>
      <c r="H1180" s="16" t="s">
        <v>7185</v>
      </c>
      <c r="I1180" s="13"/>
      <c r="J1180" s="13"/>
      <c r="K1180" s="13"/>
      <c r="L1180" s="13"/>
      <c r="M1180" s="13"/>
      <c r="N1180" s="13"/>
      <c r="O1180" s="13"/>
      <c r="P1180" s="13"/>
      <c r="Q1180" s="13"/>
      <c r="R1180" s="13"/>
      <c r="S1180" s="13"/>
      <c r="T1180" s="18">
        <v>200000</v>
      </c>
      <c r="U1180" s="9">
        <f t="shared" si="46"/>
        <v>16.63</v>
      </c>
      <c r="V1180" s="17">
        <v>145000</v>
      </c>
      <c r="W1180" s="9">
        <f t="shared" si="47"/>
        <v>166750</v>
      </c>
      <c r="X1180" s="14" t="s">
        <v>7221</v>
      </c>
      <c r="Y1180" s="14" t="s">
        <v>7294</v>
      </c>
      <c r="Z1180" s="9" t="s">
        <v>297</v>
      </c>
      <c r="AA1180" s="13"/>
      <c r="AB1180" s="13"/>
      <c r="AC1180" s="13"/>
      <c r="AD1180" s="16" t="s">
        <v>64</v>
      </c>
      <c r="AE1180" s="13"/>
      <c r="AF1180" s="13"/>
      <c r="AG1180" s="13"/>
      <c r="AH1180" s="13"/>
      <c r="AI1180" s="13"/>
      <c r="AJ1180" s="13"/>
      <c r="AK1180" s="13"/>
      <c r="AL1180" s="13"/>
      <c r="AM1180" s="13"/>
      <c r="AN1180" s="13"/>
      <c r="AO1180" s="13"/>
      <c r="AP1180" s="13"/>
      <c r="AQ1180" s="13"/>
      <c r="AR1180" s="13"/>
      <c r="AS1180" s="13"/>
      <c r="AT1180" s="13"/>
      <c r="AU1180" s="13"/>
    </row>
    <row r="1181" spans="1:47" ht="15.6">
      <c r="A1181" s="15" t="s">
        <v>7183</v>
      </c>
      <c r="B1181" s="15" t="s">
        <v>7133</v>
      </c>
      <c r="C1181" s="15" t="s">
        <v>7215</v>
      </c>
      <c r="D1181" s="15" t="s">
        <v>7134</v>
      </c>
      <c r="E1181" s="15" t="s">
        <v>7186</v>
      </c>
      <c r="F1181" s="13"/>
      <c r="G1181" s="13" t="s">
        <v>7172</v>
      </c>
      <c r="H1181" s="16" t="s">
        <v>7185</v>
      </c>
      <c r="I1181" s="13"/>
      <c r="J1181" s="13"/>
      <c r="K1181" s="13"/>
      <c r="L1181" s="13"/>
      <c r="M1181" s="13"/>
      <c r="N1181" s="13"/>
      <c r="O1181" s="13"/>
      <c r="P1181" s="13"/>
      <c r="Q1181" s="13"/>
      <c r="R1181" s="13"/>
      <c r="S1181" s="13"/>
      <c r="T1181" s="18">
        <v>300000</v>
      </c>
      <c r="U1181" s="9">
        <f t="shared" si="46"/>
        <v>31</v>
      </c>
      <c r="V1181" s="17">
        <v>180000</v>
      </c>
      <c r="W1181" s="9">
        <f t="shared" si="47"/>
        <v>207000</v>
      </c>
      <c r="X1181" s="14" t="s">
        <v>7221</v>
      </c>
      <c r="Y1181" s="14" t="s">
        <v>7294</v>
      </c>
      <c r="Z1181" s="9" t="s">
        <v>297</v>
      </c>
      <c r="AA1181" s="13"/>
      <c r="AB1181" s="13"/>
      <c r="AC1181" s="13"/>
      <c r="AD1181" s="16" t="s">
        <v>64</v>
      </c>
      <c r="AE1181" s="13"/>
      <c r="AF1181" s="13"/>
      <c r="AG1181" s="13"/>
      <c r="AH1181" s="13"/>
      <c r="AI1181" s="13"/>
      <c r="AJ1181" s="13"/>
      <c r="AK1181" s="13"/>
      <c r="AL1181" s="13"/>
      <c r="AM1181" s="13"/>
      <c r="AN1181" s="13"/>
      <c r="AO1181" s="13"/>
      <c r="AP1181" s="13"/>
      <c r="AQ1181" s="13"/>
      <c r="AR1181" s="13"/>
      <c r="AS1181" s="13"/>
      <c r="AT1181" s="13"/>
      <c r="AU1181" s="13"/>
    </row>
    <row r="1182" spans="1:47" ht="15.6">
      <c r="A1182" s="15" t="s">
        <v>7184</v>
      </c>
      <c r="B1182" s="15" t="s">
        <v>7136</v>
      </c>
      <c r="C1182" s="15" t="s">
        <v>7216</v>
      </c>
      <c r="D1182" s="15" t="s">
        <v>7137</v>
      </c>
      <c r="E1182" s="15" t="s">
        <v>7186</v>
      </c>
      <c r="F1182" s="13"/>
      <c r="G1182" s="13" t="s">
        <v>7172</v>
      </c>
      <c r="H1182" s="16" t="s">
        <v>7185</v>
      </c>
      <c r="I1182" s="13"/>
      <c r="J1182" s="13"/>
      <c r="K1182" s="13"/>
      <c r="L1182" s="13"/>
      <c r="M1182" s="13"/>
      <c r="N1182" s="13"/>
      <c r="O1182" s="13"/>
      <c r="P1182" s="13"/>
      <c r="Q1182" s="13"/>
      <c r="R1182" s="13"/>
      <c r="S1182" s="13"/>
      <c r="T1182" s="18">
        <v>500000</v>
      </c>
      <c r="U1182" s="9">
        <f t="shared" si="46"/>
        <v>36.06</v>
      </c>
      <c r="V1182" s="17">
        <v>278000</v>
      </c>
      <c r="W1182" s="9">
        <f t="shared" si="47"/>
        <v>319700</v>
      </c>
      <c r="X1182" s="14" t="s">
        <v>7221</v>
      </c>
      <c r="Y1182" s="14" t="s">
        <v>7294</v>
      </c>
      <c r="Z1182" s="9" t="s">
        <v>297</v>
      </c>
      <c r="AA1182" s="13"/>
      <c r="AB1182" s="13"/>
      <c r="AC1182" s="13"/>
      <c r="AD1182" s="16" t="s">
        <v>64</v>
      </c>
      <c r="AE1182" s="13"/>
      <c r="AF1182" s="13"/>
      <c r="AG1182" s="13"/>
      <c r="AH1182" s="13"/>
      <c r="AI1182" s="13"/>
      <c r="AJ1182" s="13"/>
      <c r="AK1182" s="13"/>
      <c r="AL1182" s="13"/>
      <c r="AM1182" s="13"/>
      <c r="AN1182" s="13"/>
      <c r="AO1182" s="13"/>
      <c r="AP1182" s="13"/>
      <c r="AQ1182" s="13"/>
      <c r="AR1182" s="13"/>
      <c r="AS1182" s="13"/>
      <c r="AT1182" s="13"/>
      <c r="AU1182" s="13"/>
    </row>
    <row r="1183" spans="1:47" ht="15.6">
      <c r="A1183" s="13" t="s">
        <v>7217</v>
      </c>
      <c r="B1183" s="13" t="s">
        <v>7187</v>
      </c>
      <c r="C1183" s="13" t="s">
        <v>7218</v>
      </c>
      <c r="D1183" s="13" t="s">
        <v>7291</v>
      </c>
      <c r="E1183" s="13" t="s">
        <v>7219</v>
      </c>
      <c r="F1183" s="13" t="s">
        <v>7220</v>
      </c>
      <c r="G1183" s="13" t="s">
        <v>7221</v>
      </c>
      <c r="H1183" s="13" t="s">
        <v>7370</v>
      </c>
      <c r="I1183" s="13"/>
      <c r="J1183" s="13"/>
      <c r="K1183" s="13"/>
      <c r="L1183" s="13"/>
      <c r="M1183" s="13"/>
      <c r="N1183" s="13"/>
      <c r="O1183" s="13"/>
      <c r="P1183" s="13" t="s">
        <v>7292</v>
      </c>
      <c r="Q1183" s="13" t="s">
        <v>7293</v>
      </c>
      <c r="R1183" s="13">
        <v>9999</v>
      </c>
      <c r="S1183" s="13" t="s">
        <v>7222</v>
      </c>
      <c r="T1183" s="18">
        <f>W1183*2-1</f>
        <v>1999</v>
      </c>
      <c r="U1183" s="9">
        <f>IF(OR(T1183="",W1183="",T1183=0),"",ROUND((T1183-W1183)/T1183*100,2))</f>
        <v>49.97</v>
      </c>
      <c r="V1183" s="18">
        <v>1000</v>
      </c>
      <c r="W1183" s="18">
        <v>1000</v>
      </c>
      <c r="X1183" s="13" t="s">
        <v>7221</v>
      </c>
      <c r="Y1183" s="13" t="s">
        <v>7294</v>
      </c>
      <c r="Z1183" s="13" t="s">
        <v>297</v>
      </c>
      <c r="AA1183" s="13"/>
      <c r="AB1183" s="13"/>
      <c r="AD1183" s="13" t="s">
        <v>64</v>
      </c>
      <c r="AE1183" s="13"/>
      <c r="AG1183" s="13">
        <v>4.9000000000000004</v>
      </c>
      <c r="AH1183" s="13" t="s">
        <v>7295</v>
      </c>
      <c r="AI1183" s="13">
        <v>150</v>
      </c>
      <c r="AJ1183" s="13"/>
      <c r="AK1183" s="13" t="s">
        <v>7221</v>
      </c>
      <c r="AL1183" s="13"/>
      <c r="AM1183" s="13"/>
      <c r="AN1183" s="13" t="s">
        <v>67</v>
      </c>
      <c r="AO1183" s="13" t="s">
        <v>98</v>
      </c>
      <c r="AP1183" s="13"/>
      <c r="AQ1183" s="13" t="s">
        <v>7268</v>
      </c>
      <c r="AR1183" s="13" t="s">
        <v>7220</v>
      </c>
      <c r="AS1183" s="13" t="s">
        <v>7296</v>
      </c>
      <c r="AT1183" s="13" t="s">
        <v>7295</v>
      </c>
      <c r="AU1183" s="13"/>
    </row>
    <row r="1184" spans="1:47" ht="15.6">
      <c r="A1184" s="13" t="s">
        <v>7223</v>
      </c>
      <c r="B1184" s="13" t="s">
        <v>7188</v>
      </c>
      <c r="C1184" s="13" t="s">
        <v>7224</v>
      </c>
      <c r="D1184" s="13" t="s">
        <v>7297</v>
      </c>
      <c r="E1184" s="13" t="s">
        <v>7219</v>
      </c>
      <c r="F1184" s="13" t="s">
        <v>7220</v>
      </c>
      <c r="G1184" s="13" t="s">
        <v>7221</v>
      </c>
      <c r="H1184" s="13" t="s">
        <v>7371</v>
      </c>
      <c r="I1184" s="13"/>
      <c r="J1184" s="13"/>
      <c r="K1184" s="13"/>
      <c r="L1184" s="13"/>
      <c r="M1184" s="13"/>
      <c r="N1184" s="13"/>
      <c r="O1184" s="13"/>
      <c r="P1184" s="13" t="s">
        <v>7298</v>
      </c>
      <c r="Q1184" s="13" t="s">
        <v>7299</v>
      </c>
      <c r="R1184" s="13">
        <v>9999</v>
      </c>
      <c r="S1184" s="13" t="s">
        <v>7222</v>
      </c>
      <c r="T1184" s="18">
        <f t="shared" ref="T1184:T1202" si="49">W1184*2-1</f>
        <v>4999</v>
      </c>
      <c r="U1184" s="9">
        <f t="shared" ref="U1184:U1202" si="50">IF(OR(T1184="",W1184="",T1184=0),"",ROUND((T1184-W1184)/T1184*100,2))</f>
        <v>49.99</v>
      </c>
      <c r="V1184" s="18">
        <v>2500</v>
      </c>
      <c r="W1184" s="18">
        <v>2500</v>
      </c>
      <c r="X1184" s="13" t="s">
        <v>7221</v>
      </c>
      <c r="Y1184" s="13" t="s">
        <v>7294</v>
      </c>
      <c r="Z1184" s="13" t="s">
        <v>297</v>
      </c>
      <c r="AA1184" s="13"/>
      <c r="AB1184" s="13"/>
      <c r="AD1184" s="13" t="s">
        <v>64</v>
      </c>
      <c r="AE1184" s="13"/>
      <c r="AG1184" s="13">
        <v>4.9000000000000004</v>
      </c>
      <c r="AH1184" s="13" t="s">
        <v>7300</v>
      </c>
      <c r="AI1184" s="13">
        <v>150</v>
      </c>
      <c r="AJ1184" s="13"/>
      <c r="AK1184" s="13" t="s">
        <v>7221</v>
      </c>
      <c r="AL1184" s="13"/>
      <c r="AM1184" s="13"/>
      <c r="AN1184" s="13" t="s">
        <v>67</v>
      </c>
      <c r="AO1184" s="13" t="s">
        <v>98</v>
      </c>
      <c r="AP1184" s="13"/>
      <c r="AQ1184" s="13" t="s">
        <v>7268</v>
      </c>
      <c r="AR1184" s="13" t="s">
        <v>7220</v>
      </c>
      <c r="AS1184" s="13" t="s">
        <v>7296</v>
      </c>
      <c r="AT1184" s="13" t="s">
        <v>7300</v>
      </c>
      <c r="AU1184" s="13"/>
    </row>
    <row r="1185" spans="1:47" ht="15.6">
      <c r="A1185" s="13" t="s">
        <v>7225</v>
      </c>
      <c r="B1185" s="13" t="s">
        <v>7189</v>
      </c>
      <c r="C1185" s="13" t="s">
        <v>7226</v>
      </c>
      <c r="D1185" s="13" t="s">
        <v>7301</v>
      </c>
      <c r="E1185" s="13" t="s">
        <v>7219</v>
      </c>
      <c r="F1185" s="13" t="s">
        <v>7220</v>
      </c>
      <c r="G1185" s="13" t="s">
        <v>7221</v>
      </c>
      <c r="H1185" s="13" t="s">
        <v>7370</v>
      </c>
      <c r="I1185" s="13"/>
      <c r="J1185" s="13"/>
      <c r="K1185" s="13"/>
      <c r="L1185" s="13"/>
      <c r="M1185" s="13"/>
      <c r="N1185" s="13"/>
      <c r="O1185" s="13"/>
      <c r="P1185" s="13" t="s">
        <v>7302</v>
      </c>
      <c r="Q1185" s="13" t="s">
        <v>7303</v>
      </c>
      <c r="R1185" s="13">
        <v>9999</v>
      </c>
      <c r="S1185" s="13" t="s">
        <v>7222</v>
      </c>
      <c r="T1185" s="18">
        <f t="shared" si="49"/>
        <v>9999</v>
      </c>
      <c r="U1185" s="9">
        <f t="shared" si="50"/>
        <v>49.99</v>
      </c>
      <c r="V1185" s="18">
        <v>5000</v>
      </c>
      <c r="W1185" s="18">
        <v>5000</v>
      </c>
      <c r="X1185" s="13" t="s">
        <v>7221</v>
      </c>
      <c r="Y1185" s="13" t="s">
        <v>7294</v>
      </c>
      <c r="Z1185" s="13" t="s">
        <v>297</v>
      </c>
      <c r="AA1185" s="13"/>
      <c r="AB1185" s="13"/>
      <c r="AD1185" s="13" t="s">
        <v>64</v>
      </c>
      <c r="AE1185" s="13"/>
      <c r="AG1185" s="13">
        <v>4.9000000000000004</v>
      </c>
      <c r="AH1185" s="13" t="s">
        <v>7304</v>
      </c>
      <c r="AI1185" s="13">
        <v>150</v>
      </c>
      <c r="AJ1185" s="13"/>
      <c r="AK1185" s="13" t="s">
        <v>7221</v>
      </c>
      <c r="AL1185" s="13"/>
      <c r="AM1185" s="13"/>
      <c r="AN1185" s="13" t="s">
        <v>67</v>
      </c>
      <c r="AO1185" s="13" t="s">
        <v>98</v>
      </c>
      <c r="AP1185" s="13"/>
      <c r="AQ1185" s="13" t="s">
        <v>7268</v>
      </c>
      <c r="AR1185" s="13" t="s">
        <v>7220</v>
      </c>
      <c r="AS1185" s="13" t="s">
        <v>7296</v>
      </c>
      <c r="AT1185" s="13" t="s">
        <v>7304</v>
      </c>
      <c r="AU1185" s="13"/>
    </row>
    <row r="1186" spans="1:47" ht="15.6">
      <c r="A1186" s="13" t="s">
        <v>7227</v>
      </c>
      <c r="B1186" s="13" t="s">
        <v>7190</v>
      </c>
      <c r="C1186" s="13" t="s">
        <v>7228</v>
      </c>
      <c r="D1186" s="13" t="s">
        <v>7305</v>
      </c>
      <c r="E1186" s="13" t="s">
        <v>7219</v>
      </c>
      <c r="F1186" s="13" t="s">
        <v>7220</v>
      </c>
      <c r="G1186" s="13" t="s">
        <v>7221</v>
      </c>
      <c r="H1186" s="13" t="s">
        <v>7371</v>
      </c>
      <c r="I1186" s="13"/>
      <c r="J1186" s="13"/>
      <c r="K1186" s="13"/>
      <c r="L1186" s="13"/>
      <c r="M1186" s="13"/>
      <c r="N1186" s="13"/>
      <c r="O1186" s="13"/>
      <c r="P1186" s="13" t="s">
        <v>7306</v>
      </c>
      <c r="Q1186" s="13" t="s">
        <v>7307</v>
      </c>
      <c r="R1186" s="13">
        <v>9999</v>
      </c>
      <c r="S1186" s="13" t="s">
        <v>7222</v>
      </c>
      <c r="T1186" s="18">
        <f t="shared" si="49"/>
        <v>3999</v>
      </c>
      <c r="U1186" s="9">
        <f t="shared" si="50"/>
        <v>49.99</v>
      </c>
      <c r="V1186" s="18">
        <v>2000</v>
      </c>
      <c r="W1186" s="18">
        <v>2000</v>
      </c>
      <c r="X1186" s="13" t="s">
        <v>7221</v>
      </c>
      <c r="Y1186" s="13" t="s">
        <v>7294</v>
      </c>
      <c r="Z1186" s="13" t="s">
        <v>297</v>
      </c>
      <c r="AA1186" s="13"/>
      <c r="AB1186" s="13"/>
      <c r="AD1186" s="13" t="s">
        <v>64</v>
      </c>
      <c r="AE1186" s="13"/>
      <c r="AG1186" s="13">
        <v>4.9000000000000004</v>
      </c>
      <c r="AH1186" s="13" t="s">
        <v>7308</v>
      </c>
      <c r="AI1186" s="13">
        <v>150</v>
      </c>
      <c r="AJ1186" s="13"/>
      <c r="AK1186" s="13" t="s">
        <v>7221</v>
      </c>
      <c r="AL1186" s="13"/>
      <c r="AM1186" s="13"/>
      <c r="AN1186" s="13" t="s">
        <v>67</v>
      </c>
      <c r="AO1186" s="13" t="s">
        <v>98</v>
      </c>
      <c r="AP1186" s="13"/>
      <c r="AQ1186" s="13" t="s">
        <v>7268</v>
      </c>
      <c r="AR1186" s="13" t="s">
        <v>7220</v>
      </c>
      <c r="AS1186" s="13" t="s">
        <v>7296</v>
      </c>
      <c r="AT1186" s="13" t="s">
        <v>7308</v>
      </c>
      <c r="AU1186" s="13"/>
    </row>
    <row r="1187" spans="1:47" ht="15.6">
      <c r="A1187" s="13" t="s">
        <v>7229</v>
      </c>
      <c r="B1187" s="13" t="s">
        <v>7230</v>
      </c>
      <c r="C1187" s="13" t="s">
        <v>7309</v>
      </c>
      <c r="D1187" s="13" t="s">
        <v>7231</v>
      </c>
      <c r="E1187" s="13" t="s">
        <v>7219</v>
      </c>
      <c r="F1187" s="13" t="s">
        <v>7220</v>
      </c>
      <c r="G1187" s="13" t="s">
        <v>7221</v>
      </c>
      <c r="H1187" s="13" t="s">
        <v>7370</v>
      </c>
      <c r="I1187" s="13"/>
      <c r="J1187" s="13"/>
      <c r="K1187" s="13"/>
      <c r="L1187" s="13"/>
      <c r="M1187" s="13"/>
      <c r="N1187" s="13"/>
      <c r="O1187" s="13"/>
      <c r="P1187" s="13" t="s">
        <v>7310</v>
      </c>
      <c r="Q1187" s="13" t="s">
        <v>7311</v>
      </c>
      <c r="R1187" s="13">
        <v>9999</v>
      </c>
      <c r="S1187" s="13" t="s">
        <v>7222</v>
      </c>
      <c r="T1187" s="18">
        <f t="shared" si="49"/>
        <v>7999</v>
      </c>
      <c r="U1187" s="9">
        <f t="shared" si="50"/>
        <v>49.99</v>
      </c>
      <c r="V1187" s="21">
        <v>4000</v>
      </c>
      <c r="W1187" s="21">
        <v>4000</v>
      </c>
      <c r="X1187" s="13" t="s">
        <v>7221</v>
      </c>
      <c r="Y1187" s="13" t="s">
        <v>7294</v>
      </c>
      <c r="Z1187" s="13" t="s">
        <v>297</v>
      </c>
      <c r="AA1187" s="13"/>
      <c r="AB1187" s="13"/>
      <c r="AD1187" s="13" t="s">
        <v>64</v>
      </c>
      <c r="AE1187" s="13"/>
      <c r="AG1187" s="13">
        <v>4.9000000000000004</v>
      </c>
      <c r="AH1187" s="13" t="s">
        <v>7312</v>
      </c>
      <c r="AI1187" s="13">
        <v>150</v>
      </c>
      <c r="AJ1187" s="13"/>
      <c r="AK1187" s="13" t="s">
        <v>7221</v>
      </c>
      <c r="AL1187" s="13"/>
      <c r="AM1187" s="13"/>
      <c r="AN1187" s="13" t="s">
        <v>67</v>
      </c>
      <c r="AO1187" s="13" t="s">
        <v>98</v>
      </c>
      <c r="AP1187" s="13"/>
      <c r="AQ1187" s="13" t="s">
        <v>7268</v>
      </c>
      <c r="AR1187" s="13" t="s">
        <v>7220</v>
      </c>
      <c r="AS1187" s="13" t="s">
        <v>7296</v>
      </c>
      <c r="AT1187" s="13" t="s">
        <v>7312</v>
      </c>
      <c r="AU1187" s="13"/>
    </row>
    <row r="1188" spans="1:47" ht="15.6">
      <c r="A1188" s="13" t="s">
        <v>7232</v>
      </c>
      <c r="B1188" s="13" t="s">
        <v>7234</v>
      </c>
      <c r="C1188" s="13" t="s">
        <v>7235</v>
      </c>
      <c r="D1188" s="13" t="s">
        <v>7235</v>
      </c>
      <c r="E1188" s="13" t="s">
        <v>7219</v>
      </c>
      <c r="F1188" s="13" t="s">
        <v>7236</v>
      </c>
      <c r="G1188" s="13" t="s">
        <v>7221</v>
      </c>
      <c r="H1188" s="13" t="s">
        <v>7371</v>
      </c>
      <c r="I1188" s="13"/>
      <c r="J1188" s="13"/>
      <c r="K1188" s="13"/>
      <c r="L1188" s="13"/>
      <c r="M1188" s="13"/>
      <c r="N1188" s="13"/>
      <c r="O1188" s="13"/>
      <c r="P1188" s="13" t="s">
        <v>7313</v>
      </c>
      <c r="Q1188" s="13" t="s">
        <v>7314</v>
      </c>
      <c r="R1188" s="13">
        <v>9999</v>
      </c>
      <c r="S1188" s="13" t="s">
        <v>7222</v>
      </c>
      <c r="T1188" s="18">
        <f t="shared" si="49"/>
        <v>3999</v>
      </c>
      <c r="U1188" s="9">
        <f t="shared" si="50"/>
        <v>49.99</v>
      </c>
      <c r="V1188" s="18">
        <v>2000</v>
      </c>
      <c r="W1188" s="18">
        <v>2000</v>
      </c>
      <c r="X1188" s="13" t="s">
        <v>7221</v>
      </c>
      <c r="Y1188" s="13" t="s">
        <v>7294</v>
      </c>
      <c r="Z1188" s="13" t="s">
        <v>297</v>
      </c>
      <c r="AA1188" s="13"/>
      <c r="AB1188" s="13"/>
      <c r="AD1188" s="13" t="s">
        <v>64</v>
      </c>
      <c r="AE1188" s="13"/>
      <c r="AG1188" s="13">
        <v>4.9000000000000004</v>
      </c>
      <c r="AH1188" s="13" t="s">
        <v>7315</v>
      </c>
      <c r="AI1188" s="13">
        <v>150</v>
      </c>
      <c r="AJ1188" s="13"/>
      <c r="AK1188" s="13" t="s">
        <v>7221</v>
      </c>
      <c r="AL1188" s="13"/>
      <c r="AM1188" s="13"/>
      <c r="AN1188" s="13" t="s">
        <v>67</v>
      </c>
      <c r="AO1188" s="13" t="s">
        <v>98</v>
      </c>
      <c r="AP1188" s="13"/>
      <c r="AQ1188" s="13" t="s">
        <v>7268</v>
      </c>
      <c r="AR1188" s="13" t="s">
        <v>7236</v>
      </c>
      <c r="AS1188" s="13" t="s">
        <v>7296</v>
      </c>
      <c r="AT1188" s="13" t="s">
        <v>7315</v>
      </c>
      <c r="AU1188" s="13"/>
    </row>
    <row r="1189" spans="1:47" ht="15.6">
      <c r="A1189" s="13" t="s">
        <v>7233</v>
      </c>
      <c r="B1189" s="13" t="s">
        <v>7240</v>
      </c>
      <c r="C1189" s="13" t="s">
        <v>7241</v>
      </c>
      <c r="D1189" s="13" t="s">
        <v>7242</v>
      </c>
      <c r="E1189" s="13" t="s">
        <v>7219</v>
      </c>
      <c r="F1189" s="13" t="s">
        <v>7236</v>
      </c>
      <c r="G1189" s="13" t="s">
        <v>7221</v>
      </c>
      <c r="H1189" s="13" t="s">
        <v>7370</v>
      </c>
      <c r="I1189" s="13"/>
      <c r="J1189" s="13"/>
      <c r="K1189" s="13"/>
      <c r="L1189" s="13"/>
      <c r="M1189" s="13"/>
      <c r="N1189" s="13"/>
      <c r="O1189" s="13"/>
      <c r="P1189" s="13" t="s">
        <v>7316</v>
      </c>
      <c r="Q1189" s="13" t="s">
        <v>7317</v>
      </c>
      <c r="R1189" s="13">
        <v>9999</v>
      </c>
      <c r="S1189" s="13" t="s">
        <v>7222</v>
      </c>
      <c r="T1189" s="18">
        <f t="shared" si="49"/>
        <v>1999</v>
      </c>
      <c r="U1189" s="9">
        <f t="shared" si="50"/>
        <v>49.97</v>
      </c>
      <c r="V1189" s="18">
        <v>1000</v>
      </c>
      <c r="W1189" s="18">
        <v>1000</v>
      </c>
      <c r="X1189" s="13" t="s">
        <v>7221</v>
      </c>
      <c r="Y1189" s="13" t="s">
        <v>7294</v>
      </c>
      <c r="Z1189" s="13" t="s">
        <v>297</v>
      </c>
      <c r="AA1189" s="13"/>
      <c r="AB1189" s="13"/>
      <c r="AD1189" s="13" t="s">
        <v>64</v>
      </c>
      <c r="AE1189" s="13"/>
      <c r="AG1189" s="13">
        <v>4.9000000000000004</v>
      </c>
      <c r="AH1189" s="13" t="s">
        <v>7318</v>
      </c>
      <c r="AI1189" s="13">
        <v>150</v>
      </c>
      <c r="AJ1189" s="13"/>
      <c r="AK1189" s="13" t="s">
        <v>7221</v>
      </c>
      <c r="AL1189" s="13"/>
      <c r="AM1189" s="13"/>
      <c r="AN1189" s="13" t="s">
        <v>67</v>
      </c>
      <c r="AO1189" s="13" t="s">
        <v>98</v>
      </c>
      <c r="AP1189" s="13"/>
      <c r="AQ1189" s="13" t="s">
        <v>7268</v>
      </c>
      <c r="AR1189" s="13" t="s">
        <v>7236</v>
      </c>
      <c r="AS1189" s="13" t="s">
        <v>7296</v>
      </c>
      <c r="AT1189" s="13" t="s">
        <v>7318</v>
      </c>
      <c r="AU1189" s="13"/>
    </row>
    <row r="1190" spans="1:47" ht="15.6">
      <c r="A1190" s="13" t="s">
        <v>7237</v>
      </c>
      <c r="B1190" s="13" t="s">
        <v>7191</v>
      </c>
      <c r="C1190" s="13" t="s">
        <v>7319</v>
      </c>
      <c r="D1190" s="13" t="s">
        <v>7238</v>
      </c>
      <c r="E1190" s="13" t="s">
        <v>7219</v>
      </c>
      <c r="F1190" s="13" t="s">
        <v>7236</v>
      </c>
      <c r="G1190" s="13" t="s">
        <v>7221</v>
      </c>
      <c r="H1190" s="13" t="s">
        <v>7371</v>
      </c>
      <c r="I1190" s="13"/>
      <c r="J1190" s="13"/>
      <c r="K1190" s="13"/>
      <c r="L1190" s="13"/>
      <c r="M1190" s="13"/>
      <c r="N1190" s="13"/>
      <c r="O1190" s="13"/>
      <c r="P1190" s="13" t="s">
        <v>7320</v>
      </c>
      <c r="Q1190" s="13" t="s">
        <v>7321</v>
      </c>
      <c r="R1190" s="13">
        <v>9999</v>
      </c>
      <c r="S1190" s="13" t="s">
        <v>7222</v>
      </c>
      <c r="T1190" s="18">
        <f t="shared" si="49"/>
        <v>1999</v>
      </c>
      <c r="U1190" s="9">
        <f t="shared" si="50"/>
        <v>49.97</v>
      </c>
      <c r="V1190" s="18">
        <v>1000</v>
      </c>
      <c r="W1190" s="18">
        <v>1000</v>
      </c>
      <c r="X1190" s="13" t="s">
        <v>7221</v>
      </c>
      <c r="Y1190" s="13" t="s">
        <v>7294</v>
      </c>
      <c r="Z1190" s="13" t="s">
        <v>297</v>
      </c>
      <c r="AA1190" s="13"/>
      <c r="AB1190" s="13"/>
      <c r="AD1190" s="13" t="s">
        <v>64</v>
      </c>
      <c r="AE1190" s="13"/>
      <c r="AG1190" s="13">
        <v>4.9000000000000004</v>
      </c>
      <c r="AH1190" s="13" t="s">
        <v>7322</v>
      </c>
      <c r="AI1190" s="13">
        <v>150</v>
      </c>
      <c r="AJ1190" s="13"/>
      <c r="AK1190" s="13" t="s">
        <v>7221</v>
      </c>
      <c r="AL1190" s="13"/>
      <c r="AM1190" s="13"/>
      <c r="AN1190" s="13" t="s">
        <v>67</v>
      </c>
      <c r="AO1190" s="13" t="s">
        <v>98</v>
      </c>
      <c r="AP1190" s="13"/>
      <c r="AQ1190" s="13" t="s">
        <v>7268</v>
      </c>
      <c r="AR1190" s="13" t="s">
        <v>7236</v>
      </c>
      <c r="AS1190" s="13" t="s">
        <v>7296</v>
      </c>
      <c r="AT1190" s="13" t="s">
        <v>7322</v>
      </c>
      <c r="AU1190" s="13"/>
    </row>
    <row r="1191" spans="1:47" ht="15.6">
      <c r="A1191" s="13" t="s">
        <v>7239</v>
      </c>
      <c r="B1191" s="13" t="s">
        <v>7244</v>
      </c>
      <c r="C1191" s="13" t="s">
        <v>7323</v>
      </c>
      <c r="D1191" s="13" t="s">
        <v>7324</v>
      </c>
      <c r="E1191" s="13" t="s">
        <v>7219</v>
      </c>
      <c r="F1191" s="13" t="s">
        <v>7236</v>
      </c>
      <c r="G1191" s="13" t="s">
        <v>7221</v>
      </c>
      <c r="H1191" s="13" t="s">
        <v>7370</v>
      </c>
      <c r="I1191" s="13"/>
      <c r="J1191" s="13"/>
      <c r="K1191" s="13"/>
      <c r="L1191" s="13"/>
      <c r="M1191" s="13"/>
      <c r="N1191" s="13"/>
      <c r="O1191" s="13"/>
      <c r="P1191" s="13" t="s">
        <v>7325</v>
      </c>
      <c r="Q1191" s="13" t="s">
        <v>7326</v>
      </c>
      <c r="R1191" s="13">
        <v>9999</v>
      </c>
      <c r="S1191" s="13" t="s">
        <v>7222</v>
      </c>
      <c r="T1191" s="18">
        <f t="shared" si="49"/>
        <v>3999</v>
      </c>
      <c r="U1191" s="9">
        <f t="shared" si="50"/>
        <v>49.99</v>
      </c>
      <c r="V1191" s="18">
        <v>2000</v>
      </c>
      <c r="W1191" s="18">
        <v>2000</v>
      </c>
      <c r="X1191" s="13" t="s">
        <v>7221</v>
      </c>
      <c r="Y1191" s="13" t="s">
        <v>7294</v>
      </c>
      <c r="Z1191" s="13" t="s">
        <v>297</v>
      </c>
      <c r="AA1191" s="13"/>
      <c r="AB1191" s="13"/>
      <c r="AD1191" s="13" t="s">
        <v>64</v>
      </c>
      <c r="AE1191" s="13"/>
      <c r="AG1191" s="13">
        <v>4.9000000000000004</v>
      </c>
      <c r="AH1191" s="13" t="s">
        <v>7327</v>
      </c>
      <c r="AI1191" s="13">
        <v>150</v>
      </c>
      <c r="AJ1191" s="13"/>
      <c r="AK1191" s="13" t="s">
        <v>7221</v>
      </c>
      <c r="AL1191" s="13"/>
      <c r="AM1191" s="13"/>
      <c r="AN1191" s="13" t="s">
        <v>67</v>
      </c>
      <c r="AO1191" s="13" t="s">
        <v>98</v>
      </c>
      <c r="AP1191" s="13"/>
      <c r="AQ1191" s="13" t="s">
        <v>7268</v>
      </c>
      <c r="AR1191" s="13" t="s">
        <v>7236</v>
      </c>
      <c r="AS1191" s="13" t="s">
        <v>7296</v>
      </c>
      <c r="AT1191" s="13" t="s">
        <v>7327</v>
      </c>
    </row>
    <row r="1192" spans="1:47" ht="15.6">
      <c r="A1192" s="13" t="s">
        <v>7243</v>
      </c>
      <c r="B1192" s="13" t="s">
        <v>7246</v>
      </c>
      <c r="C1192" s="13" t="s">
        <v>7328</v>
      </c>
      <c r="D1192" s="13" t="s">
        <v>7329</v>
      </c>
      <c r="E1192" s="13" t="s">
        <v>7219</v>
      </c>
      <c r="F1192" s="13" t="s">
        <v>7236</v>
      </c>
      <c r="G1192" s="13" t="s">
        <v>7221</v>
      </c>
      <c r="H1192" s="13" t="s">
        <v>7371</v>
      </c>
      <c r="I1192" s="13"/>
      <c r="J1192" s="13"/>
      <c r="K1192" s="13"/>
      <c r="L1192" s="13"/>
      <c r="M1192" s="13"/>
      <c r="N1192" s="13"/>
      <c r="O1192" s="13"/>
      <c r="P1192" s="13" t="s">
        <v>7330</v>
      </c>
      <c r="Q1192" s="13" t="s">
        <v>7331</v>
      </c>
      <c r="R1192" s="13">
        <v>9999</v>
      </c>
      <c r="S1192" s="13" t="s">
        <v>7222</v>
      </c>
      <c r="T1192" s="18">
        <f t="shared" si="49"/>
        <v>8999</v>
      </c>
      <c r="U1192" s="9">
        <f t="shared" si="50"/>
        <v>49.99</v>
      </c>
      <c r="V1192" s="18">
        <v>4500</v>
      </c>
      <c r="W1192" s="18">
        <v>4500</v>
      </c>
      <c r="X1192" s="13" t="s">
        <v>7221</v>
      </c>
      <c r="Y1192" s="13" t="s">
        <v>7294</v>
      </c>
      <c r="Z1192" s="13" t="s">
        <v>297</v>
      </c>
      <c r="AA1192" s="13"/>
      <c r="AB1192" s="13"/>
      <c r="AD1192" s="13" t="s">
        <v>64</v>
      </c>
      <c r="AE1192" s="13"/>
      <c r="AG1192" s="13">
        <v>4.9000000000000004</v>
      </c>
      <c r="AH1192" s="13" t="s">
        <v>7332</v>
      </c>
      <c r="AI1192" s="13">
        <v>150</v>
      </c>
      <c r="AJ1192" s="13"/>
      <c r="AK1192" s="13" t="s">
        <v>7221</v>
      </c>
      <c r="AL1192" s="13"/>
      <c r="AM1192" s="13"/>
      <c r="AN1192" s="13" t="s">
        <v>67</v>
      </c>
      <c r="AO1192" s="13" t="s">
        <v>98</v>
      </c>
      <c r="AP1192" s="13"/>
      <c r="AQ1192" s="13" t="s">
        <v>7268</v>
      </c>
      <c r="AR1192" s="13" t="s">
        <v>7236</v>
      </c>
      <c r="AS1192" s="13" t="s">
        <v>7296</v>
      </c>
      <c r="AT1192" s="13" t="s">
        <v>7332</v>
      </c>
    </row>
    <row r="1193" spans="1:47" ht="15.6">
      <c r="A1193" s="13" t="s">
        <v>7245</v>
      </c>
      <c r="B1193" s="13" t="s">
        <v>7252</v>
      </c>
      <c r="C1193" s="13" t="s">
        <v>7251</v>
      </c>
      <c r="D1193" s="13" t="s">
        <v>7333</v>
      </c>
      <c r="E1193" s="13" t="s">
        <v>7219</v>
      </c>
      <c r="F1193" s="13" t="s">
        <v>7252</v>
      </c>
      <c r="G1193" s="13" t="s">
        <v>7221</v>
      </c>
      <c r="H1193" s="13" t="s">
        <v>7370</v>
      </c>
      <c r="I1193" s="13"/>
      <c r="J1193" s="13"/>
      <c r="K1193" s="13"/>
      <c r="L1193" s="13"/>
      <c r="M1193" s="13"/>
      <c r="N1193" s="13"/>
      <c r="O1193" s="13"/>
      <c r="P1193" s="13" t="s">
        <v>7334</v>
      </c>
      <c r="Q1193" s="13" t="s">
        <v>7335</v>
      </c>
      <c r="R1193" s="13">
        <v>9999</v>
      </c>
      <c r="S1193" s="13" t="s">
        <v>7222</v>
      </c>
      <c r="T1193" s="18">
        <f t="shared" si="49"/>
        <v>3999</v>
      </c>
      <c r="U1193" s="9">
        <f t="shared" si="50"/>
        <v>49.99</v>
      </c>
      <c r="V1193" s="18">
        <v>2000</v>
      </c>
      <c r="W1193" s="18">
        <v>2000</v>
      </c>
      <c r="X1193" s="13" t="s">
        <v>7221</v>
      </c>
      <c r="Y1193" s="13" t="s">
        <v>7294</v>
      </c>
      <c r="Z1193" s="13" t="s">
        <v>297</v>
      </c>
      <c r="AA1193" s="13"/>
      <c r="AB1193" s="13"/>
      <c r="AD1193" s="13" t="s">
        <v>64</v>
      </c>
      <c r="AE1193" s="13"/>
      <c r="AG1193" s="13">
        <v>4.9000000000000004</v>
      </c>
      <c r="AH1193" s="13" t="s">
        <v>7336</v>
      </c>
      <c r="AI1193" s="13">
        <v>150</v>
      </c>
      <c r="AJ1193" s="13"/>
      <c r="AK1193" s="13" t="s">
        <v>7221</v>
      </c>
      <c r="AL1193" s="13"/>
      <c r="AM1193" s="13"/>
      <c r="AN1193" s="13" t="s">
        <v>67</v>
      </c>
      <c r="AO1193" s="13" t="s">
        <v>98</v>
      </c>
      <c r="AP1193" s="13"/>
      <c r="AQ1193" s="13" t="s">
        <v>7268</v>
      </c>
      <c r="AR1193" s="13" t="s">
        <v>7252</v>
      </c>
      <c r="AS1193" s="13" t="s">
        <v>7296</v>
      </c>
      <c r="AT1193" s="13" t="s">
        <v>7336</v>
      </c>
    </row>
    <row r="1194" spans="1:47" ht="15.6">
      <c r="A1194" s="13" t="s">
        <v>7247</v>
      </c>
      <c r="B1194" s="13" t="s">
        <v>7265</v>
      </c>
      <c r="C1194" s="13" t="s">
        <v>7266</v>
      </c>
      <c r="D1194" s="13" t="s">
        <v>7267</v>
      </c>
      <c r="E1194" s="13" t="s">
        <v>7219</v>
      </c>
      <c r="F1194" s="13" t="s">
        <v>7268</v>
      </c>
      <c r="G1194" s="13" t="s">
        <v>7221</v>
      </c>
      <c r="H1194" s="13" t="s">
        <v>7371</v>
      </c>
      <c r="I1194" s="13"/>
      <c r="J1194" s="13"/>
      <c r="K1194" s="13"/>
      <c r="L1194" s="13"/>
      <c r="M1194" s="13"/>
      <c r="N1194" s="13"/>
      <c r="O1194" s="13"/>
      <c r="P1194" s="13" t="s">
        <v>7337</v>
      </c>
      <c r="Q1194" s="13" t="s">
        <v>7338</v>
      </c>
      <c r="R1194" s="13">
        <v>9999</v>
      </c>
      <c r="S1194" s="13" t="s">
        <v>7222</v>
      </c>
      <c r="T1194" s="18">
        <f t="shared" si="49"/>
        <v>9999</v>
      </c>
      <c r="U1194" s="9">
        <f t="shared" si="50"/>
        <v>49.99</v>
      </c>
      <c r="V1194" s="18">
        <v>5000</v>
      </c>
      <c r="W1194" s="18">
        <v>5000</v>
      </c>
      <c r="X1194" s="13" t="s">
        <v>7221</v>
      </c>
      <c r="Y1194" s="13" t="s">
        <v>7294</v>
      </c>
      <c r="Z1194" s="13" t="s">
        <v>297</v>
      </c>
      <c r="AA1194" s="13"/>
      <c r="AB1194" s="13"/>
      <c r="AD1194" s="13" t="s">
        <v>64</v>
      </c>
      <c r="AE1194" s="13"/>
      <c r="AG1194" s="13">
        <v>4.9000000000000004</v>
      </c>
      <c r="AH1194" s="13" t="s">
        <v>7339</v>
      </c>
      <c r="AI1194" s="13">
        <v>150</v>
      </c>
      <c r="AJ1194" s="13"/>
      <c r="AK1194" s="13" t="s">
        <v>7221</v>
      </c>
      <c r="AL1194" s="13"/>
      <c r="AM1194" s="13"/>
      <c r="AN1194" s="13" t="s">
        <v>67</v>
      </c>
      <c r="AO1194" s="13" t="s">
        <v>98</v>
      </c>
      <c r="AP1194" s="13"/>
      <c r="AQ1194" s="13" t="s">
        <v>7268</v>
      </c>
      <c r="AR1194" s="13" t="s">
        <v>7268</v>
      </c>
      <c r="AS1194" s="13" t="s">
        <v>7296</v>
      </c>
      <c r="AT1194" s="13" t="s">
        <v>7339</v>
      </c>
    </row>
    <row r="1195" spans="1:47" ht="15.6">
      <c r="A1195" s="13" t="s">
        <v>7248</v>
      </c>
      <c r="B1195" s="13" t="s">
        <v>7340</v>
      </c>
      <c r="C1195" s="13" t="s">
        <v>7263</v>
      </c>
      <c r="D1195" s="13" t="s">
        <v>7264</v>
      </c>
      <c r="E1195" s="13" t="s">
        <v>7219</v>
      </c>
      <c r="F1195" s="13" t="s">
        <v>7268</v>
      </c>
      <c r="G1195" s="13" t="s">
        <v>7221</v>
      </c>
      <c r="H1195" s="13" t="s">
        <v>7370</v>
      </c>
      <c r="I1195" s="13"/>
      <c r="J1195" s="13"/>
      <c r="K1195" s="13"/>
      <c r="L1195" s="13"/>
      <c r="M1195" s="13"/>
      <c r="N1195" s="13"/>
      <c r="O1195" s="13"/>
      <c r="P1195" s="13" t="s">
        <v>7341</v>
      </c>
      <c r="Q1195" s="13" t="s">
        <v>7342</v>
      </c>
      <c r="R1195" s="13">
        <v>9999</v>
      </c>
      <c r="S1195" s="13" t="s">
        <v>7222</v>
      </c>
      <c r="T1195" s="18">
        <f t="shared" si="49"/>
        <v>5999</v>
      </c>
      <c r="U1195" s="9">
        <f t="shared" si="50"/>
        <v>49.99</v>
      </c>
      <c r="V1195" s="18">
        <v>3000</v>
      </c>
      <c r="W1195" s="18">
        <v>3000</v>
      </c>
      <c r="X1195" s="13" t="s">
        <v>7221</v>
      </c>
      <c r="Y1195" s="13" t="s">
        <v>7294</v>
      </c>
      <c r="Z1195" s="13" t="s">
        <v>297</v>
      </c>
      <c r="AA1195" s="13"/>
      <c r="AB1195" s="13"/>
      <c r="AD1195" s="13" t="s">
        <v>64</v>
      </c>
      <c r="AE1195" s="13"/>
      <c r="AG1195" s="13">
        <v>4.9000000000000004</v>
      </c>
      <c r="AH1195" s="13" t="s">
        <v>7343</v>
      </c>
      <c r="AI1195" s="13">
        <v>150</v>
      </c>
      <c r="AJ1195" s="13"/>
      <c r="AK1195" s="13" t="s">
        <v>7221</v>
      </c>
      <c r="AL1195" s="13"/>
      <c r="AM1195" s="13"/>
      <c r="AN1195" s="13" t="s">
        <v>67</v>
      </c>
      <c r="AO1195" s="13" t="s">
        <v>98</v>
      </c>
      <c r="AP1195" s="13"/>
      <c r="AQ1195" s="13" t="s">
        <v>7268</v>
      </c>
      <c r="AR1195" s="13" t="s">
        <v>7268</v>
      </c>
      <c r="AS1195" s="13" t="s">
        <v>7296</v>
      </c>
      <c r="AT1195" s="13" t="s">
        <v>7343</v>
      </c>
    </row>
    <row r="1196" spans="1:47" ht="15.6">
      <c r="A1196" s="13" t="s">
        <v>7249</v>
      </c>
      <c r="B1196" s="13" t="s">
        <v>7269</v>
      </c>
      <c r="C1196" s="13" t="s">
        <v>7344</v>
      </c>
      <c r="D1196" s="13" t="s">
        <v>7270</v>
      </c>
      <c r="E1196" s="13" t="s">
        <v>7219</v>
      </c>
      <c r="F1196" s="13" t="s">
        <v>7270</v>
      </c>
      <c r="G1196" s="13" t="s">
        <v>7221</v>
      </c>
      <c r="H1196" s="13" t="s">
        <v>7371</v>
      </c>
      <c r="I1196" s="13"/>
      <c r="J1196" s="13"/>
      <c r="K1196" s="13"/>
      <c r="L1196" s="13"/>
      <c r="M1196" s="13"/>
      <c r="N1196" s="13"/>
      <c r="O1196" s="13"/>
      <c r="P1196" s="13" t="s">
        <v>7345</v>
      </c>
      <c r="Q1196" s="13" t="s">
        <v>7346</v>
      </c>
      <c r="R1196" s="13">
        <v>9999</v>
      </c>
      <c r="S1196" s="13" t="s">
        <v>7222</v>
      </c>
      <c r="T1196" s="18">
        <v>32999</v>
      </c>
      <c r="U1196" s="9">
        <f t="shared" si="50"/>
        <v>39.39</v>
      </c>
      <c r="V1196" s="18">
        <v>20000</v>
      </c>
      <c r="W1196" s="18">
        <v>20000</v>
      </c>
      <c r="X1196" s="13" t="s">
        <v>7221</v>
      </c>
      <c r="Y1196" s="13" t="s">
        <v>7294</v>
      </c>
      <c r="Z1196" s="13" t="s">
        <v>297</v>
      </c>
      <c r="AA1196" s="13"/>
      <c r="AB1196" s="13"/>
      <c r="AD1196" s="13" t="s">
        <v>64</v>
      </c>
      <c r="AE1196" s="13"/>
      <c r="AG1196" s="13">
        <v>4.9000000000000004</v>
      </c>
      <c r="AH1196" s="13" t="s">
        <v>7347</v>
      </c>
      <c r="AI1196" s="13">
        <v>150</v>
      </c>
      <c r="AJ1196" s="13"/>
      <c r="AK1196" s="13" t="s">
        <v>7221</v>
      </c>
      <c r="AL1196" s="13"/>
      <c r="AM1196" s="13"/>
      <c r="AN1196" s="13" t="s">
        <v>67</v>
      </c>
      <c r="AO1196" s="13" t="s">
        <v>98</v>
      </c>
      <c r="AP1196" s="13"/>
      <c r="AQ1196" s="13" t="s">
        <v>7268</v>
      </c>
      <c r="AR1196" s="13" t="s">
        <v>7270</v>
      </c>
      <c r="AS1196" s="13" t="s">
        <v>7296</v>
      </c>
      <c r="AT1196" s="13" t="s">
        <v>7347</v>
      </c>
    </row>
    <row r="1197" spans="1:47" ht="15.6">
      <c r="A1197" s="13" t="s">
        <v>7250</v>
      </c>
      <c r="B1197" s="13" t="s">
        <v>7259</v>
      </c>
      <c r="C1197" s="13" t="s">
        <v>7260</v>
      </c>
      <c r="D1197" s="13" t="s">
        <v>7260</v>
      </c>
      <c r="E1197" s="13" t="s">
        <v>7219</v>
      </c>
      <c r="F1197" s="13" t="s">
        <v>7348</v>
      </c>
      <c r="G1197" s="13" t="s">
        <v>7221</v>
      </c>
      <c r="H1197" s="13" t="s">
        <v>7370</v>
      </c>
      <c r="I1197" s="13"/>
      <c r="J1197" s="13"/>
      <c r="K1197" s="13"/>
      <c r="L1197" s="13"/>
      <c r="M1197" s="13"/>
      <c r="N1197" s="13"/>
      <c r="O1197" s="13"/>
      <c r="P1197" s="13" t="s">
        <v>7349</v>
      </c>
      <c r="Q1197" s="13" t="s">
        <v>7350</v>
      </c>
      <c r="R1197" s="13">
        <v>9999</v>
      </c>
      <c r="S1197" s="13" t="s">
        <v>7222</v>
      </c>
      <c r="T1197" s="18">
        <f t="shared" si="49"/>
        <v>1999</v>
      </c>
      <c r="U1197" s="9">
        <f t="shared" si="50"/>
        <v>49.97</v>
      </c>
      <c r="V1197" s="18">
        <v>1000</v>
      </c>
      <c r="W1197" s="18">
        <v>1000</v>
      </c>
      <c r="X1197" s="13" t="s">
        <v>7221</v>
      </c>
      <c r="Y1197" s="13" t="s">
        <v>7294</v>
      </c>
      <c r="Z1197" s="13" t="s">
        <v>297</v>
      </c>
      <c r="AA1197" s="13"/>
      <c r="AB1197" s="13"/>
      <c r="AD1197" s="13" t="s">
        <v>64</v>
      </c>
      <c r="AE1197" s="13"/>
      <c r="AG1197" s="13">
        <v>4.9000000000000004</v>
      </c>
      <c r="AH1197" s="13" t="s">
        <v>7351</v>
      </c>
      <c r="AI1197" s="13">
        <v>150</v>
      </c>
      <c r="AJ1197" s="13"/>
      <c r="AK1197" s="13" t="s">
        <v>7221</v>
      </c>
      <c r="AL1197" s="13"/>
      <c r="AM1197" s="13"/>
      <c r="AN1197" s="13" t="s">
        <v>67</v>
      </c>
      <c r="AO1197" s="13" t="s">
        <v>98</v>
      </c>
      <c r="AP1197" s="13"/>
      <c r="AQ1197" s="13" t="s">
        <v>7268</v>
      </c>
      <c r="AR1197" s="13" t="s">
        <v>7348</v>
      </c>
      <c r="AS1197" s="13" t="s">
        <v>7296</v>
      </c>
      <c r="AT1197" s="13" t="s">
        <v>7351</v>
      </c>
    </row>
    <row r="1198" spans="1:47" ht="15.6">
      <c r="A1198" s="13" t="s">
        <v>7253</v>
      </c>
      <c r="B1198" s="13" t="s">
        <v>7352</v>
      </c>
      <c r="C1198" s="13" t="s">
        <v>7257</v>
      </c>
      <c r="D1198" s="13" t="s">
        <v>7192</v>
      </c>
      <c r="E1198" s="13" t="s">
        <v>7219</v>
      </c>
      <c r="F1198" s="13" t="s">
        <v>7348</v>
      </c>
      <c r="G1198" s="13" t="s">
        <v>7221</v>
      </c>
      <c r="H1198" s="13" t="s">
        <v>7371</v>
      </c>
      <c r="I1198" s="13"/>
      <c r="J1198" s="13"/>
      <c r="K1198" s="13"/>
      <c r="L1198" s="13"/>
      <c r="M1198" s="13"/>
      <c r="N1198" s="13"/>
      <c r="O1198" s="13"/>
      <c r="P1198" s="13" t="s">
        <v>7353</v>
      </c>
      <c r="Q1198" s="13" t="s">
        <v>7354</v>
      </c>
      <c r="R1198" s="13">
        <v>9999</v>
      </c>
      <c r="S1198" s="13" t="s">
        <v>7222</v>
      </c>
      <c r="T1198" s="18">
        <f t="shared" si="49"/>
        <v>3999</v>
      </c>
      <c r="U1198" s="9">
        <f t="shared" si="50"/>
        <v>49.99</v>
      </c>
      <c r="V1198" s="18">
        <v>2000</v>
      </c>
      <c r="W1198" s="18">
        <v>2000</v>
      </c>
      <c r="X1198" s="13" t="s">
        <v>7221</v>
      </c>
      <c r="Y1198" s="13" t="s">
        <v>7294</v>
      </c>
      <c r="Z1198" s="13" t="s">
        <v>297</v>
      </c>
      <c r="AA1198" s="13"/>
      <c r="AB1198" s="13"/>
      <c r="AD1198" s="13" t="s">
        <v>64</v>
      </c>
      <c r="AE1198" s="13"/>
      <c r="AG1198" s="13">
        <v>4.9000000000000004</v>
      </c>
      <c r="AH1198" s="13" t="s">
        <v>7355</v>
      </c>
      <c r="AI1198" s="13">
        <v>150</v>
      </c>
      <c r="AJ1198" s="13"/>
      <c r="AK1198" s="13" t="s">
        <v>7221</v>
      </c>
      <c r="AL1198" s="13"/>
      <c r="AM1198" s="13"/>
      <c r="AN1198" s="13" t="s">
        <v>67</v>
      </c>
      <c r="AO1198" s="13" t="s">
        <v>98</v>
      </c>
      <c r="AP1198" s="13"/>
      <c r="AQ1198" s="13" t="s">
        <v>7268</v>
      </c>
      <c r="AR1198" s="13" t="s">
        <v>7348</v>
      </c>
      <c r="AS1198" s="13" t="s">
        <v>7296</v>
      </c>
      <c r="AT1198" s="13" t="s">
        <v>7355</v>
      </c>
    </row>
    <row r="1199" spans="1:47" ht="15.6">
      <c r="A1199" s="13" t="s">
        <v>7254</v>
      </c>
      <c r="B1199" s="13" t="s">
        <v>7261</v>
      </c>
      <c r="C1199" s="13" t="s">
        <v>7262</v>
      </c>
      <c r="D1199" s="13" t="s">
        <v>7356</v>
      </c>
      <c r="E1199" s="13" t="s">
        <v>7219</v>
      </c>
      <c r="F1199" s="13" t="s">
        <v>7348</v>
      </c>
      <c r="G1199" s="13" t="s">
        <v>7221</v>
      </c>
      <c r="H1199" s="13" t="s">
        <v>7370</v>
      </c>
      <c r="I1199" s="13"/>
      <c r="J1199" s="13"/>
      <c r="K1199" s="13"/>
      <c r="L1199" s="13"/>
      <c r="M1199" s="13"/>
      <c r="N1199" s="13"/>
      <c r="O1199" s="13"/>
      <c r="P1199" s="13" t="s">
        <v>7357</v>
      </c>
      <c r="Q1199" s="13" t="s">
        <v>7358</v>
      </c>
      <c r="R1199" s="13">
        <v>9999</v>
      </c>
      <c r="S1199" s="13" t="s">
        <v>7222</v>
      </c>
      <c r="T1199" s="18">
        <f t="shared" si="49"/>
        <v>5999</v>
      </c>
      <c r="U1199" s="9">
        <f t="shared" si="50"/>
        <v>49.99</v>
      </c>
      <c r="V1199" s="18">
        <v>3000</v>
      </c>
      <c r="W1199" s="18">
        <v>3000</v>
      </c>
      <c r="X1199" s="13" t="s">
        <v>7221</v>
      </c>
      <c r="Y1199" s="13" t="s">
        <v>7294</v>
      </c>
      <c r="Z1199" s="13" t="s">
        <v>297</v>
      </c>
      <c r="AA1199" s="13"/>
      <c r="AB1199" s="13"/>
      <c r="AD1199" s="13" t="s">
        <v>64</v>
      </c>
      <c r="AE1199" s="13"/>
      <c r="AG1199" s="13">
        <v>4.9000000000000004</v>
      </c>
      <c r="AH1199" s="13" t="s">
        <v>7359</v>
      </c>
      <c r="AI1199" s="13">
        <v>150</v>
      </c>
      <c r="AJ1199" s="13"/>
      <c r="AK1199" s="13" t="s">
        <v>7221</v>
      </c>
      <c r="AL1199" s="13"/>
      <c r="AM1199" s="13"/>
      <c r="AN1199" s="13" t="s">
        <v>67</v>
      </c>
      <c r="AO1199" s="13" t="s">
        <v>98</v>
      </c>
      <c r="AP1199" s="13"/>
      <c r="AQ1199" s="13" t="s">
        <v>7268</v>
      </c>
      <c r="AR1199" s="13" t="s">
        <v>7348</v>
      </c>
      <c r="AS1199" s="13" t="s">
        <v>7296</v>
      </c>
      <c r="AT1199" s="13" t="s">
        <v>7359</v>
      </c>
    </row>
    <row r="1200" spans="1:47" ht="15.6">
      <c r="A1200" s="13" t="s">
        <v>7255</v>
      </c>
      <c r="B1200" s="13" t="s">
        <v>7272</v>
      </c>
      <c r="C1200" s="13" t="s">
        <v>7273</v>
      </c>
      <c r="D1200" s="13" t="s">
        <v>7273</v>
      </c>
      <c r="E1200" s="13" t="s">
        <v>7219</v>
      </c>
      <c r="F1200" s="13" t="s">
        <v>7271</v>
      </c>
      <c r="G1200" s="13" t="s">
        <v>7221</v>
      </c>
      <c r="H1200" s="13" t="s">
        <v>7371</v>
      </c>
      <c r="I1200" s="13"/>
      <c r="J1200" s="13"/>
      <c r="K1200" s="13"/>
      <c r="L1200" s="13"/>
      <c r="M1200" s="13"/>
      <c r="N1200" s="13"/>
      <c r="O1200" s="13"/>
      <c r="P1200" s="13" t="s">
        <v>7360</v>
      </c>
      <c r="Q1200" s="13" t="s">
        <v>7361</v>
      </c>
      <c r="R1200" s="13">
        <v>9999</v>
      </c>
      <c r="S1200" s="13" t="s">
        <v>7222</v>
      </c>
      <c r="T1200" s="18">
        <f t="shared" si="49"/>
        <v>17999</v>
      </c>
      <c r="U1200" s="9">
        <f t="shared" si="50"/>
        <v>50</v>
      </c>
      <c r="V1200" s="18">
        <v>9000</v>
      </c>
      <c r="W1200" s="18">
        <v>9000</v>
      </c>
      <c r="X1200" s="13" t="s">
        <v>7221</v>
      </c>
      <c r="Y1200" s="13" t="s">
        <v>7294</v>
      </c>
      <c r="Z1200" s="13" t="s">
        <v>297</v>
      </c>
      <c r="AA1200" s="13"/>
      <c r="AB1200" s="13"/>
      <c r="AD1200" s="13" t="s">
        <v>64</v>
      </c>
      <c r="AE1200" s="13"/>
      <c r="AG1200" s="13">
        <v>4.9000000000000004</v>
      </c>
      <c r="AH1200" s="13" t="s">
        <v>7362</v>
      </c>
      <c r="AI1200" s="13">
        <v>150</v>
      </c>
      <c r="AJ1200" s="13"/>
      <c r="AK1200" s="13" t="s">
        <v>7221</v>
      </c>
      <c r="AL1200" s="13"/>
      <c r="AM1200" s="13"/>
      <c r="AN1200" s="13" t="s">
        <v>67</v>
      </c>
      <c r="AO1200" s="13" t="s">
        <v>98</v>
      </c>
      <c r="AP1200" s="13"/>
      <c r="AQ1200" s="13" t="s">
        <v>7268</v>
      </c>
      <c r="AR1200" s="13" t="s">
        <v>7271</v>
      </c>
      <c r="AS1200" s="13" t="s">
        <v>7296</v>
      </c>
      <c r="AT1200" s="13" t="s">
        <v>7362</v>
      </c>
    </row>
    <row r="1201" spans="1:46" ht="15.6">
      <c r="A1201" s="13" t="s">
        <v>7256</v>
      </c>
      <c r="B1201" s="13" t="s">
        <v>7274</v>
      </c>
      <c r="C1201" s="13" t="s">
        <v>7275</v>
      </c>
      <c r="D1201" s="13" t="s">
        <v>7276</v>
      </c>
      <c r="E1201" s="13" t="s">
        <v>7219</v>
      </c>
      <c r="F1201" s="13" t="s">
        <v>7271</v>
      </c>
      <c r="G1201" s="13" t="s">
        <v>7221</v>
      </c>
      <c r="H1201" s="13" t="s">
        <v>7370</v>
      </c>
      <c r="I1201" s="13"/>
      <c r="J1201" s="13"/>
      <c r="K1201" s="13"/>
      <c r="L1201" s="13"/>
      <c r="M1201" s="13"/>
      <c r="N1201" s="13"/>
      <c r="O1201" s="13"/>
      <c r="P1201" s="13" t="s">
        <v>7363</v>
      </c>
      <c r="Q1201" s="13" t="s">
        <v>7364</v>
      </c>
      <c r="R1201" s="13">
        <v>9999</v>
      </c>
      <c r="S1201" s="13" t="s">
        <v>7222</v>
      </c>
      <c r="T1201" s="18">
        <f t="shared" si="49"/>
        <v>29999</v>
      </c>
      <c r="U1201" s="9">
        <f t="shared" si="50"/>
        <v>50</v>
      </c>
      <c r="V1201" s="18">
        <v>15000</v>
      </c>
      <c r="W1201" s="18">
        <v>15000</v>
      </c>
      <c r="X1201" s="13" t="s">
        <v>7221</v>
      </c>
      <c r="Y1201" s="13" t="s">
        <v>7294</v>
      </c>
      <c r="Z1201" s="13" t="s">
        <v>297</v>
      </c>
      <c r="AA1201" s="13"/>
      <c r="AB1201" s="13"/>
      <c r="AD1201" s="13" t="s">
        <v>64</v>
      </c>
      <c r="AE1201" s="13"/>
      <c r="AG1201" s="13">
        <v>4.9000000000000004</v>
      </c>
      <c r="AH1201" s="13" t="s">
        <v>7365</v>
      </c>
      <c r="AI1201" s="13">
        <v>150</v>
      </c>
      <c r="AJ1201" s="13"/>
      <c r="AK1201" s="13" t="s">
        <v>7221</v>
      </c>
      <c r="AL1201" s="13"/>
      <c r="AM1201" s="13"/>
      <c r="AN1201" s="13" t="s">
        <v>67</v>
      </c>
      <c r="AO1201" s="13" t="s">
        <v>98</v>
      </c>
      <c r="AP1201" s="13"/>
      <c r="AQ1201" s="13" t="s">
        <v>7268</v>
      </c>
      <c r="AR1201" s="13" t="s">
        <v>7271</v>
      </c>
      <c r="AS1201" s="13" t="s">
        <v>7296</v>
      </c>
      <c r="AT1201" s="13" t="s">
        <v>7365</v>
      </c>
    </row>
    <row r="1202" spans="1:46" ht="15.6">
      <c r="A1202" s="13" t="s">
        <v>7258</v>
      </c>
      <c r="B1202" s="13" t="s">
        <v>7366</v>
      </c>
      <c r="C1202" s="13" t="s">
        <v>7277</v>
      </c>
      <c r="D1202" s="13" t="s">
        <v>7277</v>
      </c>
      <c r="E1202" s="13" t="s">
        <v>7219</v>
      </c>
      <c r="F1202" s="13" t="s">
        <v>7278</v>
      </c>
      <c r="G1202" s="13" t="s">
        <v>7221</v>
      </c>
      <c r="H1202" s="13" t="s">
        <v>7371</v>
      </c>
      <c r="I1202" s="13"/>
      <c r="J1202" s="13"/>
      <c r="K1202" s="13"/>
      <c r="L1202" s="13"/>
      <c r="M1202" s="13"/>
      <c r="N1202" s="13"/>
      <c r="O1202" s="13"/>
      <c r="P1202" s="13" t="s">
        <v>7367</v>
      </c>
      <c r="Q1202" s="13" t="s">
        <v>7368</v>
      </c>
      <c r="R1202" s="13">
        <v>9999</v>
      </c>
      <c r="S1202" s="13" t="s">
        <v>7222</v>
      </c>
      <c r="T1202" s="18">
        <f t="shared" si="49"/>
        <v>1999</v>
      </c>
      <c r="U1202" s="9">
        <f t="shared" si="50"/>
        <v>49.97</v>
      </c>
      <c r="V1202" s="18">
        <v>1000</v>
      </c>
      <c r="W1202" s="18">
        <v>1000</v>
      </c>
      <c r="X1202" s="13" t="s">
        <v>7221</v>
      </c>
      <c r="Y1202" s="13" t="s">
        <v>7294</v>
      </c>
      <c r="Z1202" s="13" t="s">
        <v>297</v>
      </c>
      <c r="AA1202" s="13"/>
      <c r="AB1202" s="13"/>
      <c r="AD1202" s="13" t="s">
        <v>64</v>
      </c>
      <c r="AE1202" s="13"/>
      <c r="AG1202" s="13">
        <v>4.9000000000000004</v>
      </c>
      <c r="AH1202" s="13" t="s">
        <v>7369</v>
      </c>
      <c r="AI1202" s="13">
        <v>150</v>
      </c>
      <c r="AJ1202" s="13"/>
      <c r="AK1202" s="13" t="s">
        <v>7221</v>
      </c>
      <c r="AL1202" s="13"/>
      <c r="AM1202" s="13"/>
      <c r="AN1202" s="13" t="s">
        <v>67</v>
      </c>
      <c r="AO1202" s="13" t="s">
        <v>98</v>
      </c>
      <c r="AP1202" s="13"/>
      <c r="AQ1202" s="13" t="s">
        <v>7268</v>
      </c>
      <c r="AR1202" s="13" t="s">
        <v>7278</v>
      </c>
      <c r="AS1202" s="13" t="s">
        <v>7296</v>
      </c>
      <c r="AT1202" s="13" t="s">
        <v>7369</v>
      </c>
    </row>
  </sheetData>
  <mergeCells count="786">
    <mergeCell ref="AA1155:AB1155"/>
    <mergeCell ref="AA1156:AB1156"/>
    <mergeCell ref="AA1149:AB1149"/>
    <mergeCell ref="AA1150:AB1150"/>
    <mergeCell ref="AA1151:AB1151"/>
    <mergeCell ref="AA1152:AB1152"/>
    <mergeCell ref="AA1153:AB1153"/>
    <mergeCell ref="AA1154:AB1154"/>
    <mergeCell ref="AA1142:AB1142"/>
    <mergeCell ref="AA1143:AB1143"/>
    <mergeCell ref="AA1144:AB1144"/>
    <mergeCell ref="AA1145:AB1145"/>
    <mergeCell ref="AA1147:AB1147"/>
    <mergeCell ref="AA1148:AB1148"/>
    <mergeCell ref="AA1138:AB1138"/>
    <mergeCell ref="AL1138:AM1138"/>
    <mergeCell ref="AA1139:AB1139"/>
    <mergeCell ref="AL1139:AM1139"/>
    <mergeCell ref="AA1140:AB1140"/>
    <mergeCell ref="AL1140:AM1140"/>
    <mergeCell ref="AA1132:AB1132"/>
    <mergeCell ref="AA1133:AB1133"/>
    <mergeCell ref="AA1134:AB1134"/>
    <mergeCell ref="AA1135:AB1135"/>
    <mergeCell ref="AA1136:AB1136"/>
    <mergeCell ref="AA1137:AB1137"/>
    <mergeCell ref="AA1126:AB1126"/>
    <mergeCell ref="AA1127:AB1127"/>
    <mergeCell ref="AA1128:AB1128"/>
    <mergeCell ref="AA1129:AB1129"/>
    <mergeCell ref="AA1130:AB1130"/>
    <mergeCell ref="AA1131:AB1131"/>
    <mergeCell ref="AA1120:AB1120"/>
    <mergeCell ref="AA1121:AB1121"/>
    <mergeCell ref="AA1122:AB1122"/>
    <mergeCell ref="AA1123:AB1123"/>
    <mergeCell ref="AA1124:AB1124"/>
    <mergeCell ref="AA1125:AB1125"/>
    <mergeCell ref="AA1110:AB1110"/>
    <mergeCell ref="AA1111:AB1111"/>
    <mergeCell ref="AA1112:AB1112"/>
    <mergeCell ref="AC1112:AD1112"/>
    <mergeCell ref="AA1113:AB1113"/>
    <mergeCell ref="AC1113:AD1113"/>
    <mergeCell ref="AA1107:AB1107"/>
    <mergeCell ref="AE1107:AF1107"/>
    <mergeCell ref="AA1108:AB1108"/>
    <mergeCell ref="AC1108:AD1108"/>
    <mergeCell ref="AA1109:AB1109"/>
    <mergeCell ref="AC1109:AD1109"/>
    <mergeCell ref="AA1104:AB1104"/>
    <mergeCell ref="AE1104:AF1104"/>
    <mergeCell ref="AA1105:AB1105"/>
    <mergeCell ref="AE1105:AF1105"/>
    <mergeCell ref="AA1106:AB1106"/>
    <mergeCell ref="AC1106:AD1106"/>
    <mergeCell ref="AA1101:AB1101"/>
    <mergeCell ref="AC1101:AD1101"/>
    <mergeCell ref="AL1101:AM1101"/>
    <mergeCell ref="AA1102:AB1102"/>
    <mergeCell ref="AE1102:AF1102"/>
    <mergeCell ref="AA1103:AB1103"/>
    <mergeCell ref="AE1103:AF1103"/>
    <mergeCell ref="AA1099:AB1099"/>
    <mergeCell ref="AC1099:AD1099"/>
    <mergeCell ref="AL1099:AM1099"/>
    <mergeCell ref="AA1100:AB1100"/>
    <mergeCell ref="AC1100:AD1100"/>
    <mergeCell ref="AL1100:AM1100"/>
    <mergeCell ref="AA1097:AB1097"/>
    <mergeCell ref="AC1097:AD1097"/>
    <mergeCell ref="AL1097:AM1097"/>
    <mergeCell ref="AA1098:AB1098"/>
    <mergeCell ref="AC1098:AD1098"/>
    <mergeCell ref="AL1098:AM1098"/>
    <mergeCell ref="AA1095:AB1095"/>
    <mergeCell ref="AC1095:AD1095"/>
    <mergeCell ref="AL1095:AM1095"/>
    <mergeCell ref="AA1096:AB1096"/>
    <mergeCell ref="AC1096:AD1096"/>
    <mergeCell ref="AL1096:AM1096"/>
    <mergeCell ref="AA1093:AB1093"/>
    <mergeCell ref="AC1093:AD1093"/>
    <mergeCell ref="AL1093:AM1093"/>
    <mergeCell ref="AA1094:AB1094"/>
    <mergeCell ref="AC1094:AD1094"/>
    <mergeCell ref="AL1094:AM1094"/>
    <mergeCell ref="AA1086:AB1086"/>
    <mergeCell ref="AA1087:AB1087"/>
    <mergeCell ref="AA1091:AB1091"/>
    <mergeCell ref="AC1091:AD1091"/>
    <mergeCell ref="AL1091:AM1091"/>
    <mergeCell ref="AA1092:AB1092"/>
    <mergeCell ref="AC1092:AD1092"/>
    <mergeCell ref="AL1092:AM1092"/>
    <mergeCell ref="AA1075:AB1075"/>
    <mergeCell ref="AA1076:AB1076"/>
    <mergeCell ref="AA1077:AB1077"/>
    <mergeCell ref="AA1078:AB1078"/>
    <mergeCell ref="AA1079:AB1079"/>
    <mergeCell ref="AA1080:AB1080"/>
    <mergeCell ref="AA1069:AB1069"/>
    <mergeCell ref="AA1070:AB1070"/>
    <mergeCell ref="AA1071:AB1071"/>
    <mergeCell ref="AA1072:AB1072"/>
    <mergeCell ref="AA1073:AB1073"/>
    <mergeCell ref="AA1074:AB1074"/>
    <mergeCell ref="AA1064:AB1064"/>
    <mergeCell ref="AE1064:AF1064"/>
    <mergeCell ref="AA1065:AB1065"/>
    <mergeCell ref="AA1066:AB1066"/>
    <mergeCell ref="AA1067:AB1067"/>
    <mergeCell ref="AA1068:AB1068"/>
    <mergeCell ref="AA1058:AB1058"/>
    <mergeCell ref="AA1059:AB1059"/>
    <mergeCell ref="AA1060:AB1060"/>
    <mergeCell ref="AA1061:AB1061"/>
    <mergeCell ref="AA1062:AB1062"/>
    <mergeCell ref="AA1063:AB1063"/>
    <mergeCell ref="AA1052:AB1052"/>
    <mergeCell ref="AA1053:AB1053"/>
    <mergeCell ref="AA1054:AB1054"/>
    <mergeCell ref="AA1055:AB1055"/>
    <mergeCell ref="AA1056:AB1056"/>
    <mergeCell ref="AA1057:AB1057"/>
    <mergeCell ref="AA1047:AB1047"/>
    <mergeCell ref="AA1048:AB1048"/>
    <mergeCell ref="AE1048:AF1048"/>
    <mergeCell ref="AA1049:AB1049"/>
    <mergeCell ref="AA1050:AB1050"/>
    <mergeCell ref="AA1051:AB1051"/>
    <mergeCell ref="AA1044:AB1044"/>
    <mergeCell ref="AA1045:AB1045"/>
    <mergeCell ref="AE1045:AF1045"/>
    <mergeCell ref="AA1046:AB1046"/>
    <mergeCell ref="AC1046:AD1046"/>
    <mergeCell ref="AE1046:AF1046"/>
    <mergeCell ref="AA1040:AB1040"/>
    <mergeCell ref="AE1040:AF1040"/>
    <mergeCell ref="AA1041:AB1041"/>
    <mergeCell ref="AE1041:AF1041"/>
    <mergeCell ref="AA1042:AB1042"/>
    <mergeCell ref="AA1043:AB1043"/>
    <mergeCell ref="AA1035:AB1035"/>
    <mergeCell ref="AE1035:AF1035"/>
    <mergeCell ref="AA1036:AB1036"/>
    <mergeCell ref="AA1037:AB1037"/>
    <mergeCell ref="AA1038:AB1038"/>
    <mergeCell ref="AA1039:AB1039"/>
    <mergeCell ref="AA1029:AB1029"/>
    <mergeCell ref="AA1030:AB1030"/>
    <mergeCell ref="AA1031:AB1031"/>
    <mergeCell ref="AA1032:AB1032"/>
    <mergeCell ref="AA1033:AB1033"/>
    <mergeCell ref="AA1034:AB1034"/>
    <mergeCell ref="AA1024:AB1024"/>
    <mergeCell ref="AA1025:AB1025"/>
    <mergeCell ref="AA1026:AB1026"/>
    <mergeCell ref="AC1026:AD1026"/>
    <mergeCell ref="AA1027:AB1027"/>
    <mergeCell ref="AC1027:AD1027"/>
    <mergeCell ref="AA1018:AB1018"/>
    <mergeCell ref="AA1019:AB1019"/>
    <mergeCell ref="AA1020:AB1020"/>
    <mergeCell ref="AA1021:AB1021"/>
    <mergeCell ref="AA1022:AB1022"/>
    <mergeCell ref="AA1023:AB1023"/>
    <mergeCell ref="AA1012:AB1012"/>
    <mergeCell ref="AA1013:AB1013"/>
    <mergeCell ref="AA1014:AB1014"/>
    <mergeCell ref="AA1015:AB1015"/>
    <mergeCell ref="AA1016:AB1016"/>
    <mergeCell ref="AA1017:AB1017"/>
    <mergeCell ref="AA1006:AB1006"/>
    <mergeCell ref="AA1007:AB1007"/>
    <mergeCell ref="AA1008:AB1008"/>
    <mergeCell ref="AA1009:AB1009"/>
    <mergeCell ref="AA1010:AB1010"/>
    <mergeCell ref="AA1011:AB1011"/>
    <mergeCell ref="AA991:AB991"/>
    <mergeCell ref="AC991:AD991"/>
    <mergeCell ref="AA995:AB995"/>
    <mergeCell ref="AA1003:AB1003"/>
    <mergeCell ref="AA1004:AB1004"/>
    <mergeCell ref="AA1005:AB1005"/>
    <mergeCell ref="AA983:AB983"/>
    <mergeCell ref="AA984:AB984"/>
    <mergeCell ref="AA985:AB985"/>
    <mergeCell ref="AA986:AB986"/>
    <mergeCell ref="AA989:AB989"/>
    <mergeCell ref="AA990:AB990"/>
    <mergeCell ref="AA976:AB976"/>
    <mergeCell ref="AA978:AB978"/>
    <mergeCell ref="AA979:AB979"/>
    <mergeCell ref="AA980:AB980"/>
    <mergeCell ref="AA981:AB981"/>
    <mergeCell ref="AA982:AB982"/>
    <mergeCell ref="AA971:AB971"/>
    <mergeCell ref="AA972:AB972"/>
    <mergeCell ref="AC972:AD972"/>
    <mergeCell ref="AA973:AB973"/>
    <mergeCell ref="AA974:AB974"/>
    <mergeCell ref="AA975:AB975"/>
    <mergeCell ref="AC967:AD967"/>
    <mergeCell ref="AA968:AB968"/>
    <mergeCell ref="AC968:AD968"/>
    <mergeCell ref="AA969:AB969"/>
    <mergeCell ref="AC969:AD969"/>
    <mergeCell ref="AA970:AB970"/>
    <mergeCell ref="AC970:AD970"/>
    <mergeCell ref="AA958:AB958"/>
    <mergeCell ref="AA959:AB959"/>
    <mergeCell ref="AA964:AB964"/>
    <mergeCell ref="AA965:AB965"/>
    <mergeCell ref="AA966:AB966"/>
    <mergeCell ref="AA967:AB967"/>
    <mergeCell ref="AA952:AB952"/>
    <mergeCell ref="AA953:AB953"/>
    <mergeCell ref="AA954:AB954"/>
    <mergeCell ref="AA955:AB955"/>
    <mergeCell ref="AA956:AB956"/>
    <mergeCell ref="AA957:AB957"/>
    <mergeCell ref="AA945:AB945"/>
    <mergeCell ref="AA946:AB946"/>
    <mergeCell ref="AA947:AB947"/>
    <mergeCell ref="AA948:AB948"/>
    <mergeCell ref="AA949:AB949"/>
    <mergeCell ref="AA951:AB951"/>
    <mergeCell ref="AA938:AB938"/>
    <mergeCell ref="AA939:AB939"/>
    <mergeCell ref="AA940:AB940"/>
    <mergeCell ref="AA941:AB941"/>
    <mergeCell ref="AA942:AB942"/>
    <mergeCell ref="AA943:AB943"/>
    <mergeCell ref="AA932:AB932"/>
    <mergeCell ref="AA933:AB933"/>
    <mergeCell ref="AA934:AB934"/>
    <mergeCell ref="AA935:AB935"/>
    <mergeCell ref="AA936:AB936"/>
    <mergeCell ref="AA937:AB937"/>
    <mergeCell ref="AA926:AB926"/>
    <mergeCell ref="AL926:AM926"/>
    <mergeCell ref="AA927:AB927"/>
    <mergeCell ref="AA928:AB928"/>
    <mergeCell ref="AA930:AB930"/>
    <mergeCell ref="AA931:AB931"/>
    <mergeCell ref="AA920:AB920"/>
    <mergeCell ref="AA921:AB921"/>
    <mergeCell ref="AA922:AB922"/>
    <mergeCell ref="AA923:AB923"/>
    <mergeCell ref="AA924:AB924"/>
    <mergeCell ref="AA925:AB925"/>
    <mergeCell ref="AA911:AB911"/>
    <mergeCell ref="AA912:AB912"/>
    <mergeCell ref="AA913:AB913"/>
    <mergeCell ref="AA914:AB914"/>
    <mergeCell ref="AA915:AB915"/>
    <mergeCell ref="AA919:AB919"/>
    <mergeCell ref="AA900:AB900"/>
    <mergeCell ref="AA901:AB901"/>
    <mergeCell ref="AA902:AB902"/>
    <mergeCell ref="AA908:AB908"/>
    <mergeCell ref="AA909:AB909"/>
    <mergeCell ref="AA910:AB910"/>
    <mergeCell ref="AA894:AB894"/>
    <mergeCell ref="AA895:AB895"/>
    <mergeCell ref="AA896:AB896"/>
    <mergeCell ref="AA897:AB897"/>
    <mergeCell ref="AA898:AB898"/>
    <mergeCell ref="AA899:AB899"/>
    <mergeCell ref="AA888:AB888"/>
    <mergeCell ref="AA889:AB889"/>
    <mergeCell ref="AA890:AB890"/>
    <mergeCell ref="AA891:AB891"/>
    <mergeCell ref="AA892:AB892"/>
    <mergeCell ref="AA893:AB893"/>
    <mergeCell ref="AA885:AB885"/>
    <mergeCell ref="AL885:AM885"/>
    <mergeCell ref="AA886:AB886"/>
    <mergeCell ref="AL886:AM886"/>
    <mergeCell ref="AA887:AB887"/>
    <mergeCell ref="AL887:AM887"/>
    <mergeCell ref="AE877:AF877"/>
    <mergeCell ref="AA878:AB878"/>
    <mergeCell ref="AC878:AD878"/>
    <mergeCell ref="AA879:AB879"/>
    <mergeCell ref="AA880:AB880"/>
    <mergeCell ref="AA881:AB881"/>
    <mergeCell ref="AA840:AB840"/>
    <mergeCell ref="AA841:AB841"/>
    <mergeCell ref="AA842:AB842"/>
    <mergeCell ref="AA843:AB843"/>
    <mergeCell ref="AA876:AB876"/>
    <mergeCell ref="AA877:AB877"/>
    <mergeCell ref="AA834:AB834"/>
    <mergeCell ref="AA835:AB835"/>
    <mergeCell ref="AA836:AB836"/>
    <mergeCell ref="AA837:AB837"/>
    <mergeCell ref="AE837:AF837"/>
    <mergeCell ref="AA838:AB838"/>
    <mergeCell ref="AE838:AF838"/>
    <mergeCell ref="AE830:AF830"/>
    <mergeCell ref="AA831:AB831"/>
    <mergeCell ref="AE831:AF831"/>
    <mergeCell ref="AA832:AB832"/>
    <mergeCell ref="AE832:AF832"/>
    <mergeCell ref="AA833:AB833"/>
    <mergeCell ref="AA822:AB822"/>
    <mergeCell ref="AA823:AB823"/>
    <mergeCell ref="AA824:AB824"/>
    <mergeCell ref="AC824:AD824"/>
    <mergeCell ref="AA825:AB825"/>
    <mergeCell ref="AA830:AB830"/>
    <mergeCell ref="AA816:AB816"/>
    <mergeCell ref="AA817:AB817"/>
    <mergeCell ref="AA818:AB818"/>
    <mergeCell ref="AA819:AB819"/>
    <mergeCell ref="AA820:AB820"/>
    <mergeCell ref="AA821:AB821"/>
    <mergeCell ref="AA805:AB805"/>
    <mergeCell ref="AA808:AB808"/>
    <mergeCell ref="AA809:AB809"/>
    <mergeCell ref="AA810:AB810"/>
    <mergeCell ref="AA811:AC811"/>
    <mergeCell ref="AA815:AB815"/>
    <mergeCell ref="AA790:AB790"/>
    <mergeCell ref="AA800:AC800"/>
    <mergeCell ref="AA801:AC801"/>
    <mergeCell ref="AA802:AC802"/>
    <mergeCell ref="AA803:AC803"/>
    <mergeCell ref="AA804:AB804"/>
    <mergeCell ref="AA783:AB783"/>
    <mergeCell ref="AE783:AF783"/>
    <mergeCell ref="AA784:AB784"/>
    <mergeCell ref="AE784:AF784"/>
    <mergeCell ref="AA786:AB786"/>
    <mergeCell ref="AA787:AB787"/>
    <mergeCell ref="AA776:AB776"/>
    <mergeCell ref="AA777:AB777"/>
    <mergeCell ref="AA779:AB779"/>
    <mergeCell ref="AA780:AB780"/>
    <mergeCell ref="AA781:AB781"/>
    <mergeCell ref="AA782:AB782"/>
    <mergeCell ref="AA687:AB687"/>
    <mergeCell ref="AA688:AB688"/>
    <mergeCell ref="AA689:AB689"/>
    <mergeCell ref="AA690:AB690"/>
    <mergeCell ref="AA774:AB774"/>
    <mergeCell ref="AA775:AB775"/>
    <mergeCell ref="AA666:AB666"/>
    <mergeCell ref="AA667:AB667"/>
    <mergeCell ref="AA668:AB668"/>
    <mergeCell ref="AA669:AB669"/>
    <mergeCell ref="AA679:AB679"/>
    <mergeCell ref="AA680:AB680"/>
    <mergeCell ref="AA659:AB659"/>
    <mergeCell ref="AA660:AB660"/>
    <mergeCell ref="AA661:AB661"/>
    <mergeCell ref="AA662:AB662"/>
    <mergeCell ref="AA664:AB664"/>
    <mergeCell ref="AA665:AB665"/>
    <mergeCell ref="AA652:AB652"/>
    <mergeCell ref="AA655:AB655"/>
    <mergeCell ref="AA656:AB656"/>
    <mergeCell ref="AE656:AF656"/>
    <mergeCell ref="AA657:AB657"/>
    <mergeCell ref="AA658:AB658"/>
    <mergeCell ref="AA644:AB644"/>
    <mergeCell ref="AE644:AF644"/>
    <mergeCell ref="AA646:AB646"/>
    <mergeCell ref="AE646:AF646"/>
    <mergeCell ref="AA647:AB647"/>
    <mergeCell ref="AA649:AB649"/>
    <mergeCell ref="AA624:AB624"/>
    <mergeCell ref="AE624:AF624"/>
    <mergeCell ref="AA625:AB625"/>
    <mergeCell ref="AA626:AB626"/>
    <mergeCell ref="AA628:AB628"/>
    <mergeCell ref="AA637:AB637"/>
    <mergeCell ref="AA617:AB617"/>
    <mergeCell ref="AA618:AB618"/>
    <mergeCell ref="AA619:AB619"/>
    <mergeCell ref="AA620:AB620"/>
    <mergeCell ref="AA621:AB621"/>
    <mergeCell ref="AA622:AB622"/>
    <mergeCell ref="AE614:AF614"/>
    <mergeCell ref="AA615:AB615"/>
    <mergeCell ref="AC615:AD615"/>
    <mergeCell ref="AE615:AF615"/>
    <mergeCell ref="AA616:AB616"/>
    <mergeCell ref="AC616:AD616"/>
    <mergeCell ref="AE616:AF616"/>
    <mergeCell ref="AA608:AB608"/>
    <mergeCell ref="AC608:AD608"/>
    <mergeCell ref="AA612:AB612"/>
    <mergeCell ref="AA613:AB613"/>
    <mergeCell ref="AA614:AB614"/>
    <mergeCell ref="AC614:AD614"/>
    <mergeCell ref="AA600:AB600"/>
    <mergeCell ref="AA605:AB605"/>
    <mergeCell ref="AC605:AD605"/>
    <mergeCell ref="AA606:AB606"/>
    <mergeCell ref="AC606:AD606"/>
    <mergeCell ref="AA607:AB607"/>
    <mergeCell ref="AC607:AD607"/>
    <mergeCell ref="AA592:AB592"/>
    <mergeCell ref="AE592:AF592"/>
    <mergeCell ref="AA594:AB594"/>
    <mergeCell ref="AE594:AF594"/>
    <mergeCell ref="AA598:AB598"/>
    <mergeCell ref="AA599:AB599"/>
    <mergeCell ref="AA581:AB581"/>
    <mergeCell ref="AA583:AB583"/>
    <mergeCell ref="AA585:AB585"/>
    <mergeCell ref="AA587:AB587"/>
    <mergeCell ref="AA588:AB588"/>
    <mergeCell ref="AA590:AB590"/>
    <mergeCell ref="AA575:AB575"/>
    <mergeCell ref="AA576:AB576"/>
    <mergeCell ref="AA577:AB577"/>
    <mergeCell ref="AA578:AB578"/>
    <mergeCell ref="AA579:AB579"/>
    <mergeCell ref="AA580:AB580"/>
    <mergeCell ref="AA567:AB567"/>
    <mergeCell ref="AA570:AB570"/>
    <mergeCell ref="AA571:AB571"/>
    <mergeCell ref="AA572:AB572"/>
    <mergeCell ref="AA573:AB573"/>
    <mergeCell ref="AA574:AB574"/>
    <mergeCell ref="AA561:AB561"/>
    <mergeCell ref="AA562:AB562"/>
    <mergeCell ref="AA563:AB563"/>
    <mergeCell ref="AA564:AB564"/>
    <mergeCell ref="AA565:AB565"/>
    <mergeCell ref="AA566:AB566"/>
    <mergeCell ref="AA555:AB555"/>
    <mergeCell ref="AA556:AB556"/>
    <mergeCell ref="AA557:AB557"/>
    <mergeCell ref="AA558:AB558"/>
    <mergeCell ref="AA560:AB560"/>
    <mergeCell ref="AE560:AF560"/>
    <mergeCell ref="AA550:AB550"/>
    <mergeCell ref="AL550:AM550"/>
    <mergeCell ref="AA551:AB551"/>
    <mergeCell ref="AA552:AB552"/>
    <mergeCell ref="AA553:AB553"/>
    <mergeCell ref="AA554:AB554"/>
    <mergeCell ref="AL554:AM554"/>
    <mergeCell ref="AA547:AB547"/>
    <mergeCell ref="AC547:AD547"/>
    <mergeCell ref="AA548:AB548"/>
    <mergeCell ref="AL548:AM548"/>
    <mergeCell ref="AA549:AB549"/>
    <mergeCell ref="AL549:AM549"/>
    <mergeCell ref="AA541:AB541"/>
    <mergeCell ref="AA542:AB542"/>
    <mergeCell ref="AA544:AB544"/>
    <mergeCell ref="AL544:AM544"/>
    <mergeCell ref="AA545:AB545"/>
    <mergeCell ref="AC545:AD545"/>
    <mergeCell ref="AA536:AB536"/>
    <mergeCell ref="AA537:AB537"/>
    <mergeCell ref="AA538:AB538"/>
    <mergeCell ref="AA539:AB539"/>
    <mergeCell ref="AL539:AM539"/>
    <mergeCell ref="AA540:AB540"/>
    <mergeCell ref="AA532:AB532"/>
    <mergeCell ref="AL532:AM532"/>
    <mergeCell ref="AA533:AB533"/>
    <mergeCell ref="AA534:AB534"/>
    <mergeCell ref="AE534:AF534"/>
    <mergeCell ref="AA535:AB535"/>
    <mergeCell ref="AA529:AB529"/>
    <mergeCell ref="AL529:AM529"/>
    <mergeCell ref="AA530:AB530"/>
    <mergeCell ref="AL530:AM530"/>
    <mergeCell ref="AA531:AB531"/>
    <mergeCell ref="AL531:AM531"/>
    <mergeCell ref="AA525:AB525"/>
    <mergeCell ref="AC525:AD525"/>
    <mergeCell ref="AL525:AM525"/>
    <mergeCell ref="AA526:AB526"/>
    <mergeCell ref="AL526:AM526"/>
    <mergeCell ref="AA528:AB528"/>
    <mergeCell ref="AL528:AM528"/>
    <mergeCell ref="AA523:AB523"/>
    <mergeCell ref="AC523:AD523"/>
    <mergeCell ref="AL523:AM523"/>
    <mergeCell ref="AA524:AB524"/>
    <mergeCell ref="AC524:AD524"/>
    <mergeCell ref="AL524:AM524"/>
    <mergeCell ref="AA520:AB520"/>
    <mergeCell ref="AA521:AB521"/>
    <mergeCell ref="AC521:AD521"/>
    <mergeCell ref="AL521:AM521"/>
    <mergeCell ref="AA522:AB522"/>
    <mergeCell ref="AC522:AD522"/>
    <mergeCell ref="AL522:AM522"/>
    <mergeCell ref="AA516:AB516"/>
    <mergeCell ref="AA517:AB517"/>
    <mergeCell ref="AA518:AB518"/>
    <mergeCell ref="AA519:AB519"/>
    <mergeCell ref="AC519:AD519"/>
    <mergeCell ref="AL519:AM519"/>
    <mergeCell ref="AA510:AB510"/>
    <mergeCell ref="AA511:AB511"/>
    <mergeCell ref="AA512:AB512"/>
    <mergeCell ref="AA513:AB513"/>
    <mergeCell ref="AA514:AB514"/>
    <mergeCell ref="AA515:AB515"/>
    <mergeCell ref="AA504:AB504"/>
    <mergeCell ref="AA505:AB505"/>
    <mergeCell ref="AA506:AB506"/>
    <mergeCell ref="AA507:AB507"/>
    <mergeCell ref="AA508:AB508"/>
    <mergeCell ref="AA509:AB509"/>
    <mergeCell ref="AA498:AB498"/>
    <mergeCell ref="AA499:AB499"/>
    <mergeCell ref="AA500:AB500"/>
    <mergeCell ref="AA501:AB501"/>
    <mergeCell ref="AA502:AB502"/>
    <mergeCell ref="AA503:AB503"/>
    <mergeCell ref="AA492:AB492"/>
    <mergeCell ref="AA493:AB493"/>
    <mergeCell ref="AA494:AB494"/>
    <mergeCell ref="AA495:AB495"/>
    <mergeCell ref="AA496:AB496"/>
    <mergeCell ref="AA497:AB497"/>
    <mergeCell ref="AA485:AB485"/>
    <mergeCell ref="AA486:AB486"/>
    <mergeCell ref="AA488:AB488"/>
    <mergeCell ref="AA489:AB489"/>
    <mergeCell ref="AA490:AB490"/>
    <mergeCell ref="AA491:AB491"/>
    <mergeCell ref="AA479:AB479"/>
    <mergeCell ref="AA480:AB480"/>
    <mergeCell ref="AA481:AB481"/>
    <mergeCell ref="AA482:AB482"/>
    <mergeCell ref="AA483:AB483"/>
    <mergeCell ref="AA484:AB484"/>
    <mergeCell ref="AA473:AB473"/>
    <mergeCell ref="AA474:AB474"/>
    <mergeCell ref="AA475:AB475"/>
    <mergeCell ref="AA476:AB476"/>
    <mergeCell ref="AA477:AB477"/>
    <mergeCell ref="AA478:AB478"/>
    <mergeCell ref="AA470:AB470"/>
    <mergeCell ref="AE470:AF470"/>
    <mergeCell ref="AA471:AB471"/>
    <mergeCell ref="AE471:AF471"/>
    <mergeCell ref="J472:L472"/>
    <mergeCell ref="AA472:AB472"/>
    <mergeCell ref="AA464:AB464"/>
    <mergeCell ref="AA466:AB466"/>
    <mergeCell ref="AE466:AF466"/>
    <mergeCell ref="AA467:AB467"/>
    <mergeCell ref="AA468:AB468"/>
    <mergeCell ref="AA469:AB469"/>
    <mergeCell ref="AA457:AB457"/>
    <mergeCell ref="AA459:AB459"/>
    <mergeCell ref="AA460:AB460"/>
    <mergeCell ref="AA461:AB461"/>
    <mergeCell ref="AE461:AF461"/>
    <mergeCell ref="AA462:AB462"/>
    <mergeCell ref="AA435:AB435"/>
    <mergeCell ref="AA438:AB438"/>
    <mergeCell ref="J443:L443"/>
    <mergeCell ref="AA454:AB454"/>
    <mergeCell ref="AA455:AB455"/>
    <mergeCell ref="AA456:AB456"/>
    <mergeCell ref="AA431:AB431"/>
    <mergeCell ref="AL431:AM431"/>
    <mergeCell ref="AA432:AB432"/>
    <mergeCell ref="AL432:AM432"/>
    <mergeCell ref="AA433:AB433"/>
    <mergeCell ref="AL433:AM433"/>
    <mergeCell ref="AA370:AB370"/>
    <mergeCell ref="AA371:AB371"/>
    <mergeCell ref="AA372:AB372"/>
    <mergeCell ref="AA395:AB395"/>
    <mergeCell ref="AA429:AB429"/>
    <mergeCell ref="AA430:AB430"/>
    <mergeCell ref="AA364:AB364"/>
    <mergeCell ref="AA365:AB365"/>
    <mergeCell ref="AA366:AB366"/>
    <mergeCell ref="AA367:AB367"/>
    <mergeCell ref="AA368:AB368"/>
    <mergeCell ref="AA369:AB369"/>
    <mergeCell ref="AL322:AM322"/>
    <mergeCell ref="H323:L323"/>
    <mergeCell ref="AA323:AB323"/>
    <mergeCell ref="AA361:AB361"/>
    <mergeCell ref="AA362:AB362"/>
    <mergeCell ref="AA363:AB363"/>
    <mergeCell ref="AA318:AB318"/>
    <mergeCell ref="AA320:AB320"/>
    <mergeCell ref="H321:L321"/>
    <mergeCell ref="AA321:AB321"/>
    <mergeCell ref="H322:L322"/>
    <mergeCell ref="AA322:AB322"/>
    <mergeCell ref="H315:L315"/>
    <mergeCell ref="AA315:AB315"/>
    <mergeCell ref="AC315:AD315"/>
    <mergeCell ref="H317:L317"/>
    <mergeCell ref="AA317:AB317"/>
    <mergeCell ref="AC317:AD317"/>
    <mergeCell ref="J312:L312"/>
    <mergeCell ref="AA312:AB312"/>
    <mergeCell ref="AC312:AD312"/>
    <mergeCell ref="H313:L313"/>
    <mergeCell ref="AA313:AB313"/>
    <mergeCell ref="AC313:AD313"/>
    <mergeCell ref="J310:L310"/>
    <mergeCell ref="AA310:AB310"/>
    <mergeCell ref="AC310:AD310"/>
    <mergeCell ref="H311:L311"/>
    <mergeCell ref="AA311:AB311"/>
    <mergeCell ref="AC311:AD311"/>
    <mergeCell ref="H306:L306"/>
    <mergeCell ref="AA306:AB306"/>
    <mergeCell ref="AC306:AD306"/>
    <mergeCell ref="H309:L309"/>
    <mergeCell ref="AA309:AB309"/>
    <mergeCell ref="AC309:AD309"/>
    <mergeCell ref="AA302:AB302"/>
    <mergeCell ref="AR302:AS302"/>
    <mergeCell ref="H304:L304"/>
    <mergeCell ref="AA304:AB304"/>
    <mergeCell ref="AC304:AD304"/>
    <mergeCell ref="J305:L305"/>
    <mergeCell ref="AA305:AB305"/>
    <mergeCell ref="AC305:AD305"/>
    <mergeCell ref="AA296:AB296"/>
    <mergeCell ref="H298:L298"/>
    <mergeCell ref="AA298:AB298"/>
    <mergeCell ref="AA300:AB300"/>
    <mergeCell ref="AC300:AD300"/>
    <mergeCell ref="AA301:AB301"/>
    <mergeCell ref="AA289:AB289"/>
    <mergeCell ref="AA290:AB290"/>
    <mergeCell ref="AA291:AB291"/>
    <mergeCell ref="AA292:AB292"/>
    <mergeCell ref="AA295:AB295"/>
    <mergeCell ref="AR295:AS295"/>
    <mergeCell ref="AA283:AB283"/>
    <mergeCell ref="AE283:AF283"/>
    <mergeCell ref="AA285:AB285"/>
    <mergeCell ref="AA286:AB286"/>
    <mergeCell ref="AA287:AB287"/>
    <mergeCell ref="AA288:AB288"/>
    <mergeCell ref="AA265:AB265"/>
    <mergeCell ref="AA266:AB266"/>
    <mergeCell ref="AR269:AS269"/>
    <mergeCell ref="AA278:AB278"/>
    <mergeCell ref="AA279:AB279"/>
    <mergeCell ref="AA281:AB281"/>
    <mergeCell ref="AE281:AF281"/>
    <mergeCell ref="AA261:AB261"/>
    <mergeCell ref="AA262:AB262"/>
    <mergeCell ref="J263:L263"/>
    <mergeCell ref="AA263:AB263"/>
    <mergeCell ref="AC263:AD263"/>
    <mergeCell ref="AA264:AB264"/>
    <mergeCell ref="AA254:AB254"/>
    <mergeCell ref="AA255:AB255"/>
    <mergeCell ref="AA256:AB256"/>
    <mergeCell ref="J258:L258"/>
    <mergeCell ref="AA258:AB258"/>
    <mergeCell ref="AC258:AD258"/>
    <mergeCell ref="J251:L251"/>
    <mergeCell ref="AA251:AB251"/>
    <mergeCell ref="AC251:AD251"/>
    <mergeCell ref="AA252:AB252"/>
    <mergeCell ref="AA253:AB253"/>
    <mergeCell ref="AE253:AF253"/>
    <mergeCell ref="AA240:AB240"/>
    <mergeCell ref="AA243:AB243"/>
    <mergeCell ref="AA248:AB248"/>
    <mergeCell ref="J250:L250"/>
    <mergeCell ref="AA250:AB250"/>
    <mergeCell ref="AC250:AD250"/>
    <mergeCell ref="AA213:AB213"/>
    <mergeCell ref="AE213:AF213"/>
    <mergeCell ref="AA216:AB216"/>
    <mergeCell ref="AA225:AB225"/>
    <mergeCell ref="AC225:AD225"/>
    <mergeCell ref="AA238:AB238"/>
    <mergeCell ref="AE238:AF238"/>
    <mergeCell ref="AA191:AB191"/>
    <mergeCell ref="AE191:AF191"/>
    <mergeCell ref="AA192:AB192"/>
    <mergeCell ref="AE192:AF192"/>
    <mergeCell ref="AA194:AB194"/>
    <mergeCell ref="J211:L211"/>
    <mergeCell ref="AA211:AB211"/>
    <mergeCell ref="AC211:AD211"/>
    <mergeCell ref="I116:L116"/>
    <mergeCell ref="AA116:AD116"/>
    <mergeCell ref="AA146:AB146"/>
    <mergeCell ref="AA148:AB148"/>
    <mergeCell ref="AA95:AB95"/>
    <mergeCell ref="AL95:AM95"/>
    <mergeCell ref="AR95:AS95"/>
    <mergeCell ref="AA96:AB96"/>
    <mergeCell ref="AA97:AB97"/>
    <mergeCell ref="AA98:AB98"/>
    <mergeCell ref="AR92:AS92"/>
    <mergeCell ref="AA93:AB93"/>
    <mergeCell ref="AL93:AM93"/>
    <mergeCell ref="AR93:AS93"/>
    <mergeCell ref="AA94:AB94"/>
    <mergeCell ref="AL94:AM94"/>
    <mergeCell ref="AR94:AS94"/>
    <mergeCell ref="AA85:AB85"/>
    <mergeCell ref="AA86:AB86"/>
    <mergeCell ref="AA87:AB87"/>
    <mergeCell ref="AA89:AB89"/>
    <mergeCell ref="AA92:AB92"/>
    <mergeCell ref="AL92:AM92"/>
    <mergeCell ref="J78:L78"/>
    <mergeCell ref="AA78:AB78"/>
    <mergeCell ref="AA81:AB81"/>
    <mergeCell ref="AA82:AB82"/>
    <mergeCell ref="AC82:AD82"/>
    <mergeCell ref="AA83:AB83"/>
    <mergeCell ref="AC83:AD83"/>
    <mergeCell ref="AA66:AB66"/>
    <mergeCell ref="AC66:AD66"/>
    <mergeCell ref="AA67:AB67"/>
    <mergeCell ref="AA68:AB68"/>
    <mergeCell ref="AA74:AB74"/>
    <mergeCell ref="AA75:AB75"/>
    <mergeCell ref="AC60:AD60"/>
    <mergeCell ref="AA61:AB61"/>
    <mergeCell ref="AC61:AD61"/>
    <mergeCell ref="AA62:AB62"/>
    <mergeCell ref="AA63:AB63"/>
    <mergeCell ref="AA65:AB65"/>
    <mergeCell ref="AA50:AB50"/>
    <mergeCell ref="AA55:AB55"/>
    <mergeCell ref="AA56:AB56"/>
    <mergeCell ref="AA60:AB60"/>
    <mergeCell ref="AA43:AC43"/>
    <mergeCell ref="AA45:AB45"/>
    <mergeCell ref="I46:L46"/>
    <mergeCell ref="AA46:AB46"/>
    <mergeCell ref="AA47:AB47"/>
    <mergeCell ref="AA48:AB48"/>
    <mergeCell ref="AA41:AB41"/>
    <mergeCell ref="AA42:AB42"/>
    <mergeCell ref="AA29:AB29"/>
    <mergeCell ref="AA30:AB30"/>
    <mergeCell ref="AA31:AB31"/>
    <mergeCell ref="AA32:AB32"/>
    <mergeCell ref="AA33:AB33"/>
    <mergeCell ref="AA34:AB34"/>
    <mergeCell ref="H49:L49"/>
    <mergeCell ref="AA49:AB49"/>
    <mergeCell ref="AA27:AB27"/>
    <mergeCell ref="AA28:AB28"/>
    <mergeCell ref="AA19:AB19"/>
    <mergeCell ref="AA20:AB20"/>
    <mergeCell ref="AA21:AB21"/>
    <mergeCell ref="AA35:AB35"/>
    <mergeCell ref="AA38:AB38"/>
    <mergeCell ref="AA39:AB39"/>
    <mergeCell ref="AA40:AB40"/>
    <mergeCell ref="AA2:AB2"/>
    <mergeCell ref="AA4:AB4"/>
    <mergeCell ref="AA5:AB5"/>
    <mergeCell ref="AA6:AB6"/>
    <mergeCell ref="AA7:AB7"/>
    <mergeCell ref="AA22:AB22"/>
    <mergeCell ref="AA23:AB23"/>
    <mergeCell ref="AA25:AB25"/>
    <mergeCell ref="AA26:AB26"/>
    <mergeCell ref="AL7:AM7"/>
    <mergeCell ref="AA15:AB15"/>
    <mergeCell ref="AA17:AB17"/>
    <mergeCell ref="AA18:AB18"/>
    <mergeCell ref="AA9:AB9"/>
    <mergeCell ref="AA10:AB10"/>
    <mergeCell ref="AA11:AB11"/>
    <mergeCell ref="AA12:AB12"/>
    <mergeCell ref="AA13:AB13"/>
    <mergeCell ref="AA14:AB14"/>
  </mergeCells>
  <hyperlinks>
    <hyperlink ref="H2" r:id="rId1" xr:uid="{BFB6FC03-C522-4B01-87A9-AFD06EBE8F97}"/>
    <hyperlink ref="I2" r:id="rId2" xr:uid="{E1C0ED43-AD18-4311-B791-3BC13A55C98F}"/>
    <hyperlink ref="J2" r:id="rId3" xr:uid="{A76247A2-2864-4804-AD74-D7464F460A97}"/>
    <hyperlink ref="K2" r:id="rId4" xr:uid="{91D6B593-A691-4B9B-AA88-C4CFDD4B3BFD}"/>
    <hyperlink ref="L2" r:id="rId5" xr:uid="{045EB57F-202F-4767-86D9-F87E46887360}"/>
    <hyperlink ref="AA2" r:id="rId6" xr:uid="{3596C5A0-5BA1-4E57-A028-18361706A6F1}"/>
    <hyperlink ref="AJ2" r:id="rId7" xr:uid="{BCA9A190-D20B-449A-AE7F-175B36C8CA70}"/>
    <hyperlink ref="H3" r:id="rId8" xr:uid="{A713CCA5-0E2A-4524-BF1A-C3691AE1E204}"/>
    <hyperlink ref="I3" r:id="rId9" xr:uid="{61CDD6FE-45FF-46AC-A2AA-5558181A1C4C}"/>
    <hyperlink ref="J3" r:id="rId10" xr:uid="{4FFD0FAF-65AB-499B-856E-2D76E77B6DCF}"/>
    <hyperlink ref="K3" r:id="rId11" xr:uid="{652F96A4-4389-4881-95A1-54B81C797B61}"/>
    <hyperlink ref="L3" r:id="rId12" xr:uid="{5D75E13F-4F4D-4210-8CB5-ACE836828821}"/>
    <hyperlink ref="H4" r:id="rId13" xr:uid="{9DF05A3C-8DEC-45B2-B655-42035CF8AEFE}"/>
    <hyperlink ref="I4" r:id="rId14" xr:uid="{DC595391-7431-4965-AF82-AD43B83F90B3}"/>
    <hyperlink ref="J4" r:id="rId15" xr:uid="{F26547B8-7423-4060-B68B-E249E96B544B}"/>
    <hyperlink ref="K4" r:id="rId16" xr:uid="{F63B96CE-AACE-4F56-8D39-8669A4E984A0}"/>
    <hyperlink ref="L4" r:id="rId17" xr:uid="{019403DC-CBF4-41DC-9E8F-FA70E8A0ACF3}"/>
    <hyperlink ref="AA4" r:id="rId18" xr:uid="{1CDDA163-9E90-45CC-8B95-051F27B823A4}"/>
    <hyperlink ref="AJ4" r:id="rId19" xr:uid="{33578D5B-9FF6-40B3-93BA-2A6E6E05AAE3}"/>
    <hyperlink ref="H5" r:id="rId20" xr:uid="{51E15179-319D-4255-97B9-666C8A2174F0}"/>
    <hyperlink ref="I5" r:id="rId21" xr:uid="{39025AB6-3F82-416E-A6A8-44A05C48AF18}"/>
    <hyperlink ref="J5" r:id="rId22" xr:uid="{C47951DF-6F10-4A56-872F-AA71C2E0CF88}"/>
    <hyperlink ref="K5" r:id="rId23" xr:uid="{254DEBA3-E4E3-437A-82FD-0482781C5DBD}"/>
    <hyperlink ref="L5" r:id="rId24" xr:uid="{AE193994-9D7F-47C3-828C-009CE81F143D}"/>
    <hyperlink ref="AA5" r:id="rId25" xr:uid="{6FFDC71A-8AE4-427E-9A00-F901D88D4D77}"/>
    <hyperlink ref="AJ5" r:id="rId26" xr:uid="{1E545FD1-1D63-4517-A07D-05E192642308}"/>
    <hyperlink ref="H6" r:id="rId27" xr:uid="{9AAE931C-6D0C-4379-A97F-2E99CDDF7473}"/>
    <hyperlink ref="I6" r:id="rId28" xr:uid="{1D5B2D52-965C-4591-AB1B-FD6F42E0CE8E}"/>
    <hyperlink ref="J6" r:id="rId29" xr:uid="{75741F00-B99F-47AE-AC32-7B94F5237494}"/>
    <hyperlink ref="K6" r:id="rId30" xr:uid="{DB3F1548-3237-4F42-BC53-D6CB9735179F}"/>
    <hyperlink ref="L6" r:id="rId31" xr:uid="{BEC8B789-753D-451C-A651-08E477A2F680}"/>
    <hyperlink ref="M6" r:id="rId32" xr:uid="{04F3BE6C-7E7C-4DE1-966B-6CC83702BB6D}"/>
    <hyperlink ref="AA6" r:id="rId33" xr:uid="{9FCFC2E2-95FA-4C70-9F5F-D761393D0680}"/>
    <hyperlink ref="H7" r:id="rId34" xr:uid="{0C7D8EC2-7809-429B-A67D-8CD24F18A342}"/>
    <hyperlink ref="I7" r:id="rId35" xr:uid="{F1F524FB-6EE1-4DA1-A88D-8FB05444D63D}"/>
    <hyperlink ref="J7" r:id="rId36" xr:uid="{924634B5-6772-4F5A-B4A1-50B9D38F71C8}"/>
    <hyperlink ref="K7" r:id="rId37" xr:uid="{3E137C42-0926-4E56-8BE8-B404FA3C6260}"/>
    <hyperlink ref="L7" r:id="rId38" xr:uid="{C674FEF9-A653-4AE9-BD2A-BD1F898143F5}"/>
    <hyperlink ref="M7" r:id="rId39" xr:uid="{1742A270-9DD8-4D90-99FF-24D6CCD0F1E4}"/>
    <hyperlink ref="N7" r:id="rId40" xr:uid="{CC3F8CF3-1F82-4C0D-96DD-4B146352C79A}"/>
    <hyperlink ref="O7" r:id="rId41" xr:uid="{6F81FDAE-3B5D-480C-B278-583BD9DC4089}"/>
    <hyperlink ref="AA7" r:id="rId42" xr:uid="{5DC1C9CF-9AFF-4B0B-9880-6DBEDAD0189C}"/>
    <hyperlink ref="H8" r:id="rId43" xr:uid="{87D5C43E-09BC-4EF3-BDC5-C66D843225CB}"/>
    <hyperlink ref="I8" r:id="rId44" xr:uid="{4E4BF8C6-4E0F-46F1-A436-810CD3A8955C}"/>
    <hyperlink ref="J8" r:id="rId45" xr:uid="{2B953D11-81F7-433D-8C29-0D30B0F4FC7D}"/>
    <hyperlink ref="K8" r:id="rId46" xr:uid="{86B2BCC7-D96A-441B-A2E2-26E9AF25E05A}"/>
    <hyperlink ref="H9" r:id="rId47" xr:uid="{157A1A7D-CB26-4CC6-A690-D15B6F7CDF5F}"/>
    <hyperlink ref="I9" r:id="rId48" xr:uid="{76376F40-EECE-44B4-ABE6-A7EE1DF3C582}"/>
    <hyperlink ref="J9" r:id="rId49" xr:uid="{86D7C58D-0457-45EC-AF28-FE5BD20CB6F0}"/>
    <hyperlink ref="K9" r:id="rId50" xr:uid="{D5D1583B-C3C4-426E-96BB-9B96BF75FD1F}"/>
    <hyperlink ref="L9" r:id="rId51" xr:uid="{2CD27F00-D284-4EE3-A4E0-3FA9624B510F}"/>
    <hyperlink ref="AA9" r:id="rId52" xr:uid="{C5F2EA26-C8C1-41DB-9CCB-D8581135BC8C}"/>
    <hyperlink ref="AJ9" r:id="rId53" xr:uid="{7BEFFA5D-E370-4D23-AD9C-109A10D76101}"/>
    <hyperlink ref="H10" r:id="rId54" xr:uid="{6BCCC748-B9C4-4BF8-93CB-5A93C6B926D3}"/>
    <hyperlink ref="I10" r:id="rId55" xr:uid="{5574C949-4936-4F48-9F57-3741362C3E47}"/>
    <hyperlink ref="J10" r:id="rId56" xr:uid="{41748035-92FD-4D98-866C-FD004A8EF78A}"/>
    <hyperlink ref="K10" r:id="rId57" xr:uid="{FEC267D3-274B-4632-BEC3-920C7DFC222F}"/>
    <hyperlink ref="L10" r:id="rId58" xr:uid="{9196649D-313C-46D6-9F0A-3488F711A688}"/>
    <hyperlink ref="M10" r:id="rId59" xr:uid="{05AE28FE-8730-449A-98B3-3E93980D5D1D}"/>
    <hyperlink ref="AA10" r:id="rId60" xr:uid="{1766D464-A5FA-4FC6-A05D-D8CF045DDC20}"/>
    <hyperlink ref="AJ10" r:id="rId61" xr:uid="{D96F3538-BC4E-4035-8392-1732B85E62AD}"/>
    <hyperlink ref="H11" r:id="rId62" xr:uid="{430618D1-B3B8-4606-B532-BD2F04D4050C}"/>
    <hyperlink ref="I11" r:id="rId63" xr:uid="{174B3E17-5B6F-4FB5-84AF-94E39DF74AA2}"/>
    <hyperlink ref="J11" r:id="rId64" xr:uid="{5D00984C-A967-4472-93CA-6E779F8FB247}"/>
    <hyperlink ref="K11" r:id="rId65" xr:uid="{658111BF-2123-418E-9600-F7BECF86D184}"/>
    <hyperlink ref="L11" r:id="rId66" xr:uid="{F646A101-7AB8-4C55-B9BA-0E471CBDD5CB}"/>
    <hyperlink ref="AA11" r:id="rId67" xr:uid="{9A3CB75E-8EA2-40F7-BA1D-4645A1992BA3}"/>
    <hyperlink ref="H12" r:id="rId68" xr:uid="{5A59B4DC-3243-41E3-B152-7F52BF0A463E}"/>
    <hyperlink ref="I12" r:id="rId69" xr:uid="{C454D163-AF6D-437C-9AAB-0E803B72B341}"/>
    <hyperlink ref="J12" r:id="rId70" xr:uid="{591BBCDE-AD52-4A52-BF70-3E9F935AF2CE}"/>
    <hyperlink ref="K12" r:id="rId71" xr:uid="{CE64791A-EB7A-4581-8348-43A133342398}"/>
    <hyperlink ref="L12" r:id="rId72" xr:uid="{F7192D62-032B-4BCC-BC65-715FA875E6C8}"/>
    <hyperlink ref="AA12" r:id="rId73" xr:uid="{DA72EEF1-83A5-4D6F-A2DB-F44A8CD20EDD}"/>
    <hyperlink ref="AJ12" r:id="rId74" xr:uid="{1FB12FC2-8161-45A2-B557-B7A7BD65A902}"/>
    <hyperlink ref="H13" r:id="rId75" xr:uid="{93351E46-FCF9-4E22-BBAC-9293112566D0}"/>
    <hyperlink ref="I13" r:id="rId76" xr:uid="{00431F60-4D0D-4C0D-9F93-91DC0611A361}"/>
    <hyperlink ref="J13" r:id="rId77" xr:uid="{C5D3C782-02EA-427F-B374-99586945E613}"/>
    <hyperlink ref="K13" r:id="rId78" xr:uid="{56D71D40-5F48-4197-988B-DFB598DA0108}"/>
    <hyperlink ref="L13" r:id="rId79" xr:uid="{D8AD4813-F2D6-40A2-A83C-54129A0EB437}"/>
    <hyperlink ref="AA13" r:id="rId80" xr:uid="{BEA4BDB7-FDA7-40C4-8877-3F20215857FA}"/>
    <hyperlink ref="AJ13" r:id="rId81" xr:uid="{BA6B7D1C-C347-416C-964A-BE0C6C0A9D15}"/>
    <hyperlink ref="H14" r:id="rId82" xr:uid="{731F663D-557A-4554-B779-A15B72B6DB4B}"/>
    <hyperlink ref="I14" r:id="rId83" xr:uid="{22554512-EB8C-4AC0-8818-FA8E7993361C}"/>
    <hyperlink ref="J14" r:id="rId84" xr:uid="{64EBB458-1078-4A43-A8F3-E30D9746AD1A}"/>
    <hyperlink ref="K14" r:id="rId85" xr:uid="{EF0F65B7-836C-48D5-8CEA-EB0454E23275}"/>
    <hyperlink ref="L14" r:id="rId86" xr:uid="{C0BB3CCD-0206-4FA8-8644-4E6E3C8AD2D9}"/>
    <hyperlink ref="AA14" r:id="rId87" xr:uid="{1855C58D-F9C0-4924-A66C-E08F55016C29}"/>
    <hyperlink ref="AJ14" r:id="rId88" xr:uid="{DB3C54F1-C668-4D07-AF6C-58D513697FEC}"/>
    <hyperlink ref="H15" r:id="rId89" xr:uid="{B554C7BE-A21E-4AF6-A20F-AE3079525921}"/>
    <hyperlink ref="I15" r:id="rId90" xr:uid="{90BA2E88-1B25-4887-A908-2F615CE88FC7}"/>
    <hyperlink ref="J15" r:id="rId91" xr:uid="{7C2BDACF-3B23-4339-94C6-E1E111554292}"/>
    <hyperlink ref="K15" r:id="rId92" xr:uid="{DD15ECE6-198C-4AF7-9A43-5134D4A2700F}"/>
    <hyperlink ref="L15" r:id="rId93" xr:uid="{C039C2CC-D9A0-4F49-8E62-CDB5835CC315}"/>
    <hyperlink ref="AA15" r:id="rId94" xr:uid="{0914B17B-A9F1-4BB4-A275-AE47985FF9B6}"/>
    <hyperlink ref="AJ15" r:id="rId95" xr:uid="{AEF36CF7-AC9E-438E-BCA3-D3B17E65C920}"/>
    <hyperlink ref="H16" r:id="rId96" xr:uid="{904EA4F7-1DC8-48C8-A57E-BB03AD30D067}"/>
    <hyperlink ref="I16" r:id="rId97" xr:uid="{376CA3F1-A470-4928-ABAE-3C2193D01636}"/>
    <hyperlink ref="J16" r:id="rId98" xr:uid="{932426F7-6EAA-4BD6-8635-AF560C984D93}"/>
    <hyperlink ref="K16" r:id="rId99" xr:uid="{5796EC8D-2B46-4C38-9829-9FFDB9E4BBAA}"/>
    <hyperlink ref="L16" r:id="rId100" xr:uid="{AA550CA0-E014-48E7-A70C-FA6A5072043E}"/>
    <hyperlink ref="M16" r:id="rId101" xr:uid="{9A333679-105E-4D26-81B2-098738940DD6}"/>
    <hyperlink ref="H17" r:id="rId102" xr:uid="{BA0959AF-9CB4-4E50-B793-4C05120E9E46}"/>
    <hyperlink ref="I17" r:id="rId103" xr:uid="{6CE6E203-A100-438E-85A9-BC67B52FE866}"/>
    <hyperlink ref="J17" r:id="rId104" xr:uid="{080EBAB7-6A82-4A62-AEA2-7D4977142EA4}"/>
    <hyperlink ref="K17" r:id="rId105" xr:uid="{302E77FC-7532-4DB5-971B-7ED7AF7570D0}"/>
    <hyperlink ref="L17" r:id="rId106" xr:uid="{39223AEA-FB55-4156-A99D-140B6267B3AC}"/>
    <hyperlink ref="AA17" r:id="rId107" xr:uid="{EEC0AD27-B4CA-4D23-AE7D-B8F85CFC1F57}"/>
    <hyperlink ref="AJ17" r:id="rId108" xr:uid="{F992DCA3-E4DA-479C-9BA2-68F54DE0B470}"/>
    <hyperlink ref="H18" r:id="rId109" xr:uid="{1D58F465-B101-483A-BF70-DA0EF726DAC6}"/>
    <hyperlink ref="I18" r:id="rId110" xr:uid="{EED0DD93-2EFF-4BBF-9C80-146A56297455}"/>
    <hyperlink ref="J18" r:id="rId111" xr:uid="{23611AB2-575A-41D1-AF97-D854BBE6C1A3}"/>
    <hyperlink ref="K18" r:id="rId112" xr:uid="{690B59CF-ADDD-4933-BD6B-9A6E87D97800}"/>
    <hyperlink ref="L18" r:id="rId113" xr:uid="{ADD8872A-BD48-44F5-A8A5-5D4FB026B544}"/>
    <hyperlink ref="AA18" r:id="rId114" xr:uid="{AE78312A-F293-4CB3-910D-369F1E004E04}"/>
    <hyperlink ref="AJ18" r:id="rId115" xr:uid="{4D7ADE25-11D0-4213-A6C6-3C811052E4EA}"/>
    <hyperlink ref="H19" r:id="rId116" xr:uid="{23289667-3466-4E36-A9B1-B7A9F769D29F}"/>
    <hyperlink ref="I19" r:id="rId117" xr:uid="{B948D9DB-96E4-4491-890F-13C9E2C9F78F}"/>
    <hyperlink ref="J19" r:id="rId118" xr:uid="{1A4D649A-B9D0-490A-AEB0-509096728220}"/>
    <hyperlink ref="K19" r:id="rId119" xr:uid="{6A5C3022-B76B-4E7D-8A93-452AD61BB2C3}"/>
    <hyperlink ref="L19" r:id="rId120" xr:uid="{60C52B3D-37C3-4C95-99F3-079000B5FBFD}"/>
    <hyperlink ref="AA19" r:id="rId121" xr:uid="{3FA3B456-4BC8-4EBA-8E19-AEB1EAF43A5A}"/>
    <hyperlink ref="H20" r:id="rId122" xr:uid="{C76E4B25-1EBD-410E-BD13-381F9E5E977B}"/>
    <hyperlink ref="I20" r:id="rId123" xr:uid="{4EE5C237-99F0-42DF-9E23-E35D004636FF}"/>
    <hyperlink ref="J20" r:id="rId124" xr:uid="{DD9307FA-2113-4AF3-9C77-D6A8C4D2A12A}"/>
    <hyperlink ref="K20" r:id="rId125" xr:uid="{1661CE3A-986F-4596-9E55-FA1530069153}"/>
    <hyperlink ref="L20" r:id="rId126" xr:uid="{3EB96952-F394-4012-ABDC-182A6C13604F}"/>
    <hyperlink ref="AA20" r:id="rId127" xr:uid="{5ECF681E-AC6B-4CEC-86E1-4F7C5C767ED1}"/>
    <hyperlink ref="H21" r:id="rId128" xr:uid="{1959AA2B-18C0-41D3-BA9A-43D11A1C2BC2}"/>
    <hyperlink ref="I21" r:id="rId129" xr:uid="{1067AA3C-9EE0-443B-B831-DF9D21C03F84}"/>
    <hyperlink ref="J21" r:id="rId130" xr:uid="{142B2166-2C2C-4B35-81D5-086AD3A18EA3}"/>
    <hyperlink ref="K21" r:id="rId131" xr:uid="{A1309A2F-CD64-4988-BAA7-4444B8EA565E}"/>
    <hyperlink ref="L21" r:id="rId132" xr:uid="{6EF17864-EF5B-43DD-B05C-2224ECFD9D7F}"/>
    <hyperlink ref="AA21" r:id="rId133" xr:uid="{4A196A33-C37C-4602-9538-B41B3D8F9DDD}"/>
    <hyperlink ref="H22" r:id="rId134" xr:uid="{53D78AB5-FE3B-4F55-9636-265C353E6837}"/>
    <hyperlink ref="I22" r:id="rId135" xr:uid="{E82376BD-1C80-488F-A031-A4AADF60DC97}"/>
    <hyperlink ref="J22" r:id="rId136" xr:uid="{588C6CB1-EE7F-445D-AB81-98C3DCAC9C28}"/>
    <hyperlink ref="K22" r:id="rId137" xr:uid="{D2CBB190-B16D-4E58-B2E0-98719BBD4322}"/>
    <hyperlink ref="L22" r:id="rId138" xr:uid="{FD2CE09C-6ED0-4D7E-A24D-84060AC8F6A3}"/>
    <hyperlink ref="AA22" r:id="rId139" xr:uid="{77AFC09B-8741-46B0-82CD-85F42DFAD497}"/>
    <hyperlink ref="H23" r:id="rId140" xr:uid="{706000EE-24F0-473E-832A-8118D13F7BD2}"/>
    <hyperlink ref="I23" r:id="rId141" xr:uid="{A933A544-5599-44BE-8B16-9BAB67967E33}"/>
    <hyperlink ref="J23" r:id="rId142" xr:uid="{89209C2A-245E-4DD0-BAB0-E14C8F34F73C}"/>
    <hyperlink ref="K23" r:id="rId143" xr:uid="{A4009959-6B12-401F-815E-EE7E42226ED4}"/>
    <hyperlink ref="L23" r:id="rId144" xr:uid="{9B1953A8-2EB0-4ED0-96F0-04A61BDDFB3F}"/>
    <hyperlink ref="AA23" r:id="rId145" xr:uid="{DCD11535-2D68-4123-9282-58F2202D8B00}"/>
    <hyperlink ref="H24" r:id="rId146" xr:uid="{481A85FB-0394-4F7E-80E0-7D5222B1B93A}"/>
    <hyperlink ref="I24" r:id="rId147" xr:uid="{98569470-2AAA-4319-B1AD-BEFC2BAF3D1D}"/>
    <hyperlink ref="J24" r:id="rId148" xr:uid="{40BFAA3A-E232-4B29-A817-BE6CAD893B32}"/>
    <hyperlink ref="K24" r:id="rId149" xr:uid="{ED49B8C1-4BDC-4C38-83DB-3C9CA7C69913}"/>
    <hyperlink ref="L24" r:id="rId150" xr:uid="{5391AC42-6015-4724-A249-FF83396E5303}"/>
    <hyperlink ref="M24" r:id="rId151" xr:uid="{4DD0EC33-0A3F-467F-9694-07D124A5A022}"/>
    <hyperlink ref="N24" r:id="rId152" xr:uid="{202C6D87-8556-4675-A35C-5E054473A029}"/>
    <hyperlink ref="H25" r:id="rId153" xr:uid="{DBB2F245-768F-4796-8B6D-76F3A846F99E}"/>
    <hyperlink ref="I25" r:id="rId154" xr:uid="{878F5B72-988A-4B9B-929A-BA753CBF158F}"/>
    <hyperlink ref="AA25" r:id="rId155" xr:uid="{0CDD8FC5-2E2C-47DF-94C1-8BBD155298B7}"/>
    <hyperlink ref="AJ25" r:id="rId156" xr:uid="{FEC00CEC-202F-4112-AE6F-AE27041015B8}"/>
    <hyperlink ref="H26" r:id="rId157" xr:uid="{F10A9112-B13D-4C01-A128-45E7DE4FBCF3}"/>
    <hyperlink ref="I26" r:id="rId158" xr:uid="{4B23A7B3-451E-42F4-9112-272425DC5ABB}"/>
    <hyperlink ref="AA26" r:id="rId159" xr:uid="{B0A74FAB-07C0-4268-BFFB-130E46C7372D}"/>
    <hyperlink ref="AJ26" r:id="rId160" xr:uid="{B8D82555-7735-4FD4-BF46-BBA27F243AE9}"/>
    <hyperlink ref="H27" r:id="rId161" xr:uid="{CC4F8EDA-41FB-4A89-B456-AC79C60441FC}"/>
    <hyperlink ref="AA27" r:id="rId162" xr:uid="{1464541D-5A4C-4CF6-A081-0FD3F8B58650}"/>
    <hyperlink ref="H28" r:id="rId163" xr:uid="{E92D30DA-3154-4073-83F9-BED9117A8427}"/>
    <hyperlink ref="I28" r:id="rId164" xr:uid="{F17E76FD-33CF-4442-A633-83DB6E2ACEF4}"/>
    <hyperlink ref="J28" r:id="rId165" xr:uid="{F183A6A2-95C3-408C-8300-23C05E3AD217}"/>
    <hyperlink ref="K28" r:id="rId166" xr:uid="{353F1C43-7694-495B-A1A2-CD9B5EBDDB42}"/>
    <hyperlink ref="L28" r:id="rId167" xr:uid="{9BE4CA3C-F2A8-4898-AF4A-EA6B548A8789}"/>
    <hyperlink ref="AA28" r:id="rId168" xr:uid="{6240E315-8888-4A4F-965F-60CF28E325B5}"/>
    <hyperlink ref="AJ28" r:id="rId169" xr:uid="{70810A35-D05A-47FE-92B0-199E3F1359CB}"/>
    <hyperlink ref="H29" r:id="rId170" xr:uid="{06F03ADA-B1F3-4458-A635-D00B9DEDE1D1}"/>
    <hyperlink ref="AA29" r:id="rId171" xr:uid="{234C958C-A57D-41C5-B5AD-9818EC5DC34F}"/>
    <hyperlink ref="H30" r:id="rId172" xr:uid="{053162CD-1396-4B37-8347-52D041A39385}"/>
    <hyperlink ref="AA30" r:id="rId173" xr:uid="{55B26AA9-F949-4749-9027-36E9DD23B6F2}"/>
    <hyperlink ref="H31" r:id="rId174" xr:uid="{5A2A3C69-EFE9-4DA9-84C5-754C0F28EDB9}"/>
    <hyperlink ref="AA31" r:id="rId175" xr:uid="{0C2F405C-AE65-4B53-B730-031369C339BB}"/>
    <hyperlink ref="H32" r:id="rId176" xr:uid="{CC3F3ED0-3C4E-47C0-B529-00F78B79DB59}"/>
    <hyperlink ref="I32" r:id="rId177" xr:uid="{5557D9A8-B7CF-4FA9-9E82-5F5A29BC4953}"/>
    <hyperlink ref="J32" r:id="rId178" xr:uid="{ECBFC980-0D11-4083-A00B-B8817D7A2A30}"/>
    <hyperlink ref="K32" r:id="rId179" xr:uid="{7C4EC8B9-5880-4D82-8769-C0E37E61D8D4}"/>
    <hyperlink ref="L32" r:id="rId180" xr:uid="{F80A1A56-85F9-4947-9520-57854D2F94FF}"/>
    <hyperlink ref="AA32" r:id="rId181" xr:uid="{7EDCA7FD-7DB9-433C-AC9A-8653EB147EA7}"/>
    <hyperlink ref="H33" r:id="rId182" xr:uid="{27E9BBF4-AF82-4B44-A18F-2FD7B7B43CFD}"/>
    <hyperlink ref="I33" r:id="rId183" xr:uid="{2D76C121-8617-4604-A9F9-D150941187F2}"/>
    <hyperlink ref="J33" r:id="rId184" xr:uid="{4EC6B86D-584B-4CA0-8D05-E9875994126D}"/>
    <hyperlink ref="K33" r:id="rId185" xr:uid="{3017FC4D-84FD-4F16-82EC-F01666FF7F3A}"/>
    <hyperlink ref="L33" r:id="rId186" xr:uid="{43C8CA52-1C19-4591-B2B8-B5ED3344E960}"/>
    <hyperlink ref="AA33" r:id="rId187" xr:uid="{AF24AE8A-650C-4AAE-A9F6-618CBAE8FF5E}"/>
    <hyperlink ref="H34" r:id="rId188" xr:uid="{CAC9479F-999F-4A68-8604-884055F05228}"/>
    <hyperlink ref="I34" r:id="rId189" xr:uid="{D4A7F002-7F23-4FA8-A41F-1B977D1EEA54}"/>
    <hyperlink ref="J34" r:id="rId190" xr:uid="{C537E779-DD10-4D3A-A784-BE49605C3BFF}"/>
    <hyperlink ref="K34" r:id="rId191" xr:uid="{87960EE9-D886-41AD-952B-D53EEF0C4554}"/>
    <hyperlink ref="L34" r:id="rId192" xr:uid="{3BAD3274-AB73-412B-8ABE-362A750F2330}"/>
    <hyperlink ref="AA34" r:id="rId193" xr:uid="{321360EE-78F4-4DF7-AD0E-5A8179F60909}"/>
    <hyperlink ref="H35" r:id="rId194" xr:uid="{302FA90C-AE2F-4079-B8E0-F79AF43CAB17}"/>
    <hyperlink ref="I35" r:id="rId195" xr:uid="{325E93F3-2762-4556-B192-AAB6BF2858EC}"/>
    <hyperlink ref="J35" r:id="rId196" xr:uid="{EF043787-113C-4A2C-8DB0-53C10178DC28}"/>
    <hyperlink ref="K35" r:id="rId197" xr:uid="{7D194957-8F7E-4DBD-BEF3-64F3F4486502}"/>
    <hyperlink ref="L35" r:id="rId198" xr:uid="{0FFCC015-45A0-47A1-8CD3-76307D967D1D}"/>
    <hyperlink ref="AA35" r:id="rId199" xr:uid="{DE3E965C-B749-432B-AB4D-61B4D02004E0}"/>
    <hyperlink ref="H36" r:id="rId200" xr:uid="{F3275F2B-BD35-4D64-838E-F8B9A7790F5A}"/>
    <hyperlink ref="I36" r:id="rId201" xr:uid="{249A1FCD-A69E-4429-9769-916A7DD0AC7F}"/>
    <hyperlink ref="J36" r:id="rId202" xr:uid="{C98AD5D2-4FD6-440A-89FE-FB53387C1471}"/>
    <hyperlink ref="K36" r:id="rId203" xr:uid="{F84288E0-EFD4-4653-8203-99099A666088}"/>
    <hyperlink ref="L36" r:id="rId204" xr:uid="{DE797ED1-3A39-4821-9B18-722DA4086B9B}"/>
    <hyperlink ref="M36" r:id="rId205" xr:uid="{EBBE7502-451D-4F2E-A8EB-4FA96B23711E}"/>
    <hyperlink ref="H37" r:id="rId206" xr:uid="{E09EA0A9-6BC5-45C6-9D31-BAAD96D4A199}"/>
    <hyperlink ref="I37" r:id="rId207" xr:uid="{46571247-3FC4-4CE8-8FBF-D20F64B68B6A}"/>
    <hyperlink ref="K37" r:id="rId208" xr:uid="{435E2B17-A3BE-497C-8905-3D8A436E0B11}"/>
    <hyperlink ref="L37" r:id="rId209" xr:uid="{6250F646-EC82-401D-9623-341D2804D693}"/>
    <hyperlink ref="M37" r:id="rId210" xr:uid="{5C7E7C73-307C-42A9-BCE5-F0B23F4E9DBF}"/>
    <hyperlink ref="H38" r:id="rId211" xr:uid="{CF95D4AB-2C9B-441C-91D8-FE8CCAB89457}"/>
    <hyperlink ref="I38" r:id="rId212" xr:uid="{FDF36678-BAA2-4443-94CC-3C7D4B72309E}"/>
    <hyperlink ref="J38" r:id="rId213" xr:uid="{81EE9879-FFC2-4A8A-B652-632940BB6205}"/>
    <hyperlink ref="K38" r:id="rId214" xr:uid="{AED5F534-4DF5-4821-B503-E9986C5A214D}"/>
    <hyperlink ref="L38" r:id="rId215" xr:uid="{28A43BFE-F2A2-4EA0-A6A3-F6679095F889}"/>
    <hyperlink ref="AA38" r:id="rId216" xr:uid="{0FB22A99-5ECF-4CD1-983A-28D076AAC90D}"/>
    <hyperlink ref="H39" r:id="rId217" xr:uid="{EB5E11E8-210F-475C-9679-6FCADA28D736}"/>
    <hyperlink ref="I39" r:id="rId218" xr:uid="{6C469219-BE2C-4BDF-B96A-509FCE961F77}"/>
    <hyperlink ref="J39" r:id="rId219" xr:uid="{4EEBC6C8-1562-4F9B-9D86-319CB59F6799}"/>
    <hyperlink ref="K39" r:id="rId220" xr:uid="{7660470B-7EEC-450B-99F7-53D66B4CAD4D}"/>
    <hyperlink ref="L39" r:id="rId221" xr:uid="{736D9B0C-F1D6-4FB0-B4FA-38F5D9D2D40C}"/>
    <hyperlink ref="AA39" r:id="rId222" xr:uid="{173FDA82-5CCF-45A1-830B-A359D89ADDE4}"/>
    <hyperlink ref="AJ39" r:id="rId223" xr:uid="{EB18AF85-E943-472B-91B7-D4AAF5C864B7}"/>
    <hyperlink ref="H40" r:id="rId224" xr:uid="{DAB56944-3C1F-4503-8999-A911D29EB408}"/>
    <hyperlink ref="I40" r:id="rId225" xr:uid="{3DF4A186-F9F0-4BAF-932F-53142D2D8E48}"/>
    <hyperlink ref="J40" r:id="rId226" xr:uid="{A6872971-7290-422D-BDE2-607D68D9CC17}"/>
    <hyperlink ref="K40" r:id="rId227" xr:uid="{B1823D3A-DB7B-4028-8011-E1E323B346A7}"/>
    <hyperlink ref="L40" r:id="rId228" xr:uid="{83FB89C3-68AE-41C2-ABE5-9FA50A9E2367}"/>
    <hyperlink ref="AA40" r:id="rId229" xr:uid="{010346D8-D083-4977-8287-AAA82A346868}"/>
    <hyperlink ref="H41" r:id="rId230" xr:uid="{929E14D1-4AFA-4158-A012-475CC62E37DF}"/>
    <hyperlink ref="I41" r:id="rId231" xr:uid="{88627052-B0C5-4253-954C-330CD96717C3}"/>
    <hyperlink ref="J41" r:id="rId232" xr:uid="{35903659-89DF-45C4-923D-4EACCBBACE09}"/>
    <hyperlink ref="K41" r:id="rId233" xr:uid="{7EAE3CDF-8A63-413C-B09D-72F6DAE181E0}"/>
    <hyperlink ref="L41" r:id="rId234" xr:uid="{3CCA56D3-F566-49C4-A226-38C7F5B6491D}"/>
    <hyperlink ref="AA41" r:id="rId235" xr:uid="{67787D4E-D035-4EB5-8075-442FC4867AD7}"/>
    <hyperlink ref="H42" r:id="rId236" xr:uid="{7781EED6-B90F-4F4D-AD32-CA0C7B1F550E}"/>
    <hyperlink ref="I42" r:id="rId237" xr:uid="{ADA644F4-0B22-4050-97E6-2C92BE809D83}"/>
    <hyperlink ref="J42" r:id="rId238" xr:uid="{531323E3-DC70-4D8A-92C3-F0533363A3C7}"/>
    <hyperlink ref="K42" r:id="rId239" xr:uid="{49525DFB-BB2F-4EB3-956A-8ED0E1F93652}"/>
    <hyperlink ref="L42" r:id="rId240" xr:uid="{A967D528-3ABD-42E4-ADA0-CDB4B1CC2DE6}"/>
    <hyperlink ref="AA42" r:id="rId241" xr:uid="{028DEC26-9B32-47F0-BB79-346513313C14}"/>
    <hyperlink ref="H43" r:id="rId242" xr:uid="{F46186EC-B209-4D33-A1EC-5574833B124F}"/>
    <hyperlink ref="I43" r:id="rId243" xr:uid="{B7706CA2-A4B7-4E6F-865E-81851EBC50F3}"/>
    <hyperlink ref="J43" r:id="rId244" xr:uid="{14AFDF20-1D70-4A74-9745-4AD5F08F032D}"/>
    <hyperlink ref="K43" r:id="rId245" xr:uid="{0356BCDA-EBA9-4D50-A0C8-8D4C6CF78647}"/>
    <hyperlink ref="L43" r:id="rId246" xr:uid="{CC44491A-3FEE-4D30-A4B9-C9EC85D87F66}"/>
    <hyperlink ref="AA43" r:id="rId247" xr:uid="{20BE018A-64CF-4ABE-9FBC-ECFF719BCAB0}"/>
    <hyperlink ref="H44" r:id="rId248" xr:uid="{F216DA5D-7E16-4301-AEE4-67FC6714D041}"/>
    <hyperlink ref="I44" r:id="rId249" xr:uid="{398A0DAD-8B08-4C5B-8583-BBD0A958DF3C}"/>
    <hyperlink ref="J44" r:id="rId250" xr:uid="{865DEEFC-D7C6-4873-9356-8EC45F224CA6}"/>
    <hyperlink ref="K44" r:id="rId251" xr:uid="{6D61FBB6-DBE2-493A-A2C4-117004B37E18}"/>
    <hyperlink ref="L44" r:id="rId252" xr:uid="{0392FA6F-CAB7-4A25-8D67-0430A3AC284D}"/>
    <hyperlink ref="M44" r:id="rId253" xr:uid="{C6D14045-E10B-4B8D-9DE4-2787B65D8E37}"/>
    <hyperlink ref="N44" r:id="rId254" xr:uid="{106BE83B-26D8-4CDD-871A-2CBFC093CCBA}"/>
    <hyperlink ref="H45" r:id="rId255" xr:uid="{552E65A8-556A-4FC4-AA02-6B6E424A2188}"/>
    <hyperlink ref="I45" r:id="rId256" xr:uid="{AE629B89-5246-4059-9342-C607F968606A}"/>
    <hyperlink ref="J45" r:id="rId257" xr:uid="{CBFE24DC-EA80-4C0F-A9D6-DDACDC0F5ADD}"/>
    <hyperlink ref="K45" r:id="rId258" xr:uid="{98D45E5D-0382-4429-8791-695013E7A06B}"/>
    <hyperlink ref="L45" r:id="rId259" xr:uid="{01F77BD8-2D61-4A32-805A-E047385FAB15}"/>
    <hyperlink ref="AA45" r:id="rId260" xr:uid="{3218651C-487F-4E75-ACA9-E007FC9CC3DB}"/>
    <hyperlink ref="AJ45" r:id="rId261" xr:uid="{BE4FD94D-6092-4559-A010-F4C1CD504D31}"/>
    <hyperlink ref="H46" r:id="rId262" xr:uid="{32051286-6B22-48AB-BEDA-AF54F11C4E1F}"/>
    <hyperlink ref="I46" r:id="rId263" xr:uid="{01EA5CE9-0A7E-4309-B09B-10EBC969FAAA}"/>
    <hyperlink ref="AA46" r:id="rId264" xr:uid="{F2BEF577-FBC8-4652-AF82-9FC12A1C18C2}"/>
    <hyperlink ref="H47" r:id="rId265" xr:uid="{E183D6AF-02BF-4732-8E2F-F371AC0B56CB}"/>
    <hyperlink ref="I47" r:id="rId266" xr:uid="{B625328D-339F-4F00-9E72-132445E4B786}"/>
    <hyperlink ref="J47" r:id="rId267" xr:uid="{CAD2860D-91A1-42D8-9020-EC52BD51F3C7}"/>
    <hyperlink ref="K47" r:id="rId268" xr:uid="{48EA3385-BACC-451B-9DE6-145A5E24F20A}"/>
    <hyperlink ref="L47" r:id="rId269" xr:uid="{868A1B7B-3294-4226-9DBC-BA82B058658F}"/>
    <hyperlink ref="AA47" r:id="rId270" xr:uid="{8350900D-D34B-4C52-847B-E4DFEE2BCA90}"/>
    <hyperlink ref="H48" r:id="rId271" xr:uid="{A9B068ED-DA01-457E-A888-675F6513EB49}"/>
    <hyperlink ref="I48" r:id="rId272" xr:uid="{E9FD6362-05E4-4B85-ACC5-B8A2BF06496B}"/>
    <hyperlink ref="J48" r:id="rId273" xr:uid="{C2353A57-3D39-4A54-B9DD-56679B7E757B}"/>
    <hyperlink ref="K48" r:id="rId274" xr:uid="{854A8321-3ACE-4F19-9CA4-D395DEE5B6F3}"/>
    <hyperlink ref="L48" r:id="rId275" xr:uid="{0B28D028-882D-4DD7-8D36-6203272E06CA}"/>
    <hyperlink ref="AA48" r:id="rId276" xr:uid="{83A87786-5611-4619-A27A-4A515C5C5339}"/>
    <hyperlink ref="AJ48" r:id="rId277" xr:uid="{BEFD6E73-B357-4F5A-AB72-029598CB5886}"/>
    <hyperlink ref="H49" r:id="rId278" xr:uid="{4B5DF4D4-4DE6-4C19-A0C2-C8093A670F48}"/>
    <hyperlink ref="AA49" r:id="rId279" xr:uid="{E3FBEC3C-0E4C-4867-83EF-A241BDDF7EB4}"/>
    <hyperlink ref="H50" r:id="rId280" xr:uid="{F9874F74-9BDB-4D6C-832B-74D97C9C2537}"/>
    <hyperlink ref="I50" r:id="rId281" xr:uid="{F05940B4-A50F-4367-9AFC-B4C081348469}"/>
    <hyperlink ref="J50" r:id="rId282" xr:uid="{E40CB76F-8119-42FF-8337-4A7B3DEB3F6E}"/>
    <hyperlink ref="K50" r:id="rId283" xr:uid="{1D31AA57-6BF5-4620-9B38-3A37A2420142}"/>
    <hyperlink ref="L50" r:id="rId284" xr:uid="{1CFFAFA6-C353-4ADF-8872-7FD54DD605AF}"/>
    <hyperlink ref="AA50" r:id="rId285" xr:uid="{F00C8D32-921E-4B04-847E-CB8B017E6FEF}"/>
    <hyperlink ref="H51" r:id="rId286" xr:uid="{3ED2BB8A-1B89-4416-A2A8-A203562E9952}"/>
    <hyperlink ref="I51" r:id="rId287" xr:uid="{C5155CB2-65D2-4BC3-BD16-29B49ECB9137}"/>
    <hyperlink ref="J51" r:id="rId288" xr:uid="{07D8513D-9603-4079-B494-186E6EE37A80}"/>
    <hyperlink ref="K51" r:id="rId289" xr:uid="{40A89980-0006-4CDB-84F2-E499BBA06188}"/>
    <hyperlink ref="L51" r:id="rId290" xr:uid="{3B3C9B96-BA21-4B96-B918-3C43053B9BFA}"/>
    <hyperlink ref="M51" r:id="rId291" xr:uid="{D5098BAB-5569-4613-A999-B6945705FC89}"/>
    <hyperlink ref="H52" r:id="rId292" xr:uid="{B42C9D2A-C0B9-4EA7-8EF7-28854F9042FF}"/>
    <hyperlink ref="I52" r:id="rId293" xr:uid="{D0D8AE5C-BB28-4565-960C-0492FE879BBA}"/>
    <hyperlink ref="J52" r:id="rId294" xr:uid="{902BB9B5-B7F7-43EA-AF37-7262D52609C7}"/>
    <hyperlink ref="K52" r:id="rId295" xr:uid="{A278F4D4-82FA-4FE2-A6ED-3EF6E99481EC}"/>
    <hyperlink ref="L52" r:id="rId296" xr:uid="{69EAAC41-A248-4F46-B02D-06983625F372}"/>
    <hyperlink ref="H53" r:id="rId297" xr:uid="{873A72DE-75B4-4A79-B7A1-B8C0345F8C10}"/>
    <hyperlink ref="I53" r:id="rId298" xr:uid="{01DE7014-041A-4445-92F9-E7CB8F710A5F}"/>
    <hyperlink ref="J53" r:id="rId299" xr:uid="{BD4E0172-4DE4-4D80-B336-5410D15EE622}"/>
    <hyperlink ref="K53" r:id="rId300" xr:uid="{2A41D86B-E686-40D9-B278-901773CC93D0}"/>
    <hyperlink ref="L53" r:id="rId301" xr:uid="{FD341D86-303A-40EA-802B-E3B9539C6EED}"/>
    <hyperlink ref="M53" r:id="rId302" xr:uid="{E11AC62D-4D1B-4A98-B80A-F907B2955D79}"/>
    <hyperlink ref="H54" r:id="rId303" xr:uid="{A9A7BA77-3C37-4780-89CF-C93E5FF9E038}"/>
    <hyperlink ref="I54" r:id="rId304" xr:uid="{0AA88F82-2570-435B-A30E-9F7E407A9013}"/>
    <hyperlink ref="J54" r:id="rId305" xr:uid="{18CC5A88-CBF8-4750-9FE3-FC14F5652D5F}"/>
    <hyperlink ref="K54" r:id="rId306" xr:uid="{1341602D-D4FD-47CF-B1B0-67BEDD3791B4}"/>
    <hyperlink ref="L54" r:id="rId307" xr:uid="{643EF380-569C-4B97-8D71-4B6EA36A77AC}"/>
    <hyperlink ref="H55" r:id="rId308" xr:uid="{8CCCF133-D9BC-4A35-B70C-218A14AE7321}"/>
    <hyperlink ref="I55" r:id="rId309" xr:uid="{9563AEC1-0340-4A79-8649-94CCF310ABC5}"/>
    <hyperlink ref="J55" r:id="rId310" xr:uid="{D8ED79F1-FEDF-4C04-B1EC-28A6C655079C}"/>
    <hyperlink ref="K55" r:id="rId311" xr:uid="{1C9BB149-F1DA-46E8-88C4-FACCC5D1F43B}"/>
    <hyperlink ref="L55" r:id="rId312" xr:uid="{A6B6A6AE-09B1-4351-AE2B-67CDAF758095}"/>
    <hyperlink ref="AA55" r:id="rId313" xr:uid="{6D4C29F2-499A-40CD-A7C5-4F344B52575A}"/>
    <hyperlink ref="H56" r:id="rId314" xr:uid="{938C8F5E-E8A9-49E0-80EC-5CE920861370}"/>
    <hyperlink ref="I56" r:id="rId315" xr:uid="{8D9C72D4-BD73-4CC4-9C69-356C3C4D9E97}"/>
    <hyperlink ref="J56" r:id="rId316" xr:uid="{B0A753B8-2B91-4A83-B65B-28A8FDEE831A}"/>
    <hyperlink ref="K56" r:id="rId317" xr:uid="{2B4CCD5D-0888-455D-944F-5F0CF0AFAC8E}"/>
    <hyperlink ref="L56" r:id="rId318" xr:uid="{1F68F1F2-82D3-4E9D-9822-28D3C9D8886A}"/>
    <hyperlink ref="AA56" r:id="rId319" xr:uid="{06D1BE59-E589-4CD0-A6FF-1DB9DD1056D6}"/>
    <hyperlink ref="H57" r:id="rId320" xr:uid="{383B5708-A525-4A01-BE7B-1A442A46A507}"/>
    <hyperlink ref="I57" r:id="rId321" xr:uid="{9CF122F0-B0C8-4AE6-969E-EC5061E38B5B}"/>
    <hyperlink ref="J57" r:id="rId322" xr:uid="{4F07E23B-ABCF-4D4E-B174-66DEA52D4A97}"/>
    <hyperlink ref="K57" r:id="rId323" xr:uid="{2EB32AA9-E65C-43F6-A6D5-EFC5617B5E40}"/>
    <hyperlink ref="L57" r:id="rId324" xr:uid="{165BB37B-42D8-4156-91AA-A7E34CDEB785}"/>
    <hyperlink ref="M57" r:id="rId325" xr:uid="{1EB225D8-EE44-4AAE-BF60-3B653AD5FBF6}"/>
    <hyperlink ref="N57" r:id="rId326" xr:uid="{6A2F9100-794E-4799-876B-94D5B7C4BCCE}"/>
    <hyperlink ref="O57" r:id="rId327" xr:uid="{6D75B42B-7622-482B-96B5-D733F6A3A7CD}"/>
    <hyperlink ref="H58" r:id="rId328" xr:uid="{BE9056E5-685C-46E6-97E5-EF0329974D0D}"/>
    <hyperlink ref="I58" r:id="rId329" xr:uid="{253F4871-A928-431A-A76B-96CBCB3F19AD}"/>
    <hyperlink ref="J58" r:id="rId330" xr:uid="{BCD071D0-C447-4FF2-B5F3-1E757F1E0F5A}"/>
    <hyperlink ref="K58" r:id="rId331" xr:uid="{E34AAF59-DEEF-40D8-8CED-857911892CBD}"/>
    <hyperlink ref="L58" r:id="rId332" xr:uid="{0460954D-EF63-425E-95B9-F780D1DBEDB3}"/>
    <hyperlink ref="H59" r:id="rId333" xr:uid="{42FA1D63-DE6B-4374-8A98-32C415620EB4}"/>
    <hyperlink ref="I59" r:id="rId334" xr:uid="{F757B4ED-58A0-42EB-9459-49F63A2A3352}"/>
    <hyperlink ref="J59" r:id="rId335" xr:uid="{247BE3CC-5140-40E9-82CE-9A1EFCF433F6}"/>
    <hyperlink ref="K59" r:id="rId336" xr:uid="{C1294F77-49C6-469E-AC88-B156F63DFE32}"/>
    <hyperlink ref="H60" r:id="rId337" xr:uid="{3D1D7B2C-ACE9-4DC5-AC4F-3E1718924011}"/>
    <hyperlink ref="I60" r:id="rId338" xr:uid="{FB28A2ED-CF42-4DEE-B901-612B2E590FFC}"/>
    <hyperlink ref="J60" r:id="rId339" xr:uid="{6433F1DB-D2D5-472A-9AA4-EF1CE877318C}"/>
    <hyperlink ref="K60" r:id="rId340" xr:uid="{DFA31F3F-11F2-4358-9B51-2815A07CD402}"/>
    <hyperlink ref="L60" r:id="rId341" xr:uid="{E3E254E7-2AE9-4524-A287-436E1B7E7D3F}"/>
    <hyperlink ref="AA60" r:id="rId342" xr:uid="{82EB95F9-DADA-4CD0-BBCA-7217F71E7D16}"/>
    <hyperlink ref="H61" r:id="rId343" xr:uid="{6BD57BF1-CCFA-42D2-BBC8-B7824898DD1F}"/>
    <hyperlink ref="I61" r:id="rId344" xr:uid="{32C32CF0-4E62-4A01-9165-D6CB1CA84F0F}"/>
    <hyperlink ref="J61" r:id="rId345" xr:uid="{FC38EBBD-1837-40C9-B692-3BAE7B581AD5}"/>
    <hyperlink ref="K61" r:id="rId346" xr:uid="{2770A104-D8E7-4CAC-AC4A-58783AD9AFDB}"/>
    <hyperlink ref="L61" r:id="rId347" xr:uid="{AB4F28A5-6611-46B6-BE71-4247C7725649}"/>
    <hyperlink ref="AA61" r:id="rId348" xr:uid="{D2C369B1-61DD-4B73-9DF1-4D82C93B60D1}"/>
    <hyperlink ref="AJ61" r:id="rId349" xr:uid="{B1B14C74-0608-4960-98B3-DD1AF13D210F}"/>
    <hyperlink ref="H62" r:id="rId350" xr:uid="{4D6B5EFF-D793-422D-AB66-2F41C1905CE8}"/>
    <hyperlink ref="I62" r:id="rId351" xr:uid="{17A3EACC-93B4-4205-B034-12BE0011C5E8}"/>
    <hyperlink ref="J62" r:id="rId352" xr:uid="{236BB638-CE91-4630-8BC6-F0AE87F1A62D}"/>
    <hyperlink ref="K62" r:id="rId353" xr:uid="{50F32509-1011-4497-AD19-AFEFC881530E}"/>
    <hyperlink ref="L62" r:id="rId354" xr:uid="{E7C56516-6ADF-4CA0-8084-BB866A3A5594}"/>
    <hyperlink ref="AA62" r:id="rId355" xr:uid="{6A30441C-B280-429E-AAB4-746022193DF3}"/>
    <hyperlink ref="H63" r:id="rId356" xr:uid="{D0C7A06C-844B-467C-A1BD-58A4849C9AD2}"/>
    <hyperlink ref="I63" r:id="rId357" xr:uid="{78330762-BB24-43E4-8085-16AE7C14183A}"/>
    <hyperlink ref="J63" r:id="rId358" xr:uid="{19EE32D2-9EAD-47DC-8774-55651A60E430}"/>
    <hyperlink ref="K63" r:id="rId359" xr:uid="{A22C38E2-901B-4FF4-8D56-FA904ED150AA}"/>
    <hyperlink ref="L63" r:id="rId360" xr:uid="{F5F322EA-F285-41F3-B4B0-98F3E1CFC787}"/>
    <hyperlink ref="AA63" r:id="rId361" xr:uid="{7EC4CD5D-1A81-4F18-BB7D-8CA0C781A00E}"/>
    <hyperlink ref="H64" r:id="rId362" xr:uid="{9AE7A041-AFAC-417C-8332-52D5A312BF6F}"/>
    <hyperlink ref="I64" r:id="rId363" xr:uid="{937D7FD2-3546-4804-8F3F-34E75D60AE6E}"/>
    <hyperlink ref="J64" r:id="rId364" xr:uid="{F84FBBB8-40FD-42D4-9DB1-0254122BC2DA}"/>
    <hyperlink ref="K64" r:id="rId365" xr:uid="{2BF8CF86-5496-45A0-9749-363C78A35056}"/>
    <hyperlink ref="L64" r:id="rId366" xr:uid="{CEDB96E7-B332-46DF-8EBF-0F2914815D2B}"/>
    <hyperlink ref="H65" r:id="rId367" xr:uid="{E42E8735-4ADB-4664-9EE5-72ED8A713D6B}"/>
    <hyperlink ref="I65" r:id="rId368" xr:uid="{3420034D-19CB-43E9-B58A-422089EE9F90}"/>
    <hyperlink ref="J65" r:id="rId369" xr:uid="{D31099C5-5BA8-4331-8CF4-946D549B252F}"/>
    <hyperlink ref="K65" r:id="rId370" xr:uid="{321D3A10-EB30-4473-8B7F-EEE66FE141A6}"/>
    <hyperlink ref="L65" r:id="rId371" xr:uid="{0B489ADF-24EE-4D86-9E53-4319F956E618}"/>
    <hyperlink ref="AA65" r:id="rId372" xr:uid="{6FC620C0-58A3-4D37-9DAF-5806F2309DED}"/>
    <hyperlink ref="AJ65" r:id="rId373" xr:uid="{F16B8D29-CBA7-4982-9C45-18FA92596E99}"/>
    <hyperlink ref="H66" r:id="rId374" xr:uid="{CEA459B1-F1B5-40E2-BF44-045F32064DBB}"/>
    <hyperlink ref="I66" r:id="rId375" xr:uid="{28939E82-61AC-449C-A0DC-20ED88DCAB17}"/>
    <hyperlink ref="J66" r:id="rId376" xr:uid="{4CCDA788-D725-4055-B473-293E0D5689A6}"/>
    <hyperlink ref="K66" r:id="rId377" xr:uid="{492A176F-7748-4850-B43A-05614D0C675A}"/>
    <hyperlink ref="L66" r:id="rId378" xr:uid="{8EE791E5-6694-4BF3-9EFD-6118FC550021}"/>
    <hyperlink ref="M66" r:id="rId379" xr:uid="{BE0BA584-F25D-42B4-B435-AA4EF5720AB8}"/>
    <hyperlink ref="AA66" r:id="rId380" xr:uid="{34760A05-BC43-400E-BCE5-B115CDCE48CE}"/>
    <hyperlink ref="H67" r:id="rId381" xr:uid="{F9B8DCBA-D346-42C9-AAC3-A3DC1B40C0F4}"/>
    <hyperlink ref="I67" r:id="rId382" xr:uid="{624B612F-EA0E-4C8D-981D-AD60D9C31F8E}"/>
    <hyperlink ref="J67" r:id="rId383" xr:uid="{DEAA0C1D-055E-4727-AEBC-9E70A4CC4D5E}"/>
    <hyperlink ref="K67" r:id="rId384" xr:uid="{A2F12F2E-DEEC-4432-9133-A4B045D6B8AB}"/>
    <hyperlink ref="L67" r:id="rId385" xr:uid="{53B9F165-8C50-4674-B1A5-5D908C4A3103}"/>
    <hyperlink ref="AA67" r:id="rId386" xr:uid="{97B49A27-B40B-405D-952A-9B6598C97E43}"/>
    <hyperlink ref="AJ67" r:id="rId387" xr:uid="{A69F9353-DBF9-4F92-B924-D72BF7236D2F}"/>
    <hyperlink ref="H68" r:id="rId388" xr:uid="{21EE6CC2-75EB-4DCD-ACB5-4CE68180E964}"/>
    <hyperlink ref="I68" r:id="rId389" xr:uid="{24CD64EE-5CBB-48C7-BAC8-F91D90FE0D1F}"/>
    <hyperlink ref="J68" r:id="rId390" xr:uid="{822AF145-7399-4D4E-A15E-0E597744E2D4}"/>
    <hyperlink ref="K68" r:id="rId391" xr:uid="{EBCD6A7B-2E7C-42AC-9928-42C3345BA80B}"/>
    <hyperlink ref="L68" r:id="rId392" xr:uid="{E8075673-9999-419E-98A5-C71A41B497BF}"/>
    <hyperlink ref="AA68" r:id="rId393" xr:uid="{E9C145B0-58B1-44DE-928D-F88478AFA214}"/>
    <hyperlink ref="AJ68" r:id="rId394" xr:uid="{AABB9138-C99C-40C1-8628-A368F48F770B}"/>
    <hyperlink ref="H69" r:id="rId395" xr:uid="{8836AF7B-B797-4482-A4E0-1C5C7E49DBA9}"/>
    <hyperlink ref="I69" r:id="rId396" xr:uid="{2F0CC16A-920A-443F-B798-3AC45500092B}"/>
    <hyperlink ref="J69" r:id="rId397" xr:uid="{3440C0FA-9FF0-4793-8EAB-AD86271ED5F7}"/>
    <hyperlink ref="K69" r:id="rId398" xr:uid="{0A6D69EB-5234-46EF-9D8A-8B1C412F4B14}"/>
    <hyperlink ref="L69" r:id="rId399" xr:uid="{1AE63FDF-3A2A-413F-A368-EBA13E474CD8}"/>
    <hyperlink ref="M69" r:id="rId400" xr:uid="{5D12F959-BA54-4F2E-8B75-C5C7D7173AD6}"/>
    <hyperlink ref="H70" r:id="rId401" xr:uid="{FFAB6968-4CF5-41EE-B585-0C1FCDFEBE2E}"/>
    <hyperlink ref="H71" r:id="rId402" xr:uid="{83233B51-254A-4E89-913A-85CF224A256E}"/>
    <hyperlink ref="H72" r:id="rId403" xr:uid="{73276E4F-3F6D-43E0-86E9-E00A8D15FAB1}"/>
    <hyperlink ref="I72" r:id="rId404" xr:uid="{20FD340B-9E72-48AA-9583-6AE53962F9BD}"/>
    <hyperlink ref="J72" r:id="rId405" xr:uid="{181E6D30-D731-4B2F-AEED-F060AD416468}"/>
    <hyperlink ref="H73" r:id="rId406" xr:uid="{C104F84A-5B82-479C-AD40-938656CCFFBA}"/>
    <hyperlink ref="I73" r:id="rId407" xr:uid="{FCB63C72-7CA0-4993-B299-B5F71465302C}"/>
    <hyperlink ref="J73" r:id="rId408" xr:uid="{430110B8-3AC9-4AF7-B5D8-7254F9DF2DA4}"/>
    <hyperlink ref="H74" r:id="rId409" xr:uid="{B5360C2E-D5F2-4A0A-86D9-5670E0FFA61B}"/>
    <hyperlink ref="I74" r:id="rId410" xr:uid="{BB954A7C-20B6-4E95-A786-D8F6CD07F3F2}"/>
    <hyperlink ref="J74" r:id="rId411" xr:uid="{B129263C-DE3F-4017-8F0F-BC8DE68D942B}"/>
    <hyperlink ref="K74" r:id="rId412" xr:uid="{6EFEB101-7036-4FE6-AC69-6A963E70DC41}"/>
    <hyperlink ref="L74" r:id="rId413" xr:uid="{9F4F636D-EC67-419C-BF96-9E466BFEF2E8}"/>
    <hyperlink ref="AA74" r:id="rId414" xr:uid="{DD48286E-06BB-48CE-8E03-12E43C4C10A2}"/>
    <hyperlink ref="AJ74" r:id="rId415" xr:uid="{E67BFE24-8B7B-46D4-A823-F10442385E5A}"/>
    <hyperlink ref="H75" r:id="rId416" xr:uid="{85F609CE-9CCF-4BFE-A200-6EDC7802B444}"/>
    <hyperlink ref="I75" r:id="rId417" xr:uid="{6C89D0F2-E9A6-4B50-A71E-341B55BF42EF}"/>
    <hyperlink ref="J75" r:id="rId418" xr:uid="{906A6C57-466F-4EFB-89F3-69C828C19C85}"/>
    <hyperlink ref="K75" r:id="rId419" xr:uid="{E9D97C94-1CE6-4381-A192-EFA95FCEC96F}"/>
    <hyperlink ref="L75" r:id="rId420" xr:uid="{23AB3EBE-FEB7-49DE-9518-3D42DE9E2C4B}"/>
    <hyperlink ref="AA75" r:id="rId421" xr:uid="{9BC4475C-10D1-4C05-BFCE-3EC51F987046}"/>
    <hyperlink ref="H76" r:id="rId422" xr:uid="{EB597374-F29C-43CE-8586-EA2DBEF70B4B}"/>
    <hyperlink ref="I76" r:id="rId423" xr:uid="{D79632D0-0648-4EE4-8D2C-F516BF5BB774}"/>
    <hyperlink ref="J76" r:id="rId424" xr:uid="{E5B715BD-75F4-457E-A61A-D803C0FC000B}"/>
    <hyperlink ref="K76" r:id="rId425" xr:uid="{AA8B6951-51E6-48EF-A5FC-7C8F06369C1F}"/>
    <hyperlink ref="L76" r:id="rId426" xr:uid="{A9E274CD-77A3-49AD-A559-51DD04210FFE}"/>
    <hyperlink ref="M76" r:id="rId427" xr:uid="{E29B36DB-3087-4A2E-8425-78CB36D1E119}"/>
    <hyperlink ref="N76" r:id="rId428" xr:uid="{B9393072-5189-4003-97DB-6D40F4BA720A}"/>
    <hyperlink ref="H77" r:id="rId429" xr:uid="{2279614E-82D5-4FB0-93DD-C20FB88C2B2C}"/>
    <hyperlink ref="I77" r:id="rId430" xr:uid="{4E97EBF6-35AD-43A6-A3A4-19C46D600906}"/>
    <hyperlink ref="J77" r:id="rId431" xr:uid="{31D560E3-1C2F-4053-AD1D-E9A3E947B674}"/>
    <hyperlink ref="K77" r:id="rId432" xr:uid="{4F49BA50-E526-4D32-8872-C7AC634EABEB}"/>
    <hyperlink ref="L77" r:id="rId433" xr:uid="{89109FAB-E2CC-46B9-BCDB-F32BEF73D80C}"/>
    <hyperlink ref="M77" r:id="rId434" xr:uid="{D10C6342-28D6-4C20-AB0B-1CFD1C9BDA21}"/>
    <hyperlink ref="H78" r:id="rId435" xr:uid="{0AD5D212-5FAD-421F-8707-8E805CA4B727}"/>
    <hyperlink ref="I78" r:id="rId436" xr:uid="{D8A53AA0-B0F4-46DB-A628-05444C6226F3}"/>
    <hyperlink ref="J78" r:id="rId437" xr:uid="{A0D39A4C-1ED7-4AF9-A83C-7A795ED809E1}"/>
    <hyperlink ref="AA78" r:id="rId438" xr:uid="{55A4D47B-66C9-4C9B-8156-01DCDD874556}"/>
    <hyperlink ref="H79" r:id="rId439" xr:uid="{99767067-C836-4F9E-9155-BE819B73C9DD}"/>
    <hyperlink ref="I79" r:id="rId440" xr:uid="{1D3B1503-CCE3-4E8B-9E6B-FB4D42179C2D}"/>
    <hyperlink ref="J79" r:id="rId441" xr:uid="{FADFF695-9A2B-470B-849A-B6964A27796B}"/>
    <hyperlink ref="K79" r:id="rId442" xr:uid="{38EEF07E-5069-4B75-8B35-421C73E16415}"/>
    <hyperlink ref="L79" r:id="rId443" xr:uid="{5F25E6F6-AC61-4A3E-8782-E605F87E4825}"/>
    <hyperlink ref="M79" r:id="rId444" xr:uid="{A2EDD64A-A0AE-40D1-8FF5-A590430F6776}"/>
    <hyperlink ref="H80" r:id="rId445" xr:uid="{482FC558-5FAF-40E3-997C-E090F46A7BF5}"/>
    <hyperlink ref="I80" r:id="rId446" xr:uid="{24E0A196-2EB6-49B1-99F8-59666FEC52BC}"/>
    <hyperlink ref="J80" r:id="rId447" xr:uid="{66EAC2D3-A979-4C96-BFC6-009DC9614D28}"/>
    <hyperlink ref="K80" r:id="rId448" xr:uid="{AFAE4178-6736-430F-BF88-E3D214DCC44C}"/>
    <hyperlink ref="L80" r:id="rId449" xr:uid="{9EE85DA4-E342-4F97-A5BF-97D9B2AEDA33}"/>
    <hyperlink ref="H81" r:id="rId450" xr:uid="{A4EE5BB1-7704-4ADC-9413-9DEDE6F099C2}"/>
    <hyperlink ref="I81" r:id="rId451" xr:uid="{9C95ADB8-DC62-48A2-A1BD-B20F2E03ADF7}"/>
    <hyperlink ref="J81" r:id="rId452" xr:uid="{74937AE7-F0F1-4FF8-ACD3-19C0505EBD35}"/>
    <hyperlink ref="K81" r:id="rId453" xr:uid="{EEB85513-3170-4088-8A2E-D2191C9B5175}"/>
    <hyperlink ref="L81" r:id="rId454" xr:uid="{F2BF8ED0-B536-44BF-99F9-271433E2C2DC}"/>
    <hyperlink ref="AA81" r:id="rId455" xr:uid="{FEF7C14B-6EE1-4F51-AA77-7470FADCF1F5}"/>
    <hyperlink ref="AJ81" r:id="rId456" xr:uid="{8951E740-016A-433B-B9F9-1848484BC942}"/>
    <hyperlink ref="H82" r:id="rId457" xr:uid="{5EEBB18A-F672-4E3D-A4BD-51FBA648183A}"/>
    <hyperlink ref="I82" r:id="rId458" xr:uid="{C2E80864-744D-4778-BED5-436AC82135AC}"/>
    <hyperlink ref="J82" r:id="rId459" xr:uid="{3EAE9425-8256-416C-830A-2BA344B00044}"/>
    <hyperlink ref="K82" r:id="rId460" xr:uid="{9089251E-1653-4263-AE31-9C64CF441E8F}"/>
    <hyperlink ref="L82" r:id="rId461" xr:uid="{3F344738-4948-4404-9409-F0336582FBEA}"/>
    <hyperlink ref="AA82" r:id="rId462" xr:uid="{D65253D8-AD47-47F1-B9FD-9B037DBE7455}"/>
    <hyperlink ref="AJ82" r:id="rId463" xr:uid="{27A19D9E-01F8-41D4-A0B2-61FB8EBC5598}"/>
    <hyperlink ref="H83" r:id="rId464" xr:uid="{FEB5ABE8-B1E5-412B-B61A-9B5CCC1C288B}"/>
    <hyperlink ref="I83" r:id="rId465" xr:uid="{A7616C74-3ABC-4330-A0D2-A5876BA03B04}"/>
    <hyperlink ref="J83" r:id="rId466" xr:uid="{D37BFA44-4920-479C-9608-A05DD69FE3FD}"/>
    <hyperlink ref="K83" r:id="rId467" xr:uid="{C0407895-88E5-4E0C-8DEF-FC421DDB6A51}"/>
    <hyperlink ref="L83" r:id="rId468" xr:uid="{853BA71C-02AE-4A8F-9249-74A171220D12}"/>
    <hyperlink ref="AA83" r:id="rId469" xr:uid="{AD9CF6BC-BE75-47EE-9A8A-DEF48FD3F8B0}"/>
    <hyperlink ref="AJ83" r:id="rId470" xr:uid="{0B2601E3-613F-4104-86AE-10642A139429}"/>
    <hyperlink ref="H84" r:id="rId471" xr:uid="{79EE9CC5-E353-4222-A787-32C3DF66B09A}"/>
    <hyperlink ref="I84" r:id="rId472" xr:uid="{6409003B-A4D7-48C0-8096-2FFE732B83ED}"/>
    <hyperlink ref="J84" r:id="rId473" xr:uid="{CF0B41D3-702C-432C-A3EE-F06075B7D0A1}"/>
    <hyperlink ref="K84" r:id="rId474" xr:uid="{A0D3413B-6752-4227-9FC6-22190CBBDE59}"/>
    <hyperlink ref="L84" r:id="rId475" xr:uid="{5D6C1E64-F16A-46D2-8DF8-9C53BE173652}"/>
    <hyperlink ref="M84" r:id="rId476" xr:uid="{D72EB3A4-6D26-4A1E-ADB7-80B165B147CC}"/>
    <hyperlink ref="H85" r:id="rId477" xr:uid="{66B97BC5-2F9D-4D81-B9AB-551E3BF7E657}"/>
    <hyperlink ref="I85" r:id="rId478" xr:uid="{54160266-176B-4AB5-869D-FD9B5D3636F7}"/>
    <hyperlink ref="J85" r:id="rId479" xr:uid="{E785CBDC-2D2F-4CFC-BE1D-CF66A908315E}"/>
    <hyperlink ref="K85" r:id="rId480" xr:uid="{D100D7E8-3A07-40B6-A4B0-C2CB4862E8A9}"/>
    <hyperlink ref="L85" r:id="rId481" xr:uid="{C213B676-300C-475B-BA92-1588B66BF0C1}"/>
    <hyperlink ref="AA85" r:id="rId482" xr:uid="{FF0B6A0F-5B0D-4075-9243-ECD5349BCAD0}"/>
    <hyperlink ref="H86" r:id="rId483" xr:uid="{2A27F49C-E19B-4241-81C7-2EF75FAAE0D6}"/>
    <hyperlink ref="I86" r:id="rId484" xr:uid="{EF2FE26E-378D-4E46-A678-D763FDB2E53E}"/>
    <hyperlink ref="J86" r:id="rId485" xr:uid="{711FEAB6-D266-411C-B42A-795E269EECB5}"/>
    <hyperlink ref="K86" r:id="rId486" xr:uid="{4ADCFA70-BDD7-4327-B7EF-29AE6FE4FB68}"/>
    <hyperlink ref="L86" r:id="rId487" xr:uid="{B5514454-B194-4402-A27E-B2E2BD43A950}"/>
    <hyperlink ref="AA86" r:id="rId488" xr:uid="{011AC43D-1388-44F2-8637-26B1FC10786C}"/>
    <hyperlink ref="H87" r:id="rId489" xr:uid="{C71C7372-9F88-4C7B-A2F7-8C8B4C7DC8D6}"/>
    <hyperlink ref="I87" r:id="rId490" xr:uid="{C3F05CB2-2856-4ECA-AEF5-2A0F2841A2AF}"/>
    <hyperlink ref="J87" r:id="rId491" xr:uid="{DAAD9C02-92D0-4DE5-9A34-A9535FC0B5C7}"/>
    <hyperlink ref="K87" r:id="rId492" xr:uid="{99D78CE1-CB31-4A73-BFA6-EF30BDB1BD54}"/>
    <hyperlink ref="L87" r:id="rId493" xr:uid="{95137459-6018-46D8-8AAF-3EB05496DCC3}"/>
    <hyperlink ref="AA87" r:id="rId494" xr:uid="{0904D510-3D5F-4700-BAD4-551ED9ED3FC9}"/>
    <hyperlink ref="H88" r:id="rId495" xr:uid="{610640AD-D8FB-4E7A-8A4C-B5D414DD8233}"/>
    <hyperlink ref="I88" r:id="rId496" xr:uid="{0F78FCE5-58BA-4BC7-A997-36CC6F32D53A}"/>
    <hyperlink ref="J88" r:id="rId497" xr:uid="{08A11D01-5B4C-4301-B289-9FE268908AD4}"/>
    <hyperlink ref="K88" r:id="rId498" xr:uid="{78BD1A50-659C-4785-9D1C-5275716C9008}"/>
    <hyperlink ref="H89" r:id="rId499" xr:uid="{3F414A81-26BA-4CF0-96B8-847C9B363F48}"/>
    <hyperlink ref="I89" r:id="rId500" xr:uid="{E287C668-4F9F-4A70-942E-2719317E7822}"/>
    <hyperlink ref="J89" r:id="rId501" xr:uid="{278E0779-268F-433D-B61E-852400EDB5E4}"/>
    <hyperlink ref="K89" r:id="rId502" xr:uid="{CCFAA442-5B51-4AD0-9FB6-5ED616B8EA98}"/>
    <hyperlink ref="L89" r:id="rId503" xr:uid="{B0907F30-A04F-4855-B02B-7F52039E88C8}"/>
    <hyperlink ref="AA89" r:id="rId504" xr:uid="{1DDC5C1B-BA39-4D5E-B5AE-CD9DE295EA5F}"/>
    <hyperlink ref="AJ89" r:id="rId505" xr:uid="{347E6D53-2369-45C9-9DC2-0B9E9BB67A19}"/>
    <hyperlink ref="H90" r:id="rId506" xr:uid="{8261B38C-C188-4ECA-8173-D31170551FDD}"/>
    <hyperlink ref="I90" r:id="rId507" xr:uid="{36C5667A-DF60-4B04-A85E-155150022917}"/>
    <hyperlink ref="H91" r:id="rId508" xr:uid="{96985488-15C8-463F-A5BB-6756E70E088D}"/>
    <hyperlink ref="I91" r:id="rId509" xr:uid="{EBBF83B9-EC08-4F6B-A978-08BAC08E3D52}"/>
    <hyperlink ref="J91" r:id="rId510" xr:uid="{33E5C33C-213F-47D2-9FFE-217949399042}"/>
    <hyperlink ref="H92" r:id="rId511" xr:uid="{7EC99334-787E-4771-AABB-050CCFF5198D}"/>
    <hyperlink ref="I92" r:id="rId512" xr:uid="{4E9A3281-2BC8-4879-B068-72C01CF03A28}"/>
    <hyperlink ref="J92" r:id="rId513" xr:uid="{0C0A3C41-3D1A-48C6-8986-853C79B114F0}"/>
    <hyperlink ref="K92" r:id="rId514" xr:uid="{B4CB4FFB-17EC-448F-8C0E-F06658967CBF}"/>
    <hyperlink ref="L92" r:id="rId515" xr:uid="{399ABE06-634A-4DD6-A10B-D755FFC7E928}"/>
    <hyperlink ref="AA92" r:id="rId516" xr:uid="{F0D16F4B-A6AA-4049-B15D-24A8A972D02D}"/>
    <hyperlink ref="AJ92" r:id="rId517" xr:uid="{C739308B-4383-4A51-B0E2-AF73B4741ED0}"/>
    <hyperlink ref="H93" r:id="rId518" xr:uid="{1AA6324E-6D48-411F-A425-423E96DBDEE9}"/>
    <hyperlink ref="I93" r:id="rId519" xr:uid="{82B2B3EC-EF61-436F-A6B0-5BC5995F3F3D}"/>
    <hyperlink ref="J93" r:id="rId520" xr:uid="{84EDA749-BE82-414E-8EAF-A147EC8ED436}"/>
    <hyperlink ref="K93" r:id="rId521" xr:uid="{41316036-41ED-4461-9D0F-18EECCA257FF}"/>
    <hyperlink ref="L93" r:id="rId522" xr:uid="{3D097A3B-B3CE-4766-861D-F4F73F1B66D3}"/>
    <hyperlink ref="AA93" r:id="rId523" xr:uid="{713B3F13-E9DF-4698-A56B-BC292F9B0721}"/>
    <hyperlink ref="AJ93" r:id="rId524" xr:uid="{4A9401FF-8878-498B-8D1D-1D39340B1855}"/>
    <hyperlink ref="H94" r:id="rId525" xr:uid="{367B4116-056B-4C3B-A4BE-CC48BB401098}"/>
    <hyperlink ref="I94" r:id="rId526" xr:uid="{DBB2B147-F752-4EAD-A335-6A1CB45EA5C4}"/>
    <hyperlink ref="J94" r:id="rId527" xr:uid="{D8328E19-6E6B-411C-9B0B-5642A5081DF5}"/>
    <hyperlink ref="K94" r:id="rId528" xr:uid="{CFF697B7-D508-4C4A-86E4-26AEDC5EBDBD}"/>
    <hyperlink ref="L94" r:id="rId529" xr:uid="{7936345F-9DC2-4960-9269-4C5AD7CCE80A}"/>
    <hyperlink ref="AA94" r:id="rId530" xr:uid="{297B8D5A-4E8D-42E1-9576-7C3C5BDA54FE}"/>
    <hyperlink ref="AJ94" r:id="rId531" xr:uid="{18BE6B53-22AB-4B65-B365-DFABF499DDB0}"/>
    <hyperlink ref="H95" r:id="rId532" xr:uid="{FCADFA8E-2AB5-4788-8661-15710F8BE16B}"/>
    <hyperlink ref="I95" r:id="rId533" xr:uid="{667A311F-6469-4956-8566-DB9E6CEE49D9}"/>
    <hyperlink ref="J95" r:id="rId534" xr:uid="{6BA562D4-DB69-4224-B55C-7061EBB186F3}"/>
    <hyperlink ref="K95" r:id="rId535" xr:uid="{CBC0CED8-DB78-4ACB-A378-D2D905D43804}"/>
    <hyperlink ref="L95" r:id="rId536" xr:uid="{1CF46881-70C0-42C5-A20D-497E5D4FD884}"/>
    <hyperlink ref="AA95" r:id="rId537" xr:uid="{363FF732-C3B1-4DFD-8F22-49BECCAA03A9}"/>
    <hyperlink ref="AJ95" r:id="rId538" xr:uid="{8C9D2327-A354-4E9A-8C6F-7CFC169F6B5D}"/>
    <hyperlink ref="H96" r:id="rId539" xr:uid="{1088DE5F-61DE-4E4D-9C1C-DB432EF0331A}"/>
    <hyperlink ref="I96" r:id="rId540" xr:uid="{B7E9DAC9-DB80-4B47-93DB-0AE375F57C93}"/>
    <hyperlink ref="J96" r:id="rId541" xr:uid="{ED7D5077-DDA6-4B85-A61F-F95A138BDAFB}"/>
    <hyperlink ref="K96" r:id="rId542" xr:uid="{2682EC22-6B24-41B3-AD0C-94B5BC1540EF}"/>
    <hyperlink ref="L96" r:id="rId543" xr:uid="{9C5C3397-ABD1-48A2-9122-631A79964767}"/>
    <hyperlink ref="AA96" r:id="rId544" xr:uid="{67A39AFB-2F7C-44DB-BB6D-1F922491278F}"/>
    <hyperlink ref="H97" r:id="rId545" xr:uid="{EB3979FE-F134-4562-B5BD-125ED63F1D37}"/>
    <hyperlink ref="I97" r:id="rId546" xr:uid="{BBEFB959-82A1-4211-93B6-83D066D51E25}"/>
    <hyperlink ref="J97" r:id="rId547" xr:uid="{2462C0C5-75F8-4511-B7C8-F3419C953E59}"/>
    <hyperlink ref="K97" r:id="rId548" xr:uid="{5FA68642-69DA-4BAD-8B47-7DB9A7542446}"/>
    <hyperlink ref="L97" r:id="rId549" xr:uid="{29D2E0E0-6A53-4D63-808F-08C01002781C}"/>
    <hyperlink ref="AA97" r:id="rId550" xr:uid="{F03FF35D-D82A-4E00-94C6-F2A9F0A96C88}"/>
    <hyperlink ref="H98" r:id="rId551" xr:uid="{E6B85772-9487-45AB-9017-6BA0E499E192}"/>
    <hyperlink ref="I98" r:id="rId552" xr:uid="{72934543-0E3D-4607-85A1-BCBC38CF4115}"/>
    <hyperlink ref="J98" r:id="rId553" xr:uid="{B0D5058A-584A-460E-BA28-D1DFAD37D850}"/>
    <hyperlink ref="K98" r:id="rId554" xr:uid="{141DEAE8-4ABC-4BAB-B23B-B538FBCA07ED}"/>
    <hyperlink ref="L98" r:id="rId555" xr:uid="{989E0C33-FFDD-4715-B46C-3574BFA88CF5}"/>
    <hyperlink ref="AA98" r:id="rId556" xr:uid="{A032667B-DE4A-4F30-B140-7758C5F7D11E}"/>
    <hyperlink ref="H99" r:id="rId557" xr:uid="{F8C40669-474C-4168-B779-71BE23554687}"/>
    <hyperlink ref="I99" r:id="rId558" xr:uid="{C3175011-CD8B-494E-B385-8EE8D7B27AB5}"/>
    <hyperlink ref="J99" r:id="rId559" xr:uid="{3961E2F1-17E8-4431-8CCF-32AB1DED19C4}"/>
    <hyperlink ref="K99" r:id="rId560" xr:uid="{C16D9367-F3BC-4018-8F89-74A4F32497F7}"/>
    <hyperlink ref="H100" r:id="rId561" xr:uid="{AB4899A3-5154-4B5B-9C78-782981460F46}"/>
    <hyperlink ref="I100" r:id="rId562" xr:uid="{06085CA1-B642-4BA4-B084-4982282905CA}"/>
    <hyperlink ref="H101" r:id="rId563" xr:uid="{F8A995E9-1C5C-47A5-8A62-1978E801D74B}"/>
    <hyperlink ref="I101" r:id="rId564" xr:uid="{216136BE-11C4-42CF-9B2C-38F4002E916D}"/>
    <hyperlink ref="J101" r:id="rId565" xr:uid="{0593FE44-0757-4B55-888E-A2F19C9DFFAF}"/>
    <hyperlink ref="K101" r:id="rId566" xr:uid="{A0125B64-BF0A-45EB-8633-A13744056CBD}"/>
    <hyperlink ref="H102" r:id="rId567" xr:uid="{E72F4231-4841-4CB4-B944-A3741E5557C0}"/>
    <hyperlink ref="I102" r:id="rId568" xr:uid="{91D22CA9-B293-4636-8147-6E9BB451731F}"/>
    <hyperlink ref="H103" r:id="rId569" xr:uid="{5660DB8A-9B72-47F1-A23A-7609EF0F6314}"/>
    <hyperlink ref="I103" r:id="rId570" xr:uid="{DED7DCA5-0E78-4910-9D6B-6D885CBD4C60}"/>
    <hyperlink ref="H104" r:id="rId571" xr:uid="{D05C541A-BEF8-438C-8ACC-DBB7216A2535}"/>
    <hyperlink ref="I104" r:id="rId572" xr:uid="{2D952545-0B80-4CE3-909E-942DE75A169C}"/>
    <hyperlink ref="J104" r:id="rId573" xr:uid="{A86BBE14-5543-4C2D-8AFD-4F2BB22C56EA}"/>
    <hyperlink ref="K104" r:id="rId574" xr:uid="{15F8AB9F-3B96-4F85-9176-02C1F12881B4}"/>
    <hyperlink ref="H105" r:id="rId575" xr:uid="{925B3E98-2688-4A5E-8B7D-50AA35738560}"/>
    <hyperlink ref="I105" r:id="rId576" xr:uid="{F6909CCC-7050-4E3B-8AF0-B56C86AFA8EF}"/>
    <hyperlink ref="J105" r:id="rId577" xr:uid="{D0A5CFFD-7AA6-4CBC-871B-97850CCB2AEB}"/>
    <hyperlink ref="K105" r:id="rId578" xr:uid="{66170DC0-AD9C-4E3B-9A44-8C50BE050297}"/>
    <hyperlink ref="H106" r:id="rId579" xr:uid="{59224520-BBA8-4EBA-8AB6-DBCBAD71FF51}"/>
    <hyperlink ref="I106" r:id="rId580" xr:uid="{8DEF5733-B125-4955-92B4-3BDFCD840941}"/>
    <hyperlink ref="H107" r:id="rId581" xr:uid="{DD545317-97CF-44E1-BC4C-DA13F57C5DC3}"/>
    <hyperlink ref="H108" r:id="rId582" xr:uid="{65940562-4EFE-4C5C-9D85-A04D1986C950}"/>
    <hyperlink ref="H109" r:id="rId583" xr:uid="{07CA7343-944E-4131-8118-22B9309478E8}"/>
    <hyperlink ref="H110" r:id="rId584" xr:uid="{4B8FAFD8-F2EC-4740-B131-34BEDDA26FDA}"/>
    <hyperlink ref="H111" r:id="rId585" xr:uid="{A0FF94CF-6C60-4E9F-B795-D6779F67163D}"/>
    <hyperlink ref="H112" r:id="rId586" xr:uid="{FCA485A3-D5F3-4C3D-A653-B3F37D5BA54C}"/>
    <hyperlink ref="H113" r:id="rId587" xr:uid="{FE3AE93C-1014-4A91-8450-9AB8EA4C2DD9}"/>
    <hyperlink ref="H114" r:id="rId588" xr:uid="{ECBD366F-E120-4ABA-9228-A70351AC85C0}"/>
    <hyperlink ref="H115" r:id="rId589" xr:uid="{D0D6DB08-80AC-4210-9A2D-2F2BA8CE5E5F}"/>
    <hyperlink ref="H116" r:id="rId590" xr:uid="{D30B94BC-CA0C-4C9D-BF23-F2FAE555A91B}"/>
    <hyperlink ref="I116" r:id="rId591" xr:uid="{D7AC6591-4986-4133-B160-97120C94851A}"/>
    <hyperlink ref="AA116" r:id="rId592" xr:uid="{B38D24FE-DA6B-470D-A5E6-30AB55042B63}"/>
    <hyperlink ref="H117" r:id="rId593" xr:uid="{D5BB058E-E229-4C13-B134-55F66CF4ED91}"/>
    <hyperlink ref="H118" r:id="rId594" xr:uid="{978554EB-82D0-4378-A205-3EAE5BC8292D}"/>
    <hyperlink ref="H119" r:id="rId595" xr:uid="{17273B00-142E-4C03-AD67-D4FF0B9B1B4A}"/>
    <hyperlink ref="H120" r:id="rId596" xr:uid="{E2D1382B-3103-4E10-8B13-9EC3B03F018F}"/>
    <hyperlink ref="H121" r:id="rId597" xr:uid="{C11B7B6D-8084-4A6F-B32E-16D1F4E9E1E8}"/>
    <hyperlink ref="H122" r:id="rId598" xr:uid="{44E238CE-F656-406F-BC91-B3CAD5115F43}"/>
    <hyperlink ref="H123" r:id="rId599" xr:uid="{EAB4D07A-5B74-4ED9-8116-A357969DA26B}"/>
    <hyperlink ref="H124" r:id="rId600" xr:uid="{D2864F11-D7D9-4B7B-BD71-FD247B55B429}"/>
    <hyperlink ref="H125" r:id="rId601" xr:uid="{A7550F58-CEF6-4CD9-8060-09AAC0ABE3C2}"/>
    <hyperlink ref="H126" r:id="rId602" xr:uid="{D401A89C-9474-4B61-9871-262AEEBEFB5F}"/>
    <hyperlink ref="I126" r:id="rId603" xr:uid="{2DFBCDC6-E30F-482F-9CC7-B2706D7CD5EC}"/>
    <hyperlink ref="J126" r:id="rId604" xr:uid="{F67BF705-2A2F-44AE-8CAA-3734FFB826C3}"/>
    <hyperlink ref="K126" r:id="rId605" xr:uid="{F8563F75-76D7-4178-80F6-7D59A831B74B}"/>
    <hyperlink ref="H127" r:id="rId606" xr:uid="{DA18F3F7-CABB-49E4-A65D-57AE399595AF}"/>
    <hyperlink ref="I127" r:id="rId607" xr:uid="{1BF5C877-7803-4450-A86F-DDF2B29DBDDA}"/>
    <hyperlink ref="J127" r:id="rId608" xr:uid="{D2B1ED75-5A2B-4B65-B33F-3A11725BA7AC}"/>
    <hyperlink ref="K127" r:id="rId609" xr:uid="{1635346F-2CF8-4F3C-A488-41D0D3CE7F3E}"/>
    <hyperlink ref="L127" r:id="rId610" xr:uid="{927FE87B-BDBB-48FA-9A9B-B04B8C2D686B}"/>
    <hyperlink ref="M127" r:id="rId611" xr:uid="{F0C16038-7CAF-409C-BA35-76813A8C3D30}"/>
    <hyperlink ref="N127" r:id="rId612" xr:uid="{9CB56E21-EA09-4C65-BBB8-799C9593C578}"/>
    <hyperlink ref="H128" r:id="rId613" xr:uid="{2EE90B66-F6F3-4E17-821C-BB6697996CBF}"/>
    <hyperlink ref="H129" r:id="rId614" xr:uid="{74FF9933-0386-4B17-96C1-93966BEC6CF1}"/>
    <hyperlink ref="H130" r:id="rId615" xr:uid="{D17A657B-46C9-4D8A-BCE3-6B82AFAF1F01}"/>
    <hyperlink ref="I130" r:id="rId616" xr:uid="{A0EB2B4E-38E8-4783-AC00-921C32C6710E}"/>
    <hyperlink ref="J130" r:id="rId617" xr:uid="{0B3004A4-A7A6-4CEE-AD97-859F7EB959B8}"/>
    <hyperlink ref="K130" r:id="rId618" xr:uid="{409BC5E0-04B3-467A-8B7D-3084388AB662}"/>
    <hyperlink ref="L130" r:id="rId619" xr:uid="{A7E1701E-2BEE-4676-B823-08414831AD0D}"/>
    <hyperlink ref="H131" r:id="rId620" xr:uid="{13CB230A-009C-4A40-972B-5CBB787BF203}"/>
    <hyperlink ref="I131" r:id="rId621" xr:uid="{64171002-8A19-46FF-9284-0D3BBAE13B1F}"/>
    <hyperlink ref="J131" r:id="rId622" xr:uid="{A07B6396-E482-4369-8965-EC85FDF69DF3}"/>
    <hyperlink ref="K131" r:id="rId623" xr:uid="{73C262CB-6C44-4ABB-AC22-1B8EF00C35FF}"/>
    <hyperlink ref="L131" r:id="rId624" xr:uid="{0D6BA5CF-DFC9-4D25-A0BF-6C14F44C818A}"/>
    <hyperlink ref="H132" r:id="rId625" xr:uid="{4719317F-C504-4651-A954-9E7BBDD9689B}"/>
    <hyperlink ref="I132" r:id="rId626" xr:uid="{640C70B9-3122-4575-81F7-443FECBFD024}"/>
    <hyperlink ref="J132" r:id="rId627" xr:uid="{A12A4B6B-0AEA-4BB8-89A1-B40978822A27}"/>
    <hyperlink ref="K132" r:id="rId628" xr:uid="{9653E599-6191-4F11-865A-180003B885DF}"/>
    <hyperlink ref="L132" r:id="rId629" xr:uid="{60DBBCE8-C557-464B-ABD8-63925CD0A3A9}"/>
    <hyperlink ref="H133" r:id="rId630" xr:uid="{C40194DB-21DE-4699-B3BE-2F47DA104CF6}"/>
    <hyperlink ref="I133" r:id="rId631" xr:uid="{66E96458-F818-46B5-B1CA-F03BDE64D86D}"/>
    <hyperlink ref="H134" r:id="rId632" xr:uid="{04AC824A-9CD8-4FD7-B5DD-86FABF799310}"/>
    <hyperlink ref="I134" r:id="rId633" xr:uid="{EA6206C4-2FA9-4A24-8A13-E10687346E29}"/>
    <hyperlink ref="H135" r:id="rId634" xr:uid="{4651A878-7618-4429-8552-781EF22EDDB7}"/>
    <hyperlink ref="I135" r:id="rId635" xr:uid="{AB70FD3B-90F3-4FEA-BE20-6A009F16AFE2}"/>
    <hyperlink ref="H136" r:id="rId636" xr:uid="{C2060707-AB99-4C15-8903-CB1C404E8B9A}"/>
    <hyperlink ref="H137" r:id="rId637" xr:uid="{08181221-68E1-4F1D-BF56-55DBD14BC204}"/>
    <hyperlink ref="H138" r:id="rId638" xr:uid="{C4B17382-5B6B-410B-A7F4-1B4277E969F2}"/>
    <hyperlink ref="H139" r:id="rId639" xr:uid="{0AFD3185-E1C5-4F99-BC0F-AC985185C953}"/>
    <hyperlink ref="H140" r:id="rId640" xr:uid="{EFFB959B-D4AA-4296-B33C-01F3DF4B2BE0}"/>
    <hyperlink ref="H141" r:id="rId641" xr:uid="{14C52353-C013-4516-88A8-B1B207E68FA9}"/>
    <hyperlink ref="I141" r:id="rId642" xr:uid="{80766725-39C2-45C2-B971-7C95D3302FF9}"/>
    <hyperlink ref="J141" r:id="rId643" xr:uid="{F4FD65E7-4E77-4A92-AE9D-28E2FCE3C0CC}"/>
    <hyperlink ref="H142" r:id="rId644" xr:uid="{3C46F8E1-760E-42D6-8E29-2B8F33FF9157}"/>
    <hyperlink ref="H143" r:id="rId645" xr:uid="{2B32942D-02CC-4FDB-BFF5-D0F2C2D9E9A5}"/>
    <hyperlink ref="H144" r:id="rId646" xr:uid="{B7AD7117-F231-42CE-861B-5467993662C3}"/>
    <hyperlink ref="I144" r:id="rId647" xr:uid="{D5FB4EE2-AA9A-4510-9548-A484AD87EE99}"/>
    <hyperlink ref="H145" r:id="rId648" xr:uid="{E0B304EA-A950-4C42-AE71-85C85D4B9833}"/>
    <hyperlink ref="I145" r:id="rId649" xr:uid="{5662910B-E8A5-4DAE-AB92-8040ED10B09F}"/>
    <hyperlink ref="J145" r:id="rId650" xr:uid="{6C03DD43-593A-48E3-AB31-7D631BCEF71A}"/>
    <hyperlink ref="K145" r:id="rId651" xr:uid="{6D86BA10-13EB-4C0D-809C-79C9C273CECE}"/>
    <hyperlink ref="L145" r:id="rId652" xr:uid="{C1CCB3CA-C493-4929-A777-65DD8ADD9333}"/>
    <hyperlink ref="H146" r:id="rId653" xr:uid="{EE566591-2D09-4434-915C-806A31143954}"/>
    <hyperlink ref="I146" r:id="rId654" xr:uid="{9DE8A0C8-6882-4DA1-90C4-F25747BBA7B9}"/>
    <hyperlink ref="J146" r:id="rId655" xr:uid="{72DA80F8-D58F-4996-9F7F-BE63A51F703C}"/>
    <hyperlink ref="K146" r:id="rId656" xr:uid="{5FD4AF2F-0F47-4001-A687-A083B8FB96B1}"/>
    <hyperlink ref="L146" r:id="rId657" xr:uid="{0BB2666C-FBB7-4281-9CBA-8AD760BCF473}"/>
    <hyperlink ref="AA146" r:id="rId658" xr:uid="{96E53327-1C83-4176-8482-E66545554539}"/>
    <hyperlink ref="H147" r:id="rId659" xr:uid="{2C1FAE3D-AB66-4DCB-B4FC-BB99928F98A4}"/>
    <hyperlink ref="I147" r:id="rId660" xr:uid="{F2273332-AB36-4E82-89C0-DE4D29F46587}"/>
    <hyperlink ref="J147" r:id="rId661" xr:uid="{621A1528-2280-4FBA-8956-4BC81F025124}"/>
    <hyperlink ref="K147" r:id="rId662" xr:uid="{CDE2ABD3-2040-4D50-83A1-7805A1E73165}"/>
    <hyperlink ref="L147" r:id="rId663" xr:uid="{BBEB18DE-16E6-425B-9FD2-9F9D9F3D55B7}"/>
    <hyperlink ref="M147" r:id="rId664" xr:uid="{7520ED01-6239-4BE4-9C24-2B56A62C15C8}"/>
    <hyperlink ref="H148" r:id="rId665" xr:uid="{B155C0B3-5D50-4E40-9725-976C38688D5A}"/>
    <hyperlink ref="I148" r:id="rId666" xr:uid="{12BDC596-78DC-4B1B-9E07-7D997F988B57}"/>
    <hyperlink ref="J148" r:id="rId667" xr:uid="{A9425FD5-BACE-45DE-9BAC-32F52446916E}"/>
    <hyperlink ref="K148" r:id="rId668" xr:uid="{5AAAB928-BC75-47A2-BF8B-3A7254A762AB}"/>
    <hyperlink ref="L148" r:id="rId669" xr:uid="{9EE5849E-2417-473A-BF9A-5B11D0B82436}"/>
    <hyperlink ref="AA148" r:id="rId670" xr:uid="{2C7E43D4-6DC4-4D3B-9603-D513B56E00BD}"/>
    <hyperlink ref="H149" r:id="rId671" xr:uid="{F2D8D4D3-DBAA-4AAC-8A14-DE2225D54B9B}"/>
    <hyperlink ref="I149" r:id="rId672" xr:uid="{6EB5ACF1-9E2E-4134-8EC9-89BF24B15C3E}"/>
    <hyperlink ref="J149" r:id="rId673" xr:uid="{DC38163D-6E64-462F-9B31-42DEF3620F75}"/>
    <hyperlink ref="H150" r:id="rId674" xr:uid="{73B09384-C164-4570-90F4-5A2BC3D73EAE}"/>
    <hyperlink ref="I150" r:id="rId675" xr:uid="{F0F208CB-DE76-49AB-8235-BFB0D24ED524}"/>
    <hyperlink ref="J150" r:id="rId676" xr:uid="{D5523028-1478-4DA5-9AD2-E8277A3CB5FD}"/>
    <hyperlink ref="K150" r:id="rId677" xr:uid="{89951092-D6A1-46B8-851A-539F0BB05831}"/>
    <hyperlink ref="L150" r:id="rId678" xr:uid="{F77EB437-142A-4026-8DA4-A0B51907DC9E}"/>
    <hyperlink ref="H151" r:id="rId679" xr:uid="{E7BEAD5A-E7E1-450B-8365-20BC358D1466}"/>
    <hyperlink ref="I151" r:id="rId680" xr:uid="{099FB662-E71A-49B1-B4CA-13D1621A8C3D}"/>
    <hyperlink ref="J151" r:id="rId681" xr:uid="{10514568-5B90-4951-AACF-EFE9060C4F23}"/>
    <hyperlink ref="K151" r:id="rId682" xr:uid="{F4B624DA-E46F-4D94-8A58-4AB16D8D6577}"/>
    <hyperlink ref="L151" r:id="rId683" xr:uid="{CB47B55C-F80C-4439-9B57-63EFE9A76C95}"/>
    <hyperlink ref="H152" r:id="rId684" xr:uid="{3A4F6035-ADF6-4331-A79A-F083EA4A64AF}"/>
    <hyperlink ref="I152" r:id="rId685" xr:uid="{C43919CE-1457-445F-B4A4-2575AAD89076}"/>
    <hyperlink ref="J152" r:id="rId686" xr:uid="{B505C2B5-B007-4F0B-ACE3-837FA8BE7D35}"/>
    <hyperlink ref="K152" r:id="rId687" xr:uid="{E356CE07-80FC-4860-8B14-77231C54AA24}"/>
    <hyperlink ref="L152" r:id="rId688" xr:uid="{D05CE020-71E9-4BC2-8361-1FD4C9ECB5B7}"/>
    <hyperlink ref="H153" r:id="rId689" xr:uid="{61B66EE3-6015-4056-9242-AEA8A9459258}"/>
    <hyperlink ref="I153" r:id="rId690" xr:uid="{77408112-1556-47E6-BF2D-6078F7432CFD}"/>
    <hyperlink ref="J153" r:id="rId691" xr:uid="{ACC31E37-69A7-4E0A-BD49-687C2352A405}"/>
    <hyperlink ref="K153" r:id="rId692" xr:uid="{6F2CC101-8BB1-43E4-901C-E0F6C4F9CE6A}"/>
    <hyperlink ref="L153" r:id="rId693" xr:uid="{404D4668-2F89-4316-8415-FC0EE3023497}"/>
    <hyperlink ref="H154" r:id="rId694" xr:uid="{54589833-5327-49F8-91F3-AA0D07959CBB}"/>
    <hyperlink ref="I154" r:id="rId695" xr:uid="{00BB5D72-12A3-4551-9B3B-5794D38D3CC0}"/>
    <hyperlink ref="J154" r:id="rId696" xr:uid="{2AFB508D-BE21-4AD7-9F49-EB4BC67F44ED}"/>
    <hyperlink ref="K154" r:id="rId697" xr:uid="{83499956-9A71-4BC5-94F9-D5DC3C1DEE07}"/>
    <hyperlink ref="L154" r:id="rId698" xr:uid="{F213E1A8-EFB6-4D0D-9192-86D0EFD04D65}"/>
    <hyperlink ref="H155" r:id="rId699" xr:uid="{B3F8DA35-926D-453E-BE89-04C4DF057325}"/>
    <hyperlink ref="I155" r:id="rId700" xr:uid="{D05BEE85-483E-47CB-A3D3-EA0242B2C3F9}"/>
    <hyperlink ref="H156" r:id="rId701" xr:uid="{B29E66C7-689B-4798-8783-E7B0E5F17C35}"/>
    <hyperlink ref="I156" r:id="rId702" xr:uid="{53561470-4B69-4AE7-8005-C0E036B50FAD}"/>
    <hyperlink ref="H157" r:id="rId703" xr:uid="{B4A7C499-8473-4E25-B999-E547BC92D1B4}"/>
    <hyperlink ref="I157" r:id="rId704" xr:uid="{FFBFF5A6-BAE4-4E4A-A357-CA4E70BF5490}"/>
    <hyperlink ref="H158" r:id="rId705" xr:uid="{E1B7266D-2334-4EF8-9DC9-15DDAD4E8390}"/>
    <hyperlink ref="I158" r:id="rId706" xr:uid="{9E2635C9-0E75-4314-993F-15715461648D}"/>
    <hyperlink ref="H159" r:id="rId707" xr:uid="{7B39AA67-DED5-44CE-AD23-D4C53B87F41E}"/>
    <hyperlink ref="I159" r:id="rId708" xr:uid="{C43FEC32-56F7-41E8-AD0D-263B62D564A7}"/>
    <hyperlink ref="H160" r:id="rId709" xr:uid="{A8A28CEF-CB77-4E8D-B06F-856624CB15A5}"/>
    <hyperlink ref="I160" r:id="rId710" xr:uid="{9EFA6BCD-6125-451A-9BDF-0A9354746FC4}"/>
    <hyperlink ref="H161" r:id="rId711" xr:uid="{F086CA99-3990-416E-A768-A3B35A35476F}"/>
    <hyperlink ref="I161" r:id="rId712" xr:uid="{A69EEFE4-2025-45C8-BAC4-3EB75A2D5FA7}"/>
    <hyperlink ref="H162" r:id="rId713" xr:uid="{CCF1B4EA-2CAF-4DA2-B8B4-EDD3DE2F4493}"/>
    <hyperlink ref="I162" r:id="rId714" xr:uid="{37353873-6202-423F-B01D-37A349BE46CC}"/>
    <hyperlink ref="H163" r:id="rId715" xr:uid="{B06C9060-3188-4E89-89CF-3D3BB453AEE6}"/>
    <hyperlink ref="I163" r:id="rId716" xr:uid="{D9A55CF0-6A8C-4A07-AF57-1F1C041BD776}"/>
    <hyperlink ref="H164" r:id="rId717" xr:uid="{7D9990A8-BB61-43C5-8F9C-1F5555B02B9F}"/>
    <hyperlink ref="I164" r:id="rId718" xr:uid="{55D4E025-EE2B-406F-9608-89855B8B3C3D}"/>
    <hyperlink ref="H165" r:id="rId719" xr:uid="{B0D95F65-B47B-4CD2-AC0F-70A47BCADC43}"/>
    <hyperlink ref="I165" r:id="rId720" xr:uid="{88A80575-244C-4470-8A35-D1C3C5DD3DEC}"/>
    <hyperlink ref="H166" r:id="rId721" xr:uid="{E5186A64-C78E-478A-BE75-4EA4451B7194}"/>
    <hyperlink ref="I166" r:id="rId722" xr:uid="{4EA6E0FE-D665-4677-B593-6CB4D5275C9D}"/>
    <hyperlink ref="H167" r:id="rId723" xr:uid="{EC65AD84-032D-4F29-AA60-F4518B450A74}"/>
    <hyperlink ref="I167" r:id="rId724" xr:uid="{32E3FAD1-6399-4FAD-AE05-48707D18266C}"/>
    <hyperlink ref="H168" r:id="rId725" xr:uid="{060C3012-00FB-4421-93BC-AF0E54B81DBD}"/>
    <hyperlink ref="I168" r:id="rId726" xr:uid="{31FF6581-4706-440C-8C88-7A5A6DEC2046}"/>
    <hyperlink ref="H169" r:id="rId727" xr:uid="{756F0740-4D15-4819-A2F1-0293835CA4E5}"/>
    <hyperlink ref="I169" r:id="rId728" xr:uid="{458B9627-EC1F-4780-A85B-D3D0F06D1C94}"/>
    <hyperlink ref="H170" r:id="rId729" xr:uid="{5DDD80DA-DD7E-48D3-A4F9-772736656FDB}"/>
    <hyperlink ref="I170" r:id="rId730" xr:uid="{7A869363-974E-41A3-9B7A-5F89E7ADB661}"/>
    <hyperlink ref="H171" r:id="rId731" xr:uid="{7D6C62EB-D0B1-4FE2-9087-3E25C485DA95}"/>
    <hyperlink ref="H172" r:id="rId732" xr:uid="{027C1830-F41C-4C0E-B9E2-103A63EDD02F}"/>
    <hyperlink ref="H173" r:id="rId733" xr:uid="{13B05E41-2F4E-4D0C-ACCB-96E11808C7CF}"/>
    <hyperlink ref="H174" r:id="rId734" xr:uid="{B1C53FC9-4A80-45B8-8428-40D3EC1584DA}"/>
    <hyperlink ref="H175" r:id="rId735" xr:uid="{91F5048E-20D7-4C96-A5D9-5581EF41E809}"/>
    <hyperlink ref="H176" r:id="rId736" xr:uid="{B5B4CA21-7F25-40FD-B382-3F4A274F06FE}"/>
    <hyperlink ref="H177" r:id="rId737" xr:uid="{29F09B3D-1D12-44F4-8441-A4A81FB34ADD}"/>
    <hyperlink ref="H178" r:id="rId738" xr:uid="{9A428E2F-E27D-435B-A5F5-7C44BCC6D24C}"/>
    <hyperlink ref="H179" r:id="rId739" xr:uid="{47985255-9CC1-48F8-92CD-5DDED1B5F972}"/>
    <hyperlink ref="H183" r:id="rId740" xr:uid="{BEDDEADE-2442-4CBC-9D1E-A0BAC90B4078}"/>
    <hyperlink ref="H184" r:id="rId741" xr:uid="{A0C11EC7-F2FE-4519-854A-F98F04340AE0}"/>
    <hyperlink ref="H185" r:id="rId742" xr:uid="{E3119090-FC8E-4F99-A89B-DAE32345D14E}"/>
    <hyperlink ref="H186" r:id="rId743" xr:uid="{1856D1A1-7B63-4011-B9C5-F69475CFDABB}"/>
    <hyperlink ref="H187" r:id="rId744" xr:uid="{254B5299-B3A0-494C-9F50-6E54C09CAE74}"/>
    <hyperlink ref="H188" r:id="rId745" xr:uid="{BC2D3881-6F4D-479B-A551-0A125C05AFFE}"/>
    <hyperlink ref="H189" r:id="rId746" xr:uid="{4C5E2D21-C218-4279-A63D-7AC45285DD12}"/>
    <hyperlink ref="H190" r:id="rId747" xr:uid="{39493561-1B43-4806-8757-C758903C342E}"/>
    <hyperlink ref="H191" r:id="rId748" xr:uid="{4285671C-60BA-4E44-A377-31EEDF42778D}"/>
    <hyperlink ref="I191" r:id="rId749" xr:uid="{1548835B-456B-4EDE-9AFC-3885D86A951F}"/>
    <hyperlink ref="J191" r:id="rId750" xr:uid="{E9EED242-7C9C-48BC-ACF6-CA972BDC00F9}"/>
    <hyperlink ref="K191" r:id="rId751" xr:uid="{2DE89BD2-2C77-4B5F-9078-6BEA34FFDF63}"/>
    <hyperlink ref="L191" r:id="rId752" xr:uid="{A0CD2B68-809D-4D7A-9F5D-0A10C7DDC69F}"/>
    <hyperlink ref="AA191" r:id="rId753" xr:uid="{D41D918A-E063-4693-9B7F-9A000823D530}"/>
    <hyperlink ref="H192" r:id="rId754" xr:uid="{65F20EA8-ED51-47AD-982F-F6C775DBF61B}"/>
    <hyperlink ref="I192" r:id="rId755" xr:uid="{8E265ED0-F069-4D87-B0C0-99FA0F5C4F36}"/>
    <hyperlink ref="J192" r:id="rId756" xr:uid="{34A11D4D-7727-400D-BB80-67DBB56DE348}"/>
    <hyperlink ref="K192" r:id="rId757" xr:uid="{67FFC09D-C994-4F05-B787-18AEFEC14EE2}"/>
    <hyperlink ref="L192" r:id="rId758" xr:uid="{CE15782D-770E-4042-ACA4-AA20B0EA74D5}"/>
    <hyperlink ref="AA192" r:id="rId759" xr:uid="{8459082F-82AA-44BD-9E95-CA756FEAFE1B}"/>
    <hyperlink ref="H193" r:id="rId760" xr:uid="{1D0F24A3-0352-4AB3-8E5F-F2CAAC1A845B}"/>
    <hyperlink ref="H194" r:id="rId761" xr:uid="{FD71BE6D-84AF-42B0-90A5-A8B967D10C40}"/>
    <hyperlink ref="I194" r:id="rId762" xr:uid="{895CFC06-0988-432E-A117-79A5D72ABEDF}"/>
    <hyperlink ref="J194" r:id="rId763" xr:uid="{2C770DDF-D43D-4113-BC79-A72EEABECB0E}"/>
    <hyperlink ref="K194" r:id="rId764" xr:uid="{A98660C4-4944-4540-AD1A-7B0011A97CBE}"/>
    <hyperlink ref="L194" r:id="rId765" xr:uid="{F1853E2D-595A-413E-A4C3-22C93DA84A6B}"/>
    <hyperlink ref="AA194" r:id="rId766" xr:uid="{ADDCB5E6-362E-40A1-9B3A-1DBE6F2FE9EC}"/>
    <hyperlink ref="H195" r:id="rId767" xr:uid="{C494D171-EFB0-4235-BA8D-B7AD83877DC3}"/>
    <hyperlink ref="H196" r:id="rId768" xr:uid="{7EE05CAC-6D76-45DD-A470-C3303419DDE1}"/>
    <hyperlink ref="H197" r:id="rId769" xr:uid="{4BADD27B-7055-429C-8962-DC11A5FB64F5}"/>
    <hyperlink ref="H198" r:id="rId770" xr:uid="{27904495-81E1-4DC0-92C8-D6EE2F33B100}"/>
    <hyperlink ref="H199" r:id="rId771" xr:uid="{D2870A5C-86B5-4B0D-BD2C-CA0F2296E5DC}"/>
    <hyperlink ref="H200" r:id="rId772" xr:uid="{8A85DF95-4077-4625-9700-311BF35C0621}"/>
    <hyperlink ref="H201" r:id="rId773" xr:uid="{A4A6C5C3-1BB0-4113-9312-54C29FDE3AA3}"/>
    <hyperlink ref="H202" r:id="rId774" xr:uid="{81266B68-CD1F-416D-BCF5-2D223175F80E}"/>
    <hyperlink ref="H203" r:id="rId775" xr:uid="{1CB71BB8-752B-4BD3-8AF5-14031BD04A54}"/>
    <hyperlink ref="H204" r:id="rId776" xr:uid="{E7A3DA8D-7D1E-4955-BCED-452F45B505D2}"/>
    <hyperlink ref="H205" r:id="rId777" xr:uid="{A5A618A8-20F4-46E2-849A-F0DE045E36F7}"/>
    <hyperlink ref="H206" r:id="rId778" xr:uid="{1B899B93-40D8-47AA-8E00-62FD18A8DAF7}"/>
    <hyperlink ref="H207" r:id="rId779" xr:uid="{C367B690-4929-45DE-BCCB-1CEAB573CC7B}"/>
    <hyperlink ref="H208" r:id="rId780" xr:uid="{6EF7C2A6-E886-4674-99AD-15E6592B6115}"/>
    <hyperlink ref="H209" r:id="rId781" xr:uid="{E5EF3706-4BC0-48A1-B2DE-312A94CA5E0B}"/>
    <hyperlink ref="H210" r:id="rId782" xr:uid="{414A27F8-5DD7-4CB6-AE84-BD5A67377583}"/>
    <hyperlink ref="H211" r:id="rId783" xr:uid="{F69D5C9A-A514-4CE3-8E79-793CE90B4DBC}"/>
    <hyperlink ref="I211" r:id="rId784" xr:uid="{33C6730B-B3B8-471E-BD3E-1EC3ECDEF4C6}"/>
    <hyperlink ref="J211" r:id="rId785" xr:uid="{2ED5A3B5-3B7F-4EF2-BD1B-8484DA8D4CD2}"/>
    <hyperlink ref="AA211" r:id="rId786" xr:uid="{B44431B8-F560-4B2F-89D0-2BF2033D9C8B}"/>
    <hyperlink ref="AJ211" r:id="rId787" xr:uid="{6BB510F8-369B-47CF-81A7-9F0362BA06B5}"/>
    <hyperlink ref="H212" r:id="rId788" xr:uid="{1B0B4A71-A4F5-4889-8830-718F0655B68A}"/>
    <hyperlink ref="H213" r:id="rId789" xr:uid="{DA21CDCF-6F10-44C5-9B20-C91F4D21984E}"/>
    <hyperlink ref="I213" r:id="rId790" xr:uid="{09E9AC42-7B6A-4D20-B799-6954CA27EC42}"/>
    <hyperlink ref="J213" r:id="rId791" xr:uid="{A91BB2D3-4321-462A-8572-D60B70215DEA}"/>
    <hyperlink ref="K213" r:id="rId792" xr:uid="{050729B0-FAE3-49CE-B434-933F3529B5C2}"/>
    <hyperlink ref="L213" r:id="rId793" xr:uid="{48021FDD-4207-42D3-B199-6FA0D272DF72}"/>
    <hyperlink ref="AA213" r:id="rId794" xr:uid="{AE6A3749-0A81-462E-93FF-92E9418A1B6F}"/>
    <hyperlink ref="H214" r:id="rId795" xr:uid="{5D780D56-CEB4-417A-94D0-FB71731097EE}"/>
    <hyperlink ref="H215" r:id="rId796" xr:uid="{E3AD9A61-741F-4633-968B-5ED67F11C8FE}"/>
    <hyperlink ref="H216" r:id="rId797" xr:uid="{0081B260-2550-48CA-A553-51CD00102DF2}"/>
    <hyperlink ref="I216" r:id="rId798" xr:uid="{C78C4A54-8B3A-40F7-AE16-1236A3E72A9E}"/>
    <hyperlink ref="J216" r:id="rId799" xr:uid="{B22C4D20-85C7-4B09-8D59-1F924FB39964}"/>
    <hyperlink ref="K216" r:id="rId800" xr:uid="{1A884F99-E133-449D-82AE-D0B3618E1097}"/>
    <hyperlink ref="L216" r:id="rId801" xr:uid="{691B9C28-671B-48A2-87DA-0821EC623FE9}"/>
    <hyperlink ref="AA216" r:id="rId802" xr:uid="{4304CD32-9B34-43A4-9CF8-264ABE1D5E4C}"/>
    <hyperlink ref="H217" r:id="rId803" xr:uid="{4CD575B7-0AF1-4E3B-98D6-1DBA010377FA}"/>
    <hyperlink ref="H218" r:id="rId804" xr:uid="{97248A2A-1156-4F24-951B-6CB186CE78EB}"/>
    <hyperlink ref="H219" r:id="rId805" xr:uid="{FD93E79F-40F1-42DC-9D3C-8F87CD47B0F7}"/>
    <hyperlink ref="H220" r:id="rId806" xr:uid="{74624CD5-3C3F-4DCE-B989-2AD5DC9943DA}"/>
    <hyperlink ref="H221" r:id="rId807" xr:uid="{5D518B4B-967C-47F0-9FC8-8DDFA53E00EC}"/>
    <hyperlink ref="H222" r:id="rId808" xr:uid="{BBA7D3D0-2DF9-4493-B674-2252A181C4F2}"/>
    <hyperlink ref="H223" r:id="rId809" xr:uid="{1458121A-7EC1-4489-B98A-57262EE947AD}"/>
    <hyperlink ref="H224" r:id="rId810" xr:uid="{835B5B62-4549-425F-9C92-D82308BF3E68}"/>
    <hyperlink ref="I224" r:id="rId811" xr:uid="{3E5378D1-8E30-43D6-A381-B5A4F7193DCA}"/>
    <hyperlink ref="J224" r:id="rId812" xr:uid="{7D6195FF-21AA-4368-A109-F93899EF2FA9}"/>
    <hyperlink ref="H225" r:id="rId813" xr:uid="{AC5558EF-4E1E-4080-B9D0-41A20F2E93C8}"/>
    <hyperlink ref="I225" r:id="rId814" xr:uid="{6EA5E8FB-A00F-4ED1-B4F8-3C09797F08A6}"/>
    <hyperlink ref="J225" r:id="rId815" xr:uid="{6D65FD2B-80CF-42AB-A7C6-2B7B82176B5E}"/>
    <hyperlink ref="K225" r:id="rId816" xr:uid="{6187AD9A-5D91-4906-A3CF-25572BD20F0E}"/>
    <hyperlink ref="L225" r:id="rId817" xr:uid="{18C0B8D5-D198-4976-9637-9F58D4B6CC28}"/>
    <hyperlink ref="AA225" r:id="rId818" xr:uid="{6F9A9694-8C1B-460C-B5C2-8928CFD3D52F}"/>
    <hyperlink ref="H226" r:id="rId819" xr:uid="{E0B450FE-5EDB-483A-B78A-A1D8F66707F7}"/>
    <hyperlink ref="I226" r:id="rId820" xr:uid="{6F877A35-8D06-4C4E-8D20-F1B72EB5666F}"/>
    <hyperlink ref="J226" r:id="rId821" xr:uid="{57934111-0AC2-421B-AC3E-5A6FF655D51A}"/>
    <hyperlink ref="H227" r:id="rId822" xr:uid="{331F43AB-D046-4AAE-9DEF-1E94BD009354}"/>
    <hyperlink ref="H228" r:id="rId823" xr:uid="{C6DBEBFD-5E0D-405D-9959-6348823FF13D}"/>
    <hyperlink ref="H229" r:id="rId824" xr:uid="{565A939E-089F-4D64-A209-A98C56FB359A}"/>
    <hyperlink ref="I229" r:id="rId825" xr:uid="{353FF734-258B-4E56-9A1B-B309AAE3CEC2}"/>
    <hyperlink ref="J229" r:id="rId826" xr:uid="{B2A2E8BD-59CB-4F86-B172-EA3506DD2385}"/>
    <hyperlink ref="H230" r:id="rId827" xr:uid="{F31647E6-A533-455F-BE7F-C863179B7060}"/>
    <hyperlink ref="I230" r:id="rId828" xr:uid="{27E2A0EF-3D1D-4FAB-A434-1C0733A17673}"/>
    <hyperlink ref="J230" r:id="rId829" xr:uid="{FC9CE110-C85A-49EB-96AA-637699480FD6}"/>
    <hyperlink ref="H231" r:id="rId830" xr:uid="{9C407380-7B1C-43E6-9678-B82127E9DFB8}"/>
    <hyperlink ref="I231" r:id="rId831" xr:uid="{BB79260C-E249-4E8E-8BF1-B2483614E957}"/>
    <hyperlink ref="J231" r:id="rId832" xr:uid="{76048E82-6700-48AC-BD8C-B7C2871BD774}"/>
    <hyperlink ref="H232" r:id="rId833" xr:uid="{008C2B04-400C-488C-8F52-0714C05E3EAC}"/>
    <hyperlink ref="I232" r:id="rId834" xr:uid="{F33439E4-83A0-4953-BD87-3715175114E6}"/>
    <hyperlink ref="J232" r:id="rId835" xr:uid="{E10D55A6-14B7-4E6D-A37A-803BD9B300D4}"/>
    <hyperlink ref="H233" r:id="rId836" xr:uid="{0DDEE738-60BB-40D7-9F94-F0E2E88BA8F2}"/>
    <hyperlink ref="I233" r:id="rId837" xr:uid="{7734D440-F590-4B6C-9B9B-A25A81C1A136}"/>
    <hyperlink ref="J233" r:id="rId838" xr:uid="{246F4F5C-E769-4F68-AFB4-6B11AC12C9BA}"/>
    <hyperlink ref="H234" r:id="rId839" xr:uid="{6C6A09E1-56B2-433F-A5CB-1283981E018E}"/>
    <hyperlink ref="I234" r:id="rId840" xr:uid="{489C70F2-10CE-4F2F-8EEC-B6D976E76B3C}"/>
    <hyperlink ref="J234" r:id="rId841" xr:uid="{63E1FF77-5128-4549-A789-A9EC75F56E98}"/>
    <hyperlink ref="H235" r:id="rId842" xr:uid="{D7D71136-BBC7-41D5-85CA-808B07F01B35}"/>
    <hyperlink ref="I235" r:id="rId843" xr:uid="{88BE204E-BDF8-42A1-A613-0D9EE0A57376}"/>
    <hyperlink ref="J235" r:id="rId844" xr:uid="{5DBFAE39-0A49-4B6B-891E-07AE9D17A1C9}"/>
    <hyperlink ref="H236" r:id="rId845" xr:uid="{19AE0445-3631-4264-BE35-2B1BC6CA9746}"/>
    <hyperlink ref="I236" r:id="rId846" xr:uid="{A3D5DB3A-5347-4E7E-A28E-6EADED0E6393}"/>
    <hyperlink ref="J236" r:id="rId847" xr:uid="{953D78B2-E2C3-4AA3-8C63-6C58F789B1AE}"/>
    <hyperlink ref="H237" r:id="rId848" xr:uid="{9273F259-73FC-498B-917C-8DD098BAD6DA}"/>
    <hyperlink ref="I237" r:id="rId849" xr:uid="{8E759ED1-8078-4AE1-A5B9-DD4D5ACBE405}"/>
    <hyperlink ref="J237" r:id="rId850" xr:uid="{51D20E2F-E472-4873-A5B3-9664E81666FF}"/>
    <hyperlink ref="H238" r:id="rId851" xr:uid="{D8A5D520-94A5-4CA0-B5CD-CB9F02D756BF}"/>
    <hyperlink ref="I238" r:id="rId852" xr:uid="{C51B8532-3539-4AA2-B324-3FD2433FECC5}"/>
    <hyperlink ref="J238" r:id="rId853" xr:uid="{2126A191-050E-490C-8C22-33AAB5F13D68}"/>
    <hyperlink ref="K238" r:id="rId854" xr:uid="{DEF5D535-427D-4B1E-B741-49AC86002C26}"/>
    <hyperlink ref="L238" r:id="rId855" xr:uid="{1A975D9C-89D2-4FDC-9862-2FEA8C5E3E65}"/>
    <hyperlink ref="AA238" r:id="rId856" xr:uid="{E98E3D19-D9BC-47AC-B5B9-F2E606579B0C}"/>
    <hyperlink ref="H239" r:id="rId857" xr:uid="{D4531701-B08D-42BD-9FA9-0F12C148BC72}"/>
    <hyperlink ref="H240" r:id="rId858" xr:uid="{1F1B04E8-DB02-4830-9D01-A1D49042CE71}"/>
    <hyperlink ref="I240" r:id="rId859" xr:uid="{C1932612-5AFA-45F5-83A9-9AFF5FAB7A13}"/>
    <hyperlink ref="J240" r:id="rId860" xr:uid="{E02083A4-7B88-4A5B-A72F-46AD9E086DC0}"/>
    <hyperlink ref="K240" r:id="rId861" xr:uid="{4DAB0C4F-5240-4CA5-9464-3F5298398673}"/>
    <hyperlink ref="L240" r:id="rId862" xr:uid="{7C0624DC-6A11-4B47-BD5E-8C14520CC42D}"/>
    <hyperlink ref="AA240" r:id="rId863" xr:uid="{12A41697-07A1-49A5-84B6-8C2CD262A1F1}"/>
    <hyperlink ref="AJ240" r:id="rId864" xr:uid="{11023C7B-36DB-40C4-B094-01ABC232E4C4}"/>
    <hyperlink ref="H241" r:id="rId865" xr:uid="{37D588AC-FA3B-477F-BA84-D0BAE10B2942}"/>
    <hyperlink ref="H242" r:id="rId866" xr:uid="{2BB7A4CA-EC1A-432E-AF3A-4003F53BCAA1}"/>
    <hyperlink ref="H243" r:id="rId867" xr:uid="{169913C6-CC47-4651-839E-25DD3800CBB6}"/>
    <hyperlink ref="I243" r:id="rId868" xr:uid="{F0ED0DAE-DEEF-4806-9481-04DF6B69374C}"/>
    <hyperlink ref="J243" r:id="rId869" xr:uid="{793C52A2-1A09-4657-AE26-F5601EB37A5C}"/>
    <hyperlink ref="K243" r:id="rId870" xr:uid="{5DDD83DC-6F9E-482B-B26A-7F858EF37D1A}"/>
    <hyperlink ref="L243" r:id="rId871" xr:uid="{5B942AC4-97D6-4CCC-9100-9838B7DCCC27}"/>
    <hyperlink ref="AA243" r:id="rId872" xr:uid="{56B8983D-134B-4148-B0FC-9CE6A13507CE}"/>
    <hyperlink ref="AJ243" r:id="rId873" xr:uid="{8E982987-5538-4C06-83F5-C1C57431844A}"/>
    <hyperlink ref="H244" r:id="rId874" xr:uid="{C3AD3491-9142-4F1B-BC72-64D997A657C2}"/>
    <hyperlink ref="H245" r:id="rId875" xr:uid="{E5E45F70-4F7B-4EEE-93B9-BE21EF45EE54}"/>
    <hyperlink ref="H246" r:id="rId876" xr:uid="{5550D937-E007-4704-8E76-7BED3DE5B7F9}"/>
    <hyperlink ref="H247" r:id="rId877" xr:uid="{BF5E301F-0564-42D9-97E3-72F906E345C1}"/>
    <hyperlink ref="H248" r:id="rId878" xr:uid="{E96ACD9D-E75B-46AD-8D3C-757AB00D6EF9}"/>
    <hyperlink ref="I248" r:id="rId879" xr:uid="{79C486DA-7A36-4DD3-9F08-738A4AAE779E}"/>
    <hyperlink ref="J248" r:id="rId880" xr:uid="{7A06073A-5EC0-42C4-919D-46BE3DFFA490}"/>
    <hyperlink ref="K248" r:id="rId881" xr:uid="{CFC48E70-0F97-40BD-BD9E-BB31C58597F2}"/>
    <hyperlink ref="L248" r:id="rId882" xr:uid="{09CC72C6-F3D1-4D15-B790-0AC0DCE4BB92}"/>
    <hyperlink ref="AA248" r:id="rId883" xr:uid="{E7664A88-ACFB-4EC8-893F-C026C289FEFF}"/>
    <hyperlink ref="H249" r:id="rId884" xr:uid="{CC1107B9-F0EF-4BAA-B9AC-FEE69BF754D6}"/>
    <hyperlink ref="H250" r:id="rId885" xr:uid="{89CC8B82-2090-4477-9BBA-546307C934B1}"/>
    <hyperlink ref="I250" r:id="rId886" xr:uid="{D1CAB91B-BFCA-4B8A-AC54-30093C702E46}"/>
    <hyperlink ref="J250" r:id="rId887" xr:uid="{ECD0373F-6BB5-458B-B06F-980ACDF7A3B0}"/>
    <hyperlink ref="AA250" r:id="rId888" xr:uid="{0F4A1C37-AABB-4BEF-982F-8B45427464A5}"/>
    <hyperlink ref="AJ250" r:id="rId889" xr:uid="{F784EFE2-EE99-4060-A205-E07AE2F01A3D}"/>
    <hyperlink ref="H251" r:id="rId890" xr:uid="{8E6FF53C-0D52-4E39-99DE-E67D798EDC0B}"/>
    <hyperlink ref="I251" r:id="rId891" xr:uid="{19052BC2-07EC-4EEC-8075-20F07889E9B5}"/>
    <hyperlink ref="J251" r:id="rId892" xr:uid="{8BFBE5A5-30A0-4BBC-9A38-80E7A3DAD13C}"/>
    <hyperlink ref="AA251" r:id="rId893" xr:uid="{983575E5-FA6B-40E6-9BE0-DAD5677C570A}"/>
    <hyperlink ref="AJ251" r:id="rId894" xr:uid="{EE89CB73-B7B4-4A72-975D-7E6BAD5E3821}"/>
    <hyperlink ref="H252" r:id="rId895" xr:uid="{EE336D9D-BE2C-4B19-A170-2D6CB5EAA5BD}"/>
    <hyperlink ref="I252" r:id="rId896" xr:uid="{9416E003-F223-4682-A59D-E2BC38B75C1E}"/>
    <hyperlink ref="J252" r:id="rId897" xr:uid="{430D1153-CCE1-406B-9549-11261E6195FC}"/>
    <hyperlink ref="K252" r:id="rId898" xr:uid="{23A31639-825B-42C8-BE28-C8AF8564B010}"/>
    <hyperlink ref="L252" r:id="rId899" xr:uid="{29AC1C5A-567A-4C16-A990-0E288447A2CC}"/>
    <hyperlink ref="AA252" r:id="rId900" xr:uid="{BA815DB8-1B2B-4FCD-A22D-588C3C8822E6}"/>
    <hyperlink ref="H253" r:id="rId901" xr:uid="{BC92850D-EC50-4045-801C-93EE24E230FD}"/>
    <hyperlink ref="I253" r:id="rId902" xr:uid="{A798301E-F726-4A7A-AE97-086BFFC5FD08}"/>
    <hyperlink ref="J253" r:id="rId903" xr:uid="{929E7588-E055-4662-B979-E80C692C8DAD}"/>
    <hyperlink ref="K253" r:id="rId904" xr:uid="{C5385965-1D8A-47F7-B95B-82A9A1FEF273}"/>
    <hyperlink ref="L253" r:id="rId905" xr:uid="{6E6B6F5D-C497-46FE-AEA1-0ACAF1F335BC}"/>
    <hyperlink ref="AA253" r:id="rId906" xr:uid="{4C00EDA8-2E29-46DE-BEE4-EC2D2F43DD22}"/>
    <hyperlink ref="H254" r:id="rId907" xr:uid="{77A6E275-C7E6-478E-93AF-419D5482556F}"/>
    <hyperlink ref="I254" r:id="rId908" xr:uid="{B7752B8F-2B96-464A-8091-381AE2BD6F40}"/>
    <hyperlink ref="J254" r:id="rId909" xr:uid="{7738240E-0394-4115-9DC6-B4B531CA8A15}"/>
    <hyperlink ref="K254" r:id="rId910" xr:uid="{6EB5C66C-84AB-48F6-B3F4-143A241A54A4}"/>
    <hyperlink ref="L254" r:id="rId911" xr:uid="{37E1B014-47CC-46AB-B297-C589873DF18E}"/>
    <hyperlink ref="AA254" r:id="rId912" xr:uid="{A259F12C-2AEB-4975-A207-707C6899AF07}"/>
    <hyperlink ref="H255" r:id="rId913" xr:uid="{6B9E94E3-EE28-4EDE-A00D-8BAB2CD67E44}"/>
    <hyperlink ref="I255" r:id="rId914" xr:uid="{4B2F575D-604E-46AA-8E6B-DE6475980936}"/>
    <hyperlink ref="J255" r:id="rId915" xr:uid="{42218F49-C288-477B-A763-9B64CAF9F120}"/>
    <hyperlink ref="K255" r:id="rId916" xr:uid="{157A75D6-3433-4CCF-AB2D-AD431CF6DEF8}"/>
    <hyperlink ref="L255" r:id="rId917" xr:uid="{03459C40-B083-49FC-8190-BE03D58F1C83}"/>
    <hyperlink ref="AA255" r:id="rId918" xr:uid="{3B4DE946-BF78-421D-8EE3-CCADB9568E6E}"/>
    <hyperlink ref="H256" r:id="rId919" xr:uid="{634E33C5-6A53-4F42-8ED2-4E5EBE5D49F0}"/>
    <hyperlink ref="I256" r:id="rId920" xr:uid="{290EDBD5-0EFB-4103-8FBB-D94BAD103702}"/>
    <hyperlink ref="J256" r:id="rId921" xr:uid="{1A6D2266-220B-4B76-BD5A-EE24DD079F46}"/>
    <hyperlink ref="K256" r:id="rId922" xr:uid="{4B787E60-88CE-4AB8-A3E5-892102C0805B}"/>
    <hyperlink ref="L256" r:id="rId923" xr:uid="{CF1CF206-6278-4369-AA28-4A948ACC5B73}"/>
    <hyperlink ref="AA256" r:id="rId924" xr:uid="{740FC0A3-C8B7-4391-9F69-87F480B60AF1}"/>
    <hyperlink ref="H257" r:id="rId925" xr:uid="{F1F5A76A-28A0-4D86-A408-6E9B42D7FED4}"/>
    <hyperlink ref="H258" r:id="rId926" xr:uid="{3199138F-CF89-4B52-A6A2-C5419EBCC686}"/>
    <hyperlink ref="I258" r:id="rId927" xr:uid="{B9576B23-3CF4-445D-9742-754DE2AC455F}"/>
    <hyperlink ref="J258" r:id="rId928" xr:uid="{74B97B31-44AB-46FE-A5F5-6884E9B29C57}"/>
    <hyperlink ref="AA258" r:id="rId929" xr:uid="{E01763B3-E679-444A-8456-8BB47F462BD0}"/>
    <hyperlink ref="AJ258" r:id="rId930" xr:uid="{EC759EC5-2B48-4A1C-8AA3-BAD12CB468B5}"/>
    <hyperlink ref="H259" r:id="rId931" xr:uid="{70638A90-0FE4-439B-8540-01554F7B03A6}"/>
    <hyperlink ref="H260" r:id="rId932" xr:uid="{DE85774C-3FB1-45D3-9EE2-CEDABAB392E5}"/>
    <hyperlink ref="H261" r:id="rId933" xr:uid="{7AEFC3F9-03DD-4C3B-8497-F91C3023A1A5}"/>
    <hyperlink ref="I261" r:id="rId934" xr:uid="{ABE82208-56CD-4999-8DFC-D85CCEBCB3B9}"/>
    <hyperlink ref="J261" r:id="rId935" xr:uid="{5136CE0C-96DE-432A-832F-8840012674BF}"/>
    <hyperlink ref="K261" r:id="rId936" xr:uid="{C20658A4-1570-4615-8127-5F08CDB145F0}"/>
    <hyperlink ref="L261" r:id="rId937" xr:uid="{5AA9E8DB-E455-4C30-B000-7D418AB889D4}"/>
    <hyperlink ref="AA261" r:id="rId938" xr:uid="{1E9D05E1-8174-4C51-A16A-417773369769}"/>
    <hyperlink ref="AJ261" r:id="rId939" xr:uid="{6C87FFC8-140E-4181-975B-DC52DAB47550}"/>
    <hyperlink ref="H262" r:id="rId940" xr:uid="{393322B6-E208-4FBC-A171-7023ABB3C7ED}"/>
    <hyperlink ref="I262" r:id="rId941" xr:uid="{CA9E6797-8ED3-4771-AD11-DE7C0941BD9D}"/>
    <hyperlink ref="J262" r:id="rId942" xr:uid="{9F0F815F-CC09-420B-9EF6-09EF5751177C}"/>
    <hyperlink ref="K262" r:id="rId943" xr:uid="{CC24233E-FD2D-42B7-A8C1-FCFF71C17DE4}"/>
    <hyperlink ref="L262" r:id="rId944" xr:uid="{422E392C-2B35-466A-90F8-5CE4DC786BBD}"/>
    <hyperlink ref="AA262" r:id="rId945" xr:uid="{41B282E6-BAD4-427E-8B51-DF461C1C0B7F}"/>
    <hyperlink ref="AJ262" r:id="rId946" xr:uid="{6E52269C-B0C5-4EAC-9E9B-05B13266A6BE}"/>
    <hyperlink ref="H263" r:id="rId947" xr:uid="{9A0695FD-EE79-40EA-BD8C-9D61F3B74170}"/>
    <hyperlink ref="I263" r:id="rId948" xr:uid="{8787399E-B088-400A-AA82-2A4C0A086D49}"/>
    <hyperlink ref="J263" r:id="rId949" xr:uid="{B8E13208-887A-4801-83A6-ED62DF05093D}"/>
    <hyperlink ref="AA263" r:id="rId950" xr:uid="{B42AB03A-E68E-4E26-8EAB-111FFCF14C69}"/>
    <hyperlink ref="AJ263" r:id="rId951" xr:uid="{AA1EED07-D1CD-45B2-A90E-C5D451C3FA1F}"/>
    <hyperlink ref="H264" r:id="rId952" xr:uid="{C7BF799E-FC75-4A3F-BD81-5942613FEA43}"/>
    <hyperlink ref="I264" r:id="rId953" xr:uid="{13D03B32-FB39-42C9-A65C-3D95B63CC199}"/>
    <hyperlink ref="J264" r:id="rId954" xr:uid="{6193DE8A-E64D-4914-8827-9CB7D17240E7}"/>
    <hyperlink ref="K264" r:id="rId955" xr:uid="{5E8802C4-C0A1-464F-90CE-1EFF6049BB9D}"/>
    <hyperlink ref="L264" r:id="rId956" xr:uid="{CE25C4CC-9D7A-41F8-A216-A87971386E94}"/>
    <hyperlink ref="AA264" r:id="rId957" xr:uid="{0CCCCAEB-14EC-4AE5-9247-F8B77CB47DAE}"/>
    <hyperlink ref="AJ264" r:id="rId958" xr:uid="{A9E08D08-A308-4704-BDCE-55B7CA1983F6}"/>
    <hyperlink ref="H265" r:id="rId959" xr:uid="{979018DF-FFA7-45E9-9D3F-08186BCCB9D9}"/>
    <hyperlink ref="I265" r:id="rId960" xr:uid="{25A36213-FE5C-44A0-9493-11F890638653}"/>
    <hyperlink ref="J265" r:id="rId961" xr:uid="{9FE3C7EE-A72B-476A-85B9-DB3675FA2E86}"/>
    <hyperlink ref="K265" r:id="rId962" xr:uid="{CF421B9F-2926-45D6-AC1D-EA66FA07D0E5}"/>
    <hyperlink ref="L265" r:id="rId963" xr:uid="{D2133C67-0834-4E9C-843B-F730CDD7410A}"/>
    <hyperlink ref="AA265" r:id="rId964" xr:uid="{CF9BD9B3-8BFE-42CB-8902-1EE4DD4A59FD}"/>
    <hyperlink ref="H266" r:id="rId965" xr:uid="{3EB4723C-C95D-4E28-88DA-A08B9E32CD87}"/>
    <hyperlink ref="I266" r:id="rId966" xr:uid="{0EA1ED13-AE11-4411-8B1F-D6DB4EAE32F6}"/>
    <hyperlink ref="J266" r:id="rId967" xr:uid="{088D6E37-C1F6-4ED7-97C0-B31C9BFF7800}"/>
    <hyperlink ref="K266" r:id="rId968" xr:uid="{6D51C084-E7D3-4714-A005-05C90B7DED0A}"/>
    <hyperlink ref="L266" r:id="rId969" xr:uid="{98987EAA-B1EA-4303-AB1D-ECE8EC7F4DBB}"/>
    <hyperlink ref="AA266" r:id="rId970" xr:uid="{3A0BBEBF-9260-4C33-9E09-275926C87DEE}"/>
    <hyperlink ref="H267" r:id="rId971" xr:uid="{65ED5FB3-E148-459F-8217-F73E831FD1F8}"/>
    <hyperlink ref="I267" r:id="rId972" xr:uid="{E29C928C-44C2-4A1C-BEA6-7876699821DC}"/>
    <hyperlink ref="H268" r:id="rId973" xr:uid="{32D38E19-9914-41E3-B4B7-4A98E59C2456}"/>
    <hyperlink ref="I268" r:id="rId974" xr:uid="{410A9AAE-1257-4902-9DFD-ABA45A57D27E}"/>
    <hyperlink ref="H269" r:id="rId975" xr:uid="{F1C33A36-CBEF-47C0-B816-78EA96C81572}"/>
    <hyperlink ref="I269" r:id="rId976" xr:uid="{06EB4D57-406D-4810-9E8A-AC93A28AF348}"/>
    <hyperlink ref="J269" r:id="rId977" xr:uid="{1DCB48EA-58F1-409A-9453-82856D12DAD6}"/>
    <hyperlink ref="K269" r:id="rId978" xr:uid="{8AA65125-8FCA-41B9-A90E-164F31A943D5}"/>
    <hyperlink ref="L269" r:id="rId979" xr:uid="{F0D36233-D4D3-41A2-82B8-C4A630F43663}"/>
    <hyperlink ref="AJ269" r:id="rId980" xr:uid="{940A08A9-9045-43FE-A559-D2B3B7F472F0}"/>
    <hyperlink ref="H270" r:id="rId981" xr:uid="{5B8A759F-1941-4C41-8EBB-E4AC0B7468B1}"/>
    <hyperlink ref="I270" r:id="rId982" xr:uid="{CC84F9B7-4F06-4BD7-A683-5AF40F06BC5C}"/>
    <hyperlink ref="J270" r:id="rId983" xr:uid="{59096654-FA76-4F1F-8A3A-EB18F51027EB}"/>
    <hyperlink ref="H271" r:id="rId984" xr:uid="{F07C87F0-1F83-4B89-9B29-82F5ABBA3987}"/>
    <hyperlink ref="I271" r:id="rId985" xr:uid="{953F2FE2-5E2A-448E-9F46-105F592B2113}"/>
    <hyperlink ref="J271" r:id="rId986" xr:uid="{D9954FAB-4804-4843-9929-07E7DCCD4E12}"/>
    <hyperlink ref="H272" r:id="rId987" xr:uid="{0D392B50-4308-4006-8345-FE7B5915202F}"/>
    <hyperlink ref="I272" r:id="rId988" xr:uid="{7DF590D8-EC61-4C13-9F0A-F3ACBE32EDC0}"/>
    <hyperlink ref="J272" r:id="rId989" xr:uid="{319D5B65-A8D5-477E-842C-4051107B96F3}"/>
    <hyperlink ref="H273" r:id="rId990" xr:uid="{1CD0DC77-1FAC-414C-B139-045834A89A79}"/>
    <hyperlink ref="I273" r:id="rId991" xr:uid="{D0FAC275-0D42-429F-B014-A9BE0AF71081}"/>
    <hyperlink ref="J273" r:id="rId992" xr:uid="{DE717976-B273-41CA-963D-45E50F4B36C2}"/>
    <hyperlink ref="H274" r:id="rId993" xr:uid="{ACD4F27A-F94B-4441-9F89-1BD56D68F56B}"/>
    <hyperlink ref="I274" r:id="rId994" xr:uid="{A45EC9A2-9F37-4C37-BA85-CF24B4E7C65C}"/>
    <hyperlink ref="J274" r:id="rId995" xr:uid="{D3B93728-407C-41E7-A7CB-B0A33C895C10}"/>
    <hyperlink ref="H275" r:id="rId996" xr:uid="{9B59E872-8AC2-4D19-ADA7-4CA3FCF64D4D}"/>
    <hyperlink ref="I275" r:id="rId997" xr:uid="{14341786-FFD7-4B23-9AB8-383ADBE66F4E}"/>
    <hyperlink ref="J275" r:id="rId998" xr:uid="{E0613C41-394E-4A21-A632-C64B71FD2A44}"/>
    <hyperlink ref="H276" r:id="rId999" xr:uid="{854D0F0F-C102-4EAA-B395-6442B609FAFE}"/>
    <hyperlink ref="I276" r:id="rId1000" xr:uid="{4C402574-0399-48E0-B6D4-190D461F0428}"/>
    <hyperlink ref="J276" r:id="rId1001" xr:uid="{7B17A88E-C29F-493B-AFC3-D54EE16116E1}"/>
    <hyperlink ref="H277" r:id="rId1002" xr:uid="{2A68C8DE-A6F3-4686-8C8B-48D6A786DE3F}"/>
    <hyperlink ref="I277" r:id="rId1003" xr:uid="{3458D083-5318-42D6-B066-06BEBFFC2F26}"/>
    <hyperlink ref="J277" r:id="rId1004" xr:uid="{AC940B82-95E8-4415-B6BB-82E86D7E75C0}"/>
    <hyperlink ref="H278" r:id="rId1005" xr:uid="{57066109-7A26-459A-92F8-000092ACF5E0}"/>
    <hyperlink ref="I278" r:id="rId1006" xr:uid="{AF22FC06-C0E1-4A45-9D0A-9326F8F8EFB2}"/>
    <hyperlink ref="J278" r:id="rId1007" xr:uid="{DAB98B50-F4AA-44CA-9BCC-1C37D16F8344}"/>
    <hyperlink ref="K278" r:id="rId1008" xr:uid="{94AF62C7-7B01-4E94-8EBA-4106439A5B40}"/>
    <hyperlink ref="L278" r:id="rId1009" xr:uid="{846F711E-9E7A-4C08-82A6-1A705D0D1C21}"/>
    <hyperlink ref="AA278" r:id="rId1010" xr:uid="{BE42B2F3-52B4-4B83-932C-7C6AE32BFE03}"/>
    <hyperlink ref="AJ278" r:id="rId1011" xr:uid="{3EA65026-48F7-477D-9953-55FC6A424038}"/>
    <hyperlink ref="H279" r:id="rId1012" xr:uid="{89AEA9D0-C6AA-40A5-8AB8-3EF91E47A196}"/>
    <hyperlink ref="I279" r:id="rId1013" xr:uid="{E627C3DB-1BDD-44B6-A056-618204973BC8}"/>
    <hyperlink ref="J279" r:id="rId1014" xr:uid="{865D6F98-17D0-42D7-8F3F-873AF08E76E7}"/>
    <hyperlink ref="K279" r:id="rId1015" xr:uid="{570014B3-99A7-425A-92E5-3D326E60EA3A}"/>
    <hyperlink ref="L279" r:id="rId1016" xr:uid="{A1B62617-CF8F-41AA-9E4F-67A8F166D1C6}"/>
    <hyperlink ref="AA279" r:id="rId1017" xr:uid="{78C367FA-8B46-4B56-8CB6-81C60DFA514D}"/>
    <hyperlink ref="AJ279" r:id="rId1018" xr:uid="{58CBE66D-734D-4AB8-8016-70F426E02271}"/>
    <hyperlink ref="H280" r:id="rId1019" xr:uid="{76F824EF-49EF-4FC3-A8CB-1E83E9EDD6E5}"/>
    <hyperlink ref="I280" r:id="rId1020" xr:uid="{BB2BCB5D-165E-4C64-AF32-828F082555A2}"/>
    <hyperlink ref="J280" r:id="rId1021" xr:uid="{12CF7A7B-4F4F-4150-BDB3-3B1ED19977AE}"/>
    <hyperlink ref="H281" r:id="rId1022" xr:uid="{50D882B8-14A2-4160-9FFC-BF2B7A14B649}"/>
    <hyperlink ref="I281" r:id="rId1023" xr:uid="{7AC24A0E-6A40-4C44-B73C-7F549782AA80}"/>
    <hyperlink ref="J281" r:id="rId1024" xr:uid="{6A416A37-BE0F-408A-9670-79F69C79A4C5}"/>
    <hyperlink ref="K281" r:id="rId1025" xr:uid="{8AFCE4FA-8D0C-4E58-8511-403541B01A5A}"/>
    <hyperlink ref="L281" r:id="rId1026" xr:uid="{AB93A9E8-21AD-439D-8A26-F5D0B9B5F733}"/>
    <hyperlink ref="AA281" r:id="rId1027" xr:uid="{67BEC675-19D9-43B5-9D98-A673E8DE46D1}"/>
    <hyperlink ref="AJ281" r:id="rId1028" xr:uid="{0ECF8CAE-482D-4A7B-AF99-01AFA03F239C}"/>
    <hyperlink ref="H282" r:id="rId1029" xr:uid="{B5BAF0C2-F373-4E61-86AD-F0AF013CF9BC}"/>
    <hyperlink ref="H283" r:id="rId1030" xr:uid="{EBFDF94C-16D0-438A-B5CA-B11E72C98C3F}"/>
    <hyperlink ref="I283" r:id="rId1031" xr:uid="{9619F9E8-68B6-4700-AAB6-3A3A7EF617CB}"/>
    <hyperlink ref="J283" r:id="rId1032" xr:uid="{DA80A7F0-2435-48A2-9217-2092E08E34BC}"/>
    <hyperlink ref="K283" r:id="rId1033" xr:uid="{5B0D5B65-6BA3-41C9-86CA-0F3C9F7A7E03}"/>
    <hyperlink ref="L283" r:id="rId1034" xr:uid="{1C90B69C-1C22-4731-B624-63FD52B42B00}"/>
    <hyperlink ref="AA283" r:id="rId1035" xr:uid="{4E8E3CCF-84CF-48E2-9F12-C42F56788976}"/>
    <hyperlink ref="H284" r:id="rId1036" xr:uid="{3D6DBB13-4CCD-4B52-89BD-FB97DF5A657B}"/>
    <hyperlink ref="H285" r:id="rId1037" xr:uid="{2A727B71-65DA-46C9-9E4D-21C1AA0A3974}"/>
    <hyperlink ref="I285" r:id="rId1038" xr:uid="{93A70A85-C769-4573-86A4-6E33B14C8A19}"/>
    <hyperlink ref="J285" r:id="rId1039" xr:uid="{F34C9914-BD35-4AB3-A389-3AA9B1491E06}"/>
    <hyperlink ref="K285" r:id="rId1040" xr:uid="{2A319F9D-2818-417C-A811-42BF2A0CE0EA}"/>
    <hyperlink ref="L285" r:id="rId1041" xr:uid="{434547B5-E9A4-4D6A-BCE9-CDC60EBD5AC7}"/>
    <hyperlink ref="AA285" r:id="rId1042" xr:uid="{6A81CDC7-2FFC-4252-9607-20AF5B250EF0}"/>
    <hyperlink ref="H286" r:id="rId1043" xr:uid="{A812E36D-BD9E-4682-8C99-ABCC79CADE22}"/>
    <hyperlink ref="I286" r:id="rId1044" xr:uid="{7004EA49-76DC-4EF1-AC0A-D90B6F600004}"/>
    <hyperlink ref="J286" r:id="rId1045" xr:uid="{F5FD0B65-B781-495D-8202-784FF3417709}"/>
    <hyperlink ref="K286" r:id="rId1046" xr:uid="{2FB3948E-FEFD-4819-AABB-3C3ED238A78F}"/>
    <hyperlink ref="L286" r:id="rId1047" xr:uid="{43D40763-8947-42BD-8D58-6E11B250067F}"/>
    <hyperlink ref="AA286" r:id="rId1048" xr:uid="{86C2508A-EC84-4660-9F50-A562807F0255}"/>
    <hyperlink ref="AJ286" r:id="rId1049" xr:uid="{23DBAB2D-C8BD-469A-8CD6-385D6C0FE1B1}"/>
    <hyperlink ref="H287" r:id="rId1050" xr:uid="{8447E89B-AC8B-489E-8992-1D691C5BA03A}"/>
    <hyperlink ref="I287" r:id="rId1051" xr:uid="{75761C72-123C-47E8-A348-83C56572CCB1}"/>
    <hyperlink ref="J287" r:id="rId1052" xr:uid="{9A2865EC-F5A0-451C-93C8-EC2BE41D12F7}"/>
    <hyperlink ref="K287" r:id="rId1053" xr:uid="{5A2EA78B-A7C9-43C6-8B01-CBEB347B431C}"/>
    <hyperlink ref="L287" r:id="rId1054" xr:uid="{BE2B01B9-9881-46E5-AD28-8EF829F6D386}"/>
    <hyperlink ref="AA287" r:id="rId1055" xr:uid="{6261C97F-19CF-489E-AC4A-EEABB85A97EE}"/>
    <hyperlink ref="H288" r:id="rId1056" xr:uid="{F8405B6E-1057-475C-88EC-1F1EDB92BA8A}"/>
    <hyperlink ref="I288" r:id="rId1057" xr:uid="{98125F78-D845-4B6B-8697-8CE66BE23165}"/>
    <hyperlink ref="J288" r:id="rId1058" xr:uid="{62FE6210-0975-469B-8C90-A583679DE5D9}"/>
    <hyperlink ref="K288" r:id="rId1059" xr:uid="{51AD5672-E45C-414F-8BA2-BC8DB9D04835}"/>
    <hyperlink ref="L288" r:id="rId1060" xr:uid="{5F632843-7A78-47A4-AD25-5825CE2DCFFE}"/>
    <hyperlink ref="AA288" r:id="rId1061" xr:uid="{4B784BCF-44A0-438B-86DA-047B1164CCDB}"/>
    <hyperlink ref="H289" r:id="rId1062" xr:uid="{6CE73410-2892-49D6-8843-8848FAB4D6A9}"/>
    <hyperlink ref="I289" r:id="rId1063" xr:uid="{157431EE-A572-4385-9533-60813716396F}"/>
    <hyperlink ref="J289" r:id="rId1064" xr:uid="{3C8FFA9F-E0B7-40E8-8543-E35E7388B942}"/>
    <hyperlink ref="K289" r:id="rId1065" xr:uid="{67C86D96-667E-473A-986D-AC10DC0ECEEE}"/>
    <hyperlink ref="L289" r:id="rId1066" xr:uid="{16772E62-40CF-4B69-897F-F97BF660C0EF}"/>
    <hyperlink ref="AA289" r:id="rId1067" xr:uid="{C183CD0B-0603-4A60-81CA-0C2E28FEA784}"/>
    <hyperlink ref="AJ289" r:id="rId1068" xr:uid="{54666071-E6DD-42E4-8B76-995033293C4A}"/>
    <hyperlink ref="H290" r:id="rId1069" xr:uid="{63846595-0C04-4C13-AE04-7D28AF75B152}"/>
    <hyperlink ref="I290" r:id="rId1070" xr:uid="{7CF3E13C-F9FA-4794-A336-CCBA6FC8267F}"/>
    <hyperlink ref="J290" r:id="rId1071" xr:uid="{BAEF4C2E-E57A-4334-A6AA-58A8E09D19E5}"/>
    <hyperlink ref="K290" r:id="rId1072" xr:uid="{AEC1AE58-0239-445E-B3A2-9E4A344856E8}"/>
    <hyperlink ref="AA290" r:id="rId1073" xr:uid="{3B9ADD0E-1628-45A9-9B13-C50E3082F49E}"/>
    <hyperlink ref="H291" r:id="rId1074" xr:uid="{F2D9D411-CF22-4A2E-B3D6-508186DFD230}"/>
    <hyperlink ref="I291" r:id="rId1075" xr:uid="{7F502596-AF65-47E9-B02D-C8F5A3EDBB68}"/>
    <hyperlink ref="J291" r:id="rId1076" xr:uid="{0FE0A327-CB07-458E-A3A9-B87C80D3A3D0}"/>
    <hyperlink ref="K291" r:id="rId1077" xr:uid="{5526CAFA-03B2-4249-AD0B-42FE7D470092}"/>
    <hyperlink ref="AA291" r:id="rId1078" xr:uid="{4B7869CC-0593-43BE-8CFE-1E6BA45F21AE}"/>
    <hyperlink ref="H292" r:id="rId1079" xr:uid="{A39B0580-80C5-448E-8D88-6B9931715D7B}"/>
    <hyperlink ref="I292" r:id="rId1080" xr:uid="{F7C5977E-25C5-47A6-96A2-479C4BCDA46D}"/>
    <hyperlink ref="J292" r:id="rId1081" xr:uid="{8F6FCFC0-1C24-4FD1-B101-D585151966BF}"/>
    <hyperlink ref="K292" r:id="rId1082" xr:uid="{9208778C-8529-49EA-8618-885D52019C0E}"/>
    <hyperlink ref="L292" r:id="rId1083" xr:uid="{E137234E-E347-405A-862A-FCBBE7C0766E}"/>
    <hyperlink ref="AA292" r:id="rId1084" xr:uid="{8E0D9B58-9C6D-4997-90D5-FF0E5A1297C1}"/>
    <hyperlink ref="AJ292" r:id="rId1085" xr:uid="{4E750D70-B26D-4D7E-8D69-BA49DF209CFA}"/>
    <hyperlink ref="H293" r:id="rId1086" xr:uid="{3C87B1CD-9B97-45E6-AE65-5E0F20AD731E}"/>
    <hyperlink ref="I293" r:id="rId1087" xr:uid="{46A3962D-C8D9-46E9-8DCC-CD9DA67A2267}"/>
    <hyperlink ref="J293" r:id="rId1088" xr:uid="{CB7D2E9D-9C68-4428-B7C0-C34480B3519E}"/>
    <hyperlink ref="K293" r:id="rId1089" xr:uid="{F20C9266-8C54-45F8-B5E4-DFC9520A57E6}"/>
    <hyperlink ref="L293" r:id="rId1090" xr:uid="{3207A50C-7973-4B0F-8480-346686F92432}"/>
    <hyperlink ref="M293" r:id="rId1091" xr:uid="{5B1D5A5E-4BB4-4A2C-B51F-D8197908C608}"/>
    <hyperlink ref="H294" r:id="rId1092" xr:uid="{2B6C5445-A005-46E7-AF47-CD18C5EA81E9}"/>
    <hyperlink ref="I294" r:id="rId1093" xr:uid="{0E7C334E-3BBC-4F15-8440-898F9E67840F}"/>
    <hyperlink ref="J294" r:id="rId1094" xr:uid="{7BEDDC9E-7E8A-4DAA-9329-63F456C46CC8}"/>
    <hyperlink ref="H295" r:id="rId1095" xr:uid="{856DC61A-534D-4DA4-8BC0-3D27A10B57BB}"/>
    <hyperlink ref="I295" r:id="rId1096" xr:uid="{0FE31DA2-0CCB-4346-A387-6D0B10A25188}"/>
    <hyperlink ref="J295" r:id="rId1097" xr:uid="{1D2DEB0F-5A5E-4F21-AF19-10EDC67E334B}"/>
    <hyperlink ref="K295" r:id="rId1098" xr:uid="{B4D1FBE6-1C65-420D-8430-CD847DA7614A}"/>
    <hyperlink ref="L295" r:id="rId1099" xr:uid="{DD0ACE28-E257-4B51-8F63-626239C7ADB4}"/>
    <hyperlink ref="AA295" r:id="rId1100" xr:uid="{D6BD9FC9-E443-4F2F-951D-81B3278EB0CA}"/>
    <hyperlink ref="AJ295" r:id="rId1101" xr:uid="{332E67A0-42EC-4B36-B1E1-DC9CA10234F7}"/>
    <hyperlink ref="H296" r:id="rId1102" xr:uid="{2E41BF6F-5B45-4B58-84CF-6FBDFD5DDCBF}"/>
    <hyperlink ref="I296" r:id="rId1103" xr:uid="{ABC4B6C9-F281-4A21-90C1-B68D49599839}"/>
    <hyperlink ref="J296" r:id="rId1104" xr:uid="{6C7D54A5-F46A-406A-A07B-BA2005E81AB0}"/>
    <hyperlink ref="K296" r:id="rId1105" xr:uid="{3290DAC7-2F53-41F8-AC47-860602D95157}"/>
    <hyperlink ref="L296" r:id="rId1106" xr:uid="{94FC4A01-97A1-40EF-9CE5-31FF59E8F5A5}"/>
    <hyperlink ref="AA296" r:id="rId1107" xr:uid="{64131781-588D-4278-B2AB-C7E9F776090B}"/>
    <hyperlink ref="H297" r:id="rId1108" xr:uid="{5A27DA33-E7CB-4D59-8C84-FF916ECE0C47}"/>
    <hyperlink ref="I297" r:id="rId1109" xr:uid="{74F498CB-E511-4BD1-9C77-332C91A4714C}"/>
    <hyperlink ref="J297" r:id="rId1110" xr:uid="{8067B1D1-372A-4825-8E9F-168A6824EB26}"/>
    <hyperlink ref="K297" r:id="rId1111" xr:uid="{952F6C8F-62EB-49D7-B80B-D1BD5A456B65}"/>
    <hyperlink ref="H298" r:id="rId1112" xr:uid="{3C3A5E62-C9E6-4361-8346-743018568C49}"/>
    <hyperlink ref="AA298" r:id="rId1113" xr:uid="{8BE3DA18-3474-4486-9F74-995711BC57DB}"/>
    <hyperlink ref="H299" r:id="rId1114" xr:uid="{ADD2CC3D-3721-46F9-A721-92FE4E392EC8}"/>
    <hyperlink ref="I299" r:id="rId1115" xr:uid="{62E3D54B-C8CE-4F80-9B7E-F20D47CC5FBD}"/>
    <hyperlink ref="H300" r:id="rId1116" xr:uid="{6D726E1D-4952-4590-B0CB-958A1E6291B0}"/>
    <hyperlink ref="I300" r:id="rId1117" xr:uid="{383E8E73-0C4D-41B0-B54C-5DDC157F8618}"/>
    <hyperlink ref="J300" r:id="rId1118" xr:uid="{AA8631AC-FC3F-48EB-81CB-2B945FBA3A6B}"/>
    <hyperlink ref="K300" r:id="rId1119" xr:uid="{80E19444-DF53-4F2D-AE4D-918AF767534D}"/>
    <hyperlink ref="L300" r:id="rId1120" xr:uid="{99109EDE-EB3D-44BB-BCE9-571E7FF53997}"/>
    <hyperlink ref="AA300" r:id="rId1121" xr:uid="{660A2777-2DB4-49EF-A77A-F9B03136B14E}"/>
    <hyperlink ref="H301" r:id="rId1122" xr:uid="{B9355F6C-02F8-49BC-8963-FA73B646C24B}"/>
    <hyperlink ref="I301" r:id="rId1123" xr:uid="{0FEDC6DA-FB3E-4405-87D6-32FE82E576F8}"/>
    <hyperlink ref="J301" r:id="rId1124" xr:uid="{B5B6F7C9-2F1A-48D9-AF8A-67A0DB520AA2}"/>
    <hyperlink ref="K301" r:id="rId1125" xr:uid="{B34178E4-2132-4F63-A4E5-AF39502115AB}"/>
    <hyperlink ref="L301" r:id="rId1126" xr:uid="{B1E02046-A1B0-4BF3-9683-5DEF0E49BF69}"/>
    <hyperlink ref="AA301" r:id="rId1127" xr:uid="{A67B7057-4F1F-4C26-A9DD-E92F3138CAB8}"/>
    <hyperlink ref="H302" r:id="rId1128" xr:uid="{4897A099-BF8A-4C27-89D5-E3BF56A458F4}"/>
    <hyperlink ref="I302" r:id="rId1129" xr:uid="{06F60364-9D2B-4BC3-8118-064637720A20}"/>
    <hyperlink ref="J302" r:id="rId1130" xr:uid="{1AED3C3D-F4D3-41AB-8F6E-5BC01CD37811}"/>
    <hyperlink ref="K302" r:id="rId1131" xr:uid="{A6C2840C-67AD-4280-98AC-D4EDFA43FDFB}"/>
    <hyperlink ref="L302" r:id="rId1132" xr:uid="{3646EA1E-5259-4A00-9F0A-01C04696B613}"/>
    <hyperlink ref="AA302" r:id="rId1133" xr:uid="{63D58D08-1FD9-41F0-95FD-0CAF7879273B}"/>
    <hyperlink ref="H303" r:id="rId1134" xr:uid="{1B075FCB-96B2-416B-92E2-5B5C6658B6AD}"/>
    <hyperlink ref="H304" r:id="rId1135" xr:uid="{819B31B1-2523-4FD0-8B23-17542F78D18A}"/>
    <hyperlink ref="AA304" r:id="rId1136" xr:uid="{AB7E2019-FB79-43EE-85F2-49F36C063BA3}"/>
    <hyperlink ref="H305" r:id="rId1137" xr:uid="{A84939EB-7E6A-465E-B72E-02B808DF57B2}"/>
    <hyperlink ref="I305" r:id="rId1138" xr:uid="{64715DE5-6922-4FF5-9824-82528660A994}"/>
    <hyperlink ref="J305" r:id="rId1139" xr:uid="{087E28AA-49B0-4E33-BB5A-472E629AA72E}"/>
    <hyperlink ref="AA305" r:id="rId1140" xr:uid="{C011F512-D9D3-4D95-9C40-35EDD9FB595A}"/>
    <hyperlink ref="AJ305" r:id="rId1141" xr:uid="{52DEC62F-6695-4405-B58E-34491C26405A}"/>
    <hyperlink ref="H306" r:id="rId1142" xr:uid="{52641645-145A-40C9-889B-ECC89D41ABD2}"/>
    <hyperlink ref="AA306" r:id="rId1143" xr:uid="{9072A23D-0CAE-4CF8-8F0A-DF7A8DCFD469}"/>
    <hyperlink ref="H307" r:id="rId1144" xr:uid="{AFB4D355-31CD-4531-88AB-6CA8390D1CFE}"/>
    <hyperlink ref="H308" r:id="rId1145" xr:uid="{B2FB35E6-DDC3-4273-AC87-86BF1D901E05}"/>
    <hyperlink ref="H309" r:id="rId1146" xr:uid="{313DE271-A76C-4E2A-8B23-966DCDF7C6AC}"/>
    <hyperlink ref="AA309" r:id="rId1147" xr:uid="{293B967E-B918-45CB-B826-BD58338A1168}"/>
    <hyperlink ref="H310" r:id="rId1148" xr:uid="{F7E4C941-947C-41B3-84CD-F279B29552E5}"/>
    <hyperlink ref="I310" r:id="rId1149" xr:uid="{9288AE70-B062-43DD-92C2-7CC18B0A5EF1}"/>
    <hyperlink ref="J310" r:id="rId1150" xr:uid="{E5FEBD5A-6344-4733-BB7D-321E043D685D}"/>
    <hyperlink ref="AA310" r:id="rId1151" xr:uid="{C17C3AF3-0529-4DBA-9711-9843E42B140E}"/>
    <hyperlink ref="AJ310" r:id="rId1152" xr:uid="{92D8E56B-7A46-476B-BA0C-8E4C504BD1B0}"/>
    <hyperlink ref="H311" r:id="rId1153" xr:uid="{9E1FFB01-67C1-42D3-9C3A-21D5A4544162}"/>
    <hyperlink ref="AA311" r:id="rId1154" xr:uid="{878ED1F1-5D6F-4A16-A0D6-FEEB516CD3EA}"/>
    <hyperlink ref="H312" r:id="rId1155" xr:uid="{FDE04C19-8313-48FA-B50B-A6E3E6BAD245}"/>
    <hyperlink ref="I312" r:id="rId1156" xr:uid="{FF213478-7F3C-4C42-8571-C830FBF9CB5B}"/>
    <hyperlink ref="J312" r:id="rId1157" xr:uid="{7927C94C-2799-4134-B617-52B372ADEF27}"/>
    <hyperlink ref="AA312" r:id="rId1158" xr:uid="{B7FEE914-6FF5-4AF2-AA9B-DDE6A815705E}"/>
    <hyperlink ref="AJ312" r:id="rId1159" xr:uid="{48BCA6EC-0D11-402B-943C-CE3446A431C4}"/>
    <hyperlink ref="H313" r:id="rId1160" xr:uid="{FF34095C-F1C0-45EE-8183-545E7482A693}"/>
    <hyperlink ref="AA313" r:id="rId1161" xr:uid="{3A3AED82-EA86-4742-8EDA-7E4717AB1D4E}"/>
    <hyperlink ref="H314" r:id="rId1162" xr:uid="{EE149DDB-09DE-424B-A533-6F09B7BE430F}"/>
    <hyperlink ref="H315" r:id="rId1163" xr:uid="{3AF00C4E-9442-4F7F-BD11-1CACFD2C6EBF}"/>
    <hyperlink ref="AA315" r:id="rId1164" xr:uid="{3AF1C387-2F31-488F-9D35-4F71457D84B5}"/>
    <hyperlink ref="H316" r:id="rId1165" xr:uid="{E3D0901C-BCA2-4BE0-A075-A68EC2B98B7E}"/>
    <hyperlink ref="H317" r:id="rId1166" xr:uid="{869992B8-3C00-4F19-8220-07C66597728A}"/>
    <hyperlink ref="AA317" r:id="rId1167" xr:uid="{7B52EC11-8F57-4CE6-A209-B39E5BC74B9C}"/>
    <hyperlink ref="H318" r:id="rId1168" xr:uid="{00E88690-13FE-4A2D-993C-B4DD006D85CC}"/>
    <hyperlink ref="I318" r:id="rId1169" xr:uid="{4C3F5342-3DFA-4B51-8808-368CEADDC357}"/>
    <hyperlink ref="J318" r:id="rId1170" xr:uid="{9ED432C6-4F75-43FF-9B56-DC492B5A7626}"/>
    <hyperlink ref="K318" r:id="rId1171" xr:uid="{2134611B-BC83-4E76-9ADE-9CE01006DCB4}"/>
    <hyperlink ref="AA318" r:id="rId1172" xr:uid="{1E2BF5C1-66D4-4017-BF2D-5EA3936AA7D1}"/>
    <hyperlink ref="H319" r:id="rId1173" xr:uid="{C3F23C28-4A4B-46A6-8F54-7C686794490C}"/>
    <hyperlink ref="I319" r:id="rId1174" xr:uid="{5130DA8E-3D45-46BE-A7A8-F65F732B82CA}"/>
    <hyperlink ref="J319" r:id="rId1175" xr:uid="{037B46D0-4DED-49E3-BC18-EBF0DA80D102}"/>
    <hyperlink ref="H320" r:id="rId1176" xr:uid="{08E28885-FD37-493D-9CF0-1E56B311FA1D}"/>
    <hyperlink ref="I320" r:id="rId1177" xr:uid="{5FE60AC7-766F-481C-B118-C7D64F7C9F7E}"/>
    <hyperlink ref="J320" r:id="rId1178" xr:uid="{5B636226-421C-410A-98D4-F3AD586C0BC7}"/>
    <hyperlink ref="K320" r:id="rId1179" xr:uid="{834A588B-82F6-42EA-8280-DE45721A5A0F}"/>
    <hyperlink ref="L320" r:id="rId1180" xr:uid="{4ED38995-76CD-49F1-AFAD-F2A6AAF1666E}"/>
    <hyperlink ref="AA320" r:id="rId1181" xr:uid="{3936A146-2CF8-476D-83E9-6A4FBA082E69}"/>
    <hyperlink ref="H321" r:id="rId1182" xr:uid="{224CD85E-3D1A-4A94-80E8-906C72F88328}"/>
    <hyperlink ref="AA321" r:id="rId1183" xr:uid="{AAD49A6E-424E-4C7C-9456-3D5A4E0EF12D}"/>
    <hyperlink ref="H322" r:id="rId1184" xr:uid="{921B31E6-C8ED-4159-8666-13D4F8B60008}"/>
    <hyperlink ref="AA322" r:id="rId1185" xr:uid="{7FDA9B5E-5D50-4B8D-B3D2-0F5C2160BA02}"/>
    <hyperlink ref="H323" r:id="rId1186" xr:uid="{61CCCF89-B9BF-4655-9E34-7C8532B8034D}"/>
    <hyperlink ref="AA323" r:id="rId1187" xr:uid="{74304F5F-E809-405B-8D5E-1778946C1386}"/>
    <hyperlink ref="H324" r:id="rId1188" xr:uid="{3771B161-5EAD-4D67-A25D-F003572DBED1}"/>
    <hyperlink ref="H325" r:id="rId1189" xr:uid="{7B4229BC-F24A-4A62-BABB-D4CC9AD9387B}"/>
    <hyperlink ref="H326" r:id="rId1190" xr:uid="{B13209F7-3EAC-446F-A53F-ED80B914637E}"/>
    <hyperlink ref="H327" r:id="rId1191" xr:uid="{55E5736F-4FD0-46C7-AAB7-6337FCB471CB}"/>
    <hyperlink ref="H328" r:id="rId1192" xr:uid="{B2C41F58-F0B5-4762-B1F1-24520E3378B2}"/>
    <hyperlink ref="H329" r:id="rId1193" xr:uid="{ADF76510-D424-414B-862D-6F8360CDD8A8}"/>
    <hyperlink ref="H330" r:id="rId1194" xr:uid="{D6472A7E-3FE5-4B36-900A-3B9AC58EFC73}"/>
    <hyperlink ref="H331" r:id="rId1195" xr:uid="{C9A91D00-4EE5-424D-86D5-CBF1C5E4A93D}"/>
    <hyperlink ref="H332" r:id="rId1196" xr:uid="{DB0E6C18-AA5E-445B-824B-EA50820666B2}"/>
    <hyperlink ref="H333" r:id="rId1197" xr:uid="{C857FAD2-78F8-450A-A375-3C61427B480C}"/>
    <hyperlink ref="H334" r:id="rId1198" xr:uid="{909D3E16-BF45-40DA-9B0D-78A551BB2B46}"/>
    <hyperlink ref="H335" r:id="rId1199" xr:uid="{569BBEEF-EEB9-4566-A488-C045AE0C207C}"/>
    <hyperlink ref="H336" r:id="rId1200" xr:uid="{294907A3-ABBA-4612-BE95-55CD4A8C46E5}"/>
    <hyperlink ref="H337" r:id="rId1201" xr:uid="{C19CF5C2-3675-4C9D-B69C-D2AED4E66E6D}"/>
    <hyperlink ref="H338" r:id="rId1202" xr:uid="{FCF6C725-B1F1-4A36-A60C-447B2F246CCA}"/>
    <hyperlink ref="H339" r:id="rId1203" xr:uid="{7BE06088-F1D8-4ABF-A3D3-99315FA136CE}"/>
    <hyperlink ref="H340" r:id="rId1204" xr:uid="{B6DA655E-550B-46B7-B667-1834507AC292}"/>
    <hyperlink ref="H341" r:id="rId1205" xr:uid="{F872C7F1-3038-4E2E-B2A0-A9026B924BD7}"/>
    <hyperlink ref="H342" r:id="rId1206" xr:uid="{435B4748-B6A2-41D0-AE6C-B425D18D832A}"/>
    <hyperlink ref="H343" r:id="rId1207" xr:uid="{2ED0C3C4-16C9-4F50-A527-FA4323C2E2D1}"/>
    <hyperlink ref="H344" r:id="rId1208" xr:uid="{638DAF48-CE50-4079-88A4-70A1D505F1DF}"/>
    <hyperlink ref="H345" r:id="rId1209" xr:uid="{CE28C1AE-7B05-4CF1-B140-18491F36B57B}"/>
    <hyperlink ref="H346" r:id="rId1210" xr:uid="{AFEA6146-09F3-4C3F-9822-6BE4776FA6A5}"/>
    <hyperlink ref="H347" r:id="rId1211" xr:uid="{0AFD0E7D-0023-41C0-B785-0C834C33DF52}"/>
    <hyperlink ref="H348" r:id="rId1212" xr:uid="{8BC59DB0-8CB3-4037-8983-40AA7B85ED49}"/>
    <hyperlink ref="H349" r:id="rId1213" xr:uid="{EBF53A40-79F6-4449-A2F6-89450C7B05BC}"/>
    <hyperlink ref="H350" r:id="rId1214" xr:uid="{26665342-D51D-414D-84ED-B1D44B82227A}"/>
    <hyperlink ref="H351" r:id="rId1215" xr:uid="{02F38575-CE43-42AC-8D95-93223A6C3953}"/>
    <hyperlink ref="H352" r:id="rId1216" xr:uid="{9CCAD00A-8703-48F6-8329-0DA8908D12E7}"/>
    <hyperlink ref="H353" r:id="rId1217" xr:uid="{B45491CC-1C95-4626-821B-DD85FB0D5885}"/>
    <hyperlink ref="H354" r:id="rId1218" xr:uid="{D4161556-08BD-44A2-97C2-DBF985B2F5DE}"/>
    <hyperlink ref="H355" r:id="rId1219" xr:uid="{D44C26CD-E676-4285-A7BE-DC5C3DCBEB8B}"/>
    <hyperlink ref="H356" r:id="rId1220" xr:uid="{5B98481D-ABF8-4B44-B859-8ED3929B3730}"/>
    <hyperlink ref="H357" r:id="rId1221" xr:uid="{CA3EB146-9212-49EC-A6DC-3C1BF785206A}"/>
    <hyperlink ref="H358" r:id="rId1222" xr:uid="{69475DC0-F17A-44BB-973C-CAD5FD216EAB}"/>
    <hyperlink ref="H359" r:id="rId1223" xr:uid="{D83D0598-0E5A-43A0-B475-B8B05125B683}"/>
    <hyperlink ref="H360" r:id="rId1224" xr:uid="{EDB90AC8-7C62-41DF-96B4-7A2EE784D08B}"/>
    <hyperlink ref="H361" r:id="rId1225" xr:uid="{1B51565F-137B-4421-98E5-695E3B3BD352}"/>
    <hyperlink ref="AA361" r:id="rId1226" xr:uid="{0F13128C-D05A-4B58-A375-E67FB1CE2D4B}"/>
    <hyperlink ref="H362" r:id="rId1227" xr:uid="{685145BE-FB8D-46C6-AACD-EB9D77435FE8}"/>
    <hyperlink ref="I362" r:id="rId1228" xr:uid="{CE03885C-2A81-4BF3-A9DD-3F12330834BF}"/>
    <hyperlink ref="J362" r:id="rId1229" xr:uid="{DD3C83A6-A7B3-48B9-8A9A-16D9A52796FF}"/>
    <hyperlink ref="K362" r:id="rId1230" xr:uid="{A067880F-6B70-4DE9-B099-BDC8922EE135}"/>
    <hyperlink ref="L362" r:id="rId1231" xr:uid="{8700DF33-FD06-450B-9633-C1F264682EBB}"/>
    <hyperlink ref="AA362" r:id="rId1232" xr:uid="{C7A4087C-A688-4E1E-9DFF-18B88EEC7705}"/>
    <hyperlink ref="H363" r:id="rId1233" xr:uid="{4892373A-8A8E-4445-98FB-9AA2B5B72318}"/>
    <hyperlink ref="AA363" r:id="rId1234" xr:uid="{D3481CB8-0506-4F81-8EC9-EEB227E8CAA5}"/>
    <hyperlink ref="H364" r:id="rId1235" xr:uid="{4340ED89-F126-48F9-88BB-CACE81B963F1}"/>
    <hyperlink ref="I364" r:id="rId1236" xr:uid="{1569A2C7-F1AE-4049-9696-0D2166FF7901}"/>
    <hyperlink ref="J364" r:id="rId1237" xr:uid="{5B58BC64-F29B-44C1-AD92-CB7A477DE32B}"/>
    <hyperlink ref="K364" r:id="rId1238" xr:uid="{AC5B4987-DB82-4788-B231-A072CFCA3534}"/>
    <hyperlink ref="L364" r:id="rId1239" xr:uid="{8E1DDDB5-6A63-4683-98B6-456CD6FF1364}"/>
    <hyperlink ref="AA364" r:id="rId1240" xr:uid="{DB35E46B-7772-4F78-A0B0-56967C330279}"/>
    <hyperlink ref="H365" r:id="rId1241" xr:uid="{1AC6586F-C63E-4D1B-92FD-E2A50B9BD329}"/>
    <hyperlink ref="I365" r:id="rId1242" xr:uid="{2A1C6170-5395-43F4-8036-9DDAF21C25BD}"/>
    <hyperlink ref="J365" r:id="rId1243" xr:uid="{D28CF3BD-9C79-4564-B54C-0019D4F9F134}"/>
    <hyperlink ref="K365" r:id="rId1244" xr:uid="{24D244DD-7473-44FB-847C-6F10B295E5AC}"/>
    <hyperlink ref="L365" r:id="rId1245" xr:uid="{35504C0D-CE60-4415-A5FF-59A79DD91F57}"/>
    <hyperlink ref="AA365" r:id="rId1246" xr:uid="{1F5C0DA9-7E90-4094-B632-7C0A3C0498FF}"/>
    <hyperlink ref="H366" r:id="rId1247" xr:uid="{D8E08B1F-050D-416E-8381-0E96D1F6DDF1}"/>
    <hyperlink ref="AA366" r:id="rId1248" xr:uid="{9F3F6595-A486-4459-844C-C28FDB7BD880}"/>
    <hyperlink ref="H367" r:id="rId1249" xr:uid="{B8E6F98F-1291-40B4-8730-D6F8DDA3529C}"/>
    <hyperlink ref="AA367" r:id="rId1250" xr:uid="{5F9091B7-15A0-45B4-8106-50C8B57A4239}"/>
    <hyperlink ref="H368" r:id="rId1251" xr:uid="{255E6492-D9B5-47EE-8BAB-2EA9B9958853}"/>
    <hyperlink ref="AA368" r:id="rId1252" xr:uid="{41746838-8C38-4107-9780-B0E06F8C7AEE}"/>
    <hyperlink ref="H369" r:id="rId1253" xr:uid="{F6AA754B-1953-46C6-9C8A-8E835C6C76C7}"/>
    <hyperlink ref="AA369" r:id="rId1254" xr:uid="{BEBA51B9-447A-482C-AFEC-41374C5C296B}"/>
    <hyperlink ref="H370" r:id="rId1255" xr:uid="{93EB46B7-BA4E-4998-9518-EE4566ABCDA1}"/>
    <hyperlink ref="AA370" r:id="rId1256" xr:uid="{6965DDC0-5DD4-43FE-A72C-F8E5D452890B}"/>
    <hyperlink ref="H371" r:id="rId1257" xr:uid="{83667922-4F59-4E6E-A7A3-8BC3806EF3B0}"/>
    <hyperlink ref="AA371" r:id="rId1258" xr:uid="{3B24D2D8-39CB-432E-A764-F2B74855A522}"/>
    <hyperlink ref="H372" r:id="rId1259" xr:uid="{2160DCC9-0080-4FA8-97A9-44F3046A79DB}"/>
    <hyperlink ref="I372" r:id="rId1260" xr:uid="{9BF1E456-5D13-4193-A32B-CD2D67DAC8E6}"/>
    <hyperlink ref="J372" r:id="rId1261" xr:uid="{28DE8EC6-994B-4A7A-A537-348C470F69C4}"/>
    <hyperlink ref="K372" r:id="rId1262" xr:uid="{0F74A779-0B1F-4A15-9AB3-171305C169D8}"/>
    <hyperlink ref="L372" r:id="rId1263" xr:uid="{A26ACF5E-58A7-4442-8475-CBC03B810685}"/>
    <hyperlink ref="AA372" r:id="rId1264" xr:uid="{A10ECFDB-4268-432E-A396-76B8E90EA32F}"/>
    <hyperlink ref="H373" r:id="rId1265" xr:uid="{5CACB455-9A28-46B4-B8B1-7F48080327D8}"/>
    <hyperlink ref="H374" r:id="rId1266" xr:uid="{A63E1AED-8583-42E2-9391-E41262F8DCF3}"/>
    <hyperlink ref="H375" r:id="rId1267" xr:uid="{062A0262-5EEB-4AAA-A29C-CDCE32C9C8A7}"/>
    <hyperlink ref="H376" r:id="rId1268" xr:uid="{C0A7B70F-DCC5-48AA-8DA7-CAA9AF5A763A}"/>
    <hyperlink ref="H377" r:id="rId1269" xr:uid="{43FFC4C6-48A0-410D-A84E-556CAF10E7DA}"/>
    <hyperlink ref="H378" r:id="rId1270" xr:uid="{286C45C5-8DAD-4994-A530-1CAE78DA9E37}"/>
    <hyperlink ref="H379" r:id="rId1271" xr:uid="{DF6BAA5D-B882-49C0-94FB-AD7E9C990164}"/>
    <hyperlink ref="H380" r:id="rId1272" xr:uid="{CEE2CB85-F7F9-4A37-93B4-9E4A72156005}"/>
    <hyperlink ref="H381" r:id="rId1273" xr:uid="{B1D35A14-283D-495B-AE4E-E6CD0F95F2E4}"/>
    <hyperlink ref="H382" r:id="rId1274" xr:uid="{37B893B9-8261-4C48-AF45-575A75F5F590}"/>
    <hyperlink ref="H383" r:id="rId1275" xr:uid="{712355CD-92E9-4DCA-8DA1-9E54DFD2CAE0}"/>
    <hyperlink ref="H384" r:id="rId1276" xr:uid="{E6B34E6A-3F43-4E76-9108-7C3B47BF9F62}"/>
    <hyperlink ref="H385" r:id="rId1277" xr:uid="{DBB2DB89-55C7-4ADA-A30C-54223992BB4A}"/>
    <hyperlink ref="H386" r:id="rId1278" xr:uid="{B6A27364-93AD-427F-9110-931790F3A92C}"/>
    <hyperlink ref="H387" r:id="rId1279" xr:uid="{EC8388E8-AAE3-4506-86EB-FED7B1D3F212}"/>
    <hyperlink ref="H388" r:id="rId1280" xr:uid="{9200F3B2-0A53-4903-8C3F-4F8EECE5B3D7}"/>
    <hyperlink ref="H389" r:id="rId1281" xr:uid="{8D4FEF53-3C86-4FB7-A34E-FDF453E85B22}"/>
    <hyperlink ref="H390" r:id="rId1282" xr:uid="{F296F835-5C32-42AC-8B84-6AB788B11137}"/>
    <hyperlink ref="H391" r:id="rId1283" xr:uid="{7FD5007F-2826-470C-8780-7BA7F9FF5B26}"/>
    <hyperlink ref="H392" r:id="rId1284" xr:uid="{732BC9C0-F84D-4057-BDF2-BD22962F4CC3}"/>
    <hyperlink ref="H393" r:id="rId1285" xr:uid="{E78CA95C-0234-4E90-B28D-54D35D8B13B1}"/>
    <hyperlink ref="H394" r:id="rId1286" xr:uid="{8F9B0415-0AD0-4A76-B335-7373932F6760}"/>
    <hyperlink ref="H395" r:id="rId1287" xr:uid="{0EDD355C-17A4-47C4-A862-D9F7372C39F8}"/>
    <hyperlink ref="I395" r:id="rId1288" xr:uid="{64E4A8F0-810B-4ADE-84CF-758817130DE7}"/>
    <hyperlink ref="J395" r:id="rId1289" xr:uid="{15DC0601-EE57-4A2D-BED9-4728C6B91A5C}"/>
    <hyperlink ref="K395" r:id="rId1290" xr:uid="{1E50C750-5509-4DB8-8B43-A66F5A391062}"/>
    <hyperlink ref="L395" r:id="rId1291" xr:uid="{96A49D07-4987-463C-842A-6AE5E6CA9670}"/>
    <hyperlink ref="AA395" r:id="rId1292" xr:uid="{891FE2EF-18F0-459F-BB79-CC263CAAC3B2}"/>
    <hyperlink ref="H396" r:id="rId1293" xr:uid="{40F56A02-AC3D-452F-A43C-B319AC2705CF}"/>
    <hyperlink ref="H397" r:id="rId1294" xr:uid="{7A1A01C3-6B97-4A39-832F-594A18D5058C}"/>
    <hyperlink ref="H398" r:id="rId1295" xr:uid="{96535E67-6964-40A7-AAB2-BF8F4F06305E}"/>
    <hyperlink ref="H399" r:id="rId1296" xr:uid="{742F28A9-FCB0-431B-A738-0AEECC11E007}"/>
    <hyperlink ref="H400" r:id="rId1297" xr:uid="{56B258D0-A588-47AC-BA43-27A14F73035D}"/>
    <hyperlink ref="H401" r:id="rId1298" xr:uid="{B426ABC8-3BC6-46F7-9BD3-6E8CCBEA2C98}"/>
    <hyperlink ref="H402" r:id="rId1299" xr:uid="{03588B8B-186D-4E30-A349-0D1CE556E96A}"/>
    <hyperlink ref="H403" r:id="rId1300" xr:uid="{6F56B55A-E7E7-4585-A966-0921194046CA}"/>
    <hyperlink ref="H404" r:id="rId1301" xr:uid="{A227A992-8594-4071-BAD7-FE39C02F0CBC}"/>
    <hyperlink ref="H405" r:id="rId1302" xr:uid="{661D3745-98D6-4E42-9AA1-B115ED63ED13}"/>
    <hyperlink ref="H406" r:id="rId1303" xr:uid="{CD9B43F5-8923-45A5-94F9-F546506BBC21}"/>
    <hyperlink ref="H407" r:id="rId1304" xr:uid="{5904632E-467E-4012-BB18-956CF0FFF584}"/>
    <hyperlink ref="H408" r:id="rId1305" xr:uid="{8195D31E-8F40-4EE2-8CB9-0F455F6AD3DE}"/>
    <hyperlink ref="H409" r:id="rId1306" xr:uid="{D91A97A3-CB73-4490-8916-6B8ED3068358}"/>
    <hyperlink ref="H410" r:id="rId1307" xr:uid="{29E48D53-897B-4D3A-B39D-4DDAA6256452}"/>
    <hyperlink ref="H411" r:id="rId1308" xr:uid="{751CF614-2AAF-4EF3-817B-CCE79586EF5E}"/>
    <hyperlink ref="H412" r:id="rId1309" xr:uid="{A576C15F-1873-4D4B-87F7-C08212D0745E}"/>
    <hyperlink ref="H413" r:id="rId1310" xr:uid="{400573D1-73E7-42A8-95E2-A6E67939343E}"/>
    <hyperlink ref="H414" r:id="rId1311" xr:uid="{4B834097-366A-48C3-9201-C4D0EE13B94C}"/>
    <hyperlink ref="H415" r:id="rId1312" xr:uid="{8C87B8E0-7698-41EC-AE1D-A5D04E14C955}"/>
    <hyperlink ref="H416" r:id="rId1313" xr:uid="{FD525E31-1F49-4819-9E3E-DB29AC51B180}"/>
    <hyperlink ref="H417" r:id="rId1314" xr:uid="{4DE5D8C8-9713-45E9-88B8-6F7A25D1DA5E}"/>
    <hyperlink ref="H418" r:id="rId1315" xr:uid="{FF78E29F-C224-46F4-B7ED-E8571A56D9DE}"/>
    <hyperlink ref="H419" r:id="rId1316" xr:uid="{CE0CFB0A-467E-4EB5-815C-F0C27BF940FB}"/>
    <hyperlink ref="H420" r:id="rId1317" xr:uid="{5A805420-A09E-43F9-B50D-A41C9893A345}"/>
    <hyperlink ref="H421" r:id="rId1318" xr:uid="{3FA1BF64-C659-4E14-B37A-3B8CE07C5994}"/>
    <hyperlink ref="H422" r:id="rId1319" xr:uid="{E5922741-334D-48AE-AEBB-81E5AB936F31}"/>
    <hyperlink ref="H423" r:id="rId1320" xr:uid="{4FA899FD-4C9C-4553-80CA-13535CFF58A0}"/>
    <hyperlink ref="H424" r:id="rId1321" xr:uid="{C49B0957-0E74-4885-B854-4CB24974BDAA}"/>
    <hyperlink ref="H425" r:id="rId1322" xr:uid="{BF30765B-1A5E-49EA-9E96-AD7BB15DA65C}"/>
    <hyperlink ref="H426" r:id="rId1323" xr:uid="{2054E586-8CBD-43FB-87BD-44C464A451E5}"/>
    <hyperlink ref="H427" r:id="rId1324" xr:uid="{F3ABBFD1-1F61-4EDF-806D-C55ECEC9A794}"/>
    <hyperlink ref="H428" r:id="rId1325" xr:uid="{02F3077C-8EAD-428F-8CBA-2704A470CE95}"/>
    <hyperlink ref="H429" r:id="rId1326" xr:uid="{CE1D4386-34FF-4339-8065-5D4C4C52BBA9}"/>
    <hyperlink ref="AA429" r:id="rId1327" xr:uid="{F69BE146-2745-4947-8381-2127DA9E25B8}"/>
    <hyperlink ref="H430" r:id="rId1328" xr:uid="{53D7DD7F-D837-4860-889A-12804BF03770}"/>
    <hyperlink ref="AA430" r:id="rId1329" xr:uid="{135D4A39-B09C-408E-97DF-8A10C1B54290}"/>
    <hyperlink ref="H431" r:id="rId1330" xr:uid="{8E4E2F8D-62FD-4647-8C3B-CDF9B44353EC}"/>
    <hyperlink ref="AA431" r:id="rId1331" xr:uid="{2642066E-F8F2-419B-B5D3-1B8FB9BFCEEC}"/>
    <hyperlink ref="H432" r:id="rId1332" xr:uid="{3474A218-4243-4EAC-892D-EAC649203A84}"/>
    <hyperlink ref="AA432" r:id="rId1333" xr:uid="{5AFDD3C6-2BE3-4734-B9D6-B118EFDC0477}"/>
    <hyperlink ref="H433" r:id="rId1334" xr:uid="{359E6FE3-60D6-4473-92B4-10B165FF352D}"/>
    <hyperlink ref="AA433" r:id="rId1335" xr:uid="{855ED79E-2CAA-45A9-9F15-36690C49FE06}"/>
    <hyperlink ref="H434" r:id="rId1336" xr:uid="{E456DAF5-B143-4DEB-B2D0-B1A3B6284452}"/>
    <hyperlink ref="I434" r:id="rId1337" xr:uid="{408C9DA8-FE60-44B5-8E66-65BC81EF22AD}"/>
    <hyperlink ref="J434" r:id="rId1338" xr:uid="{08CC684C-934D-49A5-9403-E5B450B962D7}"/>
    <hyperlink ref="K434" r:id="rId1339" xr:uid="{9E683688-56E9-4963-AAFD-2220288A0C65}"/>
    <hyperlink ref="L434" r:id="rId1340" xr:uid="{D85E48EC-EB03-44C4-9637-644867E4524C}"/>
    <hyperlink ref="M434" r:id="rId1341" xr:uid="{FA2248E6-C969-46F3-B501-4168F65C9DC7}"/>
    <hyperlink ref="H435" r:id="rId1342" xr:uid="{0AE2EC0B-B204-4603-B453-C88CBE9DF06F}"/>
    <hyperlink ref="AA435" r:id="rId1343" xr:uid="{EB198823-0105-4094-BE5F-D03F7C35DF71}"/>
    <hyperlink ref="H436" r:id="rId1344" xr:uid="{1A7A03ED-4307-45E0-B3DC-E4A31CC05991}"/>
    <hyperlink ref="I436" r:id="rId1345" xr:uid="{1533D273-A102-4282-9B60-138996933D43}"/>
    <hyperlink ref="J436" r:id="rId1346" xr:uid="{9C091134-C4DF-4D6A-BB66-FCDE0EB0F92F}"/>
    <hyperlink ref="K436" r:id="rId1347" xr:uid="{8C2DBBD3-2614-4B80-8CBF-725FCD4CF4DA}"/>
    <hyperlink ref="L436" r:id="rId1348" xr:uid="{2464D945-046B-4254-9D09-D9A272EBA363}"/>
    <hyperlink ref="M436" r:id="rId1349" xr:uid="{3635FB54-2420-413E-AF61-076EE31EB0BB}"/>
    <hyperlink ref="H437" r:id="rId1350" xr:uid="{38934A75-75F0-4C1C-8FEF-BDD68E3C4F30}"/>
    <hyperlink ref="I437" r:id="rId1351" xr:uid="{51644FC2-C3DA-4935-A373-0E6E03CDB5A8}"/>
    <hyperlink ref="J437" r:id="rId1352" xr:uid="{058F00FF-5065-447B-8978-695909936E80}"/>
    <hyperlink ref="K437" r:id="rId1353" xr:uid="{F89D7AE1-00D3-447A-97F2-059918002295}"/>
    <hyperlink ref="L437" r:id="rId1354" xr:uid="{C85E9EEA-B0C6-42C8-9C64-CB83A488B7BF}"/>
    <hyperlink ref="H438" r:id="rId1355" xr:uid="{8CD3A474-F8AC-46D1-BBEB-D8E1DA756163}"/>
    <hyperlink ref="I438" r:id="rId1356" xr:uid="{869E759D-EC07-4DA2-9985-3208951B6F55}"/>
    <hyperlink ref="J438" r:id="rId1357" xr:uid="{8EC6B394-FF43-45F1-A0BC-1BC33CDF44E9}"/>
    <hyperlink ref="K438" r:id="rId1358" xr:uid="{472BCF03-700D-4964-AF00-B2A4C891500F}"/>
    <hyperlink ref="L438" r:id="rId1359" xr:uid="{6C7FCAD8-8AC9-4329-861D-CE45F51B0DDF}"/>
    <hyperlink ref="AA438" r:id="rId1360" xr:uid="{45F80225-3CA2-4DD1-AB53-5AB6E2ED08ED}"/>
    <hyperlink ref="H439" r:id="rId1361" xr:uid="{A2428991-6180-448A-A19E-AE289F7FA45D}"/>
    <hyperlink ref="I439" r:id="rId1362" xr:uid="{90226435-4D09-4B3F-9BDE-827DDC2300ED}"/>
    <hyperlink ref="H440" r:id="rId1363" xr:uid="{26621A3C-6C67-4750-8A99-2472DA0E578A}"/>
    <hyperlink ref="H441" r:id="rId1364" xr:uid="{31AD6A51-6EEF-4DF0-AEF8-6AA05A4760DF}"/>
    <hyperlink ref="H442" r:id="rId1365" xr:uid="{D6F2D317-F4E0-4428-A5F6-FA1B16FF01BB}"/>
    <hyperlink ref="H443" r:id="rId1366" xr:uid="{EA50ED21-2627-41AE-9ED9-2228B73DB3A4}"/>
    <hyperlink ref="I443" r:id="rId1367" xr:uid="{7269578C-EBB2-4DE6-B37C-E12BD46C8F1A}"/>
    <hyperlink ref="J443" r:id="rId1368" xr:uid="{929CB07D-4EAD-47C7-86F6-FC594C9659C5}"/>
    <hyperlink ref="H444" r:id="rId1369" xr:uid="{AD9D6B94-C67E-4BA8-8EF6-4EA7374BE087}"/>
    <hyperlink ref="H445" r:id="rId1370" xr:uid="{51338071-1683-4CCC-A484-4DA1D51775FD}"/>
    <hyperlink ref="H446" r:id="rId1371" xr:uid="{5C105D8B-CAD7-4D45-83A4-845638F5AEA0}"/>
    <hyperlink ref="H447" r:id="rId1372" xr:uid="{C61F1DCD-7B10-4065-A6B7-3A6FAE59D2A2}"/>
    <hyperlink ref="H448" r:id="rId1373" xr:uid="{15ED2DCC-2033-4604-BC23-B6D528CA30C8}"/>
    <hyperlink ref="H449" r:id="rId1374" xr:uid="{B1634A7C-C98B-4973-83AF-42D110639905}"/>
    <hyperlink ref="I449" r:id="rId1375" xr:uid="{E2EB13C3-A01A-44C2-8016-161484F238B9}"/>
    <hyperlink ref="H450" r:id="rId1376" xr:uid="{40E163F7-AF97-4208-9CB6-615ABBF6D71F}"/>
    <hyperlink ref="H451" r:id="rId1377" xr:uid="{2B96291B-D723-4E96-B3D5-58D583D8E463}"/>
    <hyperlink ref="H452" r:id="rId1378" xr:uid="{4DA7456E-4A2C-4CF1-949A-C5BF447FC695}"/>
    <hyperlink ref="H453" r:id="rId1379" xr:uid="{1F594214-0630-44CD-BF2E-0A99EBFA6341}"/>
    <hyperlink ref="H454" r:id="rId1380" xr:uid="{8224DFCE-3386-41A3-AC44-C36CDF213FE7}"/>
    <hyperlink ref="AA454" r:id="rId1381" xr:uid="{2C0B1654-F8AD-4143-9C00-90E52298165A}"/>
    <hyperlink ref="H455" r:id="rId1382" xr:uid="{B080012B-3E8F-4D9C-AB6C-DD8CFF01EB62}"/>
    <hyperlink ref="AA455" r:id="rId1383" xr:uid="{738D61DC-8DDC-457A-B4B7-23B21F011F5D}"/>
    <hyperlink ref="H456" r:id="rId1384" xr:uid="{02BE20DD-FE78-4D06-BC35-2F28E40E687C}"/>
    <hyperlink ref="AA456" r:id="rId1385" xr:uid="{3B395243-DEFE-4B94-A49C-248CF0FD0B47}"/>
    <hyperlink ref="H457" r:id="rId1386" xr:uid="{EBCD8DAD-4BF6-4AA7-8BF4-717437CEE607}"/>
    <hyperlink ref="AA457" r:id="rId1387" xr:uid="{32B554A9-A846-4449-AA43-5649D3DAE7C7}"/>
    <hyperlink ref="H458" r:id="rId1388" xr:uid="{E41C0CF4-9005-4254-A83E-F9C6B7D037B1}"/>
    <hyperlink ref="I458" r:id="rId1389" xr:uid="{6EF4AB5B-4940-4D2C-BECA-46656B3377E9}"/>
    <hyperlink ref="J458" r:id="rId1390" xr:uid="{83EF43A5-A77A-4EDC-AD28-4D8B87E4DA54}"/>
    <hyperlink ref="K458" r:id="rId1391" xr:uid="{39792716-0FAD-4F04-B3C1-795747BB2338}"/>
    <hyperlink ref="L458" r:id="rId1392" xr:uid="{318324C6-2197-4D47-9EB2-7F9EAB47B394}"/>
    <hyperlink ref="M458" r:id="rId1393" xr:uid="{A3B7C87C-DD31-4AB0-B437-5E977F5F1E84}"/>
    <hyperlink ref="N458" r:id="rId1394" xr:uid="{3BB5554F-428D-46D2-9DB1-87CF6FCF2C11}"/>
    <hyperlink ref="H459" r:id="rId1395" xr:uid="{B8EC40A2-DD7E-4BE6-BAE9-9805B223D4ED}"/>
    <hyperlink ref="AA459" r:id="rId1396" xr:uid="{540217C3-144C-40F8-BB06-2C3149A65EB5}"/>
    <hyperlink ref="H460" r:id="rId1397" xr:uid="{852D568C-3891-4C5F-98C5-C4E1C262640D}"/>
    <hyperlink ref="AA460" r:id="rId1398" xr:uid="{FC04A09B-E931-491D-B664-37CBF4CC928E}"/>
    <hyperlink ref="H461" r:id="rId1399" xr:uid="{BCEFCBE0-E200-44E4-AA7E-56D6735BE28C}"/>
    <hyperlink ref="AA461" r:id="rId1400" xr:uid="{EEC96DEB-F03F-49FB-B327-4748686F753C}"/>
    <hyperlink ref="H462" r:id="rId1401" xr:uid="{1C0D1B20-9D9F-4856-B198-A6BF4D27F8DC}"/>
    <hyperlink ref="AA462" r:id="rId1402" xr:uid="{AB01F603-A582-482A-B6ED-43C0751B385B}"/>
    <hyperlink ref="H463" r:id="rId1403" xr:uid="{32E81092-6C4E-40AA-A150-F48AD01FB876}"/>
    <hyperlink ref="H464" r:id="rId1404" xr:uid="{8CD35A9C-29E1-447A-9761-C8095C61EF56}"/>
    <hyperlink ref="AA464" r:id="rId1405" xr:uid="{2EBDB24F-3854-4990-9B57-D5459F5F6F0A}"/>
    <hyperlink ref="H465" r:id="rId1406" xr:uid="{CDCA3A72-A8A0-499B-BA41-908F760A92A2}"/>
    <hyperlink ref="H466" r:id="rId1407" xr:uid="{A1F4B8DE-DC89-4C72-9A84-3D3E22EBC468}"/>
    <hyperlink ref="AA466" r:id="rId1408" xr:uid="{ACF6BC55-6B01-4724-A842-A11B353929B7}"/>
    <hyperlink ref="H467" r:id="rId1409" xr:uid="{27A981E7-6A02-42AC-BB58-6DF542DA395D}"/>
    <hyperlink ref="AA467" r:id="rId1410" xr:uid="{EFE737A1-E4E1-4055-9B0B-216115AA483F}"/>
    <hyperlink ref="H468" r:id="rId1411" xr:uid="{FF47F1FC-0B66-4FA9-8474-F0AAD8263D5A}"/>
    <hyperlink ref="AA468" r:id="rId1412" xr:uid="{6BA47C86-E806-4660-B147-0066FCD91A83}"/>
    <hyperlink ref="H469" r:id="rId1413" xr:uid="{64DA4EEE-4852-4612-98DA-4E6970BB0C0D}"/>
    <hyperlink ref="I469" r:id="rId1414" xr:uid="{8B58BB6B-402F-4B28-856E-987FA590E277}"/>
    <hyperlink ref="J469" r:id="rId1415" xr:uid="{E271110A-3A06-4C5D-8DC3-8BDA5460DB20}"/>
    <hyperlink ref="K469" r:id="rId1416" xr:uid="{B0756246-3E95-480D-86AF-22E99D1E8F8F}"/>
    <hyperlink ref="L469" r:id="rId1417" xr:uid="{D9F872A3-CB79-4637-BE11-16D032B28833}"/>
    <hyperlink ref="AA469" r:id="rId1418" xr:uid="{000D2B92-86D2-4E4B-B2E3-72BD7867BD02}"/>
    <hyperlink ref="H470" r:id="rId1419" xr:uid="{0DDC0951-4553-4098-8C92-F200546695C6}"/>
    <hyperlink ref="AA470" r:id="rId1420" xr:uid="{A679834E-8F8F-4BDF-89D7-E9051CE08A17}"/>
    <hyperlink ref="H471" r:id="rId1421" xr:uid="{3601008A-6368-47BF-8D88-B5F1C81A8DBF}"/>
    <hyperlink ref="AA471" r:id="rId1422" xr:uid="{F721E79F-1505-4F5C-8D5E-9A4A72696261}"/>
    <hyperlink ref="H472" r:id="rId1423" xr:uid="{9A595FDC-2030-43CE-90B5-122C421C3653}"/>
    <hyperlink ref="I472" r:id="rId1424" xr:uid="{81194FC7-1D08-441B-B0D0-FC720ACD03FA}"/>
    <hyperlink ref="J472" r:id="rId1425" xr:uid="{10868B92-D1E8-4BD4-8A98-5562BD48D399}"/>
    <hyperlink ref="AA472" r:id="rId1426" xr:uid="{18C1A77E-5B2A-4530-A6CA-BB49F44C4E57}"/>
    <hyperlink ref="AJ472" r:id="rId1427" xr:uid="{C586F454-A513-4D1A-ACBC-8D6D100136CC}"/>
    <hyperlink ref="H473" r:id="rId1428" xr:uid="{CFD5FD66-17A3-4199-8803-050CF89AE051}"/>
    <hyperlink ref="I473" r:id="rId1429" xr:uid="{0A253F7B-D790-429F-93F8-F9E24040CB82}"/>
    <hyperlink ref="J473" r:id="rId1430" xr:uid="{3FC234CB-F20E-485F-99ED-7B37D23E2D8F}"/>
    <hyperlink ref="K473" r:id="rId1431" xr:uid="{9D8A1D1E-496E-49D0-85C4-97E7C4D0512E}"/>
    <hyperlink ref="L473" r:id="rId1432" xr:uid="{2D096DE1-FB73-47DC-B6AB-0DAFCFCB2DD2}"/>
    <hyperlink ref="AA473" r:id="rId1433" xr:uid="{9398BBC1-996A-4C09-BB49-90B1440F3F1F}"/>
    <hyperlink ref="H474" r:id="rId1434" xr:uid="{6890F0CC-7DD1-4F8F-8D27-F3D524F771A7}"/>
    <hyperlink ref="AA474" r:id="rId1435" xr:uid="{89FE8F47-A4B2-44E2-812F-FDDD2855E0D2}"/>
    <hyperlink ref="H475" r:id="rId1436" xr:uid="{0EBE35DC-F96F-4A59-A4F5-EE469A28C020}"/>
    <hyperlink ref="AA475" r:id="rId1437" xr:uid="{9B356F99-99C7-4F3D-89D0-00B116529270}"/>
    <hyperlink ref="H476" r:id="rId1438" xr:uid="{8CF1776F-8B95-4B9F-A567-EB1FE12F9783}"/>
    <hyperlink ref="I476" r:id="rId1439" xr:uid="{FC1D28D0-2E18-4C05-B292-8B52B1F84013}"/>
    <hyperlink ref="J476" r:id="rId1440" xr:uid="{6430C4A8-76FF-4051-ADE3-59824CBC40CA}"/>
    <hyperlink ref="K476" r:id="rId1441" xr:uid="{1A84BE95-B8A8-44D0-8D5E-F05905764E1E}"/>
    <hyperlink ref="L476" r:id="rId1442" xr:uid="{CC389C9B-32DD-499D-B7B3-F08E004991BD}"/>
    <hyperlink ref="AA476" r:id="rId1443" xr:uid="{37DCC242-C0A7-4721-9C3D-F5D45919291F}"/>
    <hyperlink ref="H477" r:id="rId1444" xr:uid="{348B50D9-98E6-428B-9F2A-B5FC4BA267D7}"/>
    <hyperlink ref="I477" r:id="rId1445" xr:uid="{4FB15BD3-A010-4C1D-9AFE-79AC607AE027}"/>
    <hyperlink ref="J477" r:id="rId1446" xr:uid="{05A4D36B-F2CC-4387-88E5-002500DA2DCA}"/>
    <hyperlink ref="K477" r:id="rId1447" xr:uid="{5727A7F2-E649-4C5C-8A90-BD11740803A6}"/>
    <hyperlink ref="L477" r:id="rId1448" xr:uid="{FC201898-C1A1-482A-94EE-8BED99B89DA1}"/>
    <hyperlink ref="AA477" r:id="rId1449" xr:uid="{C060277D-448A-4FEA-AB9A-B12F82467A21}"/>
    <hyperlink ref="H478" r:id="rId1450" xr:uid="{813C7F1C-5C07-47EF-8ECD-CA0E3D816642}"/>
    <hyperlink ref="AA478" r:id="rId1451" xr:uid="{97A28452-DFDB-4CFD-8EB2-8237D3B1F017}"/>
    <hyperlink ref="H479" r:id="rId1452" xr:uid="{E6B82346-70F7-48B0-9F66-065CCBB80A59}"/>
    <hyperlink ref="I479" r:id="rId1453" xr:uid="{52662289-F155-46AA-BDC3-42C140D0DEA2}"/>
    <hyperlink ref="J479" r:id="rId1454" xr:uid="{E95678F9-820B-4676-A1CD-5D340E5E853A}"/>
    <hyperlink ref="K479" r:id="rId1455" xr:uid="{5078C27C-4E59-472D-B64A-A77AF5950914}"/>
    <hyperlink ref="L479" r:id="rId1456" xr:uid="{728D2B6A-0BBF-4D14-9322-72E86D70D8B0}"/>
    <hyperlink ref="AA479" r:id="rId1457" xr:uid="{9FF6D9D3-6549-4CE9-AF41-A84A565BCC34}"/>
    <hyperlink ref="H480" r:id="rId1458" xr:uid="{8FB6B4CD-F01A-417D-B035-A1E46C08ED4E}"/>
    <hyperlink ref="AA480" r:id="rId1459" xr:uid="{25B82871-D990-452B-A747-6F8F83C7E099}"/>
    <hyperlink ref="H481" r:id="rId1460" xr:uid="{00B01BF6-D5EE-49D0-A515-F91308707403}"/>
    <hyperlink ref="AA481" r:id="rId1461" xr:uid="{D0C188CB-DD17-4E5B-94AE-148388608F61}"/>
    <hyperlink ref="H482" r:id="rId1462" xr:uid="{1331EDFD-A1E8-4A4F-AE30-A88608C1E66C}"/>
    <hyperlink ref="AA482" r:id="rId1463" xr:uid="{A53E747C-6611-4A25-B4E7-E05C32EC98FF}"/>
    <hyperlink ref="H483" r:id="rId1464" xr:uid="{C203681B-54AA-42DB-A56F-2DB5A30D3EC5}"/>
    <hyperlink ref="AA483" r:id="rId1465" xr:uid="{E667C3DF-8C61-42DF-A161-A467653E9AE7}"/>
    <hyperlink ref="H484" r:id="rId1466" xr:uid="{778667AB-92A7-40AA-8C19-D1F6102033E7}"/>
    <hyperlink ref="I484" r:id="rId1467" xr:uid="{0B4F790C-E9E5-41C6-9A55-E3E769F08BE7}"/>
    <hyperlink ref="J484" r:id="rId1468" xr:uid="{FAF8FE3B-3961-4B10-81F8-CB9E3D47E512}"/>
    <hyperlink ref="K484" r:id="rId1469" xr:uid="{FABA7F48-2533-4F03-A7BB-B637596DA959}"/>
    <hyperlink ref="L484" r:id="rId1470" xr:uid="{05016BC0-0889-45C2-ADB2-9287D42B2380}"/>
    <hyperlink ref="AA484" r:id="rId1471" xr:uid="{01C2E058-A2E5-4255-AC9D-F6AA838BFBA5}"/>
    <hyperlink ref="H485" r:id="rId1472" xr:uid="{C267B6EF-5276-4AD3-AE5B-7F7C44EB4145}"/>
    <hyperlink ref="AA485" r:id="rId1473" xr:uid="{8D6C5686-E676-4C06-BF19-DF82D535E5D1}"/>
    <hyperlink ref="H486" r:id="rId1474" xr:uid="{0AEE1098-DCA8-491C-86CB-2236BFA4A478}"/>
    <hyperlink ref="AA486" r:id="rId1475" xr:uid="{FC019427-6452-46B1-9DE2-D360190C045C}"/>
    <hyperlink ref="H487" r:id="rId1476" xr:uid="{5069BF49-D956-4FB6-9905-D3F07D8C8D7D}"/>
    <hyperlink ref="I487" r:id="rId1477" xr:uid="{0258CCF3-E22C-4012-B0F4-3E13B9E3CD34}"/>
    <hyperlink ref="J487" r:id="rId1478" xr:uid="{372A5F97-8524-40B7-8A06-0E000106D739}"/>
    <hyperlink ref="H488" r:id="rId1479" xr:uid="{634F9418-E9F0-40DD-BA2C-CEF5626E5C16}"/>
    <hyperlink ref="AA488" r:id="rId1480" xr:uid="{17B12725-E227-4E8F-9E43-6C01D789B4C9}"/>
    <hyperlink ref="H489" r:id="rId1481" xr:uid="{197D0741-03B1-4FCF-B088-E069EAD691DE}"/>
    <hyperlink ref="AA489" r:id="rId1482" xr:uid="{61559FEC-4C94-4A11-A7A8-0ED3C028D5B4}"/>
    <hyperlink ref="H490" r:id="rId1483" xr:uid="{8A2A278E-DA56-4C50-89A4-405542A7C0D7}"/>
    <hyperlink ref="AA490" r:id="rId1484" xr:uid="{74465CB2-8C70-4997-9FDB-1624B01FCA59}"/>
    <hyperlink ref="H491" r:id="rId1485" xr:uid="{88E72DC5-40EE-4BE3-8683-F92A47D723D0}"/>
    <hyperlink ref="AA491" r:id="rId1486" xr:uid="{58D9D6DB-8E13-4AF1-BF42-0C1871784E12}"/>
    <hyperlink ref="H492" r:id="rId1487" xr:uid="{DB134484-5AF1-410E-B52E-2B7D27540AC9}"/>
    <hyperlink ref="AA492" r:id="rId1488" xr:uid="{2EF87793-B4FF-4528-AA1D-E4C07C17AA30}"/>
    <hyperlink ref="H493" r:id="rId1489" xr:uid="{1AB2E796-76E9-49E8-B3AF-31DF61183FF1}"/>
    <hyperlink ref="AA493" r:id="rId1490" xr:uid="{2AEE71C3-93E1-488A-BCDB-0F92E5FEB56B}"/>
    <hyperlink ref="H494" r:id="rId1491" xr:uid="{F62C1779-2751-4E70-B120-C7BB3814E4B4}"/>
    <hyperlink ref="AA494" r:id="rId1492" xr:uid="{1EB897E7-F3F0-44E4-AF6B-097C37B63C56}"/>
    <hyperlink ref="H495" r:id="rId1493" xr:uid="{BA1EEE0E-6DC3-48FB-A8E8-9B405EFDF010}"/>
    <hyperlink ref="AA495" r:id="rId1494" xr:uid="{05EBB9F4-DF84-4E9E-B82B-2D72B12DEA04}"/>
    <hyperlink ref="H496" r:id="rId1495" xr:uid="{1A5E3BD9-0125-48DC-9D35-451644BCD75C}"/>
    <hyperlink ref="AA496" r:id="rId1496" xr:uid="{5AFD9F99-3113-4D15-982A-D784CE4AF800}"/>
    <hyperlink ref="H497" r:id="rId1497" xr:uid="{FB18B3DE-B3A1-4FD7-9A28-9CE3BC27815C}"/>
    <hyperlink ref="AA497" r:id="rId1498" xr:uid="{D970912F-4AD2-4E12-BA58-D2BED46FFA68}"/>
    <hyperlink ref="H498" r:id="rId1499" xr:uid="{A549D71B-752A-4781-A12F-D04C12A97549}"/>
    <hyperlink ref="AA498" r:id="rId1500" xr:uid="{7CC7D5CF-A9AA-4520-BF8A-EF61E0405E64}"/>
    <hyperlink ref="H499" r:id="rId1501" xr:uid="{5599C496-79D3-4A86-84C1-48ED86F002DD}"/>
    <hyperlink ref="AA499" r:id="rId1502" xr:uid="{6FABD089-A541-4E07-992D-9847C1E9F850}"/>
    <hyperlink ref="H500" r:id="rId1503" xr:uid="{1EEDD473-3072-4744-A365-E8D617A0638E}"/>
    <hyperlink ref="AA500" r:id="rId1504" xr:uid="{24D7CC81-28D9-4275-83C6-9D300AC97CB4}"/>
    <hyperlink ref="H501" r:id="rId1505" xr:uid="{24BD088E-05D3-471B-960D-567FF5258609}"/>
    <hyperlink ref="AA501" r:id="rId1506" xr:uid="{A76AEB06-D699-4E69-963A-F5756E111C84}"/>
    <hyperlink ref="H502" r:id="rId1507" xr:uid="{26B85200-54E7-4C9F-A1AA-D531F8935558}"/>
    <hyperlink ref="AA502" r:id="rId1508" xr:uid="{AC6208A8-1E8A-4AE4-8F49-1B1708C0674F}"/>
    <hyperlink ref="H503" r:id="rId1509" xr:uid="{2FDBC7FE-D7FC-48E4-9D98-8D06D7840B84}"/>
    <hyperlink ref="AA503" r:id="rId1510" xr:uid="{DAC9F127-637A-4771-B150-3747D331CCFD}"/>
    <hyperlink ref="H504" r:id="rId1511" xr:uid="{A4675CAE-0F46-44E1-B5B4-0ACED4952751}"/>
    <hyperlink ref="AA504" r:id="rId1512" xr:uid="{47DA6BC0-AD6D-4EA3-B6B3-2CEA778AFCDE}"/>
    <hyperlink ref="H505" r:id="rId1513" xr:uid="{183AF7FC-4EC4-4091-A292-3D45B90E0BC6}"/>
    <hyperlink ref="AA505" r:id="rId1514" xr:uid="{6396C755-11FE-445B-B0A8-198B864AF542}"/>
    <hyperlink ref="H506" r:id="rId1515" xr:uid="{C17FE6A8-B244-4CF7-9148-DDF8C02CA4FE}"/>
    <hyperlink ref="AA506" r:id="rId1516" xr:uid="{01A13EDF-B13D-4627-A632-D580CE417294}"/>
    <hyperlink ref="H507" r:id="rId1517" xr:uid="{00587925-7DD3-4B47-BD21-2492865ADF46}"/>
    <hyperlink ref="AA507" r:id="rId1518" xr:uid="{BC816376-E2B3-4A6F-83AD-FD9E91C66C05}"/>
    <hyperlink ref="H508" r:id="rId1519" xr:uid="{2CE4251E-8FA8-47FF-BCF3-5AF4F25F7789}"/>
    <hyperlink ref="AA508" r:id="rId1520" xr:uid="{0DC46C27-0857-4AC2-B91A-4C9287094117}"/>
    <hyperlink ref="H509" r:id="rId1521" xr:uid="{EE1245E2-924F-4690-8744-EC4F41DF28E9}"/>
    <hyperlink ref="AA509" r:id="rId1522" xr:uid="{4DEF71E9-FCA8-4FEF-BD09-D074D50DCA2B}"/>
    <hyperlink ref="H510" r:id="rId1523" xr:uid="{C2FF9078-4448-44D6-8DE2-07A5C7324640}"/>
    <hyperlink ref="AA510" r:id="rId1524" xr:uid="{839AE7A3-354C-49B4-80C3-6E6E0F7A4785}"/>
    <hyperlink ref="H511" r:id="rId1525" xr:uid="{A053C6F7-20D5-45BD-90B3-E4A03E6217E7}"/>
    <hyperlink ref="I511" r:id="rId1526" xr:uid="{90AF2E87-6DAF-463D-B22F-09843F294C36}"/>
    <hyperlink ref="J511" r:id="rId1527" xr:uid="{12ED996B-8E80-4085-AD14-37C9699E5A30}"/>
    <hyperlink ref="K511" r:id="rId1528" xr:uid="{F860D9E2-BECD-42E0-946B-7CEC16205A58}"/>
    <hyperlink ref="L511" r:id="rId1529" xr:uid="{C4C66020-6536-43D7-97E1-029795BFABFD}"/>
    <hyperlink ref="AA511" r:id="rId1530" xr:uid="{A0C59C89-223F-4FBE-8AFF-A367A678E35E}"/>
    <hyperlink ref="H512" r:id="rId1531" xr:uid="{BF2A8E60-47A2-467B-9AD7-B44946650D44}"/>
    <hyperlink ref="AA512" r:id="rId1532" xr:uid="{708B6380-D416-4CC6-87EC-EF8B6E1232E8}"/>
    <hyperlink ref="H513" r:id="rId1533" xr:uid="{F697E1A4-AA99-4824-BCA8-0DA0823EA47C}"/>
    <hyperlink ref="I513" r:id="rId1534" xr:uid="{944BF4D9-5061-49B9-BF15-F826FFC1D795}"/>
    <hyperlink ref="J513" r:id="rId1535" xr:uid="{90094851-7045-48D5-98C1-D8E02C1283A1}"/>
    <hyperlink ref="K513" r:id="rId1536" xr:uid="{4FCBFE22-CC36-4DE8-82B1-3F5E3C31F813}"/>
    <hyperlink ref="L513" r:id="rId1537" xr:uid="{D896CEDB-B043-428C-A8F3-CAA35125E4C4}"/>
    <hyperlink ref="AA513" r:id="rId1538" xr:uid="{9228167D-EB8B-475D-88C6-8DC7CA265723}"/>
    <hyperlink ref="H514" r:id="rId1539" xr:uid="{CBA11CE7-3425-40B1-A4A2-A3DF87B5F63A}"/>
    <hyperlink ref="I514" r:id="rId1540" xr:uid="{9C969AE4-BAE7-4490-B3E2-E5C6464C6CCF}"/>
    <hyperlink ref="J514" r:id="rId1541" xr:uid="{28CBF788-26B8-4A36-8D7C-798E3ADF01F7}"/>
    <hyperlink ref="K514" r:id="rId1542" xr:uid="{69EF887B-1B8D-4749-974B-DBD2F4DEC0CF}"/>
    <hyperlink ref="L514" r:id="rId1543" xr:uid="{A398A844-0C08-487A-AA59-35C53F52DBAB}"/>
    <hyperlink ref="AA514" r:id="rId1544" xr:uid="{AFE505DF-DCBE-4697-A809-EC10CA83D521}"/>
    <hyperlink ref="H515" r:id="rId1545" xr:uid="{64B673AF-5A59-4FF6-ACF0-BC465292423F}"/>
    <hyperlink ref="AA515" r:id="rId1546" xr:uid="{95C64CF2-2C9E-4FFE-8238-6038E3C2039D}"/>
    <hyperlink ref="H516" r:id="rId1547" xr:uid="{D938F218-C1DD-433D-98C4-90559AE57E8D}"/>
    <hyperlink ref="I516" r:id="rId1548" xr:uid="{4A562BDA-CDF3-45D5-96E9-07E4F1513BB2}"/>
    <hyperlink ref="J516" r:id="rId1549" xr:uid="{E8A12C5E-5B99-40CA-84EA-85FE8D72D535}"/>
    <hyperlink ref="K516" r:id="rId1550" xr:uid="{C5EBFF63-94AC-4413-A691-FD11CA73A7E1}"/>
    <hyperlink ref="L516" r:id="rId1551" xr:uid="{A261A9D0-788D-444C-9038-7363019BBFD7}"/>
    <hyperlink ref="AA516" r:id="rId1552" xr:uid="{5CBCC7A7-A3C4-4B26-8492-1FBEC0007704}"/>
    <hyperlink ref="AJ516" r:id="rId1553" xr:uid="{8C5707B9-CBF5-449B-800E-5657F895F39F}"/>
    <hyperlink ref="H517" r:id="rId1554" xr:uid="{63698927-5637-44C1-899C-B071C698ABBC}"/>
    <hyperlink ref="AA517" r:id="rId1555" xr:uid="{84BE0AA6-2D5A-4003-B3D9-B664F0A81711}"/>
    <hyperlink ref="H518" r:id="rId1556" xr:uid="{817CC76A-4F54-4B6C-A911-1B46520B17C3}"/>
    <hyperlink ref="AA518" r:id="rId1557" xr:uid="{D6975903-D323-4F3C-9929-4FECAE918857}"/>
    <hyperlink ref="H519" r:id="rId1558" xr:uid="{AC779038-A862-4C3D-B842-E6A0C7B05FAD}"/>
    <hyperlink ref="AA519" r:id="rId1559" xr:uid="{023BC301-3AB9-4E5B-8021-EBD6545D70EA}"/>
    <hyperlink ref="H520" r:id="rId1560" xr:uid="{812FF423-6B9F-4CCF-986F-51567030A2EE}"/>
    <hyperlink ref="AA520" r:id="rId1561" xr:uid="{1C8D57D3-7D43-4C2E-AD4B-A30D2047058E}"/>
    <hyperlink ref="H521" r:id="rId1562" xr:uid="{9145353E-CB46-4E35-AA55-FC7534E916B2}"/>
    <hyperlink ref="AA521" r:id="rId1563" xr:uid="{663F80B3-658F-44CC-A575-3E8C38F261F6}"/>
    <hyperlink ref="H522" r:id="rId1564" xr:uid="{697A0108-19F6-4AE1-9FF2-19CD31691E17}"/>
    <hyperlink ref="AA522" r:id="rId1565" xr:uid="{4E809BA4-77A1-453B-9319-27B4BBD0DC4B}"/>
    <hyperlink ref="H523" r:id="rId1566" xr:uid="{BB25171F-4CE9-4DB9-A52E-7A82D4197406}"/>
    <hyperlink ref="AA523" r:id="rId1567" xr:uid="{1F6B471F-789D-4BD5-B654-DA6AEEF840BE}"/>
    <hyperlink ref="H524" r:id="rId1568" xr:uid="{4A7DC15C-6856-47FE-BAC1-A1D852FF3234}"/>
    <hyperlink ref="AA524" r:id="rId1569" xr:uid="{5847A2ED-D1AF-4975-A510-1BD72813635F}"/>
    <hyperlink ref="H525" r:id="rId1570" xr:uid="{B72D0995-738D-438E-855D-813143A574F9}"/>
    <hyperlink ref="AA525" r:id="rId1571" xr:uid="{1C610A1A-AFAC-4033-96C4-BA0ED3AC8CF2}"/>
    <hyperlink ref="H526" r:id="rId1572" xr:uid="{4984E92B-EAE8-4808-868B-754BD0EF6AC0}"/>
    <hyperlink ref="AA526" r:id="rId1573" xr:uid="{DCFA338D-9935-456A-8CFB-15632F0984CB}"/>
    <hyperlink ref="H527" r:id="rId1574" xr:uid="{EC590BD4-A0DA-467F-B334-5D68AF9CE742}"/>
    <hyperlink ref="H528" r:id="rId1575" xr:uid="{3DC299BC-388A-4232-8A9C-AEE13D5A7E39}"/>
    <hyperlink ref="I528" r:id="rId1576" xr:uid="{930AA361-83B6-482E-8AD3-2FF515351CFD}"/>
    <hyperlink ref="J528" r:id="rId1577" xr:uid="{E7263133-2E20-4F3C-8294-BC22133DFA33}"/>
    <hyperlink ref="K528" r:id="rId1578" xr:uid="{936E003E-D8C6-40E6-A851-86AE3A185E04}"/>
    <hyperlink ref="AA528" r:id="rId1579" xr:uid="{98C70F11-CA61-4CD4-B8FD-45C7750897A8}"/>
    <hyperlink ref="H529" r:id="rId1580" xr:uid="{25EE93A2-4D44-4526-8B0A-FB8105386993}"/>
    <hyperlink ref="AA529" r:id="rId1581" xr:uid="{8768B950-C8C5-4EBA-AE53-1C14300F5007}"/>
    <hyperlink ref="H530" r:id="rId1582" xr:uid="{BDC0063B-86E8-4AB1-8043-52F46641F403}"/>
    <hyperlink ref="AA530" r:id="rId1583" xr:uid="{55ABD45A-0C7E-4781-9287-4DBF79342993}"/>
    <hyperlink ref="H531" r:id="rId1584" xr:uid="{A0B73696-D1C4-42D1-A6FE-C6F57B0ED9E5}"/>
    <hyperlink ref="AA531" r:id="rId1585" xr:uid="{381424F6-D65E-4232-94C8-7C4D23E032B0}"/>
    <hyperlink ref="H532" r:id="rId1586" xr:uid="{94592EFB-6FE1-4779-B07E-A16B7C52F4B4}"/>
    <hyperlink ref="AA532" r:id="rId1587" xr:uid="{22DF7241-A6D1-45C4-91EC-9801D1EBA4F6}"/>
    <hyperlink ref="H533" r:id="rId1588" xr:uid="{4732811F-143D-4171-B0B7-A6A1963A648A}"/>
    <hyperlink ref="I533" r:id="rId1589" xr:uid="{AD13EA98-5B9C-4792-AC90-CA9DAC042C86}"/>
    <hyperlink ref="J533" r:id="rId1590" xr:uid="{683B84A7-B473-4176-A0F5-E6E1D7533018}"/>
    <hyperlink ref="K533" r:id="rId1591" xr:uid="{A707FC3A-3CC0-4F8E-9A5F-228F31041C3A}"/>
    <hyperlink ref="L533" r:id="rId1592" xr:uid="{FA0034AC-CA6A-41CA-A36D-4A431E0D9923}"/>
    <hyperlink ref="AA533" r:id="rId1593" xr:uid="{830F223E-B3CB-4BE5-B855-889EB2E7CFDE}"/>
    <hyperlink ref="H534" r:id="rId1594" xr:uid="{B722B685-F4FE-4A16-9D36-E32EE95DAA6F}"/>
    <hyperlink ref="I534" r:id="rId1595" xr:uid="{6D59341B-9D35-41CA-9895-8DF050977698}"/>
    <hyperlink ref="J534" r:id="rId1596" xr:uid="{EFC3E42C-0FD6-4D3C-82C6-E810F2FADF6A}"/>
    <hyperlink ref="K534" r:id="rId1597" xr:uid="{7787F699-F8E9-4B29-8A14-7D50F5E06348}"/>
    <hyperlink ref="L534" r:id="rId1598" xr:uid="{184ED0D5-F6B1-4643-934F-9B13CC50FD87}"/>
    <hyperlink ref="AA534" r:id="rId1599" xr:uid="{AF6AABEC-ABC2-4EC6-8F93-48FCC09C70F7}"/>
    <hyperlink ref="H535" r:id="rId1600" xr:uid="{D6F824A2-2137-496D-A2B2-F2F2960DB480}"/>
    <hyperlink ref="AA535" r:id="rId1601" xr:uid="{16C3A008-0FCB-4179-9939-F97B83D41E34}"/>
    <hyperlink ref="H536" r:id="rId1602" xr:uid="{1D933041-C94B-41E6-9A71-F770E1B07101}"/>
    <hyperlink ref="AA536" r:id="rId1603" xr:uid="{9594C8C6-1B6C-4DD7-853B-D832E2C6A434}"/>
    <hyperlink ref="H537" r:id="rId1604" xr:uid="{289119E7-3994-4B59-A84F-A5D9BC5A00A9}"/>
    <hyperlink ref="AA537" r:id="rId1605" xr:uid="{9172CB5F-80A7-4240-A92C-13B9F4D61411}"/>
    <hyperlink ref="H538" r:id="rId1606" xr:uid="{0CFD703D-7399-49BA-AAAE-30A8951BFCC1}"/>
    <hyperlink ref="AA538" r:id="rId1607" xr:uid="{9C2943F2-4F10-4FCE-98E7-2F32252AE6F6}"/>
    <hyperlink ref="H539" r:id="rId1608" xr:uid="{67243B23-8D92-4268-88B6-9F563EC1A7B5}"/>
    <hyperlink ref="AA539" r:id="rId1609" xr:uid="{CB27E216-7BBE-405C-8DA8-9E8BEEF73402}"/>
    <hyperlink ref="H540" r:id="rId1610" xr:uid="{E4BFB066-5712-4815-99F2-516C0EB059FE}"/>
    <hyperlink ref="AA540" r:id="rId1611" xr:uid="{E8E7A38D-C89B-4D44-81C5-09CD2A2963BE}"/>
    <hyperlink ref="H541" r:id="rId1612" xr:uid="{08DDD30A-092D-4017-9F56-3577E215D615}"/>
    <hyperlink ref="AA541" r:id="rId1613" xr:uid="{15226381-07F9-4080-9760-B63867CC9A9B}"/>
    <hyperlink ref="H542" r:id="rId1614" xr:uid="{94C55918-E970-4DD6-9EAB-AD45DBF4E759}"/>
    <hyperlink ref="AA542" r:id="rId1615" xr:uid="{C45BC3DC-024E-4659-9BED-409F4E3C808E}"/>
    <hyperlink ref="H543" r:id="rId1616" xr:uid="{A98348F6-DD40-42BF-AC85-580077ED14D0}"/>
    <hyperlink ref="H544" r:id="rId1617" xr:uid="{0C175D72-8F32-4139-99A3-36B85C112277}"/>
    <hyperlink ref="AA544" r:id="rId1618" xr:uid="{48C09F88-1CD3-4892-9015-637A787B9C0A}"/>
    <hyperlink ref="H545" r:id="rId1619" xr:uid="{60011A96-0927-49A6-AD9E-F23BBA8131DE}"/>
    <hyperlink ref="AA545" r:id="rId1620" xr:uid="{3C2BD491-8A0C-49F5-92B2-49B2BDA03D24}"/>
    <hyperlink ref="H546" r:id="rId1621" xr:uid="{D3A85958-9B7F-482A-9E0D-C31C9D484C17}"/>
    <hyperlink ref="H547" r:id="rId1622" xr:uid="{D903008A-723C-45E2-B4D3-4B6BC0051CDF}"/>
    <hyperlink ref="AA547" r:id="rId1623" xr:uid="{BDD99B56-DA3A-4044-8634-02D4D5B868CE}"/>
    <hyperlink ref="H548" r:id="rId1624" xr:uid="{3A20845C-3C20-47C5-99B0-55F2E082D15A}"/>
    <hyperlink ref="I548" r:id="rId1625" xr:uid="{908791EF-5FDC-452E-AC9A-6870D7B1F207}"/>
    <hyperlink ref="J548" r:id="rId1626" xr:uid="{9B5B3731-9034-40CB-991B-91BB65DAA7CC}"/>
    <hyperlink ref="K548" r:id="rId1627" xr:uid="{4C166D03-ABC2-4925-852E-F4231AD94781}"/>
    <hyperlink ref="L548" r:id="rId1628" xr:uid="{CC9B41E9-5EA5-47C1-AA8F-49F12D3F68FB}"/>
    <hyperlink ref="AA548" r:id="rId1629" xr:uid="{C0B4E7B3-4D33-4D61-88F1-A3E03D2690EB}"/>
    <hyperlink ref="H549" r:id="rId1630" xr:uid="{029306BC-3376-4890-BDD0-1044DBF8F4B8}"/>
    <hyperlink ref="AA549" r:id="rId1631" xr:uid="{67B1FCF7-0F53-47DC-BA03-3C0624744464}"/>
    <hyperlink ref="H550" r:id="rId1632" xr:uid="{C883B8C0-5D4B-4B7D-B39C-73D4E5A8349A}"/>
    <hyperlink ref="AA550" r:id="rId1633" xr:uid="{615C7FBE-8129-4E48-98BA-C1FCEFEC9B90}"/>
    <hyperlink ref="H551" r:id="rId1634" xr:uid="{3B22EAAB-84B8-4537-A1A6-306E5C9C003B}"/>
    <hyperlink ref="AA551" r:id="rId1635" xr:uid="{0341AAF8-651E-476A-AC96-666DD61C2B00}"/>
    <hyperlink ref="H552" r:id="rId1636" xr:uid="{40F6CE1D-1B78-4E0A-996A-994D9CE58C04}"/>
    <hyperlink ref="AA552" r:id="rId1637" xr:uid="{191A6590-C1AB-4276-9A04-DA14D8A411C3}"/>
    <hyperlink ref="H553" r:id="rId1638" xr:uid="{FFAEDFD7-593D-4AE5-9D0A-728E4BF7DE7F}"/>
    <hyperlink ref="AA553" r:id="rId1639" xr:uid="{31E3E6AC-A5F1-460D-AE0D-1AC6BC81FDF2}"/>
    <hyperlink ref="H554" r:id="rId1640" xr:uid="{0B115CFF-55A2-4374-BF86-530F56F49A7B}"/>
    <hyperlink ref="AA554" r:id="rId1641" xr:uid="{4D901552-355A-4BC9-B552-26DF01939588}"/>
    <hyperlink ref="H555" r:id="rId1642" xr:uid="{62BFE22C-827D-4039-A0E8-0FA58B34B473}"/>
    <hyperlink ref="AA555" r:id="rId1643" xr:uid="{74292E3A-F3AF-49D4-9203-F5197CEF1EEC}"/>
    <hyperlink ref="H556" r:id="rId1644" xr:uid="{E827A452-DC82-4BD0-8BE8-E93A084FDE9E}"/>
    <hyperlink ref="AA556" r:id="rId1645" xr:uid="{11298E9F-648E-4247-8C2D-64AD43BF9F17}"/>
    <hyperlink ref="H557" r:id="rId1646" xr:uid="{2BBACDE1-37F8-4C78-AEFD-DBABB286C304}"/>
    <hyperlink ref="AA557" r:id="rId1647" xr:uid="{1694F0A3-BA29-4E49-8E19-71B8AFE157A3}"/>
    <hyperlink ref="H558" r:id="rId1648" xr:uid="{3FDE36FA-08E2-4D55-A0CF-0C08DE702527}"/>
    <hyperlink ref="AA558" r:id="rId1649" xr:uid="{1DAB2643-0859-4ABD-877B-809CA89E07DD}"/>
    <hyperlink ref="H559" r:id="rId1650" xr:uid="{18F82863-E7A3-4017-9402-10CF68140D6B}"/>
    <hyperlink ref="I559" r:id="rId1651" xr:uid="{33EEA106-1841-42D6-9176-50D7345F8A5C}"/>
    <hyperlink ref="J559" r:id="rId1652" xr:uid="{04AD9144-2C73-44D6-BF2B-174F60054BF8}"/>
    <hyperlink ref="K559" r:id="rId1653" xr:uid="{3D2BBC58-838B-4A8E-9175-44929B6593C4}"/>
    <hyperlink ref="H560" r:id="rId1654" xr:uid="{D1440A98-D765-46A3-ADCA-E87B73B35C22}"/>
    <hyperlink ref="AA560" r:id="rId1655" xr:uid="{B220CABF-6098-483E-A802-FDEB9B2FE76B}"/>
    <hyperlink ref="H561" r:id="rId1656" xr:uid="{4ABBB677-4320-43AA-9B0A-2C37EE3EF3C3}"/>
    <hyperlink ref="AA561" r:id="rId1657" xr:uid="{8A6B254C-0A3E-4140-895A-167D8EBDDFD5}"/>
    <hyperlink ref="H562" r:id="rId1658" xr:uid="{AB5843F0-59AF-4A44-B1C1-606FFB41009E}"/>
    <hyperlink ref="AA562" r:id="rId1659" xr:uid="{AACE25ED-4E49-4307-BAEF-288D039C9EAD}"/>
    <hyperlink ref="H563" r:id="rId1660" xr:uid="{63930DB0-C337-4BF1-8EC1-5955B56B70AD}"/>
    <hyperlink ref="AA563" r:id="rId1661" xr:uid="{2F9AAB66-6426-439F-8ACE-D9725ED5A7F1}"/>
    <hyperlink ref="H564" r:id="rId1662" xr:uid="{15868151-C0B4-428D-B1C2-87C6D3B37607}"/>
    <hyperlink ref="AA564" r:id="rId1663" xr:uid="{3971D5D3-6BC7-4948-9C62-920AE1584C20}"/>
    <hyperlink ref="H565" r:id="rId1664" xr:uid="{C0CB3537-2B4B-4E4F-824D-2D1288353E4D}"/>
    <hyperlink ref="I565" r:id="rId1665" xr:uid="{EFB62F85-7654-470E-AC15-1103A3E9AE2B}"/>
    <hyperlink ref="J565" r:id="rId1666" xr:uid="{EAC4098B-6148-4AB1-96EF-D85F62AE497E}"/>
    <hyperlink ref="K565" r:id="rId1667" xr:uid="{5228644A-A890-40FF-94CE-458892D0B25C}"/>
    <hyperlink ref="L565" r:id="rId1668" xr:uid="{67697DFA-3ECD-4F9B-AC8C-5E8BEA6EF542}"/>
    <hyperlink ref="AA565" r:id="rId1669" xr:uid="{E9BCC789-001E-437C-B0BA-9DD35934E447}"/>
    <hyperlink ref="H566" r:id="rId1670" xr:uid="{6B735FBB-6E8D-4EB6-9A24-CE2411058316}"/>
    <hyperlink ref="AA566" r:id="rId1671" xr:uid="{0DA7F08F-3F9E-4171-B2E0-80D2AD698EB0}"/>
    <hyperlink ref="H567" r:id="rId1672" xr:uid="{8E83E2F4-106D-45CD-93B1-73AB026B5E53}"/>
    <hyperlink ref="I567" r:id="rId1673" xr:uid="{1C980202-D6AC-44BF-8536-D3192A13C9A8}"/>
    <hyperlink ref="J567" r:id="rId1674" xr:uid="{BEA71814-7EAD-4ED3-8C3A-A6623D2EAC24}"/>
    <hyperlink ref="K567" r:id="rId1675" xr:uid="{FD1A8AC5-F430-407E-A1FE-C2F89A6977C7}"/>
    <hyperlink ref="L567" r:id="rId1676" xr:uid="{F4178E89-A770-4651-982F-06E0A7F19683}"/>
    <hyperlink ref="AA567" r:id="rId1677" xr:uid="{BDC2A02A-06BA-423D-A669-82B22548D2DC}"/>
    <hyperlink ref="H568" r:id="rId1678" xr:uid="{1243A9B7-42E9-4E5F-B465-E31209CC3C90}"/>
    <hyperlink ref="I568" r:id="rId1679" xr:uid="{38204BA5-4B75-412F-8CBF-E82CE16B3C78}"/>
    <hyperlink ref="H569" r:id="rId1680" xr:uid="{7C3B260B-27DB-4D90-97B6-8D2A47EB69F2}"/>
    <hyperlink ref="I569" r:id="rId1681" xr:uid="{E23D5D9C-16B8-41F3-BEF3-7F16DD416FD8}"/>
    <hyperlink ref="H570" r:id="rId1682" xr:uid="{D594B569-8C94-457C-A7F2-3A70E37DD578}"/>
    <hyperlink ref="AA570" r:id="rId1683" xr:uid="{8B0E60E5-E6E8-424E-A204-A84BD8297C68}"/>
    <hyperlink ref="H571" r:id="rId1684" xr:uid="{6FE7BA9B-1AA1-4EFE-9A7A-680A0124FACF}"/>
    <hyperlink ref="AA571" r:id="rId1685" xr:uid="{8CCE8342-1E5C-49E9-BB36-A5D8DF2A1C31}"/>
    <hyperlink ref="H572" r:id="rId1686" xr:uid="{AB6D608D-AD1E-4EF7-9549-056CBC89883A}"/>
    <hyperlink ref="AA572" r:id="rId1687" xr:uid="{7AD77741-2619-4532-A800-B4DF26DDA652}"/>
    <hyperlink ref="H573" r:id="rId1688" xr:uid="{0789411F-778D-40D9-BC1F-8EEBDF5FE9DE}"/>
    <hyperlink ref="AA573" r:id="rId1689" xr:uid="{B5097952-B942-4961-9D9C-85D8010A76CE}"/>
    <hyperlink ref="H574" r:id="rId1690" xr:uid="{7AE9C42D-EDA8-4336-AE84-6E96B877207B}"/>
    <hyperlink ref="AA574" r:id="rId1691" xr:uid="{C18C9390-FB14-4E6C-AC5F-B9ED610CACEF}"/>
    <hyperlink ref="H575" r:id="rId1692" xr:uid="{29B21237-1D8B-471B-A755-93356064142F}"/>
    <hyperlink ref="AA575" r:id="rId1693" xr:uid="{EE7E5044-6FD9-43F3-9161-BF46BAA60F4B}"/>
    <hyperlink ref="H576" r:id="rId1694" xr:uid="{FE5B0D03-2E25-44C2-BFD0-D9F8DE173C6A}"/>
    <hyperlink ref="I576" r:id="rId1695" xr:uid="{7AF0F88F-D263-4069-AA2D-87C3DA1A2A9F}"/>
    <hyperlink ref="J576" r:id="rId1696" xr:uid="{135129A7-8E8F-41F0-8E13-EF7192075BCD}"/>
    <hyperlink ref="K576" r:id="rId1697" xr:uid="{4C2F1286-FCFB-4AFA-8156-9DBC5F84B170}"/>
    <hyperlink ref="L576" r:id="rId1698" xr:uid="{7E6804C4-3EEC-4D57-A5D5-C807085FBB90}"/>
    <hyperlink ref="AA576" r:id="rId1699" xr:uid="{BF1799BC-4D05-41A0-A78B-AC59AA4D9823}"/>
    <hyperlink ref="H577" r:id="rId1700" xr:uid="{94AF5161-8442-4643-9D83-2C1F34AFCBE4}"/>
    <hyperlink ref="AA577" r:id="rId1701" xr:uid="{C6E40F9D-A559-43CA-B0AC-809E9B9EF72D}"/>
    <hyperlink ref="H578" r:id="rId1702" xr:uid="{052320E0-F4D5-44E0-97AD-9FCA00B254D6}"/>
    <hyperlink ref="I578" r:id="rId1703" xr:uid="{7CFE3FE3-5B8F-40E5-BD48-4756D9C2F97A}"/>
    <hyperlink ref="J578" r:id="rId1704" xr:uid="{B998F448-8779-452D-A11B-CD38F2D67E41}"/>
    <hyperlink ref="K578" r:id="rId1705" xr:uid="{83AF3D8C-B3AF-4E66-BEF9-97C47FA0D433}"/>
    <hyperlink ref="L578" r:id="rId1706" xr:uid="{BCB369A0-D1DB-40C0-BD2F-D338B9576498}"/>
    <hyperlink ref="AA578" r:id="rId1707" xr:uid="{D8DDFF11-F341-46E7-818A-FC3DAF2B3286}"/>
    <hyperlink ref="H579" r:id="rId1708" xr:uid="{DC86D39E-786A-4D43-82AC-1E56AFBFDDA3}"/>
    <hyperlink ref="AA579" r:id="rId1709" xr:uid="{08288C75-CA85-4747-93F0-95F8F3392E88}"/>
    <hyperlink ref="H580" r:id="rId1710" xr:uid="{B1993C24-91E5-449C-82B1-7A92F4B0DBD5}"/>
    <hyperlink ref="AA580" r:id="rId1711" xr:uid="{DFE2006B-1F4E-46CC-8EBF-618A566B8EF7}"/>
    <hyperlink ref="H581" r:id="rId1712" xr:uid="{69DECC22-76C5-4300-832D-D6A7F370D68A}"/>
    <hyperlink ref="AA581" r:id="rId1713" xr:uid="{015235FF-FCB8-4089-B7EC-3B173DAB88B4}"/>
    <hyperlink ref="H582" r:id="rId1714" xr:uid="{76E3E40E-9B2D-4EEA-A5E3-702032CBE5F4}"/>
    <hyperlink ref="I582" r:id="rId1715" xr:uid="{7671619A-0BE8-4A91-8482-FE79FEE57410}"/>
    <hyperlink ref="J582" r:id="rId1716" xr:uid="{0C7E2588-F24A-42FD-8FCE-7A4181DA53FE}"/>
    <hyperlink ref="H583" r:id="rId1717" xr:uid="{B4822CAE-B5A5-4B8B-A548-F584C4E62D0C}"/>
    <hyperlink ref="AA583" r:id="rId1718" xr:uid="{4F214FF7-DF4D-41AE-BBCE-1341BB37E05D}"/>
    <hyperlink ref="H584" r:id="rId1719" xr:uid="{79AF531C-D3D0-460D-A9D4-06A861FC204C}"/>
    <hyperlink ref="I584" r:id="rId1720" xr:uid="{23C15A8A-C324-43AE-8195-C534993D3EFA}"/>
    <hyperlink ref="J584" r:id="rId1721" xr:uid="{944F868F-A978-416F-9D64-3F65C1C8D7C1}"/>
    <hyperlink ref="H585" r:id="rId1722" xr:uid="{1F9DFBF1-3E6A-4F4C-89E0-88DC2D2AFDB0}"/>
    <hyperlink ref="AA585" r:id="rId1723" xr:uid="{351E988E-E29C-412E-9FD0-6AC8C192A0CD}"/>
    <hyperlink ref="H586" r:id="rId1724" xr:uid="{0E2A2A80-0AB7-49C0-B78A-BEA11DCE391B}"/>
    <hyperlink ref="I586" r:id="rId1725" xr:uid="{0C1EC104-A71B-49BA-A791-3A9E7D4B9DD8}"/>
    <hyperlink ref="J586" r:id="rId1726" xr:uid="{61B48283-693A-4498-8072-76FDBE0F45BF}"/>
    <hyperlink ref="H587" r:id="rId1727" xr:uid="{B378596A-0F39-459E-B481-A07473230C7F}"/>
    <hyperlink ref="AA587" r:id="rId1728" xr:uid="{2A86AC38-01AB-44FB-96BD-3CBC0E48F6A1}"/>
    <hyperlink ref="H588" r:id="rId1729" xr:uid="{BC0AB506-E61D-4E83-96AE-517B10C8D8F4}"/>
    <hyperlink ref="AA588" r:id="rId1730" xr:uid="{874D135A-8CAC-4A39-936A-F3BB71D2F32A}"/>
    <hyperlink ref="H589" r:id="rId1731" xr:uid="{A5573B5A-28CE-4804-846D-CE0184F28FB3}"/>
    <hyperlink ref="I589" r:id="rId1732" xr:uid="{F59EAD72-63BD-47EF-AC57-FF38B74AB807}"/>
    <hyperlink ref="J589" r:id="rId1733" xr:uid="{16FDCC58-11B1-474E-A2A7-6074D3496BC0}"/>
    <hyperlink ref="H590" r:id="rId1734" xr:uid="{FC48C03E-0992-4067-A5BF-F950DACEA052}"/>
    <hyperlink ref="AA590" r:id="rId1735" xr:uid="{FDAA4E8B-7801-4B10-B22C-9901A8B88FA9}"/>
    <hyperlink ref="H591" r:id="rId1736" xr:uid="{F449C924-E0AD-4132-BECB-B0EE47CED3C8}"/>
    <hyperlink ref="I591" r:id="rId1737" xr:uid="{BC8F82F6-DA7A-491D-B0B0-74883552D652}"/>
    <hyperlink ref="J591" r:id="rId1738" xr:uid="{B1D59D16-2FE5-4AC5-A5F2-636EC6808313}"/>
    <hyperlink ref="H592" r:id="rId1739" xr:uid="{132D98EC-C55C-4519-B015-372A423E38F4}"/>
    <hyperlink ref="I592" r:id="rId1740" xr:uid="{EDB15341-0436-483D-B4C1-407C872180FE}"/>
    <hyperlink ref="J592" r:id="rId1741" xr:uid="{E268ECA1-ACA7-4C72-9E27-845DCF026FCF}"/>
    <hyperlink ref="K592" r:id="rId1742" xr:uid="{357BB1AF-1A4D-42D9-9F67-7A5FA5547578}"/>
    <hyperlink ref="L592" r:id="rId1743" xr:uid="{644F37C5-234D-495B-88DF-A61E29014FB9}"/>
    <hyperlink ref="AA592" r:id="rId1744" xr:uid="{CBDAA95D-C921-4C5A-97B3-2C65A1751B87}"/>
    <hyperlink ref="H593" r:id="rId1745" xr:uid="{44290BFB-2FFC-4CF4-8F22-5E088F5AB199}"/>
    <hyperlink ref="I593" r:id="rId1746" xr:uid="{CF81623B-814F-42C6-B0B4-EFBAF8B654CA}"/>
    <hyperlink ref="J593" r:id="rId1747" xr:uid="{B8B674C1-D31F-4602-B995-BB49A2BBEE3B}"/>
    <hyperlink ref="H594" r:id="rId1748" xr:uid="{5C640467-DFBB-4D96-A586-953E74D0BF38}"/>
    <hyperlink ref="AA594" r:id="rId1749" xr:uid="{4E129A69-26FD-43FE-9F9E-4695E21A395D}"/>
    <hyperlink ref="H595" r:id="rId1750" xr:uid="{C8F6EAAD-CDF6-4FEF-B27B-F0E59BFC5766}"/>
    <hyperlink ref="I595" r:id="rId1751" xr:uid="{09BB4E06-963E-4F4E-972D-F704352E7319}"/>
    <hyperlink ref="J595" r:id="rId1752" xr:uid="{A045E240-2DB7-4C50-BF69-928D5CF45C1F}"/>
    <hyperlink ref="H596" r:id="rId1753" xr:uid="{A25519C1-83B8-4A03-BEDC-F8EDA7F8A377}"/>
    <hyperlink ref="I596" r:id="rId1754" xr:uid="{639D132B-DC5A-4653-9D0F-763AC50B3A81}"/>
    <hyperlink ref="J596" r:id="rId1755" xr:uid="{EEA40FF5-C549-4755-9CAB-554011483479}"/>
    <hyperlink ref="H597" r:id="rId1756" xr:uid="{CD31A7E8-E531-48F9-8165-7D38A4998DB6}"/>
    <hyperlink ref="I597" r:id="rId1757" xr:uid="{BA1EDF24-FC8A-4905-A92E-D66BA6CFAA25}"/>
    <hyperlink ref="J597" r:id="rId1758" xr:uid="{596112F5-591B-47DA-A2FB-2FE8E0BC2211}"/>
    <hyperlink ref="H598" r:id="rId1759" xr:uid="{BF4DE704-904F-455A-B047-F0A05FDE3755}"/>
    <hyperlink ref="AA598" r:id="rId1760" xr:uid="{08342B3C-B2F7-44F8-A77F-9025B340C301}"/>
    <hyperlink ref="H599" r:id="rId1761" xr:uid="{21792BE9-D1B4-4932-82AC-EEAE585B1D8D}"/>
    <hyperlink ref="AA599" r:id="rId1762" xr:uid="{9F922933-048A-4DC5-AD09-1878D1A5A562}"/>
    <hyperlink ref="H600" r:id="rId1763" xr:uid="{9CC6EA58-C29B-4B57-B2F2-F658ED7630A7}"/>
    <hyperlink ref="AA600" r:id="rId1764" xr:uid="{A91AE8E2-151F-4CAD-AEDF-AB976E60C4F3}"/>
    <hyperlink ref="H601" r:id="rId1765" xr:uid="{9D20CBD4-5E2D-4AFA-88CA-F014C89669F1}"/>
    <hyperlink ref="I601" r:id="rId1766" xr:uid="{438A1337-C2A3-4D51-876D-BF685AB151DF}"/>
    <hyperlink ref="J601" r:id="rId1767" xr:uid="{8B918CB7-E41C-4F18-BDC4-D57B98299BF9}"/>
    <hyperlink ref="H602" r:id="rId1768" xr:uid="{7EE3230D-3F51-459C-99F4-258BC3225D6B}"/>
    <hyperlink ref="I602" r:id="rId1769" xr:uid="{16EF9306-BB17-4DE3-8E34-A04FD0434192}"/>
    <hyperlink ref="J602" r:id="rId1770" xr:uid="{D250DD73-6F1C-4CE8-A8F8-DA3532B3ED1E}"/>
    <hyperlink ref="H603" r:id="rId1771" xr:uid="{45B58A3C-077C-46E6-9AE5-39D16F1065AB}"/>
    <hyperlink ref="I603" r:id="rId1772" xr:uid="{8B6BC0FC-006D-4DDC-932F-C6AF6246419F}"/>
    <hyperlink ref="J603" r:id="rId1773" xr:uid="{AEF577D7-8173-48AA-B19F-CB254C783809}"/>
    <hyperlink ref="H604" r:id="rId1774" xr:uid="{F4DDC462-BC2E-40EA-B76E-E276D8994428}"/>
    <hyperlink ref="I604" r:id="rId1775" xr:uid="{BC2BCDD6-9433-40F3-9F26-F5B952DF6871}"/>
    <hyperlink ref="J604" r:id="rId1776" xr:uid="{77C5443A-5086-4E0C-B5FA-B5547797818C}"/>
    <hyperlink ref="H605" r:id="rId1777" xr:uid="{91BFE526-545F-4BD2-8CF0-7009A1F93261}"/>
    <hyperlink ref="AA605" r:id="rId1778" xr:uid="{5D159BFF-B9F9-459B-B59A-8FDF2585EB6C}"/>
    <hyperlink ref="H606" r:id="rId1779" xr:uid="{B75A0E06-C87B-49DA-A923-5E26E80501EA}"/>
    <hyperlink ref="AA606" r:id="rId1780" xr:uid="{31557DCF-BE73-4C20-9422-58CCB448662D}"/>
    <hyperlink ref="H607" r:id="rId1781" xr:uid="{82932F99-CA38-42A7-8FE6-4B3B57934610}"/>
    <hyperlink ref="AA607" r:id="rId1782" xr:uid="{C71761F3-CE37-4E2C-A6A9-6D281C3408C2}"/>
    <hyperlink ref="H608" r:id="rId1783" xr:uid="{29E0B9EF-FEE8-4131-A47E-94344EE0DAB8}"/>
    <hyperlink ref="AA608" r:id="rId1784" xr:uid="{61C79E66-F00E-4579-A5D5-047EAA7C669E}"/>
    <hyperlink ref="H609" r:id="rId1785" xr:uid="{D1D19710-24D3-4795-9A44-1DA0F4CFAD8E}"/>
    <hyperlink ref="I609" r:id="rId1786" xr:uid="{B750BE4A-91B2-4AF2-BF1F-CD9DDA80E82F}"/>
    <hyperlink ref="J609" r:id="rId1787" xr:uid="{F1E612B3-C2CA-46E3-ABC8-77A3D7424D2A}"/>
    <hyperlink ref="K609" r:id="rId1788" xr:uid="{A125296A-7EFB-4EA5-BBA8-46CBF988AF05}"/>
    <hyperlink ref="L609" r:id="rId1789" xr:uid="{3B543409-2541-40FB-A52A-894697B97D7D}"/>
    <hyperlink ref="H610" r:id="rId1790" xr:uid="{BACD7429-C53E-47E9-990C-A8D4B8A7E6B2}"/>
    <hyperlink ref="I610" r:id="rId1791" xr:uid="{2E02DC36-5C51-4F6E-BE51-0F4FC2E664EB}"/>
    <hyperlink ref="J610" r:id="rId1792" xr:uid="{9ED3D571-62BA-479C-A1BF-3445114734DD}"/>
    <hyperlink ref="K610" r:id="rId1793" xr:uid="{B5F28CDE-7CD0-434B-B0E6-A5F4AAD37B62}"/>
    <hyperlink ref="L610" r:id="rId1794" xr:uid="{E6064A51-901A-4F1D-9485-2B64665CF353}"/>
    <hyperlink ref="H611" r:id="rId1795" xr:uid="{DE6C6C3C-9044-4901-88BF-529ADF410155}"/>
    <hyperlink ref="I611" r:id="rId1796" xr:uid="{E7252604-7EB5-4B6A-957C-93AE1A15ED60}"/>
    <hyperlink ref="J611" r:id="rId1797" xr:uid="{4367CB28-C3CB-41AA-AEAE-3521A7EF0798}"/>
    <hyperlink ref="K611" r:id="rId1798" xr:uid="{0A0D3D6A-BEBE-4FAE-84AB-C7FADFEC000C}"/>
    <hyperlink ref="L611" r:id="rId1799" xr:uid="{1832A22F-B8DA-462F-9808-7926F9FD7DC0}"/>
    <hyperlink ref="H612" r:id="rId1800" xr:uid="{64D5B964-5E31-4CCA-BF4E-764B5F5F13FF}"/>
    <hyperlink ref="AA612" r:id="rId1801" xr:uid="{198934B5-4370-4BCF-AD62-28EA99180FE5}"/>
    <hyperlink ref="H613" r:id="rId1802" xr:uid="{9DE5C16B-8AAF-42B0-B6C1-925B84A86E93}"/>
    <hyperlink ref="I613" r:id="rId1803" xr:uid="{9580B3DC-FB17-4103-AC41-1EE5B786A19A}"/>
    <hyperlink ref="J613" r:id="rId1804" xr:uid="{C5263838-2D40-4F93-9A9F-991ED8BB4448}"/>
    <hyperlink ref="K613" r:id="rId1805" xr:uid="{F50C240F-42CE-42BD-83D6-442736B6E8A7}"/>
    <hyperlink ref="L613" r:id="rId1806" xr:uid="{2B3BE090-BC50-4239-BD6E-8BD8088D2D1C}"/>
    <hyperlink ref="AA613" r:id="rId1807" xr:uid="{2F2E0D1B-8FC3-447E-BFF0-84A4F0FEFBFC}"/>
    <hyperlink ref="H614" r:id="rId1808" xr:uid="{18F2B57E-4F2E-4050-9FBE-F77617035B5A}"/>
    <hyperlink ref="I614" r:id="rId1809" xr:uid="{B2133759-F5A7-47BF-9EFB-F28222803F77}"/>
    <hyperlink ref="J614" r:id="rId1810" xr:uid="{95D97158-277E-45AF-9A09-B4F5BF447CC6}"/>
    <hyperlink ref="K614" r:id="rId1811" xr:uid="{6FB6EE24-D558-4E8E-9986-A4274046C18C}"/>
    <hyperlink ref="L614" r:id="rId1812" xr:uid="{B7D3E850-E1AC-4DB5-BFCD-5A01B995E3C4}"/>
    <hyperlink ref="AA614" r:id="rId1813" xr:uid="{5EDCAB3A-E6CB-457A-8671-D41B2CDDED2B}"/>
    <hyperlink ref="H615" r:id="rId1814" xr:uid="{95ACB0D0-CAD2-41AF-B04C-CC2B0021DD19}"/>
    <hyperlink ref="AA615" r:id="rId1815" xr:uid="{37EA58A2-E6C4-465A-A039-AC7F3E0F0EA9}"/>
    <hyperlink ref="H616" r:id="rId1816" xr:uid="{8650DEE0-FF6A-4D8D-81A8-4E2E5AC5DC41}"/>
    <hyperlink ref="AA616" r:id="rId1817" xr:uid="{D991DC9F-12F8-46CC-9F61-AAB85C0D7C01}"/>
    <hyperlink ref="H617" r:id="rId1818" xr:uid="{E36681AD-3410-4C5F-87D2-C68AA34C117B}"/>
    <hyperlink ref="AA617" r:id="rId1819" xr:uid="{1293036F-6EF4-4D79-A881-ABB2F1F67F15}"/>
    <hyperlink ref="H618" r:id="rId1820" xr:uid="{E263BCC1-8B48-479C-A9D5-E5756AC4E5A7}"/>
    <hyperlink ref="AA618" r:id="rId1821" xr:uid="{B122E252-0F4D-4BD8-924A-8616BC4FD5B3}"/>
    <hyperlink ref="H619" r:id="rId1822" xr:uid="{2583B52B-4D3A-488D-8BC8-84F5D0673145}"/>
    <hyperlink ref="AA619" r:id="rId1823" xr:uid="{D8BCF2B2-B316-4DC5-ADA0-15D52D03088D}"/>
    <hyperlink ref="H620" r:id="rId1824" xr:uid="{E6D6A6B3-870C-404D-9675-006B42937924}"/>
    <hyperlink ref="AA620" r:id="rId1825" xr:uid="{FDB29B2F-3BF6-4230-A71D-D04B394F2292}"/>
    <hyperlink ref="H621" r:id="rId1826" xr:uid="{8CA754F6-550B-4371-B6AD-6EED96C819EB}"/>
    <hyperlink ref="AA621" r:id="rId1827" xr:uid="{E8FCA0B4-873C-476D-A4D6-F0D11A33BE66}"/>
    <hyperlink ref="H622" r:id="rId1828" xr:uid="{12841117-AABF-42C2-9AD4-BC35730AA84D}"/>
    <hyperlink ref="AA622" r:id="rId1829" xr:uid="{784F53EB-C4CF-4BE9-8F53-AC3EC9A1AF4F}"/>
    <hyperlink ref="H623" r:id="rId1830" xr:uid="{20C72ED8-9DFB-43E1-B42A-BBABD11B1FB2}"/>
    <hyperlink ref="H624" r:id="rId1831" xr:uid="{35A11440-9EE5-49D1-BECD-02EFAFBEC98F}"/>
    <hyperlink ref="AA624" r:id="rId1832" xr:uid="{A295A8EB-D94B-4C41-85CF-BCE910D3CC12}"/>
    <hyperlink ref="H625" r:id="rId1833" xr:uid="{C1A5716B-14B7-43F7-8ECE-D8DE35C477EB}"/>
    <hyperlink ref="AA625" r:id="rId1834" xr:uid="{9C935EE8-9180-4C3F-B61B-207120FE9D49}"/>
    <hyperlink ref="H626" r:id="rId1835" xr:uid="{DD945168-D796-4764-AF93-FA431CE29890}"/>
    <hyperlink ref="AA626" r:id="rId1836" xr:uid="{0690FE2C-74FC-41FF-A131-C0573D46108A}"/>
    <hyperlink ref="H627" r:id="rId1837" xr:uid="{C113B002-A837-4A3E-9605-48564EC3D024}"/>
    <hyperlink ref="I627" r:id="rId1838" xr:uid="{86E56DBD-85CA-4043-85ED-F6C71CC45A6C}"/>
    <hyperlink ref="J627" r:id="rId1839" xr:uid="{2F2E8A35-7400-49E2-BD03-96C880B97AE6}"/>
    <hyperlink ref="K627" r:id="rId1840" xr:uid="{3683491D-6775-4913-8C64-6FA796BECB14}"/>
    <hyperlink ref="H628" r:id="rId1841" xr:uid="{C4CB03F6-18BD-4E6D-90B3-4CB8690EC706}"/>
    <hyperlink ref="I628" r:id="rId1842" xr:uid="{B060B9E1-48E5-4353-BA66-266BF82A4E3A}"/>
    <hyperlink ref="J628" r:id="rId1843" xr:uid="{4334BE2E-1D60-427B-A534-FA7B834BF859}"/>
    <hyperlink ref="K628" r:id="rId1844" xr:uid="{174E3457-BC24-4F10-AE23-87DA3E2A11E7}"/>
    <hyperlink ref="L628" r:id="rId1845" xr:uid="{D7CEF66A-818E-4953-B4CE-E570E9D5B394}"/>
    <hyperlink ref="AA628" r:id="rId1846" xr:uid="{F9C00765-9E29-4CF0-B778-DC19EBBA8464}"/>
    <hyperlink ref="H629" r:id="rId1847" xr:uid="{E475E28A-2837-4D8A-A4E5-630E7A0BAE74}"/>
    <hyperlink ref="H630" r:id="rId1848" xr:uid="{61F40EC6-23DC-42A2-9AE0-7854C060ABA4}"/>
    <hyperlink ref="H631" r:id="rId1849" xr:uid="{4B782654-5503-4BB1-9379-21187376CB7C}"/>
    <hyperlink ref="I631" r:id="rId1850" xr:uid="{E4126E66-63E1-4E44-91C3-7B84CCDF13F9}"/>
    <hyperlink ref="J631" r:id="rId1851" xr:uid="{B482155A-F0EC-4135-B814-F68A4D6C28AE}"/>
    <hyperlink ref="K631" r:id="rId1852" xr:uid="{7A6E2954-1974-4311-9432-4944A12B7AE7}"/>
    <hyperlink ref="H632" r:id="rId1853" xr:uid="{12BB8A52-DA57-4D21-9EE5-43FB9A66304E}"/>
    <hyperlink ref="I632" r:id="rId1854" xr:uid="{6007CF0F-86B1-46FB-B710-65FF20753B95}"/>
    <hyperlink ref="J632" r:id="rId1855" xr:uid="{AFB749DB-57B4-4847-A41D-711A09FD1BCF}"/>
    <hyperlink ref="K632" r:id="rId1856" xr:uid="{A6EFEC05-16C8-4C23-AAD5-55ED20BC8E81}"/>
    <hyperlink ref="H633" r:id="rId1857" xr:uid="{7CF25027-1B1D-4BB3-B28F-A5F1445F9D17}"/>
    <hyperlink ref="I633" r:id="rId1858" xr:uid="{91EB654E-55B8-4F78-8B66-510244FC4C4B}"/>
    <hyperlink ref="J633" r:id="rId1859" xr:uid="{4920CB3C-4415-43B0-B808-17BDF403CB54}"/>
    <hyperlink ref="K633" r:id="rId1860" xr:uid="{7D7CD4EA-5ECE-4C73-9076-A56CCE4E32CC}"/>
    <hyperlink ref="H634" r:id="rId1861" xr:uid="{EAC081BC-633D-4AB1-ACEA-236B8BE83EEE}"/>
    <hyperlink ref="I634" r:id="rId1862" xr:uid="{03A0A224-CA67-430A-8FE5-272EB464C6A1}"/>
    <hyperlink ref="J634" r:id="rId1863" xr:uid="{D0ED1C3A-D5B2-49CF-A4FC-75484967B639}"/>
    <hyperlink ref="K634" r:id="rId1864" xr:uid="{7D3AC7A2-1EB6-43D0-AA93-B6E84F5BD9DF}"/>
    <hyperlink ref="H635" r:id="rId1865" xr:uid="{A6FF21D8-73F4-4992-B650-336566F72E25}"/>
    <hyperlink ref="I635" r:id="rId1866" xr:uid="{553DD6E2-A023-44F2-9142-4BFCCB1FBCE6}"/>
    <hyperlink ref="J635" r:id="rId1867" xr:uid="{DD2C5B57-11B4-45EC-BBF6-BC2142C3D441}"/>
    <hyperlink ref="K635" r:id="rId1868" xr:uid="{94E30F14-8C53-4B26-A32E-089CA8F1E506}"/>
    <hyperlink ref="H636" r:id="rId1869" xr:uid="{E4ACFAD9-4DE4-44D6-8B57-5DC01854B067}"/>
    <hyperlink ref="I636" r:id="rId1870" xr:uid="{934589DE-FAAE-4F99-8497-E5C4871A7233}"/>
    <hyperlink ref="J636" r:id="rId1871" xr:uid="{E5624959-974C-499A-A6DE-C9A7A793155E}"/>
    <hyperlink ref="K636" r:id="rId1872" xr:uid="{F0C3F6B8-13D1-4BBA-8614-D5238A91B544}"/>
    <hyperlink ref="H637" r:id="rId1873" xr:uid="{EC98A0E7-B505-4245-BEA4-233F228A6A4F}"/>
    <hyperlink ref="AA637" r:id="rId1874" xr:uid="{BEFA1F73-BC94-4C11-A79B-D5E2B69D4EF2}"/>
    <hyperlink ref="H638" r:id="rId1875" xr:uid="{90521876-A970-4DAB-A78F-D24377CAF77E}"/>
    <hyperlink ref="I638" r:id="rId1876" xr:uid="{D04C9708-AFDC-4B3E-BC00-DCE7A2786E4E}"/>
    <hyperlink ref="J638" r:id="rId1877" xr:uid="{02A295C3-6480-4B93-9018-A00E964DD9C4}"/>
    <hyperlink ref="K638" r:id="rId1878" xr:uid="{F9F739F6-0082-478D-A87E-FBD2BF847746}"/>
    <hyperlink ref="H639" r:id="rId1879" xr:uid="{27AD74AC-AC9F-4432-A605-D06954F66F18}"/>
    <hyperlink ref="I639" r:id="rId1880" xr:uid="{AD24744C-44EE-44BA-9824-78327AA8B0D5}"/>
    <hyperlink ref="J639" r:id="rId1881" xr:uid="{3C7EDDBB-DFC3-4C3D-98E2-FF1004C3FFBB}"/>
    <hyperlink ref="K639" r:id="rId1882" xr:uid="{32484F20-DA36-4BB4-A4A4-E101CB40CAC2}"/>
    <hyperlink ref="H640" r:id="rId1883" xr:uid="{BE1A54CE-5EE9-43AE-941D-1A1D997394C9}"/>
    <hyperlink ref="I640" r:id="rId1884" xr:uid="{DE06FAC4-9AAC-48AD-B4CD-96C53CF7FABC}"/>
    <hyperlink ref="J640" r:id="rId1885" xr:uid="{98E2D60E-F89E-4DF0-9E79-7BC3524FAB36}"/>
    <hyperlink ref="K640" r:id="rId1886" xr:uid="{CE0C2674-7FD1-49E5-9368-86F75D6BB144}"/>
    <hyperlink ref="H641" r:id="rId1887" xr:uid="{ADEA53BC-35B0-4844-9B3E-0B178EDDECF4}"/>
    <hyperlink ref="I641" r:id="rId1888" xr:uid="{C846D6BF-942B-4BF0-B978-83A170A64679}"/>
    <hyperlink ref="J641" r:id="rId1889" xr:uid="{98CDC12A-0842-474C-A203-7C49DF65C554}"/>
    <hyperlink ref="K641" r:id="rId1890" xr:uid="{86B136D4-1F04-4516-B277-74BE053354F4}"/>
    <hyperlink ref="H642" r:id="rId1891" xr:uid="{4051F0CE-2DD6-4EE7-97DB-8F8020412849}"/>
    <hyperlink ref="I642" r:id="rId1892" xr:uid="{3DBD0689-ACB9-4452-968D-09F07F26FE3A}"/>
    <hyperlink ref="J642" r:id="rId1893" xr:uid="{9B59F813-B3F7-4EEE-9300-3DDC4539E347}"/>
    <hyperlink ref="K642" r:id="rId1894" xr:uid="{FDE10BB6-0BC0-4BBB-81FD-FD6D1C8560EC}"/>
    <hyperlink ref="H643" r:id="rId1895" xr:uid="{CD0E0B84-015F-4AE7-B181-A3815AC50ECF}"/>
    <hyperlink ref="I643" r:id="rId1896" xr:uid="{FFA8BD2B-7B86-4823-A450-31AB86AD9B1C}"/>
    <hyperlink ref="J643" r:id="rId1897" xr:uid="{080D0255-D847-4657-8E8D-2B048EDC08BA}"/>
    <hyperlink ref="K643" r:id="rId1898" xr:uid="{A68D7161-44C3-4D86-8C21-B69E019622B7}"/>
    <hyperlink ref="H644" r:id="rId1899" xr:uid="{3339667B-8828-48C9-9FF1-42EA0D376DAE}"/>
    <hyperlink ref="I644" r:id="rId1900" xr:uid="{05467A02-4480-41D0-B8D8-751281640B0B}"/>
    <hyperlink ref="J644" r:id="rId1901" xr:uid="{5EF5BB19-0D8C-455E-9BB1-93316F513C29}"/>
    <hyperlink ref="K644" r:id="rId1902" xr:uid="{B2AABE6F-CA15-4891-ABF5-4D941DA29B27}"/>
    <hyperlink ref="L644" r:id="rId1903" xr:uid="{597CF9C4-0A74-41D8-BB3F-73F9F6A4ACCA}"/>
    <hyperlink ref="AA644" r:id="rId1904" xr:uid="{88CB3497-8C03-4B9D-8502-AFF63D1E8BD7}"/>
    <hyperlink ref="H645" r:id="rId1905" xr:uid="{CBED215A-7641-4121-BC93-E63EF40E05EC}"/>
    <hyperlink ref="I645" r:id="rId1906" xr:uid="{4858DB46-E668-4946-BEF9-B95729A49635}"/>
    <hyperlink ref="J645" r:id="rId1907" xr:uid="{E1410745-644C-41AA-BA09-1D1C16DF28EE}"/>
    <hyperlink ref="K645" r:id="rId1908" xr:uid="{2A9A67A8-3E19-4C13-85DD-8174D0A84EA3}"/>
    <hyperlink ref="H646" r:id="rId1909" xr:uid="{1E3F5D07-8D09-412D-9EBB-3B01A496B984}"/>
    <hyperlink ref="I646" r:id="rId1910" xr:uid="{F3733B37-3922-432C-BAFA-64AA2EABB775}"/>
    <hyperlink ref="J646" r:id="rId1911" xr:uid="{9CBFE13B-FEE6-49F8-BFA4-4DC6FA5D397A}"/>
    <hyperlink ref="K646" r:id="rId1912" xr:uid="{4C1621E1-9ABB-43AA-BBFF-292EC4A8AAEC}"/>
    <hyperlink ref="L646" r:id="rId1913" xr:uid="{8078C92F-E90D-4760-89FA-CD0FB01A87E8}"/>
    <hyperlink ref="AA646" r:id="rId1914" xr:uid="{28BC07B8-A075-4164-8B9E-641F52EDD904}"/>
    <hyperlink ref="H647" r:id="rId1915" xr:uid="{0FB62363-EEF6-48D3-AB93-4C91A2B235F3}"/>
    <hyperlink ref="I647" r:id="rId1916" xr:uid="{12859928-0E42-4925-B392-CE285804441B}"/>
    <hyperlink ref="J647" r:id="rId1917" xr:uid="{FC7F550A-11D9-477F-A186-17B515F49416}"/>
    <hyperlink ref="K647" r:id="rId1918" xr:uid="{5E855EB8-079B-43E6-88DF-0CCF6221911B}"/>
    <hyperlink ref="L647" r:id="rId1919" xr:uid="{517756A4-0CE2-4503-A1BE-CD98EBE7F21E}"/>
    <hyperlink ref="AA647" r:id="rId1920" xr:uid="{56DA0B5B-13D4-43FA-BDEA-12925ECA4DB9}"/>
    <hyperlink ref="H648" r:id="rId1921" xr:uid="{CE782325-BC96-4A5F-B30E-C6305F787072}"/>
    <hyperlink ref="I648" r:id="rId1922" xr:uid="{0F7823BB-DA21-4D2B-B708-441B464A94F1}"/>
    <hyperlink ref="J648" r:id="rId1923" xr:uid="{4837A4AC-C7CD-4FB4-BD91-4D4C23C630F9}"/>
    <hyperlink ref="K648" r:id="rId1924" xr:uid="{F516FA93-5E0C-4E57-A7B2-F0BFFB86866E}"/>
    <hyperlink ref="H649" r:id="rId1925" xr:uid="{6B8A6689-EE1C-4C39-B810-4B7C0847D0CC}"/>
    <hyperlink ref="I649" r:id="rId1926" xr:uid="{8BCDF0C2-F16E-4855-A6C7-F6D95238F046}"/>
    <hyperlink ref="J649" r:id="rId1927" xr:uid="{D9E8C163-4FD7-47FF-8AD1-0027EFAD415C}"/>
    <hyperlink ref="K649" r:id="rId1928" xr:uid="{B0049828-C0E0-4E3D-A434-A9FA3C5CC88F}"/>
    <hyperlink ref="L649" r:id="rId1929" xr:uid="{D434B13F-F5FD-46C4-9F01-789A59CB9B73}"/>
    <hyperlink ref="AA649" r:id="rId1930" xr:uid="{9FA2C7A1-A052-4746-A798-5FE9B6997043}"/>
    <hyperlink ref="H650" r:id="rId1931" xr:uid="{7E59F724-CDF7-40BB-9B21-56F6EC3A862B}"/>
    <hyperlink ref="I650" r:id="rId1932" xr:uid="{F3F93232-19BB-4666-B4F6-E62D0FA0FA0F}"/>
    <hyperlink ref="J650" r:id="rId1933" xr:uid="{D97DCCB9-D410-45A2-9104-02D4C57613F2}"/>
    <hyperlink ref="K650" r:id="rId1934" xr:uid="{340939CD-826E-4E82-B002-D6C8042A27C8}"/>
    <hyperlink ref="H651" r:id="rId1935" xr:uid="{608245D7-07C2-4F9E-8097-4DC5F6F03725}"/>
    <hyperlink ref="I651" r:id="rId1936" xr:uid="{63AD838F-6804-4483-8C7D-479AC89B2CD4}"/>
    <hyperlink ref="J651" r:id="rId1937" xr:uid="{CD53CAD1-AE79-4BF9-A376-C28A65E74213}"/>
    <hyperlink ref="K651" r:id="rId1938" xr:uid="{BFB1DAB2-32F1-470E-9465-B346CDF4BC78}"/>
    <hyperlink ref="H652" r:id="rId1939" xr:uid="{6F0CC3F3-B17C-48B5-91B6-CDEBE5FD3C64}"/>
    <hyperlink ref="I652" r:id="rId1940" xr:uid="{E7CF9FFD-AEBA-4180-B065-B57D391FE32E}"/>
    <hyperlink ref="J652" r:id="rId1941" xr:uid="{69D7FC96-041B-4F5C-830E-D8316DF2E137}"/>
    <hyperlink ref="K652" r:id="rId1942" xr:uid="{FAB7DFA2-6F2B-4A56-8B18-D2A8F7362C6F}"/>
    <hyperlink ref="AA652" r:id="rId1943" xr:uid="{79DEB5FB-D1E1-4B17-8926-EFF6ADA5149A}"/>
    <hyperlink ref="H653" r:id="rId1944" xr:uid="{09BF25FF-0234-42F6-9437-A19918D6F775}"/>
    <hyperlink ref="I653" r:id="rId1945" xr:uid="{10F4FE7F-065A-4C2B-BD6C-5B230E32D473}"/>
    <hyperlink ref="J653" r:id="rId1946" xr:uid="{DC61EEAD-2683-4CB0-AC16-7B2122994067}"/>
    <hyperlink ref="K653" r:id="rId1947" xr:uid="{92DE2307-2E26-47F1-ABEE-335116CF95D6}"/>
    <hyperlink ref="H654" r:id="rId1948" xr:uid="{B01308E9-C6BC-4CF6-8813-666B0450445C}"/>
    <hyperlink ref="I654" r:id="rId1949" xr:uid="{3914CD79-F755-4EEC-9F4E-132AACECC315}"/>
    <hyperlink ref="J654" r:id="rId1950" xr:uid="{029A453D-CD87-4B2C-BD34-BA7F73770535}"/>
    <hyperlink ref="K654" r:id="rId1951" xr:uid="{D00F1731-4798-4442-861F-DFA7A0C684DD}"/>
    <hyperlink ref="H655" r:id="rId1952" xr:uid="{EEAF2353-8910-434A-8D74-9A707A95D318}"/>
    <hyperlink ref="AA655" r:id="rId1953" xr:uid="{CA2E3475-2129-4AE8-84A9-0591C1356AFD}"/>
    <hyperlink ref="H656" r:id="rId1954" xr:uid="{6399CF6C-02DD-44BB-AE24-3EFBEBB4DC08}"/>
    <hyperlink ref="AA656" r:id="rId1955" xr:uid="{937A2A0F-3593-4B60-8025-1973A2364E2A}"/>
    <hyperlink ref="H657" r:id="rId1956" xr:uid="{A32F086D-5259-4153-A48B-0AFD1085361F}"/>
    <hyperlink ref="AA657" r:id="rId1957" xr:uid="{33746BA7-731B-4AF9-B3A5-37C2E62F6AB5}"/>
    <hyperlink ref="H658" r:id="rId1958" xr:uid="{57FF1711-124C-4677-8D3C-9BA3CD04CE1D}"/>
    <hyperlink ref="AA658" r:id="rId1959" xr:uid="{6F8DA1A6-4F93-489C-8ACA-B8304FF204A7}"/>
    <hyperlink ref="H659" r:id="rId1960" xr:uid="{4D877518-719C-4C83-BB42-72BB628944F3}"/>
    <hyperlink ref="AA659" r:id="rId1961" xr:uid="{396ABBAB-A6AE-425E-B610-319AA5B35FA8}"/>
    <hyperlink ref="H660" r:id="rId1962" xr:uid="{81F058C1-2BA4-4195-9231-E3B61CF4E0A4}"/>
    <hyperlink ref="AA660" r:id="rId1963" xr:uid="{8F0C1716-16F7-4FA1-8D9A-E3A49FA6CD76}"/>
    <hyperlink ref="H661" r:id="rId1964" xr:uid="{7BF35723-95AF-4E15-B093-943A3E7B60EC}"/>
    <hyperlink ref="I661" r:id="rId1965" xr:uid="{B59088F7-EAD8-49A8-968C-DDEAA644A6D2}"/>
    <hyperlink ref="J661" r:id="rId1966" xr:uid="{B40ED526-15C7-46DC-878C-E98E74E332CE}"/>
    <hyperlink ref="K661" r:id="rId1967" xr:uid="{C668F43A-36D0-45A1-968D-AEA32F3FAE20}"/>
    <hyperlink ref="L661" r:id="rId1968" xr:uid="{D599CE10-724D-458A-A5D9-A9C82B892486}"/>
    <hyperlink ref="AA661" r:id="rId1969" xr:uid="{6F634F74-34A7-4349-BD3E-2D874714E3A6}"/>
    <hyperlink ref="H662" r:id="rId1970" xr:uid="{F1C0E86E-724A-4563-B231-EFF193825D51}"/>
    <hyperlink ref="AA662" r:id="rId1971" xr:uid="{A8ACE6AF-19F4-4DDD-99B5-A7905E773124}"/>
    <hyperlink ref="H663" r:id="rId1972" xr:uid="{46D44916-5DB2-4F1D-98E4-CB24EB4F8729}"/>
    <hyperlink ref="I663" r:id="rId1973" xr:uid="{EF873C92-B897-4847-8AF8-0BC1C2833473}"/>
    <hyperlink ref="H664" r:id="rId1974" xr:uid="{7C665EB9-F829-4B24-888B-5DFAAFA611B1}"/>
    <hyperlink ref="AA664" r:id="rId1975" xr:uid="{1FE127C3-A311-461F-998C-9630B14FE11A}"/>
    <hyperlink ref="H665" r:id="rId1976" xr:uid="{2ACC7FB8-9DDE-4B3F-AAD2-6DBACDD93E4E}"/>
    <hyperlink ref="AA665" r:id="rId1977" xr:uid="{C885C6EE-51A4-4B3B-990C-F953BE02510D}"/>
    <hyperlink ref="H666" r:id="rId1978" xr:uid="{861CE89B-5EAC-47B8-AB8D-4684AB708B1B}"/>
    <hyperlink ref="AA666" r:id="rId1979" xr:uid="{7EC5DFAC-EADF-426A-8FAE-0B0946B1C730}"/>
    <hyperlink ref="H667" r:id="rId1980" xr:uid="{AC56A8B1-4E48-4839-A0E3-C46C132ECA67}"/>
    <hyperlink ref="AA667" r:id="rId1981" xr:uid="{935BAA6C-8E76-461B-B8B2-2A6D44F44EE3}"/>
    <hyperlink ref="H668" r:id="rId1982" xr:uid="{AEC38404-8E4E-4CD2-9824-8CA16E660B5D}"/>
    <hyperlink ref="AA668" r:id="rId1983" xr:uid="{75248B28-E517-4751-B582-358E1E1E3F16}"/>
    <hyperlink ref="H669" r:id="rId1984" xr:uid="{9D0F2E60-DBB9-430D-B373-A57DDD13A930}"/>
    <hyperlink ref="AA669" r:id="rId1985" xr:uid="{B202C112-99E0-4819-982B-A0170D0A1190}"/>
    <hyperlink ref="H670" r:id="rId1986" xr:uid="{729C97CB-48C9-4B80-84AA-0B8A7BF0BF7D}"/>
    <hyperlink ref="I670" r:id="rId1987" xr:uid="{EA0F012D-5352-4609-8101-C2731EE2833F}"/>
    <hyperlink ref="J670" r:id="rId1988" xr:uid="{1A2E794B-C58D-4BB9-85DD-8966C28A9E20}"/>
    <hyperlink ref="K670" r:id="rId1989" xr:uid="{05871F0F-A7E6-4C32-BA05-3886D218B70F}"/>
    <hyperlink ref="L670" r:id="rId1990" xr:uid="{439DD8A9-BEF8-4490-80D4-EBD0F1B5AA26}"/>
    <hyperlink ref="H671" r:id="rId1991" xr:uid="{10F50605-9FD7-4E73-9CAF-592C6BB51464}"/>
    <hyperlink ref="I671" r:id="rId1992" xr:uid="{3EF99AAD-F6B6-43B2-B3A8-18C3E44B4797}"/>
    <hyperlink ref="J671" r:id="rId1993" xr:uid="{A9E8F52C-CD68-44EF-AA30-662751B1B2D9}"/>
    <hyperlink ref="K671" r:id="rId1994" xr:uid="{4B251F51-38B0-44A5-B178-7791F520DBEF}"/>
    <hyperlink ref="L671" r:id="rId1995" xr:uid="{BFFBC691-6DAF-4513-A6F4-E86F05CF8A08}"/>
    <hyperlink ref="H672" r:id="rId1996" xr:uid="{DAFE2E17-B0D8-430C-95F5-73CEC25A9C23}"/>
    <hyperlink ref="I672" r:id="rId1997" xr:uid="{2F569686-500C-4292-A5FD-3CBBD2260E5A}"/>
    <hyperlink ref="J672" r:id="rId1998" xr:uid="{960F0111-0779-40F0-93EE-C2EE65B604E2}"/>
    <hyperlink ref="K672" r:id="rId1999" xr:uid="{9F58049A-CB87-40F0-A915-16EC17790242}"/>
    <hyperlink ref="H673" r:id="rId2000" xr:uid="{C465788C-567A-42D1-B839-98ACB9761E4D}"/>
    <hyperlink ref="I673" r:id="rId2001" xr:uid="{39A957C2-9635-4BB5-9280-7405788B3354}"/>
    <hyperlink ref="J673" r:id="rId2002" xr:uid="{46DEB4EB-6926-457A-A7A3-B94DC81D1546}"/>
    <hyperlink ref="K673" r:id="rId2003" xr:uid="{00CE7D91-5379-49AB-84F9-33DC1D747401}"/>
    <hyperlink ref="H674" r:id="rId2004" xr:uid="{098F8E61-8962-4098-B1A0-9867901C60AF}"/>
    <hyperlink ref="I674" r:id="rId2005" xr:uid="{EADDB63E-6804-4C89-869D-146760AFC8E0}"/>
    <hyperlink ref="J674" r:id="rId2006" xr:uid="{DFBD8F96-84F7-424A-807E-4D2F1C5403DC}"/>
    <hyperlink ref="K674" r:id="rId2007" xr:uid="{E050F482-1440-4737-B22A-0A0984C46F64}"/>
    <hyperlink ref="H675" r:id="rId2008" xr:uid="{BAA12554-C354-4F8B-A7DD-A41D326644CB}"/>
    <hyperlink ref="I675" r:id="rId2009" xr:uid="{907B5ABC-C4A3-4C95-9489-727A53925BFC}"/>
    <hyperlink ref="J675" r:id="rId2010" xr:uid="{B2486014-149B-4C3A-B9AE-62E893006ED5}"/>
    <hyperlink ref="K675" r:id="rId2011" xr:uid="{090BCAC6-4447-4146-9030-815149EC7AC5}"/>
    <hyperlink ref="H676" r:id="rId2012" xr:uid="{D9438204-5492-47E8-8F9A-A8014C9581C3}"/>
    <hyperlink ref="I676" r:id="rId2013" xr:uid="{BF974540-6057-49E5-92FB-2B90BF1B70E8}"/>
    <hyperlink ref="J676" r:id="rId2014" xr:uid="{23130C23-1B12-4B5D-96D1-E1F406EC4799}"/>
    <hyperlink ref="K676" r:id="rId2015" xr:uid="{A447E2F2-3899-4B73-8457-1FB58318711D}"/>
    <hyperlink ref="H677" r:id="rId2016" xr:uid="{BFA4A49F-8EA0-48D4-ACD1-7ED761C986E4}"/>
    <hyperlink ref="I677" r:id="rId2017" xr:uid="{7D7D4FF9-27C2-4AAB-B600-CA89A371C906}"/>
    <hyperlink ref="J677" r:id="rId2018" xr:uid="{A60169DD-A17E-4FC1-AB93-9F5022A5CF77}"/>
    <hyperlink ref="K677" r:id="rId2019" xr:uid="{A0A10F4B-0B6C-4254-A2F7-45FB608FC70B}"/>
    <hyperlink ref="H678" r:id="rId2020" xr:uid="{787AEA39-ED39-412C-A27A-C426BD33951E}"/>
    <hyperlink ref="I678" r:id="rId2021" xr:uid="{5EE36966-36FB-4B13-8A59-E167768B974D}"/>
    <hyperlink ref="J678" r:id="rId2022" xr:uid="{47879119-8DF8-4A13-992B-9B9BC511BEED}"/>
    <hyperlink ref="K678" r:id="rId2023" xr:uid="{67ECDC67-731F-44EE-95A6-5CB47AFF393F}"/>
    <hyperlink ref="H679" r:id="rId2024" xr:uid="{E303A40F-1DC1-4AFF-A09A-E40784BB1E5C}"/>
    <hyperlink ref="AA679" r:id="rId2025" xr:uid="{239A6D08-430C-4C27-A06B-63A6945AB27A}"/>
    <hyperlink ref="H680" r:id="rId2026" xr:uid="{E9FE9D74-0006-478B-86E0-7D804D9CDE75}"/>
    <hyperlink ref="I680" r:id="rId2027" xr:uid="{261D4DC0-68AC-44C8-8600-D1D87B8F2076}"/>
    <hyperlink ref="J680" r:id="rId2028" xr:uid="{18F241EB-D257-4E13-98BE-EFDD080AFD96}"/>
    <hyperlink ref="K680" r:id="rId2029" xr:uid="{A101C24B-5109-461B-ACA1-8E63628D3014}"/>
    <hyperlink ref="L680" r:id="rId2030" xr:uid="{1C95D171-CA30-4D84-8FEC-FD3A3FF9A7F6}"/>
    <hyperlink ref="AA680" r:id="rId2031" xr:uid="{ACA11E46-4320-4A4F-80A1-78FDB88E5F7B}"/>
    <hyperlink ref="H681" r:id="rId2032" xr:uid="{666F7A29-F58C-4153-8062-3DA8E23FFAF2}"/>
    <hyperlink ref="I681" r:id="rId2033" xr:uid="{150AC5C1-4CBA-44DA-B2CE-806E59976A8A}"/>
    <hyperlink ref="J681" r:id="rId2034" xr:uid="{73753528-08A4-48B8-A797-6F5587797116}"/>
    <hyperlink ref="K681" r:id="rId2035" xr:uid="{60CFF4A8-5C78-49D6-807E-7777D68675C4}"/>
    <hyperlink ref="H682" r:id="rId2036" xr:uid="{7D471640-14FB-43ED-B631-2D23FD59F28D}"/>
    <hyperlink ref="I682" r:id="rId2037" xr:uid="{E13EED3E-F1FD-41EE-A2F7-6A5D6378679B}"/>
    <hyperlink ref="J682" r:id="rId2038" xr:uid="{46C5845A-F020-40F8-9DDC-BAB76CC6B9F9}"/>
    <hyperlink ref="K682" r:id="rId2039" xr:uid="{57D18547-753F-41E5-B49B-775790AD6D64}"/>
    <hyperlink ref="H683" r:id="rId2040" xr:uid="{44017D2C-0993-48F8-BFCB-583E66F4383D}"/>
    <hyperlink ref="I683" r:id="rId2041" xr:uid="{93A488CF-EBA3-4462-BC5C-6F11400C26A4}"/>
    <hyperlink ref="J683" r:id="rId2042" xr:uid="{7B1222C6-9222-4582-9614-79FB14BAC299}"/>
    <hyperlink ref="K683" r:id="rId2043" xr:uid="{878F4DBC-16AC-4D30-9647-740DD2227E71}"/>
    <hyperlink ref="H684" r:id="rId2044" xr:uid="{FB7E2AF0-1909-4DD6-A7D1-59C072BDC2B6}"/>
    <hyperlink ref="I684" r:id="rId2045" xr:uid="{25FDA589-20D9-4313-BABA-5701BBA769D7}"/>
    <hyperlink ref="J684" r:id="rId2046" xr:uid="{D9517E88-75B0-4665-8A91-46B7730A254C}"/>
    <hyperlink ref="K684" r:id="rId2047" xr:uid="{03BCDE1C-5090-40B5-BB86-1F4A5F88860D}"/>
    <hyperlink ref="H685" r:id="rId2048" xr:uid="{BEC3896C-D0E3-4C6E-9EE0-70A323E5AD10}"/>
    <hyperlink ref="I685" r:id="rId2049" xr:uid="{0364947E-ACCA-4B8E-829E-42677577B53D}"/>
    <hyperlink ref="J685" r:id="rId2050" xr:uid="{8B6B0B84-EEE0-4771-B980-A7EA84227938}"/>
    <hyperlink ref="K685" r:id="rId2051" xr:uid="{FC2871D4-89AF-40C0-BACB-827388E246CE}"/>
    <hyperlink ref="H686" r:id="rId2052" xr:uid="{AF87FCFA-1324-4D90-BB82-396169792F2E}"/>
    <hyperlink ref="I686" r:id="rId2053" xr:uid="{49E24E10-5BDF-44B7-88DF-FFAC0F764BB5}"/>
    <hyperlink ref="J686" r:id="rId2054" xr:uid="{8C54E6E2-B762-4771-A510-8261F4E7F783}"/>
    <hyperlink ref="K686" r:id="rId2055" xr:uid="{73DF4DDD-3EAE-4C72-B7F5-A6078A125BE4}"/>
    <hyperlink ref="H687" r:id="rId2056" xr:uid="{18AFA609-5C46-48D5-AD48-062A4BEFC03C}"/>
    <hyperlink ref="I687" r:id="rId2057" xr:uid="{E2DB6459-6144-4240-91D7-8E48104BD1AC}"/>
    <hyperlink ref="J687" r:id="rId2058" xr:uid="{7FCC872B-6E2C-48A5-A9D2-7144F5B229E7}"/>
    <hyperlink ref="K687" r:id="rId2059" xr:uid="{57E5E593-261E-4081-80A4-2B778F42D063}"/>
    <hyperlink ref="L687" r:id="rId2060" xr:uid="{0C6D834E-106A-49AD-AC59-843BD839DE87}"/>
    <hyperlink ref="AA687" r:id="rId2061" xr:uid="{A50B1BBA-FE2A-45BD-8AC7-933A63DBA110}"/>
    <hyperlink ref="H688" r:id="rId2062" xr:uid="{0A9D0747-3405-4554-B16F-012192BA8489}"/>
    <hyperlink ref="AA688" r:id="rId2063" xr:uid="{60D338A1-B2A5-4CE3-B3C6-56BFD02C4BD9}"/>
    <hyperlink ref="H689" r:id="rId2064" xr:uid="{12A13691-67D5-4814-B5FB-8DCE3A0BA5B8}"/>
    <hyperlink ref="AA689" r:id="rId2065" xr:uid="{A2AED636-1A5A-40CF-8DF2-3B3CFED05F75}"/>
    <hyperlink ref="H690" r:id="rId2066" xr:uid="{2D5C8E1F-A789-4C6D-8419-17E57242DC05}"/>
    <hyperlink ref="AA690" r:id="rId2067" xr:uid="{D635A76A-D979-4A7A-90CA-9367E5C9DC10}"/>
    <hyperlink ref="H691" r:id="rId2068" xr:uid="{71339659-5CB7-40F8-A1CF-610C49C0A677}"/>
    <hyperlink ref="I691" r:id="rId2069" xr:uid="{FF64D180-D393-40C0-B164-190AE9A2B0FD}"/>
    <hyperlink ref="J691" r:id="rId2070" xr:uid="{A477101E-F567-42AC-A95D-65AD627F7EB7}"/>
    <hyperlink ref="K691" r:id="rId2071" xr:uid="{69BF59CB-CDC9-4E42-814F-C63E0055B3E3}"/>
    <hyperlink ref="H692" r:id="rId2072" xr:uid="{21654949-4F68-4570-8A16-1121CF4ABC10}"/>
    <hyperlink ref="I692" r:id="rId2073" xr:uid="{E118F630-B614-40E0-A121-3063013B3A03}"/>
    <hyperlink ref="J692" r:id="rId2074" xr:uid="{2A27F4D7-A6D7-48FA-82AC-0608BC7B8A6B}"/>
    <hyperlink ref="K692" r:id="rId2075" xr:uid="{8739E560-C111-4012-B498-E18BEEA428E1}"/>
    <hyperlink ref="H693" r:id="rId2076" xr:uid="{332E0D5E-662C-4FF5-9349-65884F768807}"/>
    <hyperlink ref="I693" r:id="rId2077" xr:uid="{D9913E8C-1312-476E-A955-F367E2179B57}"/>
    <hyperlink ref="J693" r:id="rId2078" xr:uid="{DCD3F277-0D61-45A0-899A-F0D8628B930E}"/>
    <hyperlink ref="K693" r:id="rId2079" xr:uid="{06E40825-BF24-4B42-B4FD-6537A08C9B2C}"/>
    <hyperlink ref="H694" r:id="rId2080" xr:uid="{29BAB73E-5CB1-4D2D-B0FA-E4185357C351}"/>
    <hyperlink ref="I694" r:id="rId2081" xr:uid="{271164EA-11AF-4BD5-A6F5-FF7DCA174D31}"/>
    <hyperlink ref="J694" r:id="rId2082" xr:uid="{715BE6A3-0CBC-4BE9-93F0-6DAA97F90DC5}"/>
    <hyperlink ref="K694" r:id="rId2083" xr:uid="{06D3D1A4-1040-46F1-AD1C-1130988CE2CF}"/>
    <hyperlink ref="H695" r:id="rId2084" xr:uid="{7FA54370-B3CF-49E6-9930-5CBDA299B897}"/>
    <hyperlink ref="I695" r:id="rId2085" xr:uid="{1D6040C7-58B8-4FDA-80C8-16ECF584ECCA}"/>
    <hyperlink ref="J695" r:id="rId2086" xr:uid="{B3BEC829-02B7-4567-B9FA-011E107F30CD}"/>
    <hyperlink ref="K695" r:id="rId2087" xr:uid="{6A539D5C-E2D6-4888-B7A4-C1C94CFEE243}"/>
    <hyperlink ref="H696" r:id="rId2088" xr:uid="{9E7AA193-C4E6-4409-A228-2A67DD4D3038}"/>
    <hyperlink ref="I696" r:id="rId2089" xr:uid="{9A3799B0-501D-4BE9-939C-59EE91436FF1}"/>
    <hyperlink ref="J696" r:id="rId2090" xr:uid="{49A44B03-A9A9-4BEF-803E-A682029DF13A}"/>
    <hyperlink ref="K696" r:id="rId2091" xr:uid="{3E8CFDBA-BBCD-40AA-A5E0-09872E649E0A}"/>
    <hyperlink ref="H697" r:id="rId2092" xr:uid="{9FB6879D-D20D-4913-AAA2-8E757E48F2BF}"/>
    <hyperlink ref="I697" r:id="rId2093" xr:uid="{BFE34D66-0990-4B59-833E-F42B3CBE4486}"/>
    <hyperlink ref="J697" r:id="rId2094" xr:uid="{7479D0BC-E00A-4392-83E3-C261A341D01F}"/>
    <hyperlink ref="K697" r:id="rId2095" xr:uid="{6A5F0E08-6238-4746-BA49-039BA2EAA12D}"/>
    <hyperlink ref="H698" r:id="rId2096" xr:uid="{49F9615D-42E7-4F04-8CA0-E28FE839AF4E}"/>
    <hyperlink ref="I698" r:id="rId2097" xr:uid="{B82F7B1E-26B4-4C1C-AE8D-87EDACBB19E1}"/>
    <hyperlink ref="J698" r:id="rId2098" xr:uid="{CB6A3C11-EF07-452A-A98B-050BB22FFF01}"/>
    <hyperlink ref="K698" r:id="rId2099" xr:uid="{003B98F5-FD7D-48C8-8AAE-A17B5FF1904D}"/>
    <hyperlink ref="H699" r:id="rId2100" xr:uid="{1DF231CF-D709-42CC-BE5D-86D23CF9F753}"/>
    <hyperlink ref="I699" r:id="rId2101" xr:uid="{F56DF2F0-E8D1-4F87-8122-2A9DA7E41288}"/>
    <hyperlink ref="J699" r:id="rId2102" xr:uid="{6986AD83-8A9E-41EC-BDAB-3A8421F03B7F}"/>
    <hyperlink ref="K699" r:id="rId2103" xr:uid="{CF93FA0D-0053-4550-9AAC-2532913DF237}"/>
    <hyperlink ref="H700" r:id="rId2104" xr:uid="{7D430DD9-0584-4619-8294-0BE229C3CD34}"/>
    <hyperlink ref="I700" r:id="rId2105" xr:uid="{C5115D41-8635-4483-B4EF-3B5D51C7B1C4}"/>
    <hyperlink ref="J700" r:id="rId2106" xr:uid="{1B8D651E-FCCD-4409-8862-3D8B96759269}"/>
    <hyperlink ref="K700" r:id="rId2107" xr:uid="{84D7C2BC-1B89-49C3-B52D-7C0E30EF5081}"/>
    <hyperlink ref="H701" r:id="rId2108" xr:uid="{228F5A3C-894C-480D-8E88-89EBD496B5E9}"/>
    <hyperlink ref="I701" r:id="rId2109" xr:uid="{FE686865-A713-4B59-81F6-296AF2AF6242}"/>
    <hyperlink ref="J701" r:id="rId2110" xr:uid="{A549257D-A191-461B-B54C-28EA171C8900}"/>
    <hyperlink ref="K701" r:id="rId2111" xr:uid="{E4221F2B-ED2E-4C6B-AD12-E32A2F472BBE}"/>
    <hyperlink ref="H702" r:id="rId2112" xr:uid="{9BEC6A7D-5FA8-488B-8FDC-B852BF9A6624}"/>
    <hyperlink ref="I702" r:id="rId2113" xr:uid="{465D96E1-36C3-471C-A46C-A40C1ACA2E52}"/>
    <hyperlink ref="J702" r:id="rId2114" xr:uid="{BBDFBB4D-4F51-409E-B6E3-BDA6A69922CB}"/>
    <hyperlink ref="K702" r:id="rId2115" xr:uid="{A4FB9F9B-722E-4C8B-BA90-E78835F8327E}"/>
    <hyperlink ref="H703" r:id="rId2116" xr:uid="{A7CB58C5-1F0B-402C-9CB8-2E92F4D967A6}"/>
    <hyperlink ref="I703" r:id="rId2117" xr:uid="{ED73C774-2D33-4358-B800-F5993A4A928C}"/>
    <hyperlink ref="J703" r:id="rId2118" xr:uid="{53B87644-7904-4564-BB0D-C20594EBEA0D}"/>
    <hyperlink ref="K703" r:id="rId2119" xr:uid="{2B537BFC-BB31-4680-B80C-979E7B4D6176}"/>
    <hyperlink ref="H704" r:id="rId2120" xr:uid="{2FAB27C7-8CB8-464F-A0C8-0AD4C46CE76C}"/>
    <hyperlink ref="I704" r:id="rId2121" xr:uid="{3E5F9850-E128-45FC-815D-E4A3CE882A2F}"/>
    <hyperlink ref="J704" r:id="rId2122" xr:uid="{23BE8A57-0CAF-44F6-8570-6CD59121BEF6}"/>
    <hyperlink ref="K704" r:id="rId2123" xr:uid="{4912C940-7672-4D42-A3B9-BF02278747ED}"/>
    <hyperlink ref="H705" r:id="rId2124" xr:uid="{2BA49ED2-DDA8-439F-ABC2-6F3B09361D75}"/>
    <hyperlink ref="I705" r:id="rId2125" xr:uid="{CA16FF7C-0770-44B4-B607-0E78E4C9A9C6}"/>
    <hyperlink ref="J705" r:id="rId2126" xr:uid="{76AC1C0D-402A-4459-99CF-557F41E8662A}"/>
    <hyperlink ref="K705" r:id="rId2127" xr:uid="{96F60166-7787-4E01-91D6-5601B0251556}"/>
    <hyperlink ref="H706" r:id="rId2128" xr:uid="{82DCA99C-CF26-48CF-A69B-EE26C7458697}"/>
    <hyperlink ref="I706" r:id="rId2129" xr:uid="{DE1EFD0B-E8EF-4342-A050-48DCDB765500}"/>
    <hyperlink ref="J706" r:id="rId2130" xr:uid="{68287FB9-CE11-4BF4-A301-53585BB6F187}"/>
    <hyperlink ref="K706" r:id="rId2131" xr:uid="{96BDF8D6-5ABB-4782-9B74-F337B862BBEE}"/>
    <hyperlink ref="H707" r:id="rId2132" xr:uid="{51A6FFAF-7F69-437B-B067-F680B2FF9777}"/>
    <hyperlink ref="I707" r:id="rId2133" xr:uid="{92919C18-67B7-4B91-9F7E-910E89EEFA77}"/>
    <hyperlink ref="J707" r:id="rId2134" xr:uid="{25BA8CB4-F939-445C-9FE3-CAA5B667BF2B}"/>
    <hyperlink ref="K707" r:id="rId2135" xr:uid="{53173915-C846-4933-AAF4-ADBDA115BAFC}"/>
    <hyperlink ref="H708" r:id="rId2136" xr:uid="{EA3FD607-28E5-4988-9E6F-08E56ED312AC}"/>
    <hyperlink ref="I708" r:id="rId2137" xr:uid="{185E926B-2C2B-47E4-A1E7-D29AA5D849CA}"/>
    <hyperlink ref="J708" r:id="rId2138" xr:uid="{558B2895-44A6-4024-B6BD-D458477118B0}"/>
    <hyperlink ref="K708" r:id="rId2139" xr:uid="{051AFD9B-7EA2-4947-B8EB-EF6AC049CAF2}"/>
    <hyperlink ref="H709" r:id="rId2140" xr:uid="{5299226B-F592-4D75-B87A-97EF8ED6C307}"/>
    <hyperlink ref="I709" r:id="rId2141" xr:uid="{246F68B1-8097-47D8-A647-633EBD6B8E67}"/>
    <hyperlink ref="J709" r:id="rId2142" xr:uid="{9FCD478D-88C1-4860-A98E-52ED78B7C308}"/>
    <hyperlink ref="K709" r:id="rId2143" xr:uid="{072D4772-1188-495D-B814-B01F86D24991}"/>
    <hyperlink ref="H710" r:id="rId2144" xr:uid="{5C8E173B-CB71-4077-803D-A7156073858E}"/>
    <hyperlink ref="I710" r:id="rId2145" xr:uid="{12DBC8CC-5409-4B66-87C0-F76F36FADD0C}"/>
    <hyperlink ref="J710" r:id="rId2146" xr:uid="{286429B1-65D0-419E-8C07-8A95D73BEA74}"/>
    <hyperlink ref="K710" r:id="rId2147" xr:uid="{92C21F8F-2ED1-40AA-866B-9FE15F29E7C4}"/>
    <hyperlink ref="H711" r:id="rId2148" xr:uid="{D09F66CF-A7F4-4DD1-BA4F-E523B0FF1A1C}"/>
    <hyperlink ref="I711" r:id="rId2149" xr:uid="{61872B64-5307-4F35-B250-B76F3CF23B7A}"/>
    <hyperlink ref="J711" r:id="rId2150" xr:uid="{818E28FF-A4E0-4989-85EB-9D13B482163C}"/>
    <hyperlink ref="K711" r:id="rId2151" xr:uid="{13898D1F-6372-4C0C-8CF9-503480D3D83F}"/>
    <hyperlink ref="H712" r:id="rId2152" xr:uid="{5C8489CF-B316-46EE-9558-8762DB366A16}"/>
    <hyperlink ref="I712" r:id="rId2153" xr:uid="{93FA62F1-27A3-45DE-8A7B-D1842BBE979A}"/>
    <hyperlink ref="J712" r:id="rId2154" xr:uid="{33B24D61-301A-456C-B125-FD13928C5FDA}"/>
    <hyperlink ref="K712" r:id="rId2155" xr:uid="{A126BCA2-986E-44DC-A48B-92FFA93681A2}"/>
    <hyperlink ref="H713" r:id="rId2156" xr:uid="{CDB75D40-F95F-4CE4-8028-6C6CC43E0D2D}"/>
    <hyperlink ref="I713" r:id="rId2157" xr:uid="{345F15B5-24B3-40C6-9658-5E38C95A5830}"/>
    <hyperlink ref="J713" r:id="rId2158" xr:uid="{89CD6B65-FC5F-4CEB-AF48-69B6D3EDF159}"/>
    <hyperlink ref="K713" r:id="rId2159" xr:uid="{03F75C64-683F-48CE-9E19-B24A541FB3EA}"/>
    <hyperlink ref="H714" r:id="rId2160" xr:uid="{C0AB6A82-BD6E-4792-AAA7-A6FFD03032D3}"/>
    <hyperlink ref="I714" r:id="rId2161" xr:uid="{9869C087-A3A9-4645-A57D-27DBF592D069}"/>
    <hyperlink ref="J714" r:id="rId2162" xr:uid="{80D0F3C9-B6D2-4330-92E1-4891936574F7}"/>
    <hyperlink ref="K714" r:id="rId2163" xr:uid="{9468C995-664A-49F3-94E4-6DF341BC7208}"/>
    <hyperlink ref="H715" r:id="rId2164" xr:uid="{FE67CD0A-73A7-4434-8EBE-A18FAAC677DC}"/>
    <hyperlink ref="I715" r:id="rId2165" xr:uid="{21D50B6A-A03D-488E-AA10-C93A5EEBE432}"/>
    <hyperlink ref="J715" r:id="rId2166" xr:uid="{DEF53532-7990-4C78-BBF2-30FF49B0A12A}"/>
    <hyperlink ref="K715" r:id="rId2167" xr:uid="{017AC519-FC3E-4841-A558-E4BE222BEE5A}"/>
    <hyperlink ref="H716" r:id="rId2168" xr:uid="{D28667C7-D0DA-4B51-9254-9878177F00A6}"/>
    <hyperlink ref="I716" r:id="rId2169" xr:uid="{DA240D9E-BB2B-4373-99C2-A26056CA6D36}"/>
    <hyperlink ref="J716" r:id="rId2170" xr:uid="{12E8EC3F-6782-448A-A296-227CD4894956}"/>
    <hyperlink ref="K716" r:id="rId2171" xr:uid="{93DC3B0C-170F-423F-875F-B8DC3883433C}"/>
    <hyperlink ref="H717" r:id="rId2172" xr:uid="{0E4BD91D-1EEB-41F4-88D9-AE41848EC0A7}"/>
    <hyperlink ref="I717" r:id="rId2173" xr:uid="{97433D25-C15D-45A9-9992-58B9035AE25B}"/>
    <hyperlink ref="J717" r:id="rId2174" xr:uid="{FFE36149-1E2C-4F8D-8F8E-8C2F1636486F}"/>
    <hyperlink ref="K717" r:id="rId2175" xr:uid="{1A8625D6-BCC4-49CD-9E58-D59A38F26039}"/>
    <hyperlink ref="H718" r:id="rId2176" xr:uid="{FC8D9A47-86A3-4340-851C-60731507B634}"/>
    <hyperlink ref="I718" r:id="rId2177" xr:uid="{7B3B54E4-CA27-4201-A4E0-DAD4D624736C}"/>
    <hyperlink ref="J718" r:id="rId2178" xr:uid="{4F9DFFDF-9E76-4F11-A54E-1B36B948B922}"/>
    <hyperlink ref="K718" r:id="rId2179" xr:uid="{9C94380D-E205-44A1-BD5E-FCD8E18D0970}"/>
    <hyperlink ref="H719" r:id="rId2180" xr:uid="{303C082C-7E46-459F-9CB3-D74B4C470D17}"/>
    <hyperlink ref="I719" r:id="rId2181" xr:uid="{A475D035-0756-4021-899D-690FBA4E111B}"/>
    <hyperlink ref="J719" r:id="rId2182" xr:uid="{E8B7E459-12D7-4A05-94E1-7A377975562E}"/>
    <hyperlink ref="K719" r:id="rId2183" xr:uid="{7B1E22B6-8C03-4D40-8FB2-75449D35E0DF}"/>
    <hyperlink ref="H720" r:id="rId2184" xr:uid="{87353D54-79F4-4E5A-9A48-3AF75331AED4}"/>
    <hyperlink ref="I720" r:id="rId2185" xr:uid="{C7C76556-69C7-41B2-B0A3-C37ECC7BB590}"/>
    <hyperlink ref="J720" r:id="rId2186" xr:uid="{507AEDF7-45B9-4B69-9867-4B8DA6A786BE}"/>
    <hyperlink ref="K720" r:id="rId2187" xr:uid="{670C9406-FD77-43D8-B03E-84561F1A7D87}"/>
    <hyperlink ref="H721" r:id="rId2188" xr:uid="{782D2370-0549-46B9-AF2C-A206AF49CFDB}"/>
    <hyperlink ref="I721" r:id="rId2189" xr:uid="{4DB3DA9E-3D26-4B79-9C44-E8D1F8E5AD0D}"/>
    <hyperlink ref="J721" r:id="rId2190" xr:uid="{BB23A006-F428-407F-8EC6-107F922CA3BB}"/>
    <hyperlink ref="K721" r:id="rId2191" xr:uid="{A4EDC9FA-92E8-432B-9BAE-47BA85FE448B}"/>
    <hyperlink ref="H722" r:id="rId2192" xr:uid="{A20930F4-5704-4E74-A1B2-9EAC80672D23}"/>
    <hyperlink ref="I722" r:id="rId2193" xr:uid="{2D1E0AC1-8659-4142-9F05-9D1CA1746C63}"/>
    <hyperlink ref="J722" r:id="rId2194" xr:uid="{507B5A23-DB6B-4EF7-8A39-4F7C7A3906D4}"/>
    <hyperlink ref="K722" r:id="rId2195" xr:uid="{0CC80E87-2EF0-46F2-B13E-3D70782B0CD5}"/>
    <hyperlink ref="H723" r:id="rId2196" xr:uid="{BC6DE9ED-7FD6-4DA5-95E0-782A55C08AD8}"/>
    <hyperlink ref="I723" r:id="rId2197" xr:uid="{81F2C5F3-8E94-4F04-9ECC-43D5A8533C45}"/>
    <hyperlink ref="J723" r:id="rId2198" xr:uid="{E6F327BD-9E52-4A31-8F59-FE46BF38AC37}"/>
    <hyperlink ref="K723" r:id="rId2199" xr:uid="{1343DCAE-490B-4D66-9D3C-EA4B178CA0DE}"/>
    <hyperlink ref="H724" r:id="rId2200" xr:uid="{650DE5E6-90B5-4DD8-A955-B1B5A3799B29}"/>
    <hyperlink ref="I724" r:id="rId2201" xr:uid="{29600B74-16D8-44AA-9E0A-D9DE40BE2BF7}"/>
    <hyperlink ref="J724" r:id="rId2202" xr:uid="{88A134A3-FB19-4561-B439-F0202DBF3BA4}"/>
    <hyperlink ref="K724" r:id="rId2203" xr:uid="{94613913-F85E-4B24-A75C-C861A5AB4677}"/>
    <hyperlink ref="H725" r:id="rId2204" xr:uid="{A517E4A3-E10E-4AFA-A30D-844D90266EF0}"/>
    <hyperlink ref="I725" r:id="rId2205" xr:uid="{22D0C588-C702-48A7-81A2-ADDB2C042C5F}"/>
    <hyperlink ref="J725" r:id="rId2206" xr:uid="{F99A1EB9-4A0D-4FD1-B76E-EA6672F2C18B}"/>
    <hyperlink ref="K725" r:id="rId2207" xr:uid="{8A2A12BF-E25C-4392-B1DF-B97159C07509}"/>
    <hyperlink ref="H726" r:id="rId2208" xr:uid="{ABCA9554-1C09-4414-BD17-8E19AB36DF42}"/>
    <hyperlink ref="I726" r:id="rId2209" xr:uid="{15C42E5A-1D8F-4D4B-8960-BC4E218244D8}"/>
    <hyperlink ref="J726" r:id="rId2210" xr:uid="{9F41DA3B-E0BF-44F6-835F-E086AEB966C9}"/>
    <hyperlink ref="K726" r:id="rId2211" xr:uid="{BB845B8E-DAE1-414F-98D0-6A36187F8CFA}"/>
    <hyperlink ref="H727" r:id="rId2212" xr:uid="{673029E7-FF86-4030-9AA1-F4561A049FA8}"/>
    <hyperlink ref="I727" r:id="rId2213" xr:uid="{47C2E1B9-A423-40EF-A312-2C02CA40F1B9}"/>
    <hyperlink ref="J727" r:id="rId2214" xr:uid="{AC3007CD-BA4C-4DD6-9CD6-7C8282847DF1}"/>
    <hyperlink ref="K727" r:id="rId2215" xr:uid="{21BE6223-08F9-4E81-806F-505A1AB7F40D}"/>
    <hyperlink ref="H728" r:id="rId2216" xr:uid="{B0A3DFAE-1DA3-427A-BA98-2D025B38FBCE}"/>
    <hyperlink ref="I728" r:id="rId2217" xr:uid="{ADE62721-7801-4D74-95B0-661761F1023F}"/>
    <hyperlink ref="J728" r:id="rId2218" xr:uid="{B9AAC910-BB1F-4E3B-B6E5-BE0AEDBE9A69}"/>
    <hyperlink ref="K728" r:id="rId2219" xr:uid="{FC5CA0D8-ECC7-42C3-841C-B84EFB58AFA4}"/>
    <hyperlink ref="H729" r:id="rId2220" xr:uid="{EE64C485-CFD1-4135-9A02-D393D897D267}"/>
    <hyperlink ref="I729" r:id="rId2221" xr:uid="{98B4204F-2FCA-4FB2-B989-D0FFB918048B}"/>
    <hyperlink ref="J729" r:id="rId2222" xr:uid="{13B3178D-108D-49F6-8299-5B8477B56D11}"/>
    <hyperlink ref="K729" r:id="rId2223" xr:uid="{500B82AD-CAD7-48DB-98C1-8D2298886391}"/>
    <hyperlink ref="H730" r:id="rId2224" xr:uid="{0A41E636-2A7E-4685-BFE2-6B905237D7DD}"/>
    <hyperlink ref="I730" r:id="rId2225" xr:uid="{5B57A5F4-C355-4BC2-8C6E-F573C1B5A9D4}"/>
    <hyperlink ref="J730" r:id="rId2226" xr:uid="{3DFE12D1-3CA8-41EB-BFB1-A1FD9188258F}"/>
    <hyperlink ref="K730" r:id="rId2227" xr:uid="{61A02A04-D4A6-4CFF-A89F-0FD60CD579FC}"/>
    <hyperlink ref="H731" r:id="rId2228" xr:uid="{D6DBA77D-FD1E-4D1B-95D1-4426476F9F15}"/>
    <hyperlink ref="I731" r:id="rId2229" xr:uid="{86B2575F-5D9C-4AA3-98CE-E36A89B12247}"/>
    <hyperlink ref="J731" r:id="rId2230" xr:uid="{9119FCA0-4B5C-44E3-9137-C22D525E9EB8}"/>
    <hyperlink ref="K731" r:id="rId2231" xr:uid="{97250465-27BA-4247-ACD6-3EEA3155F064}"/>
    <hyperlink ref="H732" r:id="rId2232" xr:uid="{087E31BA-22EF-41B2-8B14-E2255A057256}"/>
    <hyperlink ref="I732" r:id="rId2233" xr:uid="{23D0A493-1809-4954-8133-99158F4FE014}"/>
    <hyperlink ref="J732" r:id="rId2234" xr:uid="{F01D72BA-FADB-41A7-8664-BD3EE7EB8959}"/>
    <hyperlink ref="K732" r:id="rId2235" xr:uid="{C2D9EE31-D8C8-4A75-ACE8-3F24A54E9913}"/>
    <hyperlink ref="H733" r:id="rId2236" xr:uid="{BCEC97DB-E0C5-4C73-A947-D6B45F1D1DCE}"/>
    <hyperlink ref="I733" r:id="rId2237" xr:uid="{30B9D572-7E4B-4592-A06A-6775AD5B0F60}"/>
    <hyperlink ref="J733" r:id="rId2238" xr:uid="{C5737D1A-8CEF-407F-A157-2BE394415F7B}"/>
    <hyperlink ref="K733" r:id="rId2239" xr:uid="{FBAB160C-C35A-4309-9698-CD216413CE17}"/>
    <hyperlink ref="H734" r:id="rId2240" xr:uid="{C0CA02FB-FAC7-4A40-A316-4A9898797A0C}"/>
    <hyperlink ref="I734" r:id="rId2241" xr:uid="{88EC2F0F-ED4D-4581-A0DB-9FB67B45C4FE}"/>
    <hyperlink ref="J734" r:id="rId2242" xr:uid="{4A593F58-7885-4946-871F-7C3F7ACB184A}"/>
    <hyperlink ref="K734" r:id="rId2243" xr:uid="{E4C0D0DF-A363-4CB4-BAA9-8CC444006F1E}"/>
    <hyperlink ref="H735" r:id="rId2244" xr:uid="{BF309BF5-1333-4849-94AE-71C37D0C11E7}"/>
    <hyperlink ref="I735" r:id="rId2245" xr:uid="{E4C4B2E3-4DAE-46A1-A2D4-82801C74B183}"/>
    <hyperlink ref="J735" r:id="rId2246" xr:uid="{6B72A067-87A9-4C9B-876F-A7DD718B1985}"/>
    <hyperlink ref="K735" r:id="rId2247" xr:uid="{D6F18CEB-F10C-4615-8799-501539134307}"/>
    <hyperlink ref="H736" r:id="rId2248" xr:uid="{48BF7314-91C6-4E0E-BF80-5261A447F67A}"/>
    <hyperlink ref="I736" r:id="rId2249" xr:uid="{1B489CF4-B249-4278-95E1-CF91F53CA41E}"/>
    <hyperlink ref="J736" r:id="rId2250" xr:uid="{210F2755-CDF3-4125-BA39-FEC475F27288}"/>
    <hyperlink ref="K736" r:id="rId2251" xr:uid="{6EE9977A-90A5-4581-BAF8-E827DA06D66D}"/>
    <hyperlink ref="H737" r:id="rId2252" xr:uid="{23E399C1-B153-4AF8-B5CA-17C3BB1EFE00}"/>
    <hyperlink ref="I737" r:id="rId2253" xr:uid="{13DEE9C9-E427-4766-8D4E-7C6F7E44E416}"/>
    <hyperlink ref="J737" r:id="rId2254" xr:uid="{55E20E3D-5D62-4FB9-A239-D0759512BB27}"/>
    <hyperlink ref="K737" r:id="rId2255" xr:uid="{B55934AF-EA9C-41FA-8ABC-9737085068F4}"/>
    <hyperlink ref="H738" r:id="rId2256" xr:uid="{76AAD0CB-4F23-4452-8ABE-7BDD2DED3E5B}"/>
    <hyperlink ref="I738" r:id="rId2257" xr:uid="{DE202F0C-79CD-4456-81F9-6D631F47AFC8}"/>
    <hyperlink ref="J738" r:id="rId2258" xr:uid="{31717F1E-E632-4F30-8998-6E9C470A77C7}"/>
    <hyperlink ref="K738" r:id="rId2259" xr:uid="{92535EA0-CF4C-465F-95B5-1FA9D91150D4}"/>
    <hyperlink ref="H739" r:id="rId2260" xr:uid="{6B5544E2-6C0D-4E1B-A0BE-FD1326C07E67}"/>
    <hyperlink ref="I739" r:id="rId2261" xr:uid="{1B8D7DDB-78E8-47E4-8896-C91042FBCCAE}"/>
    <hyperlink ref="J739" r:id="rId2262" xr:uid="{50388016-3547-43C3-A8E7-44D25FD7221D}"/>
    <hyperlink ref="K739" r:id="rId2263" xr:uid="{B045F09C-57D2-4FA1-BBDC-6188915B38EB}"/>
    <hyperlink ref="H740" r:id="rId2264" xr:uid="{9744335C-AD5B-4654-A881-5B2D1B4E11C0}"/>
    <hyperlink ref="I740" r:id="rId2265" xr:uid="{CCFBC9A8-FAC9-4FF8-8072-0188ED6F71B6}"/>
    <hyperlink ref="J740" r:id="rId2266" xr:uid="{E96989C4-236A-49B5-B861-40753B1345A8}"/>
    <hyperlink ref="K740" r:id="rId2267" xr:uid="{69C1810B-690E-4409-98C7-432DDD66255A}"/>
    <hyperlink ref="H741" r:id="rId2268" xr:uid="{8039C54C-BDA7-4BEC-97EC-F53AF969BD10}"/>
    <hyperlink ref="I741" r:id="rId2269" xr:uid="{838A81E5-F174-48F2-AB02-C5D27B48D329}"/>
    <hyperlink ref="J741" r:id="rId2270" xr:uid="{6F70DF25-916F-41D8-916C-FD8B27E1BCB0}"/>
    <hyperlink ref="K741" r:id="rId2271" xr:uid="{01A443CC-EC93-483D-8383-C0EC6C74B9DF}"/>
    <hyperlink ref="H742" r:id="rId2272" xr:uid="{42FB4FB7-8794-4ABE-A468-BC524DE3B9ED}"/>
    <hyperlink ref="I742" r:id="rId2273" xr:uid="{D53B42AC-79BC-475A-8208-FBC62532C082}"/>
    <hyperlink ref="J742" r:id="rId2274" xr:uid="{11102CB1-0808-4992-882A-DBD2F0DB9E79}"/>
    <hyperlink ref="K742" r:id="rId2275" xr:uid="{03FB3C32-772E-4C0B-A7EE-6260546871E3}"/>
    <hyperlink ref="H743" r:id="rId2276" xr:uid="{F39CADEF-133B-4776-B155-2DCC7E5708C2}"/>
    <hyperlink ref="I743" r:id="rId2277" xr:uid="{6185FAD5-2C81-4C90-AB68-10E2D65C5857}"/>
    <hyperlink ref="J743" r:id="rId2278" xr:uid="{6635CEDA-C1D7-4566-A196-67BB90976685}"/>
    <hyperlink ref="K743" r:id="rId2279" xr:uid="{11EDB220-6ACB-40C1-8BC9-59FA81E2FB6B}"/>
    <hyperlink ref="L743" r:id="rId2280" xr:uid="{1CA26971-B006-46F2-BA35-4A90A137F711}"/>
    <hyperlink ref="H744" r:id="rId2281" xr:uid="{41C3833D-D099-45BF-9798-10A2ED12FAB9}"/>
    <hyperlink ref="I744" r:id="rId2282" xr:uid="{D8806478-4AB6-4980-87E6-ABF9ED7FAED9}"/>
    <hyperlink ref="J744" r:id="rId2283" xr:uid="{7081B3CC-7333-46BB-A336-1C605963B734}"/>
    <hyperlink ref="K744" r:id="rId2284" xr:uid="{58D7D720-9117-421E-B3B2-8A6EBBF8303C}"/>
    <hyperlink ref="L744" r:id="rId2285" xr:uid="{27B0D34E-1017-4309-8229-5F85D80F055E}"/>
    <hyperlink ref="H745" r:id="rId2286" xr:uid="{8A0396F6-D6F7-4193-A110-021C27458E69}"/>
    <hyperlink ref="I745" r:id="rId2287" xr:uid="{17A2431D-1A22-4377-B259-3E891C0619C3}"/>
    <hyperlink ref="J745" r:id="rId2288" xr:uid="{648960F7-D545-4D7A-9C31-73A752990815}"/>
    <hyperlink ref="K745" r:id="rId2289" xr:uid="{3D257AA2-545A-4FB1-BF91-C3E0111B92AC}"/>
    <hyperlink ref="L745" r:id="rId2290" xr:uid="{E8DE354B-CF05-4FA8-9C01-F88ABB4AE8A7}"/>
    <hyperlink ref="H746" r:id="rId2291" xr:uid="{93617911-2DA3-4898-BA87-A861EF9AD4C3}"/>
    <hyperlink ref="I746" r:id="rId2292" xr:uid="{39D01163-73DB-4276-839F-55ADFBB1459B}"/>
    <hyperlink ref="J746" r:id="rId2293" xr:uid="{2B02332B-46D3-4526-B19A-92DECB403E7B}"/>
    <hyperlink ref="K746" r:id="rId2294" xr:uid="{DC0C88E8-5C0F-40F6-99FD-DC58690BA46D}"/>
    <hyperlink ref="L746" r:id="rId2295" xr:uid="{1028044B-DE00-4650-8A5A-FFE5E1B1578A}"/>
    <hyperlink ref="H747" r:id="rId2296" xr:uid="{59EB8F55-B03A-4D7C-BF57-A950C2539E58}"/>
    <hyperlink ref="I747" r:id="rId2297" xr:uid="{794949A2-C234-48BB-91BB-5432EC65FDF7}"/>
    <hyperlink ref="J747" r:id="rId2298" xr:uid="{55290B75-E086-4935-B246-2F161FA851FF}"/>
    <hyperlink ref="K747" r:id="rId2299" xr:uid="{AD696551-56A6-4C57-AE65-27229DD8B604}"/>
    <hyperlink ref="L747" r:id="rId2300" xr:uid="{A6F20874-B8B0-43C9-A762-A2AAEA5FAAAA}"/>
    <hyperlink ref="H748" r:id="rId2301" xr:uid="{CAB3FB86-8CD8-4ADF-9C06-CE93DCFE8B97}"/>
    <hyperlink ref="I748" r:id="rId2302" xr:uid="{E15FC3FE-E0BA-4790-9086-3D7FD88C7BDB}"/>
    <hyperlink ref="J748" r:id="rId2303" xr:uid="{25995178-2A1E-40E4-9BCA-A4B3C9A63A75}"/>
    <hyperlink ref="K748" r:id="rId2304" xr:uid="{506CF2B8-ECB6-49CF-8624-D933A605B1B7}"/>
    <hyperlink ref="L748" r:id="rId2305" xr:uid="{72714C76-8841-4195-9A34-DD84E4DF1EFE}"/>
    <hyperlink ref="H749" r:id="rId2306" xr:uid="{9033D3C4-4F1D-44AC-B798-E8154C94DF50}"/>
    <hyperlink ref="I749" r:id="rId2307" xr:uid="{AA3A0F37-5EF6-43FF-8675-4CA204085DB9}"/>
    <hyperlink ref="J749" r:id="rId2308" xr:uid="{29142DEA-1B65-412F-A7CD-DD8E844B968E}"/>
    <hyperlink ref="K749" r:id="rId2309" xr:uid="{FE0CDF9E-FE9C-4DA8-BCB8-09C6F1786C39}"/>
    <hyperlink ref="L749" r:id="rId2310" xr:uid="{5499D7AC-ED32-45A9-B86E-FDE4CD276A64}"/>
    <hyperlink ref="H750" r:id="rId2311" xr:uid="{D9904C2B-1472-423F-A463-C54BFF90930D}"/>
    <hyperlink ref="I750" r:id="rId2312" xr:uid="{149F1765-710E-4456-AE86-E849FF411F06}"/>
    <hyperlink ref="J750" r:id="rId2313" xr:uid="{335DFBB0-9F3B-41D0-A02B-7FD8910B660C}"/>
    <hyperlink ref="K750" r:id="rId2314" xr:uid="{79BBE655-C4C9-403C-AD20-A75B866388DF}"/>
    <hyperlink ref="L750" r:id="rId2315" xr:uid="{C90A4F2E-36A5-4FE0-A20F-388CD197D3B5}"/>
    <hyperlink ref="H751" r:id="rId2316" xr:uid="{3D2F92AD-140A-4484-9134-1FFC8780AF9D}"/>
    <hyperlink ref="I751" r:id="rId2317" xr:uid="{987E4C9D-1B28-423A-978F-23498A750647}"/>
    <hyperlink ref="J751" r:id="rId2318" xr:uid="{1A5EEAC1-E891-4326-8FBA-DFB7CE035150}"/>
    <hyperlink ref="K751" r:id="rId2319" xr:uid="{E02CAC06-EAC5-43B5-948D-64A54F3D4B25}"/>
    <hyperlink ref="L751" r:id="rId2320" xr:uid="{72D119F5-8D02-4878-AE6B-A57AF0FD7E3A}"/>
    <hyperlink ref="H752" r:id="rId2321" xr:uid="{D4813CAA-4AF0-43C3-A88C-8ED02AE3D5FD}"/>
    <hyperlink ref="I752" r:id="rId2322" xr:uid="{675FC954-F789-4ACB-AB77-DAD4871AD542}"/>
    <hyperlink ref="J752" r:id="rId2323" xr:uid="{00A4694B-375F-41B3-B827-D373517579AF}"/>
    <hyperlink ref="K752" r:id="rId2324" xr:uid="{347A8075-FCB2-4B23-9CE3-156F896897C0}"/>
    <hyperlink ref="L752" r:id="rId2325" xr:uid="{775EE2BF-707A-475A-B89C-483BB6C574F1}"/>
    <hyperlink ref="H753" r:id="rId2326" xr:uid="{2FF12944-4200-49B4-9622-8601934798FB}"/>
    <hyperlink ref="I753" r:id="rId2327" xr:uid="{27545092-ABF4-4251-B7EE-DB451C012EE7}"/>
    <hyperlink ref="J753" r:id="rId2328" xr:uid="{5B075F7A-14B9-4390-8D5D-D4573629AD22}"/>
    <hyperlink ref="K753" r:id="rId2329" xr:uid="{AA5FDD99-E9B3-42B5-8A2C-F5E59CFEF8BC}"/>
    <hyperlink ref="L753" r:id="rId2330" xr:uid="{77D2C116-DE24-4D1B-92E4-373AD5E95EC8}"/>
    <hyperlink ref="H754" r:id="rId2331" xr:uid="{0ADC1D1D-7FD0-42A6-86CC-9B7BA3453E63}"/>
    <hyperlink ref="I754" r:id="rId2332" xr:uid="{50C4548C-E4BD-45E8-950F-AD6F080A60AD}"/>
    <hyperlink ref="J754" r:id="rId2333" xr:uid="{384D285B-B730-4729-8E15-0E9D942B3378}"/>
    <hyperlink ref="K754" r:id="rId2334" xr:uid="{F8B66F73-63B4-4967-9166-F51F50312183}"/>
    <hyperlink ref="L754" r:id="rId2335" xr:uid="{D1843BB8-4537-45C9-9E5A-9BC95BB7C20D}"/>
    <hyperlink ref="H755" r:id="rId2336" xr:uid="{3DC13040-BC6D-42DA-851D-ABF8087FAE52}"/>
    <hyperlink ref="I755" r:id="rId2337" xr:uid="{4FD5EE47-FDFD-449B-9CE7-29F89C3CF9B3}"/>
    <hyperlink ref="J755" r:id="rId2338" xr:uid="{E045F9FF-FFC3-4A28-8A2E-B9E7A01BA076}"/>
    <hyperlink ref="K755" r:id="rId2339" xr:uid="{55BE67DB-7F5B-40E9-B85F-1C1A7636CA31}"/>
    <hyperlink ref="H756" r:id="rId2340" xr:uid="{F212E0FE-E01D-4D62-8AD5-0E91E887C1AB}"/>
    <hyperlink ref="I756" r:id="rId2341" xr:uid="{1B2831FE-2D5E-489C-A4EB-D2E07831747F}"/>
    <hyperlink ref="J756" r:id="rId2342" xr:uid="{58D95DC7-EA79-4038-903B-78DCC8992159}"/>
    <hyperlink ref="K756" r:id="rId2343" xr:uid="{BA4C8524-AFFA-4D1E-93DA-1EFA1F04B3A9}"/>
    <hyperlink ref="L756" r:id="rId2344" xr:uid="{2678A16D-ED0D-4AA4-A036-5453DFDB56ED}"/>
    <hyperlink ref="M756" r:id="rId2345" xr:uid="{3B633770-8D8D-4086-9F0B-B5D55BBDFC32}"/>
    <hyperlink ref="H757" r:id="rId2346" xr:uid="{C083F41D-F4F8-41A0-BE65-DF963581F157}"/>
    <hyperlink ref="I757" r:id="rId2347" xr:uid="{C77C366B-7767-4D03-9CB2-3C84ACCF09F3}"/>
    <hyperlink ref="J757" r:id="rId2348" xr:uid="{347D917C-5A75-4834-803C-6D24094FA1F5}"/>
    <hyperlink ref="K757" r:id="rId2349" xr:uid="{AAE3252D-17DE-4B06-8E5F-2154218AEED2}"/>
    <hyperlink ref="L757" r:id="rId2350" xr:uid="{36AA9281-45A6-4003-BF3C-6994B13FBC06}"/>
    <hyperlink ref="M757" r:id="rId2351" xr:uid="{8B37380D-0F47-4DEA-BBA3-E4438DA56592}"/>
    <hyperlink ref="H758" r:id="rId2352" xr:uid="{909040C4-9B45-4E6A-AC18-C1A54FBAA7D0}"/>
    <hyperlink ref="I758" r:id="rId2353" xr:uid="{44D81B68-093F-4B86-BB3A-C6F344809DAE}"/>
    <hyperlink ref="J758" r:id="rId2354" xr:uid="{88DE9FB2-89A3-4598-BFC6-DE373741654D}"/>
    <hyperlink ref="K758" r:id="rId2355" xr:uid="{AECD3107-8048-406D-8ACC-FA23E00B6DDA}"/>
    <hyperlink ref="L758" r:id="rId2356" xr:uid="{B1DCB9F8-EF28-4697-85F2-6A953DE50EA4}"/>
    <hyperlink ref="M758" r:id="rId2357" xr:uid="{E86430DE-861D-4C9A-A262-398BC4CE4953}"/>
    <hyperlink ref="H759" r:id="rId2358" xr:uid="{490C6B20-57F3-478D-8858-D8AB45B49A5F}"/>
    <hyperlink ref="I759" r:id="rId2359" xr:uid="{E38D1003-88DF-4392-9294-BAD8ABA8E109}"/>
    <hyperlink ref="J759" r:id="rId2360" xr:uid="{F0ED581A-46A9-4F60-A534-CDF956F5BFEE}"/>
    <hyperlink ref="K759" r:id="rId2361" xr:uid="{E21FBEEA-273E-497B-9FF7-4A088DCCF5CD}"/>
    <hyperlink ref="L759" r:id="rId2362" xr:uid="{A01C045B-BE86-4CF1-A5CA-6A8651C36E21}"/>
    <hyperlink ref="M759" r:id="rId2363" xr:uid="{18164625-A04B-430B-93F6-7BE141238F02}"/>
    <hyperlink ref="H760" r:id="rId2364" xr:uid="{A378D8ED-2983-48D5-905D-9F1155301E79}"/>
    <hyperlink ref="I760" r:id="rId2365" xr:uid="{76B693B2-DE35-4186-B3E4-337576E7D051}"/>
    <hyperlink ref="J760" r:id="rId2366" xr:uid="{4AA5E372-FC3A-4BDF-9840-06F3985BBC2F}"/>
    <hyperlink ref="K760" r:id="rId2367" xr:uid="{62E6F69F-BD41-44FE-94D2-8FC3F1CE2CCF}"/>
    <hyperlink ref="L760" r:id="rId2368" xr:uid="{112EE924-56F2-4C49-8ECD-44E5DBB1DE32}"/>
    <hyperlink ref="M760" r:id="rId2369" xr:uid="{87F7D079-CA24-4F43-B2DE-C9B1B05049BC}"/>
    <hyperlink ref="H761" r:id="rId2370" xr:uid="{4FAB47D5-4373-4CCB-962F-99B8A9986FC0}"/>
    <hyperlink ref="I761" r:id="rId2371" xr:uid="{A67E16F5-3BB2-4DFB-845F-7793A41D1228}"/>
    <hyperlink ref="J761" r:id="rId2372" xr:uid="{641336E1-8543-4FC9-A8A9-BC52A9B74B77}"/>
    <hyperlink ref="K761" r:id="rId2373" xr:uid="{91FE7A14-170B-4937-9216-A77149C45A1D}"/>
    <hyperlink ref="L761" r:id="rId2374" xr:uid="{B384D6BC-DFE5-4C84-97CD-281D1F94A229}"/>
    <hyperlink ref="M761" r:id="rId2375" xr:uid="{E60E8568-D53B-4D07-BF3B-BAA8F22FBEB5}"/>
    <hyperlink ref="H762" r:id="rId2376" xr:uid="{5273CC3C-E762-4C60-A6C0-D871083D3E31}"/>
    <hyperlink ref="I762" r:id="rId2377" xr:uid="{56691FC7-176F-4CD3-80A6-B542638CB495}"/>
    <hyperlink ref="J762" r:id="rId2378" xr:uid="{F2496BA8-683D-4500-8A81-61787B73B775}"/>
    <hyperlink ref="K762" r:id="rId2379" xr:uid="{BB3B973E-5ACA-4BC3-A799-59ECF346D69F}"/>
    <hyperlink ref="L762" r:id="rId2380" xr:uid="{A495D88F-CD21-4F92-819E-44F03942B197}"/>
    <hyperlink ref="M762" r:id="rId2381" xr:uid="{011FA9D0-4466-4F74-A56E-14DDE5524B35}"/>
    <hyperlink ref="H763" r:id="rId2382" xr:uid="{E8A4B91C-C87B-455C-85F4-B70AB2646F49}"/>
    <hyperlink ref="I763" r:id="rId2383" xr:uid="{7A951908-ADEC-40E0-BA84-FEE43653F0AA}"/>
    <hyperlink ref="J763" r:id="rId2384" xr:uid="{CA52D47B-8902-4C0D-BFAE-33432CDC35B6}"/>
    <hyperlink ref="K763" r:id="rId2385" xr:uid="{F4F0837A-5700-4C7B-9D52-6DC3082A92A0}"/>
    <hyperlink ref="L763" r:id="rId2386" xr:uid="{15A8D593-2409-468A-A5BC-9813DE46A84D}"/>
    <hyperlink ref="M763" r:id="rId2387" xr:uid="{1337DD77-6BC1-44C4-9C7B-C0FC6579627C}"/>
    <hyperlink ref="H764" r:id="rId2388" xr:uid="{32F4DD53-4DE7-4EE8-8B77-E7DCD709A04C}"/>
    <hyperlink ref="I764" r:id="rId2389" xr:uid="{FDEB4CC0-F016-433A-86F9-767B475A45C8}"/>
    <hyperlink ref="J764" r:id="rId2390" xr:uid="{FFE62796-8BC0-485D-BE3D-4E6773232070}"/>
    <hyperlink ref="K764" r:id="rId2391" xr:uid="{C41DB856-93B3-4A79-AF6F-8BEA417847A3}"/>
    <hyperlink ref="L764" r:id="rId2392" xr:uid="{B0C1E465-CA56-463E-AA25-D2C239E60C8B}"/>
    <hyperlink ref="M764" r:id="rId2393" xr:uid="{41BC0C3C-D69B-42BE-BE7C-79530B281C33}"/>
    <hyperlink ref="H765" r:id="rId2394" xr:uid="{89E4B443-E9CB-4333-9DC5-12A5CE8488EC}"/>
    <hyperlink ref="I765" r:id="rId2395" xr:uid="{CAB0ABC9-1294-49B7-8F31-634E5234E86E}"/>
    <hyperlink ref="J765" r:id="rId2396" xr:uid="{2613411A-C4B4-464B-825C-178B1B9D0C6E}"/>
    <hyperlink ref="K765" r:id="rId2397" xr:uid="{044E1DBA-DCA8-4BAA-94CC-EC58F41A5D95}"/>
    <hyperlink ref="L765" r:id="rId2398" xr:uid="{A16624C3-563C-40DF-84DC-5B86110174FB}"/>
    <hyperlink ref="M765" r:id="rId2399" xr:uid="{2B5782B2-F054-4791-964B-A5C9F60E144F}"/>
    <hyperlink ref="H766" r:id="rId2400" xr:uid="{C3F25CF7-2868-4CE0-AE2D-1BE985ED3676}"/>
    <hyperlink ref="I766" r:id="rId2401" xr:uid="{F5C2BD35-88B6-4D08-91E2-4C781CBE9759}"/>
    <hyperlink ref="J766" r:id="rId2402" xr:uid="{AB6B8FD6-1B07-4914-87D4-9984F29F28B0}"/>
    <hyperlink ref="K766" r:id="rId2403" xr:uid="{DA94C38B-7506-4D84-901D-DF2EED066A6A}"/>
    <hyperlink ref="L766" r:id="rId2404" xr:uid="{36454336-997F-4853-B322-B4A2BD908DCC}"/>
    <hyperlink ref="M766" r:id="rId2405" xr:uid="{4D52EBAB-79FB-4701-96A6-A0A0796F69DE}"/>
    <hyperlink ref="H767" r:id="rId2406" xr:uid="{BC725C3F-094B-46AE-9FD6-A9814AC50F45}"/>
    <hyperlink ref="I767" r:id="rId2407" xr:uid="{B9E742E2-69FD-4F84-984A-B4539EF3F3C4}"/>
    <hyperlink ref="J767" r:id="rId2408" xr:uid="{F8E5A7C7-13C3-4F6D-85D0-3E789920C476}"/>
    <hyperlink ref="K767" r:id="rId2409" xr:uid="{EFADBC0A-B37A-4F97-B04E-FD5D40194BD4}"/>
    <hyperlink ref="L767" r:id="rId2410" xr:uid="{C8FA8E1E-C7C6-4CD7-9D5B-1345297F201E}"/>
    <hyperlink ref="M767" r:id="rId2411" xr:uid="{24B7294F-AAB9-4514-A6F8-353784E86E26}"/>
    <hyperlink ref="H768" r:id="rId2412" xr:uid="{80935694-1AB6-4BD4-878D-C370DDA42B5F}"/>
    <hyperlink ref="I768" r:id="rId2413" xr:uid="{93274ED6-FAE6-4E15-BFFD-0E284ECAD1C8}"/>
    <hyperlink ref="J768" r:id="rId2414" xr:uid="{994AEEC0-F6C3-431F-806C-CB5FC2042FDC}"/>
    <hyperlink ref="K768" r:id="rId2415" xr:uid="{1450FCEC-63B4-4606-8EA6-D9765E01B33C}"/>
    <hyperlink ref="L768" r:id="rId2416" xr:uid="{EEA9FB34-8D7A-4748-825F-DA75B990BE4A}"/>
    <hyperlink ref="M768" r:id="rId2417" xr:uid="{2EA19058-D27F-4220-8291-C816B4C8196F}"/>
    <hyperlink ref="H769" r:id="rId2418" xr:uid="{81171967-EE98-44DF-A19C-5C748566E564}"/>
    <hyperlink ref="I769" r:id="rId2419" xr:uid="{05C368E7-2064-4FCE-B4C0-7A952716854E}"/>
    <hyperlink ref="J769" r:id="rId2420" xr:uid="{F140F658-A798-4B69-9829-F13847FC307D}"/>
    <hyperlink ref="K769" r:id="rId2421" xr:uid="{74E3373D-B4BB-42BB-9885-03D3C6E5115B}"/>
    <hyperlink ref="L769" r:id="rId2422" xr:uid="{46E1E93E-4F91-4199-A52E-DCAE99BD1CF2}"/>
    <hyperlink ref="M769" r:id="rId2423" xr:uid="{EC09FEDD-BE6C-4F8E-A02C-5146768E3712}"/>
    <hyperlink ref="H770" r:id="rId2424" xr:uid="{13F890CF-5242-4ECD-A206-10CFE9F2BC88}"/>
    <hyperlink ref="I770" r:id="rId2425" xr:uid="{21EEEBAE-04F1-4A4D-96ED-3B53D52760FE}"/>
    <hyperlink ref="J770" r:id="rId2426" xr:uid="{899C55DC-02BA-4B9A-8A8D-CD70E871C9A0}"/>
    <hyperlink ref="K770" r:id="rId2427" xr:uid="{FC8B264B-1084-4F45-9ECD-C07CF4E38AB9}"/>
    <hyperlink ref="L770" r:id="rId2428" xr:uid="{AB0C5F87-056F-4629-BDD9-D0EAE743955F}"/>
    <hyperlink ref="M770" r:id="rId2429" xr:uid="{28985266-C47F-4C04-94F7-16A63022EC69}"/>
    <hyperlink ref="H771" r:id="rId2430" xr:uid="{68127073-78F6-4BDD-B0C4-A4BA866F805D}"/>
    <hyperlink ref="I771" r:id="rId2431" xr:uid="{04164E54-EC85-4BBA-8A8C-EB5B418A458A}"/>
    <hyperlink ref="J771" r:id="rId2432" xr:uid="{2DC178E6-B2A3-424C-B426-87AF34EB5362}"/>
    <hyperlink ref="K771" r:id="rId2433" xr:uid="{609F1DBB-1BAA-4DD5-95DA-AF6B4394A0FB}"/>
    <hyperlink ref="L771" r:id="rId2434" xr:uid="{A4D66781-A076-483F-8ED2-2CD478D79A81}"/>
    <hyperlink ref="M771" r:id="rId2435" xr:uid="{D28C53D6-B33B-4323-A166-9592A71CD385}"/>
    <hyperlink ref="H772" r:id="rId2436" xr:uid="{0DE13465-8A5D-42F6-B130-A53E2F79FAF5}"/>
    <hyperlink ref="I772" r:id="rId2437" xr:uid="{133355C9-9DAD-4B8D-BEA5-A8BE7D65ED75}"/>
    <hyperlink ref="J772" r:id="rId2438" xr:uid="{F6755CF3-CE4B-4409-8F3D-E311F89F1B4B}"/>
    <hyperlink ref="K772" r:id="rId2439" xr:uid="{9CBB8A3F-0034-495C-9E17-67944A879FF5}"/>
    <hyperlink ref="L772" r:id="rId2440" xr:uid="{35BC01AD-155B-4C87-9ADB-A00D4536B160}"/>
    <hyperlink ref="M772" r:id="rId2441" xr:uid="{AB34DF1C-B673-4540-A5B5-7955F409E8BA}"/>
    <hyperlink ref="H773" r:id="rId2442" xr:uid="{9E81B88A-C180-4D46-A05E-29FE60D46A3D}"/>
    <hyperlink ref="I773" r:id="rId2443" xr:uid="{03E82F5C-2A54-466D-AC61-D0795A8812E1}"/>
    <hyperlink ref="J773" r:id="rId2444" xr:uid="{2E795AA5-0443-46A5-8A8D-236F4AE6FD23}"/>
    <hyperlink ref="K773" r:id="rId2445" xr:uid="{1D1C30DB-86DF-4731-A4A8-19F9BE4CA933}"/>
    <hyperlink ref="L773" r:id="rId2446" xr:uid="{2CB73878-7B25-4ABA-A083-11F29B1F5C0D}"/>
    <hyperlink ref="M773" r:id="rId2447" xr:uid="{3826379D-5FFD-44E1-9258-1F63E0FF0506}"/>
    <hyperlink ref="H774" r:id="rId2448" xr:uid="{4DFC5D40-0D83-4495-9C39-212A3D4E8080}"/>
    <hyperlink ref="AA774" r:id="rId2449" xr:uid="{C1B36317-2000-4C00-840C-5A6E0902D770}"/>
    <hyperlink ref="H775" r:id="rId2450" xr:uid="{A9BEA189-838D-445B-AF11-7D61AF31129F}"/>
    <hyperlink ref="AA775" r:id="rId2451" xr:uid="{CA583727-A023-43DF-999D-899DA624DDC6}"/>
    <hyperlink ref="H776" r:id="rId2452" xr:uid="{B58AD834-9768-4727-9319-BF408D718132}"/>
    <hyperlink ref="AA776" r:id="rId2453" xr:uid="{0206FA1E-493A-456A-8F10-4E48D2FBD144}"/>
    <hyperlink ref="H777" r:id="rId2454" xr:uid="{B618B92E-977C-44B6-8793-F0ACCE26F3E8}"/>
    <hyperlink ref="AA777" r:id="rId2455" xr:uid="{9F6CD155-879D-4A47-BC52-FECC46A71F23}"/>
    <hyperlink ref="H778" r:id="rId2456" xr:uid="{D46DD5A0-17FF-496B-A972-FA3C02AC0824}"/>
    <hyperlink ref="I778" r:id="rId2457" xr:uid="{2088EFCB-4B64-43F3-810F-65901128DFC2}"/>
    <hyperlink ref="J778" r:id="rId2458" xr:uid="{457CE350-E9D0-4138-8899-9406C713F4C4}"/>
    <hyperlink ref="K778" r:id="rId2459" xr:uid="{F9C8B349-D549-405D-845F-265890B529AB}"/>
    <hyperlink ref="L778" r:id="rId2460" xr:uid="{5D06F33F-736D-4934-98A1-E42185FC7BF0}"/>
    <hyperlink ref="H779" r:id="rId2461" xr:uid="{92DFD06C-85C0-4D6F-9B2B-C3439ED376D0}"/>
    <hyperlink ref="AA779" r:id="rId2462" xr:uid="{245C34B1-16FA-4AD7-8888-90A94CCCC89D}"/>
    <hyperlink ref="H780" r:id="rId2463" xr:uid="{B68373B7-4343-41B0-ADF2-C28F186047C0}"/>
    <hyperlink ref="AA780" r:id="rId2464" xr:uid="{5C8B634C-FEAD-4196-A1DD-BA23032CACA0}"/>
    <hyperlink ref="H781" r:id="rId2465" xr:uid="{9830BF03-016F-447C-9C66-F1C99D8D9086}"/>
    <hyperlink ref="AA781" r:id="rId2466" xr:uid="{8C63E7EA-5B3B-4966-A61F-3B7F43C0E7AA}"/>
    <hyperlink ref="H782" r:id="rId2467" xr:uid="{6E572041-7853-4130-8FB7-69DE2637314B}"/>
    <hyperlink ref="AA782" r:id="rId2468" xr:uid="{3159705B-0BC6-4822-83C6-953B79A0B844}"/>
    <hyperlink ref="H783" r:id="rId2469" xr:uid="{F231858F-6A70-4BDC-9858-F0DBA3D83D27}"/>
    <hyperlink ref="AA783" r:id="rId2470" xr:uid="{2C1F9FB4-6EFA-4CBC-AD1C-4BE1177DE7B2}"/>
    <hyperlink ref="H784" r:id="rId2471" xr:uid="{85EE26A6-12D0-4F4E-A97D-410A2EF2CA05}"/>
    <hyperlink ref="AA784" r:id="rId2472" xr:uid="{239F2221-C2F4-4B97-9A9E-C6AF0D4442A5}"/>
    <hyperlink ref="H785" r:id="rId2473" xr:uid="{E27A8D9E-25B6-4E28-B5E7-9BBBCD538F17}"/>
    <hyperlink ref="I785" r:id="rId2474" xr:uid="{EAD90383-376C-4E7F-853E-CB305D1A2C6B}"/>
    <hyperlink ref="J785" r:id="rId2475" xr:uid="{EE84EF01-F6A0-45E5-A32F-7767F9D7177E}"/>
    <hyperlink ref="K785" r:id="rId2476" xr:uid="{51688E09-5128-4DB6-B926-16F4A1EDED83}"/>
    <hyperlink ref="L785" r:id="rId2477" xr:uid="{F3406F61-F6D5-43F1-AF43-6E904D422E78}"/>
    <hyperlink ref="H786" r:id="rId2478" xr:uid="{30BB572D-2F1F-4511-B9B2-714C3D17A7AB}"/>
    <hyperlink ref="AA786" r:id="rId2479" xr:uid="{1BD33A12-6178-43D7-BA60-F43F40ECA08D}"/>
    <hyperlink ref="H787" r:id="rId2480" xr:uid="{EFBC8F4C-9457-4C1B-BDEF-1FA25DBC61E3}"/>
    <hyperlink ref="AA787" r:id="rId2481" xr:uid="{E0C9F05E-AA82-438E-95A0-317AAB3F7F58}"/>
    <hyperlink ref="H788" r:id="rId2482" xr:uid="{6FE2F5E2-E0A7-4536-89A1-BD3BB19C4F9A}"/>
    <hyperlink ref="I788" r:id="rId2483" xr:uid="{02DD9B37-2C08-4552-8563-FE457CC0558D}"/>
    <hyperlink ref="J788" r:id="rId2484" xr:uid="{95E608E7-62D9-4064-907A-A509265B3A82}"/>
    <hyperlink ref="K788" r:id="rId2485" xr:uid="{673CA96A-B2A1-4CA7-8E2B-0FCCFF42ABAE}"/>
    <hyperlink ref="L788" r:id="rId2486" xr:uid="{B415B5FB-1A41-4AAC-A51E-7E0964D3D155}"/>
    <hyperlink ref="H789" r:id="rId2487" xr:uid="{4E9111CA-8B93-459B-ADB3-03350D29EC36}"/>
    <hyperlink ref="I789" r:id="rId2488" xr:uid="{12B4AC40-CFF7-4614-8CB2-F39CA2D83116}"/>
    <hyperlink ref="J789" r:id="rId2489" xr:uid="{F3085700-5269-45BB-BF75-82B33077D769}"/>
    <hyperlink ref="K789" r:id="rId2490" xr:uid="{7BEB2EFB-AD9C-49A2-8ED2-1BBEB55D6974}"/>
    <hyperlink ref="L789" r:id="rId2491" xr:uid="{4D2F65DD-B91F-4048-85B2-2676CDF53A0D}"/>
    <hyperlink ref="H790" r:id="rId2492" xr:uid="{743771AF-6229-42CF-AD61-92858459DAB2}"/>
    <hyperlink ref="AA790" r:id="rId2493" xr:uid="{C6A6E657-7231-4899-89D0-FE65611B96FE}"/>
    <hyperlink ref="H791" r:id="rId2494" xr:uid="{9762E2DA-70EA-4896-81CA-C19A3132CA9C}"/>
    <hyperlink ref="I791" r:id="rId2495" xr:uid="{8A3C9CF8-3A30-4985-820B-0CFBAC34FC6D}"/>
    <hyperlink ref="J791" r:id="rId2496" xr:uid="{0E2BFBF4-3F53-4D34-BC20-7438D94BB3FF}"/>
    <hyperlink ref="K791" r:id="rId2497" xr:uid="{26E060CA-F206-4058-8B43-7470493747F5}"/>
    <hyperlink ref="L791" r:id="rId2498" xr:uid="{010D9748-8547-4DAF-9D24-E395403BD4F5}"/>
    <hyperlink ref="H792" r:id="rId2499" xr:uid="{524D1C26-C6F7-4CDC-A08A-BB857E0BF03B}"/>
    <hyperlink ref="I792" r:id="rId2500" xr:uid="{A4F0B0CA-CFEB-4BDA-908E-E56D30190B69}"/>
    <hyperlink ref="J792" r:id="rId2501" xr:uid="{BB6F0942-76B6-49BF-B0A8-5D150B6B2D69}"/>
    <hyperlink ref="K792" r:id="rId2502" xr:uid="{3BCC58F4-8DB0-4159-AC91-7D6DB338B3FA}"/>
    <hyperlink ref="L792" r:id="rId2503" xr:uid="{4CC0BE52-298F-42C5-9FC2-F7F40001DAC3}"/>
    <hyperlink ref="H793" r:id="rId2504" xr:uid="{43E73C3E-55D1-47A3-9AD5-05DD3E5A83B8}"/>
    <hyperlink ref="I793" r:id="rId2505" xr:uid="{5EB8FE84-BB5F-46EE-89DE-F3FC9407B682}"/>
    <hyperlink ref="J793" r:id="rId2506" xr:uid="{975FBDD7-3E2C-4040-9EEA-8F91D6F12D1C}"/>
    <hyperlink ref="K793" r:id="rId2507" xr:uid="{2222C12E-7CC0-4F07-B0C6-ADBE9F345E78}"/>
    <hyperlink ref="L793" r:id="rId2508" xr:uid="{53BC6A69-39DB-41FF-BECC-8E9EA15BB26E}"/>
    <hyperlink ref="H794" r:id="rId2509" xr:uid="{19BC425C-25C2-4BB1-B560-0AF74D832749}"/>
    <hyperlink ref="I794" r:id="rId2510" xr:uid="{A0A22397-059E-4088-A187-1ADE73485F9A}"/>
    <hyperlink ref="J794" r:id="rId2511" xr:uid="{F435AAA2-D358-4058-8DA0-18ACC1348694}"/>
    <hyperlink ref="K794" r:id="rId2512" xr:uid="{3F0B15D3-74DE-4618-8F09-40DF99EA83A9}"/>
    <hyperlink ref="L794" r:id="rId2513" xr:uid="{2DD4C0C8-AE11-4B48-B03A-B9ED9CCE90AB}"/>
    <hyperlink ref="H795" r:id="rId2514" xr:uid="{5FF0D067-97BA-4CA6-9BB5-CA34EA8FB6D8}"/>
    <hyperlink ref="I795" r:id="rId2515" xr:uid="{962BDDA4-3E46-4874-9AD8-567B3B2EF2A3}"/>
    <hyperlink ref="J795" r:id="rId2516" xr:uid="{7C28E94C-AD7F-4940-B3DA-20DD51FF491D}"/>
    <hyperlink ref="K795" r:id="rId2517" xr:uid="{EFE7A360-9526-4F70-B944-B83CE3DAF876}"/>
    <hyperlink ref="L795" r:id="rId2518" xr:uid="{13F4EA43-C4A4-482B-997F-ACBC81D392C5}"/>
    <hyperlink ref="H796" r:id="rId2519" xr:uid="{0941C7DA-7443-4727-A394-F306914476EF}"/>
    <hyperlink ref="I796" r:id="rId2520" xr:uid="{B6BE54A8-C5CB-4450-A3CA-7AB3C22A190D}"/>
    <hyperlink ref="J796" r:id="rId2521" xr:uid="{B0FA75BF-3B89-49CE-9AEF-FBC98F19CB12}"/>
    <hyperlink ref="K796" r:id="rId2522" xr:uid="{5522193A-52DD-45A5-B3D0-22586DF8380A}"/>
    <hyperlink ref="L796" r:id="rId2523" xr:uid="{D9D9F2E9-5532-494B-BC66-892B0AD269D6}"/>
    <hyperlink ref="H797" r:id="rId2524" xr:uid="{6A231BBB-CF11-4469-8ED8-94EAAE3D2017}"/>
    <hyperlink ref="I797" r:id="rId2525" xr:uid="{688F672D-7B7A-48E5-BF44-DE32AE0A7259}"/>
    <hyperlink ref="J797" r:id="rId2526" xr:uid="{7B65D604-41F2-4F86-9B76-129A269A6A22}"/>
    <hyperlink ref="K797" r:id="rId2527" xr:uid="{D0B19F68-DD88-4160-98EE-2B2E1E035888}"/>
    <hyperlink ref="L797" r:id="rId2528" xr:uid="{9883DE0F-075D-4EEA-B1F0-8DDC4F70DD94}"/>
    <hyperlink ref="H798" r:id="rId2529" xr:uid="{DFF9F5D5-FF0E-4D4B-A263-590B9EE6498F}"/>
    <hyperlink ref="I798" r:id="rId2530" xr:uid="{35E62C30-C362-4651-8688-5C30544CA5DE}"/>
    <hyperlink ref="J798" r:id="rId2531" xr:uid="{91FF4FE5-EC7F-4CC7-AD05-95BC5416687D}"/>
    <hyperlink ref="K798" r:id="rId2532" xr:uid="{138F029E-3A16-4A78-B9FA-D0033790A923}"/>
    <hyperlink ref="L798" r:id="rId2533" xr:uid="{92B09A47-E26F-4950-899B-923095DC359E}"/>
    <hyperlink ref="H799" r:id="rId2534" xr:uid="{B0164392-482E-4885-A5CA-0272EE9F91D6}"/>
    <hyperlink ref="I799" r:id="rId2535" xr:uid="{20FA75EC-C349-420F-BA70-7AA8EDE75EA4}"/>
    <hyperlink ref="J799" r:id="rId2536" xr:uid="{59E51A40-8312-46E3-B9DF-A7E3BBC57348}"/>
    <hyperlink ref="K799" r:id="rId2537" xr:uid="{6323419C-5B45-472C-86C4-DD963F5C50B6}"/>
    <hyperlink ref="L799" r:id="rId2538" xr:uid="{72A672A5-AA8C-40D5-89B3-71E5F57D77CD}"/>
    <hyperlink ref="M799" r:id="rId2539" xr:uid="{655B3868-D13F-4D42-9C42-33FEA8BFE822}"/>
    <hyperlink ref="H800" r:id="rId2540" xr:uid="{0CB15050-7FD2-435C-829D-E658EC87D199}"/>
    <hyperlink ref="AA800" r:id="rId2541" xr:uid="{11465115-1D33-4461-898D-3883145D5BF3}"/>
    <hyperlink ref="H801" r:id="rId2542" xr:uid="{1C9250E0-F0F2-49C3-9998-055805412E67}"/>
    <hyperlink ref="AA801" r:id="rId2543" xr:uid="{280DD472-788A-49D3-9CC1-B2EBD4CA2D15}"/>
    <hyperlink ref="H802" r:id="rId2544" xr:uid="{6E753BFF-EAAF-40B6-BA44-66AF33423416}"/>
    <hyperlink ref="AA802" r:id="rId2545" xr:uid="{506BCCDF-463D-4C42-BFC6-0E40836B0449}"/>
    <hyperlink ref="H803" r:id="rId2546" xr:uid="{2769D6CD-677F-41DD-8741-0B0C72B5D3B4}"/>
    <hyperlink ref="AA803" r:id="rId2547" xr:uid="{BCC348E8-AF52-4F7C-BF62-36F94E05C902}"/>
    <hyperlink ref="H804" r:id="rId2548" xr:uid="{492BC04F-272A-48A5-B21A-D51FC20DB66B}"/>
    <hyperlink ref="AA804" r:id="rId2549" xr:uid="{BEDAE785-09C0-40D1-9D50-56B166E3E677}"/>
    <hyperlink ref="H805" r:id="rId2550" xr:uid="{26C5541D-2412-4C1C-AD6D-44641795FCE7}"/>
    <hyperlink ref="AA805" r:id="rId2551" xr:uid="{90632304-3848-4AE7-85F5-59869368D2BC}"/>
    <hyperlink ref="H806" r:id="rId2552" xr:uid="{BBDF7297-F3A2-4212-B001-8116BDAABE44}"/>
    <hyperlink ref="I806" r:id="rId2553" xr:uid="{6C42DACB-5277-48C2-BB24-F727C186063B}"/>
    <hyperlink ref="J806" r:id="rId2554" xr:uid="{DE665C10-F956-4055-BA60-4BCC88DF8E4C}"/>
    <hyperlink ref="K806" r:id="rId2555" xr:uid="{270A163E-0999-4D7A-89DE-2A2646098CB4}"/>
    <hyperlink ref="L806" r:id="rId2556" xr:uid="{0B9F1CF3-8A9C-4FAD-97D2-D66AF6A5FC1E}"/>
    <hyperlink ref="M806" r:id="rId2557" xr:uid="{C51D4F8B-D235-4415-9386-12A3A4A3B276}"/>
    <hyperlink ref="N806" r:id="rId2558" xr:uid="{5F56A464-347D-4DDD-B662-1DE66425A86E}"/>
    <hyperlink ref="H807" r:id="rId2559" xr:uid="{C4591553-2549-49AC-8AE3-567117C6736B}"/>
    <hyperlink ref="I807" r:id="rId2560" xr:uid="{6EB687E0-C8EF-4900-A6FD-48B163169D4B}"/>
    <hyperlink ref="J807" r:id="rId2561" xr:uid="{9A6EAEBF-CB43-4BEE-82A5-4B610F955DC0}"/>
    <hyperlink ref="K807" r:id="rId2562" xr:uid="{BA621B16-6488-4747-89A2-593D3F83FB0C}"/>
    <hyperlink ref="L807" r:id="rId2563" xr:uid="{2A86720F-ADC0-473A-A4D5-25563F8C360F}"/>
    <hyperlink ref="M807" r:id="rId2564" xr:uid="{5F915255-84D6-4003-9659-28EF17CAAEAD}"/>
    <hyperlink ref="N807" r:id="rId2565" xr:uid="{D4C556B2-F90D-4999-8B8B-4A6BEB6010A5}"/>
    <hyperlink ref="H808" r:id="rId2566" xr:uid="{691144C3-3B3A-4C05-BF66-5EC2F68E63DC}"/>
    <hyperlink ref="AA808" r:id="rId2567" xr:uid="{D992073D-D99A-4404-B1DD-339F8A194684}"/>
    <hyperlink ref="H809" r:id="rId2568" xr:uid="{57973C1A-EE51-440B-9430-8747AD74AAF9}"/>
    <hyperlink ref="AA809" r:id="rId2569" xr:uid="{178352E2-DB7F-48F1-9167-96961E246C64}"/>
    <hyperlink ref="H810" r:id="rId2570" xr:uid="{75191E91-3C39-483B-9B4D-73443AB1503D}"/>
    <hyperlink ref="AA810" r:id="rId2571" xr:uid="{5D84582F-0EDF-4BA9-AD6F-94C88DD307EE}"/>
    <hyperlink ref="H811" r:id="rId2572" xr:uid="{82957A5C-0CB2-45F5-9D53-14D2500C8309}"/>
    <hyperlink ref="AA811" r:id="rId2573" xr:uid="{46783E55-6AE5-4FAE-9523-02A21AD963C1}"/>
    <hyperlink ref="H812" r:id="rId2574" xr:uid="{DDDB931C-C7C6-44B2-923B-98C6609871AF}"/>
    <hyperlink ref="H813" r:id="rId2575" xr:uid="{B85CE19E-F543-48E6-A0B2-24098724A3B6}"/>
    <hyperlink ref="H814" r:id="rId2576" xr:uid="{CDA38626-5AB0-4140-8F19-E01107EE0984}"/>
    <hyperlink ref="H815" r:id="rId2577" xr:uid="{B315D6ED-908F-4D69-BEF2-BA0136F6909B}"/>
    <hyperlink ref="I815" r:id="rId2578" xr:uid="{D9A7FA52-56DA-4A18-9B00-8CAFD5DC6DC6}"/>
    <hyperlink ref="J815" r:id="rId2579" xr:uid="{104AB382-1BE2-47CA-9DCE-48EC4407A2EB}"/>
    <hyperlink ref="K815" r:id="rId2580" xr:uid="{21E8BD6B-8CA7-4F41-BA80-901F6B894DCE}"/>
    <hyperlink ref="L815" r:id="rId2581" xr:uid="{9F72832E-7E53-4AFC-B899-B07882FFD3C2}"/>
    <hyperlink ref="AA815" r:id="rId2582" xr:uid="{2C9EA8E2-4E0E-45BF-83AD-C1F95EF9E6A2}"/>
    <hyperlink ref="H816" r:id="rId2583" xr:uid="{819DAAC7-0462-4FBD-9A42-76DEB65C1BEA}"/>
    <hyperlink ref="AA816" r:id="rId2584" xr:uid="{85456268-9CE7-4C81-922A-DF091A155BE7}"/>
    <hyperlink ref="H817" r:id="rId2585" xr:uid="{4C9C2E46-540D-4B49-854D-2BD63EE82F97}"/>
    <hyperlink ref="AA817" r:id="rId2586" xr:uid="{01D745C4-661A-4414-9B96-0C97320C8736}"/>
    <hyperlink ref="H818" r:id="rId2587" xr:uid="{70E8366A-FEBE-4E02-B76B-53DC64D63A9C}"/>
    <hyperlink ref="AA818" r:id="rId2588" xr:uid="{698A2FC8-A4C8-45F8-A11E-27D29436DFA1}"/>
    <hyperlink ref="H819" r:id="rId2589" xr:uid="{2B472072-708E-46F2-8DFB-EAAE0E2945D1}"/>
    <hyperlink ref="I819" r:id="rId2590" xr:uid="{DAD1F683-C50B-4F91-AC3E-6CAD5F60A1B1}"/>
    <hyperlink ref="J819" r:id="rId2591" xr:uid="{70491603-F687-4700-A50E-CD79AC1998DB}"/>
    <hyperlink ref="K819" r:id="rId2592" xr:uid="{7E9E8089-DB3E-4D19-B4E1-668E88BE563E}"/>
    <hyperlink ref="L819" r:id="rId2593" xr:uid="{E92E1CA8-BB60-43AD-AE16-FA720ACBD51A}"/>
    <hyperlink ref="AA819" r:id="rId2594" xr:uid="{F7FEF8C9-D68F-4D29-AECB-6126A0A757C8}"/>
    <hyperlink ref="H820" r:id="rId2595" xr:uid="{A1289B3C-0A95-4BB6-9211-87B93723144A}"/>
    <hyperlink ref="AA820" r:id="rId2596" xr:uid="{808F8A35-C472-48D8-B9AB-FE7B1F0E6782}"/>
    <hyperlink ref="H821" r:id="rId2597" xr:uid="{F4FB88B8-C62E-48A5-B2BC-A5D256F180A8}"/>
    <hyperlink ref="AA821" r:id="rId2598" xr:uid="{10904369-4406-4C65-879C-3366880CD1E8}"/>
    <hyperlink ref="H822" r:id="rId2599" xr:uid="{AF4C91BC-F2BA-44A4-A553-945B9B0F52C6}"/>
    <hyperlink ref="AA822" r:id="rId2600" xr:uid="{8CBD883E-EECD-434F-9170-A5D0D2E52F76}"/>
    <hyperlink ref="H823" r:id="rId2601" xr:uid="{2C37FD30-4EC0-4B34-9135-088A9B639105}"/>
    <hyperlink ref="AA823" r:id="rId2602" xr:uid="{EAC52B5B-743B-428A-855E-FF374509F8DE}"/>
    <hyperlink ref="H824" r:id="rId2603" xr:uid="{E941E926-F290-4843-A7E1-3774CB2D012D}"/>
    <hyperlink ref="AA824" r:id="rId2604" xr:uid="{C09E4351-532D-4903-B655-E6F7943824A7}"/>
    <hyperlink ref="H825" r:id="rId2605" xr:uid="{DB2173D6-44D9-4DC1-A4F2-8B7A3CFA8571}"/>
    <hyperlink ref="AA825" r:id="rId2606" xr:uid="{33379C51-4671-40C1-ACC2-F572EB5F9417}"/>
    <hyperlink ref="H826" r:id="rId2607" xr:uid="{76CE4E31-E6CC-445C-96ED-5A1CBE5D262D}"/>
    <hyperlink ref="I826" r:id="rId2608" xr:uid="{F70AC5B6-181F-4112-B74E-1CC5C3210D6A}"/>
    <hyperlink ref="H827" r:id="rId2609" xr:uid="{EA2F11FF-2B32-4984-9547-0E6A8F3165F3}"/>
    <hyperlink ref="H828" r:id="rId2610" xr:uid="{CE2E6114-7CC1-44DD-B9B0-9FC63B984138}"/>
    <hyperlink ref="H829" r:id="rId2611" xr:uid="{D6AABEA2-7B38-4246-B7A8-7329AD548DDA}"/>
    <hyperlink ref="I829" r:id="rId2612" xr:uid="{894E802D-12F2-441C-B976-2EDE93159E9E}"/>
    <hyperlink ref="H830" r:id="rId2613" xr:uid="{CE71BA6F-1198-4C82-AB58-A1EC1C04509A}"/>
    <hyperlink ref="AA830" r:id="rId2614" xr:uid="{CA0C93C7-329A-482D-94C7-260E4AAD53AF}"/>
    <hyperlink ref="H831" r:id="rId2615" xr:uid="{DB0A6D2E-FEF2-4EC3-812F-935289185C93}"/>
    <hyperlink ref="AA831" r:id="rId2616" xr:uid="{865D6BE4-AC27-4A42-A3AA-F5E59FEC7AEC}"/>
    <hyperlink ref="H832" r:id="rId2617" xr:uid="{9C37F6B9-21F6-48F5-A1F9-D612CB6C3BE7}"/>
    <hyperlink ref="I832" r:id="rId2618" xr:uid="{C9E2A272-1F76-470D-8700-A97AC1FF80D5}"/>
    <hyperlink ref="J832" r:id="rId2619" xr:uid="{DAD107C9-98A5-4BCD-8A05-FBD468D01273}"/>
    <hyperlink ref="K832" r:id="rId2620" xr:uid="{6ED5DAD6-E72E-4FF5-9AD0-639248DAB5EF}"/>
    <hyperlink ref="L832" r:id="rId2621" xr:uid="{FF3A22F0-C81F-4880-AC2F-A676D106BDB0}"/>
    <hyperlink ref="AA832" r:id="rId2622" xr:uid="{AEA7478B-0278-441B-81A5-82FADB7D9820}"/>
    <hyperlink ref="H833" r:id="rId2623" xr:uid="{22FFF281-193D-4B7B-8EC9-37BB94B23CE4}"/>
    <hyperlink ref="I833" r:id="rId2624" xr:uid="{900A89B5-6C19-4BDF-8C41-970A311F4726}"/>
    <hyperlink ref="J833" r:id="rId2625" xr:uid="{C83D5BBB-7A34-4C98-8AEA-7C5F05246F88}"/>
    <hyperlink ref="K833" r:id="rId2626" xr:uid="{0AFC1A95-B322-4488-9F64-E3A942ACE733}"/>
    <hyperlink ref="L833" r:id="rId2627" xr:uid="{7D7EC6C3-9320-4F27-822D-F732596B331C}"/>
    <hyperlink ref="AA833" r:id="rId2628" xr:uid="{5E14880B-C9F5-4A6E-9E05-A7FE96A7141C}"/>
    <hyperlink ref="H834" r:id="rId2629" xr:uid="{1913A480-A3C2-4314-A5F4-B6C39CDBE4DE}"/>
    <hyperlink ref="I834" r:id="rId2630" xr:uid="{4187B7AD-72DF-41ED-80E6-864133756295}"/>
    <hyperlink ref="J834" r:id="rId2631" xr:uid="{D1B5E1BF-9071-43FC-987C-51342D4D4A6E}"/>
    <hyperlink ref="K834" r:id="rId2632" xr:uid="{B990B863-5C65-41E6-9668-409B79A964FF}"/>
    <hyperlink ref="L834" r:id="rId2633" xr:uid="{6C6F971C-C5A0-44F2-83AE-CCC20A160F8E}"/>
    <hyperlink ref="AA834" r:id="rId2634" xr:uid="{9CA07BBC-935D-4FB0-9C44-2066C2C3A522}"/>
    <hyperlink ref="H835" r:id="rId2635" xr:uid="{502FF551-93B7-4985-8290-D74DA5C4D34B}"/>
    <hyperlink ref="I835" r:id="rId2636" xr:uid="{8FBA3F86-0A20-4445-86BC-04D8E7CA91AD}"/>
    <hyperlink ref="J835" r:id="rId2637" xr:uid="{8E93ADF5-35AB-432F-9B75-8FC6887ADC50}"/>
    <hyperlink ref="K835" r:id="rId2638" xr:uid="{98BF6FB8-A0B3-4801-BE18-4D7E6D22FCA6}"/>
    <hyperlink ref="L835" r:id="rId2639" xr:uid="{70EA587F-0E6D-4810-8737-48C8761A875B}"/>
    <hyperlink ref="AA835" r:id="rId2640" xr:uid="{1C92E6E3-403C-421C-841B-47F834E4F38A}"/>
    <hyperlink ref="H836" r:id="rId2641" xr:uid="{BA82D9B5-8B2D-40E0-A9A3-958239899BBE}"/>
    <hyperlink ref="I836" r:id="rId2642" xr:uid="{7EFC9794-7957-4E58-B368-DB5C5C322CA9}"/>
    <hyperlink ref="J836" r:id="rId2643" xr:uid="{CA9235FA-0D9B-4DBB-921D-FDAEBF1C33EC}"/>
    <hyperlink ref="K836" r:id="rId2644" xr:uid="{B9B7E73D-8A6A-4446-A7F0-501C1972D919}"/>
    <hyperlink ref="L836" r:id="rId2645" xr:uid="{D323AEFB-9D2A-47B6-84C4-9451609E359A}"/>
    <hyperlink ref="AA836" r:id="rId2646" xr:uid="{CB8CFCA6-FFF3-4DBF-BB14-690023A0864E}"/>
    <hyperlink ref="H837" r:id="rId2647" xr:uid="{7058F8FE-5783-4451-AEF4-C2E1C756E6BB}"/>
    <hyperlink ref="AA837" r:id="rId2648" xr:uid="{EEA0D1B3-38DD-45A4-AD8F-85C6FDCE979C}"/>
    <hyperlink ref="H838" r:id="rId2649" xr:uid="{81CD053D-F4E2-4C2E-80C3-905EEBE81229}"/>
    <hyperlink ref="AA838" r:id="rId2650" xr:uid="{85552B82-D5EF-4A3D-9918-6F5C97EE95AA}"/>
    <hyperlink ref="H839" r:id="rId2651" xr:uid="{CD99AEA1-4029-4487-B8E0-12FC7472FF22}"/>
    <hyperlink ref="I839" r:id="rId2652" xr:uid="{F6470E32-F8DD-41F7-BA2A-BA9D28B90F4A}"/>
    <hyperlink ref="J839" r:id="rId2653" xr:uid="{702DA8D5-016D-433E-9662-728E1E4FCE62}"/>
    <hyperlink ref="H840" r:id="rId2654" xr:uid="{B758CB7E-F8C8-49F6-8B45-2BC38C9DD80F}"/>
    <hyperlink ref="AA840" r:id="rId2655" xr:uid="{F66D34F7-1020-4610-9CBD-135C42A01DE8}"/>
    <hyperlink ref="H841" r:id="rId2656" xr:uid="{1A68EB09-92A1-4C03-8FE8-5ACB413047C4}"/>
    <hyperlink ref="AA841" r:id="rId2657" xr:uid="{0A4A450D-1B6C-4A99-B563-8787BB789816}"/>
    <hyperlink ref="H842" r:id="rId2658" xr:uid="{C45243F6-45FC-49D7-BA5B-82E57848E9D6}"/>
    <hyperlink ref="AA842" r:id="rId2659" xr:uid="{F2218C12-FFB2-45C8-9CF9-02C0BCAA8760}"/>
    <hyperlink ref="H843" r:id="rId2660" xr:uid="{6798342F-4B62-4084-AD2A-C7850F33685B}"/>
    <hyperlink ref="AA843" r:id="rId2661" xr:uid="{5441731E-81F0-414F-AAD8-1FCD0BBAF0D5}"/>
    <hyperlink ref="H844" r:id="rId2662" xr:uid="{8BC53646-B314-44A9-B661-E46E9567EBEE}"/>
    <hyperlink ref="H845" r:id="rId2663" xr:uid="{FB079761-F5CB-4926-81CC-5D44C10D599B}"/>
    <hyperlink ref="H846" r:id="rId2664" xr:uid="{021FF620-70D7-4B0D-80E2-993030A40A5A}"/>
    <hyperlink ref="H847" r:id="rId2665" xr:uid="{40B25B2B-B30D-41FF-8D6B-0A2EE1B10126}"/>
    <hyperlink ref="I847" r:id="rId2666" xr:uid="{B341473A-20A5-4DC3-8740-E8F37C740FE4}"/>
    <hyperlink ref="H848" r:id="rId2667" xr:uid="{50CE29F7-42B6-4B70-848F-D04ED2F34EB5}"/>
    <hyperlink ref="I848" r:id="rId2668" xr:uid="{E013E286-8552-4515-89DA-29F76F1B5BBE}"/>
    <hyperlink ref="H849" r:id="rId2669" xr:uid="{D9F4CD8C-366E-4391-A05F-FC1AD3CD2445}"/>
    <hyperlink ref="I849" r:id="rId2670" xr:uid="{B33E357C-0D5D-455B-80F2-21CDEC21C7B2}"/>
    <hyperlink ref="H850" r:id="rId2671" xr:uid="{A0776ED1-2073-4532-A582-B62C8BD4F14C}"/>
    <hyperlink ref="H851" r:id="rId2672" xr:uid="{460FB50D-5DF3-4B3C-9262-18F1A2979B35}"/>
    <hyperlink ref="H852" r:id="rId2673" xr:uid="{EF11BAA8-8F23-4942-8434-3E9E98BBB759}"/>
    <hyperlink ref="I852" r:id="rId2674" xr:uid="{60B69E1C-95A3-49A0-9F31-ACEB8FDA27E1}"/>
    <hyperlink ref="J852" r:id="rId2675" xr:uid="{36CEE97C-F5DB-4124-9B8F-2E6F46CBBD93}"/>
    <hyperlink ref="H853" r:id="rId2676" xr:uid="{BCAA9265-6615-4A72-BE2B-557DB38CBD60}"/>
    <hyperlink ref="I853" r:id="rId2677" xr:uid="{75CEBC33-EA20-4119-91FA-2F3CB2810474}"/>
    <hyperlink ref="J853" r:id="rId2678" xr:uid="{6D8DE487-DD9D-4245-B767-31435E778D9F}"/>
    <hyperlink ref="H854" r:id="rId2679" xr:uid="{53078F46-2405-49C9-92DF-4A762A825E7E}"/>
    <hyperlink ref="I854" r:id="rId2680" xr:uid="{5DC8BED6-73CD-4C39-80BB-BBA6F0E2E4F6}"/>
    <hyperlink ref="J854" r:id="rId2681" xr:uid="{864763A5-6A1B-43B0-8CBC-E612B5AE75BE}"/>
    <hyperlink ref="H855" r:id="rId2682" xr:uid="{0D75A233-4C1A-46A7-8BBC-E110A94E808D}"/>
    <hyperlink ref="I855" r:id="rId2683" xr:uid="{410E5922-6499-47EE-B6D0-5A75DECE64DA}"/>
    <hyperlink ref="J855" r:id="rId2684" xr:uid="{993A1224-F01D-4438-8C31-CCE7694DFAE9}"/>
    <hyperlink ref="H856" r:id="rId2685" xr:uid="{12E09387-0A03-4BF7-B19F-D6A7E00FFB85}"/>
    <hyperlink ref="I856" r:id="rId2686" xr:uid="{C8B7146E-9F33-4EBA-8132-D628B0AC6963}"/>
    <hyperlink ref="J856" r:id="rId2687" xr:uid="{C5F0B32D-6D46-4AEB-AB0E-059730FB4A0C}"/>
    <hyperlink ref="H857" r:id="rId2688" xr:uid="{B61D311A-F266-459C-B986-7DAADB29AF5C}"/>
    <hyperlink ref="I857" r:id="rId2689" xr:uid="{F347F7B0-027F-4DF2-923C-70E56A8DA7B8}"/>
    <hyperlink ref="J857" r:id="rId2690" xr:uid="{50DE261C-4A82-4119-AECF-F569332DAFB2}"/>
    <hyperlink ref="H858" r:id="rId2691" xr:uid="{49BE0DE5-65C6-4833-93BE-61D3838D8D70}"/>
    <hyperlink ref="I858" r:id="rId2692" xr:uid="{76E9B2D0-F288-41C7-BD7D-6C639F450241}"/>
    <hyperlink ref="J858" r:id="rId2693" xr:uid="{A76A76F3-F528-419C-949E-3B997DC6C6A9}"/>
    <hyperlink ref="H859" r:id="rId2694" xr:uid="{0FD69C0A-429B-4245-BB03-C55C3C722667}"/>
    <hyperlink ref="I859" r:id="rId2695" xr:uid="{68EDDAD4-8F01-406B-82E7-465C2DC40377}"/>
    <hyperlink ref="J859" r:id="rId2696" xr:uid="{11FFD4AB-DA74-4838-902B-91C4CDD3DDBC}"/>
    <hyperlink ref="K859" r:id="rId2697" xr:uid="{2157B1B3-5165-4F22-8A1E-A58C0F7B02A7}"/>
    <hyperlink ref="L859" r:id="rId2698" xr:uid="{DC6F6E9C-4CAA-449D-86FF-3E48D0DF15E3}"/>
    <hyperlink ref="M859" r:id="rId2699" xr:uid="{536B79C4-405B-4CDB-940F-6DF76FEF54FE}"/>
    <hyperlink ref="N859" r:id="rId2700" xr:uid="{C1191B99-7BAC-4683-BFE5-EB822BDE3E46}"/>
    <hyperlink ref="H860" r:id="rId2701" xr:uid="{117EA84B-CEFB-49A1-B21F-1F55D6ED3380}"/>
    <hyperlink ref="I860" r:id="rId2702" xr:uid="{50B8B065-65A6-4C36-BFCA-5DD10C28AB7C}"/>
    <hyperlink ref="J860" r:id="rId2703" xr:uid="{7DDCD5E2-D222-43BA-8B82-B94813B2BACD}"/>
    <hyperlink ref="K860" r:id="rId2704" xr:uid="{B925548B-E25E-4A2F-85A0-8FE9383CA33A}"/>
    <hyperlink ref="L860" r:id="rId2705" xr:uid="{D04D3A8A-62C1-410E-B0C9-BD8EF7618362}"/>
    <hyperlink ref="M860" r:id="rId2706" xr:uid="{664E361B-6FAD-4B53-8226-E6F719FF7DFB}"/>
    <hyperlink ref="N860" r:id="rId2707" xr:uid="{F4CEE8DD-B5AF-4020-AD1B-C707137926CE}"/>
    <hyperlink ref="H861" r:id="rId2708" xr:uid="{977F3291-96E9-4B82-A620-5149BF55F2BC}"/>
    <hyperlink ref="I861" r:id="rId2709" xr:uid="{02CEF592-9310-4A6F-A9DB-FF4B67E43901}"/>
    <hyperlink ref="J861" r:id="rId2710" xr:uid="{8C9F0F3C-A48A-47DD-8962-6B28BFB44E56}"/>
    <hyperlink ref="K861" r:id="rId2711" xr:uid="{6A6329D2-E9FC-46CF-A624-FFDA759ABA86}"/>
    <hyperlink ref="L861" r:id="rId2712" xr:uid="{5BADEC54-0B8B-4BCF-BA34-B9D9624D7125}"/>
    <hyperlink ref="M861" r:id="rId2713" xr:uid="{35683A25-F423-4682-B5A8-012A66826503}"/>
    <hyperlink ref="N861" r:id="rId2714" xr:uid="{250B7082-42BD-409E-8746-E6C724C1E1D2}"/>
    <hyperlink ref="H862" r:id="rId2715" xr:uid="{A5A754B5-6FE3-47B9-9CBA-7B33A15EAC23}"/>
    <hyperlink ref="I862" r:id="rId2716" xr:uid="{E90AD4BE-EA46-4A4A-95FE-F397DCDC200C}"/>
    <hyperlink ref="J862" r:id="rId2717" xr:uid="{781E1544-13E4-491A-A676-8CF9ADE2F872}"/>
    <hyperlink ref="K862" r:id="rId2718" xr:uid="{79F0528C-6EF8-4AC7-8DE0-3EC713A5EAB7}"/>
    <hyperlink ref="L862" r:id="rId2719" xr:uid="{16D57F7B-CA18-4A04-997B-5453203820FC}"/>
    <hyperlink ref="M862" r:id="rId2720" xr:uid="{88031D59-E614-46D2-AAD3-686E38CB55C1}"/>
    <hyperlink ref="N862" r:id="rId2721" xr:uid="{F8EEB1D7-475F-498C-920A-96C6605DA345}"/>
    <hyperlink ref="H863" r:id="rId2722" xr:uid="{D0EB4C78-1345-4EE6-A84F-4ACA5754FB77}"/>
    <hyperlink ref="I863" r:id="rId2723" xr:uid="{7254267F-A8D5-4B8E-8A00-BE2ABBD54CB3}"/>
    <hyperlink ref="J863" r:id="rId2724" xr:uid="{5FD6B642-1635-4D89-BCE4-EDF9C6E37A8D}"/>
    <hyperlink ref="K863" r:id="rId2725" xr:uid="{50472B11-F389-4F6A-9EFF-69A1BCDD293D}"/>
    <hyperlink ref="L863" r:id="rId2726" xr:uid="{E0A2448A-7302-4276-AC49-7CDC540185C5}"/>
    <hyperlink ref="M863" r:id="rId2727" xr:uid="{A85EE0EF-61D6-41E2-AF82-AC6B4D09A057}"/>
    <hyperlink ref="N863" r:id="rId2728" xr:uid="{A8E2DF1F-EB38-4CD4-81A1-9773F3E51DE6}"/>
    <hyperlink ref="H864" r:id="rId2729" xr:uid="{841942DD-8D36-4880-906D-8E9DF0934820}"/>
    <hyperlink ref="I864" r:id="rId2730" xr:uid="{CC53B884-FC6D-4F0A-8B6A-F20298B56B36}"/>
    <hyperlink ref="J864" r:id="rId2731" xr:uid="{AFC3749D-4F3D-4D59-B918-025046B31F20}"/>
    <hyperlink ref="K864" r:id="rId2732" xr:uid="{8DA2D8AD-3AE5-4224-89BC-5935976B9C3B}"/>
    <hyperlink ref="L864" r:id="rId2733" xr:uid="{6962DA4B-2217-418E-86AA-F1E8C1BD8CAC}"/>
    <hyperlink ref="M864" r:id="rId2734" xr:uid="{195E47DE-D8FA-49B3-BD4A-876DC0E91D4F}"/>
    <hyperlink ref="N864" r:id="rId2735" xr:uid="{CE9F3B42-BFC7-43CD-A8B2-09C8D847C475}"/>
    <hyperlink ref="H865" r:id="rId2736" xr:uid="{5F631DD2-13DF-4E17-A51B-8C5783C68528}"/>
    <hyperlink ref="I865" r:id="rId2737" xr:uid="{D27B040A-E279-43EB-B474-3EEC664E1799}"/>
    <hyperlink ref="J865" r:id="rId2738" xr:uid="{2935BF72-9642-40E5-A415-EA05F5C854CC}"/>
    <hyperlink ref="K865" r:id="rId2739" xr:uid="{586DB936-C673-4BA7-A13F-0261744CBDE8}"/>
    <hyperlink ref="L865" r:id="rId2740" xr:uid="{5D22E24E-1BC1-4E4E-BC4C-4E9533D06B45}"/>
    <hyperlink ref="M865" r:id="rId2741" xr:uid="{A8BF66E8-C8B3-449C-9E62-2EEF99D671E7}"/>
    <hyperlink ref="N865" r:id="rId2742" xr:uid="{5E11CB94-1700-4B04-A631-E09216288258}"/>
    <hyperlink ref="H866" r:id="rId2743" xr:uid="{84A188BE-CD01-4925-8FCF-A36327C33C05}"/>
    <hyperlink ref="I866" r:id="rId2744" xr:uid="{48E59D9F-A328-40F4-97A3-6B0C9DFE2E38}"/>
    <hyperlink ref="J866" r:id="rId2745" xr:uid="{AE82EE6D-80D1-4185-8528-520D021ABB18}"/>
    <hyperlink ref="K866" r:id="rId2746" xr:uid="{2AC60988-901D-45FE-855F-D1374D43A4C1}"/>
    <hyperlink ref="L866" r:id="rId2747" xr:uid="{B4C4FEF7-AD91-4DFE-B566-BB3D21DCA6DE}"/>
    <hyperlink ref="M866" r:id="rId2748" xr:uid="{FB6B594B-F83A-41F7-83EB-CA2D6AA96370}"/>
    <hyperlink ref="N866" r:id="rId2749" xr:uid="{82F1D1EB-885C-4FB1-A484-54F3AADC453C}"/>
    <hyperlink ref="H867" r:id="rId2750" xr:uid="{63C2B809-115C-409F-8303-28C6BDCABD33}"/>
    <hyperlink ref="I867" r:id="rId2751" xr:uid="{D200C898-ADF2-44C2-BCA5-3B51714374F7}"/>
    <hyperlink ref="J867" r:id="rId2752" xr:uid="{B00D3658-2972-4C67-BB76-49CD47B44C91}"/>
    <hyperlink ref="K867" r:id="rId2753" xr:uid="{618E842E-A210-410C-BD43-2912C8E6E4D1}"/>
    <hyperlink ref="L867" r:id="rId2754" xr:uid="{D1D66275-C691-49A9-B53A-AF450BAC76C4}"/>
    <hyperlink ref="M867" r:id="rId2755" xr:uid="{E8652A65-77C7-4C16-BE55-6598AAC4DD21}"/>
    <hyperlink ref="N867" r:id="rId2756" xr:uid="{2C02B308-CAA9-417A-926D-687FB602F8D1}"/>
    <hyperlink ref="H868" r:id="rId2757" xr:uid="{6FCF2F78-A51B-403A-B2AA-ABF44F942141}"/>
    <hyperlink ref="I868" r:id="rId2758" xr:uid="{F09ADB00-71A7-430B-AD1C-5A2483FCEF56}"/>
    <hyperlink ref="J868" r:id="rId2759" xr:uid="{66AA4C2D-C9DB-4D5B-811B-3CBDAD37862C}"/>
    <hyperlink ref="K868" r:id="rId2760" xr:uid="{14323158-067F-4486-9F9F-87979B8F2651}"/>
    <hyperlink ref="L868" r:id="rId2761" xr:uid="{6EE0C94C-B281-49E2-8AA7-AD25F366B5A3}"/>
    <hyperlink ref="M868" r:id="rId2762" xr:uid="{8EC44D28-8FF4-4145-90B8-038D23BED601}"/>
    <hyperlink ref="N868" r:id="rId2763" xr:uid="{DB203439-D25A-4B22-87CA-F0A019E56D52}"/>
    <hyperlink ref="H869" r:id="rId2764" xr:uid="{BEB73AE6-4A24-452A-A203-FDEC5B6414CE}"/>
    <hyperlink ref="I869" r:id="rId2765" xr:uid="{DF51DCDB-0700-4801-865B-4677F04CD2A5}"/>
    <hyperlink ref="J869" r:id="rId2766" xr:uid="{0A781671-5C01-415D-8402-C0D8D3FCAA7F}"/>
    <hyperlink ref="K869" r:id="rId2767" xr:uid="{1AE7E412-971A-4626-8285-7E0122DA6FFA}"/>
    <hyperlink ref="L869" r:id="rId2768" xr:uid="{367BAF01-50FE-49B2-BA71-8A8379B4882F}"/>
    <hyperlink ref="M869" r:id="rId2769" xr:uid="{592C88E5-ABB2-43BA-89D5-A6B470EE327F}"/>
    <hyperlink ref="N869" r:id="rId2770" xr:uid="{FEE1CFD7-FF95-45A6-9E50-7B8A7BBCC188}"/>
    <hyperlink ref="H870" r:id="rId2771" xr:uid="{3F8C4D2E-B14F-4C74-B9D9-6E96E21F0B8F}"/>
    <hyperlink ref="I870" r:id="rId2772" xr:uid="{E286CDB0-E0C6-4E2F-8F38-D97AD5A20536}"/>
    <hyperlink ref="J870" r:id="rId2773" xr:uid="{EFCEDD35-5A74-4055-B1DC-EFF9F4F3DD01}"/>
    <hyperlink ref="K870" r:id="rId2774" xr:uid="{C5878F05-DDF2-4FA5-AD9E-52DB3801CC62}"/>
    <hyperlink ref="L870" r:id="rId2775" xr:uid="{CAA4806A-B6C1-4196-8544-B8FB40C2BBF7}"/>
    <hyperlink ref="M870" r:id="rId2776" xr:uid="{8C3E4812-73AC-4453-A3FF-1ECC35DCD3BE}"/>
    <hyperlink ref="N870" r:id="rId2777" xr:uid="{88ACDB7C-E427-475A-ADF3-821A939B18AB}"/>
    <hyperlink ref="H871" r:id="rId2778" xr:uid="{01519C03-9F16-4D73-8031-0E701B4B339F}"/>
    <hyperlink ref="I871" r:id="rId2779" xr:uid="{489D8906-21F5-4140-8308-02F819F1E7D8}"/>
    <hyperlink ref="J871" r:id="rId2780" xr:uid="{61F3F8E5-BB7B-42F3-833A-4FB616F709C9}"/>
    <hyperlink ref="K871" r:id="rId2781" xr:uid="{0C6DABC9-242B-47CA-9C02-4E49BD9E1A06}"/>
    <hyperlink ref="L871" r:id="rId2782" xr:uid="{1856F559-291D-465A-92A4-A0BA0CE87C20}"/>
    <hyperlink ref="M871" r:id="rId2783" xr:uid="{2BC53E29-8317-480F-B95E-ED7A7CEC4683}"/>
    <hyperlink ref="N871" r:id="rId2784" xr:uid="{090F5254-60F0-46F3-BAAF-7DD816E69D98}"/>
    <hyperlink ref="H872" r:id="rId2785" xr:uid="{B51CE00A-BD3F-4FD3-A226-F5221829AEB8}"/>
    <hyperlink ref="I872" r:id="rId2786" xr:uid="{25BB749F-E4EA-4522-B4C7-55CF280AF34A}"/>
    <hyperlink ref="J872" r:id="rId2787" xr:uid="{4C9BAC03-A238-40FD-A301-750275C5625B}"/>
    <hyperlink ref="K872" r:id="rId2788" xr:uid="{E94D0293-CD8D-4D9B-A0B4-D8AB657EDFE2}"/>
    <hyperlink ref="L872" r:id="rId2789" xr:uid="{4DB4D24F-6FE7-47F9-8E0E-424DAF01C5A3}"/>
    <hyperlink ref="M872" r:id="rId2790" xr:uid="{670729E0-E2B9-46F1-AAAF-F0ED1AAC5D67}"/>
    <hyperlink ref="N872" r:id="rId2791" xr:uid="{816D94D1-1C4C-4A2B-A52F-D0EBF7CA1A91}"/>
    <hyperlink ref="H873" r:id="rId2792" xr:uid="{9C90B318-2BBC-4CEF-8FF5-987CACD6AF87}"/>
    <hyperlink ref="I873" r:id="rId2793" xr:uid="{94D26DBC-F84C-4A45-BEC6-CE8FAECA5086}"/>
    <hyperlink ref="J873" r:id="rId2794" xr:uid="{6619AFC8-9581-477B-9348-42E81C2DCF0A}"/>
    <hyperlink ref="K873" r:id="rId2795" xr:uid="{84203D82-B7C5-44A4-ADD5-6F83C5385FB9}"/>
    <hyperlink ref="L873" r:id="rId2796" xr:uid="{63EBEE7A-7E3B-4262-BE7C-5F6B695FC498}"/>
    <hyperlink ref="M873" r:id="rId2797" xr:uid="{10055810-F3A0-409A-8E8F-89A72F0ADF1A}"/>
    <hyperlink ref="N873" r:id="rId2798" xr:uid="{056CAA5C-4682-401C-BB3D-5709FFF21B19}"/>
    <hyperlink ref="H874" r:id="rId2799" xr:uid="{BB65268D-CCAD-4075-BF8B-E592ADAB6B3E}"/>
    <hyperlink ref="I874" r:id="rId2800" xr:uid="{A9B4A210-7E94-4BEA-B80F-44289C36E399}"/>
    <hyperlink ref="J874" r:id="rId2801" xr:uid="{D47AECA1-D3A5-4616-B065-1450F0BB8A0D}"/>
    <hyperlink ref="K874" r:id="rId2802" xr:uid="{9A16759A-40C7-4B49-A834-E1AF8152336A}"/>
    <hyperlink ref="L874" r:id="rId2803" xr:uid="{99059947-8B8B-46D1-9333-A472591C53EC}"/>
    <hyperlink ref="M874" r:id="rId2804" xr:uid="{BD4B9749-48A3-495B-A985-BB7F072095D1}"/>
    <hyperlink ref="N874" r:id="rId2805" xr:uid="{EE2840F4-7FF5-4AF2-9029-C5DD9C93DCFE}"/>
    <hyperlink ref="H875" r:id="rId2806" xr:uid="{F44FC460-99BC-4242-ABF4-34331AC15039}"/>
    <hyperlink ref="H876" r:id="rId2807" xr:uid="{66C359B7-2118-4FC1-AF4D-CFBBD4CF8DE3}"/>
    <hyperlink ref="AA876" r:id="rId2808" xr:uid="{90BD24D9-5080-487D-BFD3-6F8167AAADB1}"/>
    <hyperlink ref="H877" r:id="rId2809" xr:uid="{0E3FA7C0-6CD3-4397-A1E1-76079B100099}"/>
    <hyperlink ref="AA877" r:id="rId2810" xr:uid="{6EB5EB15-4FB8-4927-A852-714A2F259349}"/>
    <hyperlink ref="H878" r:id="rId2811" xr:uid="{23F85AA8-5C5D-4F07-81F2-A4E159575D74}"/>
    <hyperlink ref="AA878" r:id="rId2812" xr:uid="{14C3DF62-D2A6-4F94-8C83-BA5968385A67}"/>
    <hyperlink ref="H879" r:id="rId2813" xr:uid="{A45E482B-C808-412E-9E6A-D96A78C38210}"/>
    <hyperlink ref="AA879" r:id="rId2814" xr:uid="{02E0F27F-3D43-464F-9458-BFDBA90F1D4E}"/>
    <hyperlink ref="H880" r:id="rId2815" xr:uid="{89FFCA71-2855-4286-B916-738439A39C24}"/>
    <hyperlink ref="AA880" r:id="rId2816" xr:uid="{A71B66A9-CEA1-441A-947E-2A4AA04BBDDC}"/>
    <hyperlink ref="H881" r:id="rId2817" xr:uid="{381AD5D5-7114-4571-AE62-539A81D8FB3D}"/>
    <hyperlink ref="AA881" r:id="rId2818" xr:uid="{7BA773B7-BD56-47D5-AAEC-D35E73A45C30}"/>
    <hyperlink ref="H882" r:id="rId2819" xr:uid="{55B370C3-AB08-4C76-B71F-CF015417060E}"/>
    <hyperlink ref="I882" r:id="rId2820" xr:uid="{41140D3D-73CC-42C4-BE68-0023D86C9F6E}"/>
    <hyperlink ref="J882" r:id="rId2821" xr:uid="{15AC49A6-33DE-471D-8163-59BD7BBACC9C}"/>
    <hyperlink ref="H883" r:id="rId2822" xr:uid="{A0147129-FF22-488E-BD45-ABD197F7E7F4}"/>
    <hyperlink ref="I883" r:id="rId2823" xr:uid="{315A561E-064E-48BC-9275-D0FB70F757BF}"/>
    <hyperlink ref="J883" r:id="rId2824" xr:uid="{76EEDFC2-AC77-44B4-AB5C-E51EAFF83CE8}"/>
    <hyperlink ref="K883" r:id="rId2825" xr:uid="{4A9170D2-B478-4B04-A459-EE34DDAA38F0}"/>
    <hyperlink ref="L883" r:id="rId2826" xr:uid="{5E4E4E2D-BB20-4668-941F-5989657AF6A6}"/>
    <hyperlink ref="H884" r:id="rId2827" xr:uid="{8A196033-98A2-4D27-A41F-080AF4B12FD0}"/>
    <hyperlink ref="I884" r:id="rId2828" xr:uid="{ED4038F9-8B25-468F-8419-8847B83C5BE3}"/>
    <hyperlink ref="J884" r:id="rId2829" xr:uid="{D45EC26D-1774-4A80-9C8D-4B7ADCB45F01}"/>
    <hyperlink ref="K884" r:id="rId2830" xr:uid="{23E7D939-BAD3-4A44-8DE0-CED263840417}"/>
    <hyperlink ref="H885" r:id="rId2831" xr:uid="{DE408A9F-960D-478F-B23E-22946E45A500}"/>
    <hyperlink ref="AA885" r:id="rId2832" xr:uid="{811AC992-CC69-4F9A-ADE7-C62096E251D9}"/>
    <hyperlink ref="H886" r:id="rId2833" xr:uid="{4AF2A2DD-67D2-4455-ACAE-4F479062E083}"/>
    <hyperlink ref="AA886" r:id="rId2834" xr:uid="{FA106046-4B21-4F2D-8EB1-3FA93E748CE6}"/>
    <hyperlink ref="H887" r:id="rId2835" xr:uid="{C180A2F9-1388-4B74-9A91-EAB8A7C153F1}"/>
    <hyperlink ref="AA887" r:id="rId2836" xr:uid="{AEEF7405-D139-43DD-8A9F-2EAD7705A352}"/>
    <hyperlink ref="H888" r:id="rId2837" xr:uid="{BEF5C251-07A7-4CC4-9CD8-DA3F1D2058B0}"/>
    <hyperlink ref="AA888" r:id="rId2838" xr:uid="{FB24BDB7-215F-4DE7-8CE6-0ACA7F6FE5AC}"/>
    <hyperlink ref="H889" r:id="rId2839" xr:uid="{83F9A286-E9B8-42ED-9B3E-42A6654B988B}"/>
    <hyperlink ref="AA889" r:id="rId2840" xr:uid="{AB0AC06A-118C-4D79-A3DB-F8D873F8D63A}"/>
    <hyperlink ref="H890" r:id="rId2841" xr:uid="{613659A1-1859-477B-9D7B-ABCB2C9E4BD3}"/>
    <hyperlink ref="I890" r:id="rId2842" xr:uid="{95FC46C9-5FF0-4144-99EF-B3F0D112B00B}"/>
    <hyperlink ref="J890" r:id="rId2843" xr:uid="{5A05ED1F-D885-4040-8410-439414310232}"/>
    <hyperlink ref="K890" r:id="rId2844" xr:uid="{1417063D-AC17-4D38-AA3C-78C666F20ED8}"/>
    <hyperlink ref="L890" r:id="rId2845" xr:uid="{F8F7C969-BD6C-490B-A127-A5FC6686D5FC}"/>
    <hyperlink ref="AA890" r:id="rId2846" xr:uid="{61E1C02A-8787-44AF-A0E4-1853950413F1}"/>
    <hyperlink ref="H891" r:id="rId2847" xr:uid="{7FAAC472-BA46-4B01-B962-CB93E128AA92}"/>
    <hyperlink ref="AA891" r:id="rId2848" xr:uid="{FA7F68CC-FCFC-44D1-927A-FBC6CD60CC1B}"/>
    <hyperlink ref="H892" r:id="rId2849" xr:uid="{991982CF-DA56-4335-A7FD-A176DD45511F}"/>
    <hyperlink ref="AA892" r:id="rId2850" xr:uid="{D9700BD7-880A-48AC-9FC9-8E9BA395B903}"/>
    <hyperlink ref="H893" r:id="rId2851" xr:uid="{E8598CC1-C604-4AAF-9462-3E7FA3634791}"/>
    <hyperlink ref="AA893" r:id="rId2852" xr:uid="{E3F9D20B-0724-4C9C-9A0E-57D4347F6909}"/>
    <hyperlink ref="H894" r:id="rId2853" xr:uid="{256D18AD-CCA0-4B55-BFCB-7D608BE1AF08}"/>
    <hyperlink ref="AA894" r:id="rId2854" xr:uid="{5A184511-E1AB-49AC-AF60-C19BC8BC6600}"/>
    <hyperlink ref="H895" r:id="rId2855" xr:uid="{860FAFFD-EF5D-4AA1-88B1-E4AF1551C851}"/>
    <hyperlink ref="AA895" r:id="rId2856" xr:uid="{3623CABC-58C3-49CE-B543-0824E6B48291}"/>
    <hyperlink ref="H896" r:id="rId2857" xr:uid="{B18F720D-E1ED-43ED-BE1F-9B4BEF92643D}"/>
    <hyperlink ref="AA896" r:id="rId2858" xr:uid="{B8D2786B-B569-452D-AEC4-03D163F23EDD}"/>
    <hyperlink ref="H897" r:id="rId2859" xr:uid="{4EDD9C4D-4611-4BB1-AB8F-EF66D01A07AB}"/>
    <hyperlink ref="AA897" r:id="rId2860" xr:uid="{E87721D0-5256-487D-B759-6173837F76B9}"/>
    <hyperlink ref="H898" r:id="rId2861" xr:uid="{E995A942-7AAA-4051-8CE2-615E74CB2A3B}"/>
    <hyperlink ref="AA898" r:id="rId2862" xr:uid="{3E6F2B1F-88E5-4617-B641-EEC75DC42292}"/>
    <hyperlink ref="H899" r:id="rId2863" xr:uid="{2963ECDD-88CA-4F1F-819B-9F352F73E36D}"/>
    <hyperlink ref="AA899" r:id="rId2864" xr:uid="{98653712-500B-4400-86EF-C27629AF749D}"/>
    <hyperlink ref="H900" r:id="rId2865" xr:uid="{28FF4340-EE33-43CD-8B49-582E4DD6BCDD}"/>
    <hyperlink ref="AA900" r:id="rId2866" xr:uid="{66FF1D9E-DE18-4DE7-A0E1-963249953ED4}"/>
    <hyperlink ref="H901" r:id="rId2867" xr:uid="{E9B4B7D8-E10B-4C1E-90EC-36FE8897F9F2}"/>
    <hyperlink ref="AA901" r:id="rId2868" xr:uid="{FD8E5991-5E82-44F4-A523-70484BF74598}"/>
    <hyperlink ref="H902" r:id="rId2869" xr:uid="{D0C4F721-E213-4ED8-BA1D-90040FFF67A6}"/>
    <hyperlink ref="AA902" r:id="rId2870" xr:uid="{BF433D7C-1B97-4C39-A045-E337407DC41D}"/>
    <hyperlink ref="H903" r:id="rId2871" xr:uid="{E6CB388D-4818-4DC9-BEA1-35E4459F349A}"/>
    <hyperlink ref="I903" r:id="rId2872" xr:uid="{DA1AD752-CF98-420D-B390-FCE47DC10150}"/>
    <hyperlink ref="J903" r:id="rId2873" xr:uid="{3B73BDFA-033C-4949-BF16-6D2D573DC25A}"/>
    <hyperlink ref="K903" r:id="rId2874" xr:uid="{5671D12B-0EBB-41F9-AD44-EAF56AC6A673}"/>
    <hyperlink ref="L903" r:id="rId2875" xr:uid="{B35B8FF2-E3F5-4986-9BBD-DD0446852664}"/>
    <hyperlink ref="H904" r:id="rId2876" xr:uid="{95C9E537-A05D-4739-A995-CAFC2AAA8335}"/>
    <hyperlink ref="I904" r:id="rId2877" xr:uid="{FC128D8F-BD1B-43EF-9E09-EACC3DB72D72}"/>
    <hyperlink ref="J904" r:id="rId2878" xr:uid="{87067B4E-F826-4B05-945A-11A766C7E9EE}"/>
    <hyperlink ref="K904" r:id="rId2879" xr:uid="{70D1C27A-BB3C-46D9-ABB1-43C0DB317EBC}"/>
    <hyperlink ref="L904" r:id="rId2880" xr:uid="{AB3906A0-0DD3-43FC-8796-499215CD2886}"/>
    <hyperlink ref="H905" r:id="rId2881" xr:uid="{9A1C083D-C0CB-4A18-89D9-BDBE29AEB601}"/>
    <hyperlink ref="I905" r:id="rId2882" xr:uid="{E1D539A6-0A75-4AA5-80C2-343049377CE7}"/>
    <hyperlink ref="J905" r:id="rId2883" xr:uid="{FB75F3BD-BED6-4790-8A30-639D1416EBA6}"/>
    <hyperlink ref="K905" r:id="rId2884" xr:uid="{AF8BD110-72C8-4320-9D60-98BA671121CE}"/>
    <hyperlink ref="L905" r:id="rId2885" xr:uid="{4155D85B-232D-4F9A-9BB0-61C4B226E21E}"/>
    <hyperlink ref="H906" r:id="rId2886" xr:uid="{07202C54-3AD7-44B4-BBD5-76054F6B888F}"/>
    <hyperlink ref="I906" r:id="rId2887" xr:uid="{FCDEF9CA-96D0-4356-B697-9B8463BEEA59}"/>
    <hyperlink ref="J906" r:id="rId2888" xr:uid="{DA70EDEA-911D-4C6A-AEEB-D4E89A43B71A}"/>
    <hyperlink ref="K906" r:id="rId2889" xr:uid="{8FD4E116-8E03-4084-9BD2-F2697F4800CF}"/>
    <hyperlink ref="L906" r:id="rId2890" xr:uid="{9CA5E69D-9298-400B-9515-503F8E3CC440}"/>
    <hyperlink ref="H907" r:id="rId2891" xr:uid="{9F2128EA-EF50-4D65-B560-8967A00C93A2}"/>
    <hyperlink ref="I907" r:id="rId2892" xr:uid="{B24E188A-BC42-46D6-B9AE-BA879CBA918E}"/>
    <hyperlink ref="J907" r:id="rId2893" xr:uid="{4D6EB169-8458-4CC7-BFA9-FB31E6DC9B6F}"/>
    <hyperlink ref="K907" r:id="rId2894" xr:uid="{AAB2247D-6677-4D8B-9CF0-CF4A926BE818}"/>
    <hyperlink ref="L907" r:id="rId2895" xr:uid="{9086746F-F69F-4D3B-ADC2-3DDB8244CBD5}"/>
    <hyperlink ref="H908" r:id="rId2896" xr:uid="{38217749-091E-42B9-8BC8-0C99CA82C385}"/>
    <hyperlink ref="AA908" r:id="rId2897" xr:uid="{A059C129-0E58-4D32-8E92-AC11BCCCE206}"/>
    <hyperlink ref="H909" r:id="rId2898" xr:uid="{76E5227C-301A-40D5-B1DA-9ECA2E7D6223}"/>
    <hyperlink ref="AA909" r:id="rId2899" xr:uid="{70FCBAA7-9A65-4E0C-B1D0-E3289CF78D87}"/>
    <hyperlink ref="H910" r:id="rId2900" xr:uid="{7E019D6A-5E51-47D2-B71C-9B383B94CAE3}"/>
    <hyperlink ref="AA910" r:id="rId2901" xr:uid="{5CFCAE8D-B807-4D8E-8F56-17FBDC84EA59}"/>
    <hyperlink ref="H911" r:id="rId2902" xr:uid="{3EDBF4BF-0214-4B98-B174-69492A111389}"/>
    <hyperlink ref="AA911" r:id="rId2903" xr:uid="{27950297-68A9-4ABF-B198-918C2F9BB413}"/>
    <hyperlink ref="H912" r:id="rId2904" xr:uid="{A0489849-1F70-4FAB-9C70-FD37AEB1996E}"/>
    <hyperlink ref="AA912" r:id="rId2905" xr:uid="{786655C4-74A8-42CF-9BA9-C3C9F17B351E}"/>
    <hyperlink ref="H913" r:id="rId2906" xr:uid="{3BD845B6-F865-4B12-A13E-768C374E2EC3}"/>
    <hyperlink ref="AA913" r:id="rId2907" xr:uid="{6E0A7D1F-B87B-4142-831E-EA664C37DC71}"/>
    <hyperlink ref="H914" r:id="rId2908" xr:uid="{5D48036A-C80E-45DD-94C3-F9D09A889140}"/>
    <hyperlink ref="AA914" r:id="rId2909" xr:uid="{65C20F06-6FAB-4304-A65B-33B9FCFCCD5C}"/>
    <hyperlink ref="H915" r:id="rId2910" xr:uid="{423BA2FE-C885-4354-9012-010F7156A988}"/>
    <hyperlink ref="AA915" r:id="rId2911" xr:uid="{7A7AD8ED-ED9A-4BC8-9FF1-3E80D6FD5823}"/>
    <hyperlink ref="H916" r:id="rId2912" xr:uid="{E7F027B0-FCA3-4CAB-915B-6991C72D62E9}"/>
    <hyperlink ref="I916" r:id="rId2913" xr:uid="{908B1E80-F00A-4C12-AB26-69E3549ACAB7}"/>
    <hyperlink ref="J916" r:id="rId2914" xr:uid="{2B341540-C98C-45A7-B898-BCB0F66758B1}"/>
    <hyperlink ref="K916" r:id="rId2915" xr:uid="{012DA5EF-5FF4-48E0-8BEE-9638B3224102}"/>
    <hyperlink ref="L916" r:id="rId2916" xr:uid="{EEFC1140-8688-43E4-B8AE-8CDD7D643455}"/>
    <hyperlink ref="H917" r:id="rId2917" xr:uid="{46491F1E-03BA-497C-9528-010D8A792A70}"/>
    <hyperlink ref="I917" r:id="rId2918" xr:uid="{C3B60650-3098-44F0-A123-BA6212B09334}"/>
    <hyperlink ref="J917" r:id="rId2919" xr:uid="{897BA8C8-FC27-484F-B99B-0019E0F2BD53}"/>
    <hyperlink ref="K917" r:id="rId2920" xr:uid="{2BA6E35C-69BC-47B4-A3E7-F429260375C9}"/>
    <hyperlink ref="L917" r:id="rId2921" xr:uid="{CB362335-4F91-432C-B022-6E0695F809EA}"/>
    <hyperlink ref="H918" r:id="rId2922" xr:uid="{E5E63AC4-CC36-42A5-83BA-D427061FC48F}"/>
    <hyperlink ref="I918" r:id="rId2923" xr:uid="{630A953F-8D1B-4439-8CE6-2E16E9B29CC3}"/>
    <hyperlink ref="J918" r:id="rId2924" xr:uid="{146F8A78-4D04-4021-99F4-06BB74697E8A}"/>
    <hyperlink ref="K918" r:id="rId2925" xr:uid="{4365A5C2-1A6D-4CE4-8F2B-662E7C8EE720}"/>
    <hyperlink ref="L918" r:id="rId2926" xr:uid="{5FC39E86-709D-4907-92EA-73CE9C945A38}"/>
    <hyperlink ref="H919" r:id="rId2927" xr:uid="{E5A53CA0-1D95-4ED7-9347-A9F15FFA7ADD}"/>
    <hyperlink ref="AA919" r:id="rId2928" xr:uid="{2D081DD7-4F78-49E6-9658-E23835198E5E}"/>
    <hyperlink ref="H920" r:id="rId2929" xr:uid="{DBC83701-D93C-42DD-B647-0DC1F23C05BC}"/>
    <hyperlink ref="AA920" r:id="rId2930" xr:uid="{813DA4B2-E358-4020-99E2-E98A18FF1BB9}"/>
    <hyperlink ref="H921" r:id="rId2931" xr:uid="{8661F4E8-E33D-4697-9EBC-49C243C63FF1}"/>
    <hyperlink ref="AA921" r:id="rId2932" xr:uid="{9F26149C-2121-4955-B803-CE45F6CB2577}"/>
    <hyperlink ref="H922" r:id="rId2933" xr:uid="{501D79BB-B5C6-4310-8725-18D4BFDB82CA}"/>
    <hyperlink ref="AA922" r:id="rId2934" xr:uid="{2839A7E3-73D4-4A3C-A61A-8528063E8088}"/>
    <hyperlink ref="H923" r:id="rId2935" xr:uid="{37562D88-2EB6-4ED3-9387-163AA7304EC1}"/>
    <hyperlink ref="AA923" r:id="rId2936" xr:uid="{0C2F8703-1ACE-4C86-ADA7-CC5F5856D487}"/>
    <hyperlink ref="H924" r:id="rId2937" xr:uid="{D3263AE2-6390-4A13-8739-01B36E6E1FA2}"/>
    <hyperlink ref="AA924" r:id="rId2938" xr:uid="{91A6E9FF-7E8C-4ED4-B79B-F43909396041}"/>
    <hyperlink ref="H925" r:id="rId2939" xr:uid="{32290BE6-6B19-400C-B630-BD9E7C3EDDB5}"/>
    <hyperlink ref="AA925" r:id="rId2940" xr:uid="{1ABF861A-E41A-4BA1-8495-A95332EE9AC6}"/>
    <hyperlink ref="H926" r:id="rId2941" xr:uid="{8110461B-E2F4-4A03-9875-9140CB58DAD4}"/>
    <hyperlink ref="AA926" r:id="rId2942" xr:uid="{1E728C7E-06EC-493F-A2BC-258E111275BA}"/>
    <hyperlink ref="H927" r:id="rId2943" xr:uid="{570848CD-2795-4D72-BBE2-C3DF2FEA3868}"/>
    <hyperlink ref="AA927" r:id="rId2944" xr:uid="{8433B660-781A-4038-9500-2167E693164E}"/>
    <hyperlink ref="H928" r:id="rId2945" xr:uid="{55C3FCC5-4F1A-4748-A92B-641257FB4549}"/>
    <hyperlink ref="AA928" r:id="rId2946" xr:uid="{CA9F8B5D-F6D2-4226-A61A-3DA80D439AB7}"/>
    <hyperlink ref="H929" r:id="rId2947" xr:uid="{367CBDB1-42FD-48B1-8F4A-5AA1605960B9}"/>
    <hyperlink ref="I929" r:id="rId2948" xr:uid="{14256383-A450-4C47-9C30-4CAD263D784D}"/>
    <hyperlink ref="H930" r:id="rId2949" xr:uid="{BCD82D27-AE13-44A9-9DA1-AA34CD5FFC6F}"/>
    <hyperlink ref="AA930" r:id="rId2950" xr:uid="{23AF3955-DC45-40C4-B50A-ED9791BEEA6E}"/>
    <hyperlink ref="H931" r:id="rId2951" xr:uid="{1C49E2BF-7145-4923-B2ED-D770695BC0C0}"/>
    <hyperlink ref="AA931" r:id="rId2952" xr:uid="{95478CE0-983E-4736-BF8E-7D8BCF157737}"/>
    <hyperlink ref="H932" r:id="rId2953" xr:uid="{1137E568-8CBE-44AA-82DA-B9CD3550C968}"/>
    <hyperlink ref="AA932" r:id="rId2954" xr:uid="{2EE02DF1-B69E-4DA9-B028-391EA648F06C}"/>
    <hyperlink ref="H933" r:id="rId2955" xr:uid="{D4D8D45D-1D7A-4D0A-9949-F1FD5C868781}"/>
    <hyperlink ref="AA933" r:id="rId2956" xr:uid="{D017D505-4DA4-4BE4-AB13-89ABE19DBF34}"/>
    <hyperlink ref="H934" r:id="rId2957" xr:uid="{FAB68174-43BF-43B1-A89C-809E6673BECD}"/>
    <hyperlink ref="AA934" r:id="rId2958" xr:uid="{CDB5283B-5C5D-441D-B0F3-B469BADD6C84}"/>
    <hyperlink ref="H935" r:id="rId2959" xr:uid="{DBBC4B18-C4EF-438A-8D33-AB94A8CBAA32}"/>
    <hyperlink ref="I935" r:id="rId2960" xr:uid="{6AF11C8D-25FD-4E1A-8180-6FC0427792F9}"/>
    <hyperlink ref="J935" r:id="rId2961" xr:uid="{B1DBC4D0-0D00-474E-BCEE-AE3D6C092332}"/>
    <hyperlink ref="K935" r:id="rId2962" xr:uid="{813C72D4-B807-4AB9-A14D-7FE921F48E5E}"/>
    <hyperlink ref="L935" r:id="rId2963" xr:uid="{E63CC386-A92E-4AD3-B43C-4429CC64908F}"/>
    <hyperlink ref="AA935" r:id="rId2964" xr:uid="{03E45E62-3AF1-436B-AA3D-0AD8D3590F86}"/>
    <hyperlink ref="H936" r:id="rId2965" xr:uid="{E0063268-D550-4529-ABCC-469046CE6540}"/>
    <hyperlink ref="I936" r:id="rId2966" xr:uid="{63C5A0E6-6D15-4D30-863D-BB24B5CFBEF4}"/>
    <hyperlink ref="J936" r:id="rId2967" xr:uid="{F39F5693-BA98-4B27-936A-C6C49BE6E29D}"/>
    <hyperlink ref="K936" r:id="rId2968" xr:uid="{D9C7E9DA-0725-43F1-9D0F-0B9404BD8C45}"/>
    <hyperlink ref="L936" r:id="rId2969" xr:uid="{DE3C6EF4-CA4F-4C3E-BFD0-83E4EE28852C}"/>
    <hyperlink ref="AA936" r:id="rId2970" xr:uid="{9FA263D5-059C-4BC7-89F2-54052261FF35}"/>
    <hyperlink ref="H937" r:id="rId2971" xr:uid="{C32F8241-3187-4501-8C9D-F77693BD6240}"/>
    <hyperlink ref="AA937" r:id="rId2972" xr:uid="{BF1231FB-8C2E-46CC-BB11-76B184CF2C7B}"/>
    <hyperlink ref="H938" r:id="rId2973" xr:uid="{F7D962B3-92EF-4AEB-A1C4-191C0378B719}"/>
    <hyperlink ref="AA938" r:id="rId2974" xr:uid="{F557CEBA-423B-4D28-ADC5-758D244AEA2E}"/>
    <hyperlink ref="H939" r:id="rId2975" xr:uid="{5A93377C-59B0-47B8-898D-D5F21D1CD07B}"/>
    <hyperlink ref="AA939" r:id="rId2976" xr:uid="{C388E61D-C264-486D-8D53-A7ECB1B4D104}"/>
    <hyperlink ref="H940" r:id="rId2977" xr:uid="{9E48E22F-1F4C-43F5-81FE-51C31A6065A9}"/>
    <hyperlink ref="AA940" r:id="rId2978" xr:uid="{0BB0DBF6-1AD4-4E2B-8F6C-E1BB23BAB0B5}"/>
    <hyperlink ref="H941" r:id="rId2979" xr:uid="{4B1901B5-A7A0-4363-82EC-BE0A4AAF3390}"/>
    <hyperlink ref="AA941" r:id="rId2980" xr:uid="{22EEC309-3536-4987-81A2-1F120B9DAE63}"/>
    <hyperlink ref="H942" r:id="rId2981" xr:uid="{AE185644-D7F8-419D-A2D5-6CBC9F7F5B81}"/>
    <hyperlink ref="AA942" r:id="rId2982" xr:uid="{A57017E0-73CD-436C-93A3-F2FB7A16F95D}"/>
    <hyperlink ref="H943" r:id="rId2983" xr:uid="{56A3EA9A-8EBB-4677-878D-6FA9A10E3663}"/>
    <hyperlink ref="AA943" r:id="rId2984" xr:uid="{953AEDD0-826F-40A8-BECD-B79DBE9C2A1D}"/>
    <hyperlink ref="H944" r:id="rId2985" xr:uid="{8EC25B2C-8923-4624-AAD0-BB1B4427F052}"/>
    <hyperlink ref="I944" r:id="rId2986" xr:uid="{0269A997-5200-4A6A-9D62-CDD74F5D007E}"/>
    <hyperlink ref="H945" r:id="rId2987" xr:uid="{99911C69-D902-4707-8D4E-DC232FCC0022}"/>
    <hyperlink ref="AA945" r:id="rId2988" xr:uid="{60AF60CE-DAFF-434C-B5C2-0DC23A766143}"/>
    <hyperlink ref="H946" r:id="rId2989" xr:uid="{AE2FF084-5D70-4105-BA9D-D3FE3FF63FC4}"/>
    <hyperlink ref="AA946" r:id="rId2990" xr:uid="{1146CB13-2D9B-458A-AE36-3CA335D9489E}"/>
    <hyperlink ref="H947" r:id="rId2991" xr:uid="{C4764195-24A0-4BB2-AE27-42E7B65B47A0}"/>
    <hyperlink ref="AA947" r:id="rId2992" xr:uid="{D1F9FADB-0305-4392-9839-E0AE72A639DA}"/>
    <hyperlink ref="H948" r:id="rId2993" xr:uid="{50C6EAAF-A9D5-4C3E-B237-D474C7960D76}"/>
    <hyperlink ref="AA948" r:id="rId2994" xr:uid="{3EBB089B-315E-4AA9-92D2-0D53F005F978}"/>
    <hyperlink ref="H949" r:id="rId2995" xr:uid="{DFF98DAF-BF85-4B37-98F0-B7FF3C6DBD5D}"/>
    <hyperlink ref="AA949" r:id="rId2996" xr:uid="{EB281141-92C2-44C3-A3D7-B3C7C32A6B83}"/>
    <hyperlink ref="H950" r:id="rId2997" xr:uid="{414A9772-CB7B-482B-942F-2D661241C718}"/>
    <hyperlink ref="I950" r:id="rId2998" xr:uid="{DD4CD61C-3717-423E-93A3-F6E976065027}"/>
    <hyperlink ref="J950" r:id="rId2999" xr:uid="{5EB37FD1-0F8F-4A97-83EF-8FFBE5D63C08}"/>
    <hyperlink ref="K950" r:id="rId3000" xr:uid="{CEF7FFE6-FCB1-48A3-9104-3316D9D5DBF1}"/>
    <hyperlink ref="L950" r:id="rId3001" xr:uid="{CE05FAB1-B9E0-4D18-A262-1829E35B61A7}"/>
    <hyperlink ref="H951" r:id="rId3002" xr:uid="{2742F617-08C1-431E-BDCE-87278D1C1941}"/>
    <hyperlink ref="AA951" r:id="rId3003" xr:uid="{94B3DD8F-1D17-4BE2-9931-D26DC9026E79}"/>
    <hyperlink ref="H952" r:id="rId3004" xr:uid="{F84E01D1-BF15-450D-AFBD-41ECDCEB8426}"/>
    <hyperlink ref="AA952" r:id="rId3005" xr:uid="{13BAA338-BE3F-496C-AF1B-4C03E5E8C6D0}"/>
    <hyperlink ref="H953" r:id="rId3006" xr:uid="{81F94315-934D-43A2-B5BE-F359E13E16EB}"/>
    <hyperlink ref="AA953" r:id="rId3007" xr:uid="{286B09C9-B97D-457B-BF42-6E9483A385CA}"/>
    <hyperlink ref="H954" r:id="rId3008" xr:uid="{50009A00-E313-41C2-AA0D-70E1B0AC7F6C}"/>
    <hyperlink ref="AA954" r:id="rId3009" xr:uid="{A27C6D75-B124-4866-A74B-01D6FB554879}"/>
    <hyperlink ref="H955" r:id="rId3010" xr:uid="{7762A2E8-C9E1-4511-827B-77F81ADE9F44}"/>
    <hyperlink ref="AA955" r:id="rId3011" xr:uid="{DFF80265-74A0-46D6-88A2-1FF4E798AFE1}"/>
    <hyperlink ref="H956" r:id="rId3012" xr:uid="{78E68C7F-1E74-4EDD-B104-783A95FCF255}"/>
    <hyperlink ref="AA956" r:id="rId3013" xr:uid="{3CD84CBC-A6AF-4C6C-AB86-9FFB7B6FEA41}"/>
    <hyperlink ref="H957" r:id="rId3014" xr:uid="{E8E6A723-57A1-4C0E-A477-FEF21D54BFCC}"/>
    <hyperlink ref="I957" r:id="rId3015" xr:uid="{E91AEB78-BC21-4AAB-8387-97F0D7E98654}"/>
    <hyperlink ref="J957" r:id="rId3016" xr:uid="{7FDCDB23-5BD1-40E7-9194-2A5558084BB7}"/>
    <hyperlink ref="K957" r:id="rId3017" xr:uid="{F5DE3807-47AA-4B0F-811A-C5537B4D5B99}"/>
    <hyperlink ref="L957" r:id="rId3018" xr:uid="{DF9C495D-2FE5-4C47-8E4C-11B8160B5A32}"/>
    <hyperlink ref="AA957" r:id="rId3019" xr:uid="{38275DC9-7FA6-4A42-80A6-3BDAC2585819}"/>
    <hyperlink ref="H958" r:id="rId3020" xr:uid="{F39C541F-55B1-472C-8520-EDF00D544431}"/>
    <hyperlink ref="AA958" r:id="rId3021" xr:uid="{4CB994CE-C115-4841-A7A1-10D4A99185E3}"/>
    <hyperlink ref="H959" r:id="rId3022" xr:uid="{E4903A75-E09A-43D1-A0E1-CC007564A30A}"/>
    <hyperlink ref="AA959" r:id="rId3023" xr:uid="{BD45C354-936D-4993-BA70-979D98C99B53}"/>
    <hyperlink ref="H960" r:id="rId3024" xr:uid="{FB8C5EEE-BE7D-4A59-99D2-B8C4709E90BA}"/>
    <hyperlink ref="I960" r:id="rId3025" xr:uid="{372FC849-2914-4C56-8592-EF95DC637898}"/>
    <hyperlink ref="J960" r:id="rId3026" xr:uid="{3EED6FB3-B3A5-42C9-9B82-3D645ED18994}"/>
    <hyperlink ref="K960" r:id="rId3027" xr:uid="{58684900-D199-46D2-870A-8288803A1074}"/>
    <hyperlink ref="L960" r:id="rId3028" xr:uid="{D18C5EC1-20B0-4075-9B54-D21FB42891C1}"/>
    <hyperlink ref="H961" r:id="rId3029" xr:uid="{A337506B-A2ED-4E8D-84F2-630CED925E19}"/>
    <hyperlink ref="I961" r:id="rId3030" xr:uid="{6894C0D1-54D5-4C42-A2BC-C38BF43B4FC0}"/>
    <hyperlink ref="J961" r:id="rId3031" xr:uid="{3C282CB4-B891-4AC0-BD13-B4E48D27ADB2}"/>
    <hyperlink ref="K961" r:id="rId3032" xr:uid="{887B7AD6-2E2E-42A2-8751-D42DFB59F44F}"/>
    <hyperlink ref="L961" r:id="rId3033" xr:uid="{78B07C82-FD52-44AC-A53B-3568FB278461}"/>
    <hyperlink ref="H962" r:id="rId3034" xr:uid="{746BCA83-C426-4C8A-A005-A7EF15F89F7F}"/>
    <hyperlink ref="I962" r:id="rId3035" xr:uid="{C33FB4F3-FBB6-4179-B48A-FED8AA02E0EC}"/>
    <hyperlink ref="J962" r:id="rId3036" xr:uid="{82D86688-C523-4DB4-9235-6C5B5D1AE0D7}"/>
    <hyperlink ref="K962" r:id="rId3037" xr:uid="{B54396FF-29A0-422A-9642-3BE085FD8AC6}"/>
    <hyperlink ref="L962" r:id="rId3038" xr:uid="{CC995428-3DF6-4BAB-8E5A-8B28A8A7F767}"/>
    <hyperlink ref="H963" r:id="rId3039" xr:uid="{04E43062-1608-46EB-BBFF-4E8B9269385F}"/>
    <hyperlink ref="I963" r:id="rId3040" xr:uid="{3064577B-113C-4C29-83B3-97741B864FF6}"/>
    <hyperlink ref="J963" r:id="rId3041" xr:uid="{905E1E77-7B19-4744-9813-BE0D8A1970D0}"/>
    <hyperlink ref="K963" r:id="rId3042" xr:uid="{9F539C4F-5695-47CF-8B83-53B3690B817E}"/>
    <hyperlink ref="L963" r:id="rId3043" xr:uid="{50B4D653-7D0F-43B5-8D32-0FB6BCD759B5}"/>
    <hyperlink ref="H964" r:id="rId3044" xr:uid="{B5BB5362-EF27-4F8F-998F-BD8EE35E8A25}"/>
    <hyperlink ref="I964" r:id="rId3045" xr:uid="{45265E57-6C1D-422A-8C0A-C5997923400C}"/>
    <hyperlink ref="J964" r:id="rId3046" xr:uid="{19B904B6-5F78-4B33-AE5B-6D8BD3A249DB}"/>
    <hyperlink ref="K964" r:id="rId3047" xr:uid="{AC2006C0-D71A-4079-AB96-460F721EF0E5}"/>
    <hyperlink ref="L964" r:id="rId3048" xr:uid="{0261DE5F-1CDE-4EEA-A42B-1E488B75F612}"/>
    <hyperlink ref="AA964" r:id="rId3049" xr:uid="{4EB9A9D9-10E1-49D7-BBFC-7E9B4E6EA6E6}"/>
    <hyperlink ref="H965" r:id="rId3050" xr:uid="{01E8C1EA-B7D2-4F24-BC10-2E1293686AB7}"/>
    <hyperlink ref="I965" r:id="rId3051" xr:uid="{A78DC1FE-5438-4455-983B-AFB043526E8F}"/>
    <hyperlink ref="J965" r:id="rId3052" xr:uid="{4FA71E20-0D34-4A62-8947-3BAAF08A8BB7}"/>
    <hyperlink ref="K965" r:id="rId3053" xr:uid="{E9AAA4D2-E52C-4645-8786-6CD04B026DC5}"/>
    <hyperlink ref="L965" r:id="rId3054" xr:uid="{824991BB-5E10-49F9-946C-C10E2495A664}"/>
    <hyperlink ref="AA965" r:id="rId3055" xr:uid="{7F2C17AA-7F81-4702-AB56-7BF4DF891358}"/>
    <hyperlink ref="H966" r:id="rId3056" xr:uid="{5D1C22EC-56A9-4686-AE39-702B2E2B3129}"/>
    <hyperlink ref="AA966" r:id="rId3057" xr:uid="{9179FA77-21EC-4E00-99FF-0A8F113AD1FB}"/>
    <hyperlink ref="H967" r:id="rId3058" xr:uid="{C405AAB2-EB8B-47AC-AB51-AECCC3AA5758}"/>
    <hyperlink ref="AA967" r:id="rId3059" xr:uid="{19C07E95-7323-4A92-90F9-EED1559480F6}"/>
    <hyperlink ref="H968" r:id="rId3060" xr:uid="{B71B17B6-63B3-4005-A6EF-DB97ADB9633D}"/>
    <hyperlink ref="AA968" r:id="rId3061" xr:uid="{F30542B6-1100-4EF9-9389-76210CC2CDA3}"/>
    <hyperlink ref="H969" r:id="rId3062" xr:uid="{9EF9AC76-40EF-49C7-A399-48A72DE30071}"/>
    <hyperlink ref="AA969" r:id="rId3063" xr:uid="{6F70EB3F-83AB-4BE0-B518-746A06255BE4}"/>
    <hyperlink ref="H970" r:id="rId3064" xr:uid="{26C35B41-7924-4E2E-91B5-12C1ADAF3241}"/>
    <hyperlink ref="AA970" r:id="rId3065" xr:uid="{1F22B514-33BD-4984-BFD9-4F6897B3AD87}"/>
    <hyperlink ref="H971" r:id="rId3066" xr:uid="{C3A694E5-A13F-4E08-A6D0-340B943FA1EA}"/>
    <hyperlink ref="AA971" r:id="rId3067" xr:uid="{4DB838B4-C521-4C2E-BDAD-AF76DE0BF450}"/>
    <hyperlink ref="H972" r:id="rId3068" xr:uid="{07286D65-EF75-4F02-BC9C-8360BC12BE90}"/>
    <hyperlink ref="AA972" r:id="rId3069" xr:uid="{38AA8B35-7446-4F2A-8E31-6F865E48B258}"/>
    <hyperlink ref="H973" r:id="rId3070" xr:uid="{D67A4A49-323A-495E-A48C-64CFDD310443}"/>
    <hyperlink ref="AA973" r:id="rId3071" xr:uid="{2669397C-E535-47B7-8926-D2EA3281B70F}"/>
    <hyperlink ref="H974" r:id="rId3072" xr:uid="{214C7849-AEE7-4F56-A0AC-83D645426FB9}"/>
    <hyperlink ref="AA974" r:id="rId3073" xr:uid="{31736A2E-FB4A-4450-A17E-2F1A0CA25D59}"/>
    <hyperlink ref="H975" r:id="rId3074" xr:uid="{2D7E7465-9F76-4C6A-B51C-71ECD6A2A287}"/>
    <hyperlink ref="I975" r:id="rId3075" xr:uid="{71D67FFE-5ECE-4B60-9D18-4013F6E3ADDB}"/>
    <hyperlink ref="J975" r:id="rId3076" xr:uid="{74594E44-059D-461B-9535-92CB65B4294C}"/>
    <hyperlink ref="K975" r:id="rId3077" xr:uid="{3292DEE9-67D6-4E90-AB63-0E4E1271E55A}"/>
    <hyperlink ref="L975" r:id="rId3078" xr:uid="{1066342F-7523-48FC-8A03-4769F61610F5}"/>
    <hyperlink ref="AA975" r:id="rId3079" xr:uid="{339C5833-5594-4B9F-8522-3CA3C5ECF36F}"/>
    <hyperlink ref="H976" r:id="rId3080" xr:uid="{B5E30061-36C9-493E-9217-1861CD7A0BD8}"/>
    <hyperlink ref="AA976" r:id="rId3081" xr:uid="{1958FD22-CDA0-4DB7-960A-737394434117}"/>
    <hyperlink ref="H977" r:id="rId3082" xr:uid="{B42D68A6-3E50-400C-8259-8A7E8788FC9D}"/>
    <hyperlink ref="I977" r:id="rId3083" xr:uid="{37A3A3B1-E12C-4E50-BBF0-F39936677B93}"/>
    <hyperlink ref="J977" r:id="rId3084" xr:uid="{5FED0DDC-8654-4CB8-8E3C-66CFAC2AF48D}"/>
    <hyperlink ref="K977" r:id="rId3085" xr:uid="{D683EC29-984D-4919-9C14-1ED56B62B1F4}"/>
    <hyperlink ref="H978" r:id="rId3086" xr:uid="{B2C06298-8E52-41FF-B4B3-8916413E92AC}"/>
    <hyperlink ref="AA978" r:id="rId3087" xr:uid="{49D92E3D-8EE3-4FDD-A4EC-775E955A0914}"/>
    <hyperlink ref="H979" r:id="rId3088" xr:uid="{3A0AEF8B-8395-4DD1-8623-6D1F1291E0B2}"/>
    <hyperlink ref="I979" r:id="rId3089" xr:uid="{9621FEE7-9CF8-4B45-A44F-FBB75408EF35}"/>
    <hyperlink ref="J979" r:id="rId3090" xr:uid="{654B728F-D492-411B-A894-B6E692C296D0}"/>
    <hyperlink ref="K979" r:id="rId3091" xr:uid="{AAD6C345-2BE1-4E71-B39F-19E58DF6BDC0}"/>
    <hyperlink ref="L979" r:id="rId3092" xr:uid="{E6A50971-D6F1-4A91-BD3F-4F4ABB0435CF}"/>
    <hyperlink ref="AA979" r:id="rId3093" xr:uid="{575FE355-ADD3-42EA-8B42-475317625470}"/>
    <hyperlink ref="H980" r:id="rId3094" xr:uid="{4FB7F686-310D-4870-95B7-B6EF38FAD2C5}"/>
    <hyperlink ref="AA980" r:id="rId3095" xr:uid="{2134C4EC-88F6-4B6F-966E-C179380B6A4A}"/>
    <hyperlink ref="H981" r:id="rId3096" xr:uid="{0139CF66-E6C9-4AA6-9307-AC2C3ACDF9D6}"/>
    <hyperlink ref="I981" r:id="rId3097" xr:uid="{52350817-AF50-4244-9E99-ED5B9C32522D}"/>
    <hyperlink ref="J981" r:id="rId3098" xr:uid="{F0FCB8BA-50A3-46D0-A8D3-3704587F7AC4}"/>
    <hyperlink ref="K981" r:id="rId3099" xr:uid="{A5A87EB2-1001-4DE7-B260-83F87916CB14}"/>
    <hyperlink ref="L981" r:id="rId3100" xr:uid="{BAF781B0-005E-4856-BAA3-D2C1F841AAEF}"/>
    <hyperlink ref="AA981" r:id="rId3101" xr:uid="{A70EB6F4-5D44-4C41-9577-0F42056DE345}"/>
    <hyperlink ref="H982" r:id="rId3102" xr:uid="{EF7DB515-E5D2-49D4-A963-F31C96D6BACB}"/>
    <hyperlink ref="AA982" r:id="rId3103" xr:uid="{75D57B45-1E5B-413B-A546-A21CB79273B0}"/>
    <hyperlink ref="H983" r:id="rId3104" xr:uid="{CD43E437-91CB-4063-87C7-DE00B2266807}"/>
    <hyperlink ref="AA983" r:id="rId3105" xr:uid="{BF9C7BC7-F5CD-4904-9568-02377D3903CB}"/>
    <hyperlink ref="H984" r:id="rId3106" xr:uid="{C2A97930-51CA-4135-9DF0-DC1DE8016108}"/>
    <hyperlink ref="AA984" r:id="rId3107" xr:uid="{7D9172C7-9336-47E7-94B6-47AC85B282D8}"/>
    <hyperlink ref="H985" r:id="rId3108" xr:uid="{E6C5D69C-20F1-41E5-91DB-67A274143867}"/>
    <hyperlink ref="AA985" r:id="rId3109" xr:uid="{2B19FC41-7FCC-4402-ACBB-83CE12518B73}"/>
    <hyperlink ref="H986" r:id="rId3110" xr:uid="{17F9FB63-7A5F-4C02-9B06-7C5C13F73EEA}"/>
    <hyperlink ref="AA986" r:id="rId3111" xr:uid="{62B0DC5E-F967-4520-A67B-E13D48F7DFF4}"/>
    <hyperlink ref="H987" r:id="rId3112" xr:uid="{1E2FDD17-7ED6-4D64-B731-B999E6E24457}"/>
    <hyperlink ref="I987" r:id="rId3113" xr:uid="{91EFBB4C-25BA-479D-A951-59C1551C1CAB}"/>
    <hyperlink ref="J987" r:id="rId3114" xr:uid="{0786A3B5-3AB5-47E7-A6BC-3CAD02E4AC61}"/>
    <hyperlink ref="H988" r:id="rId3115" xr:uid="{DFB0FF69-29CB-4187-B81B-6B6593CAE5DC}"/>
    <hyperlink ref="I988" r:id="rId3116" xr:uid="{DD8D8DC1-9222-48F3-811F-F7A6182A3E3D}"/>
    <hyperlink ref="J988" r:id="rId3117" xr:uid="{12D7C2F8-A55C-452C-9E7F-3390D902660C}"/>
    <hyperlink ref="H989" r:id="rId3118" xr:uid="{5A81E633-D808-4A31-B7DF-BD084808B978}"/>
    <hyperlink ref="I989" r:id="rId3119" xr:uid="{C135A6DE-96C1-440E-ADA5-9141B57B6E15}"/>
    <hyperlink ref="J989" r:id="rId3120" xr:uid="{F0AE0520-A250-4CC8-93CE-6F328771171A}"/>
    <hyperlink ref="K989" r:id="rId3121" xr:uid="{0C9BF6B0-8ED1-44AE-94C9-E58F07937C3F}"/>
    <hyperlink ref="L989" r:id="rId3122" xr:uid="{127DEEA5-662D-4F19-B3BE-02660172D76B}"/>
    <hyperlink ref="AA989" r:id="rId3123" xr:uid="{08C07918-A95B-40C3-B4DE-508543043D51}"/>
    <hyperlink ref="H990" r:id="rId3124" xr:uid="{DCA36A11-5B40-46BC-B576-5F8431D21BC5}"/>
    <hyperlink ref="AA990" r:id="rId3125" xr:uid="{226736EB-15E1-40F8-9656-DD3CE0C8E712}"/>
    <hyperlink ref="H991" r:id="rId3126" xr:uid="{3C5CB488-4086-490D-BF79-102661DD61C0}"/>
    <hyperlink ref="AA991" r:id="rId3127" xr:uid="{A528793B-3B69-47DE-A74E-595F0C8B7762}"/>
    <hyperlink ref="H992" r:id="rId3128" xr:uid="{5EB09AAD-34DA-4238-ACA9-F4F6FBC3778F}"/>
    <hyperlink ref="I992" r:id="rId3129" xr:uid="{39119FE9-8116-4075-9D9F-BF4D128909D6}"/>
    <hyperlink ref="J992" r:id="rId3130" xr:uid="{839FF571-9178-4470-A241-983439CC54B3}"/>
    <hyperlink ref="K992" r:id="rId3131" xr:uid="{31C316F7-0FA1-4AD3-8300-0C55BFCF6882}"/>
    <hyperlink ref="L992" r:id="rId3132" xr:uid="{96B37A50-CC12-44D8-827D-8B498E7B8720}"/>
    <hyperlink ref="H993" r:id="rId3133" xr:uid="{E05096A5-564E-42D8-A83F-ACC45553BCEB}"/>
    <hyperlink ref="I993" r:id="rId3134" xr:uid="{55337E70-4A39-4E76-9802-9849755053D3}"/>
    <hyperlink ref="J993" r:id="rId3135" xr:uid="{86897D5C-0C41-49EA-99A4-4F2D009B0129}"/>
    <hyperlink ref="K993" r:id="rId3136" xr:uid="{257D09BC-B2C1-45D9-9F34-40FB9026FBC5}"/>
    <hyperlink ref="L993" r:id="rId3137" xr:uid="{7A0D68A8-9635-4AAF-9ECE-B66B0823A90C}"/>
    <hyperlink ref="H994" r:id="rId3138" xr:uid="{57902255-4FB6-46E2-97E3-EEE358E3DDC5}"/>
    <hyperlink ref="I994" r:id="rId3139" xr:uid="{113A68E4-1979-44F1-B3A4-03CA3938D6F4}"/>
    <hyperlink ref="J994" r:id="rId3140" xr:uid="{E88480D6-01BF-4B03-8288-1DBA98802A53}"/>
    <hyperlink ref="K994" r:id="rId3141" xr:uid="{688860D9-E593-43A2-A917-72132C55E07B}"/>
    <hyperlink ref="L994" r:id="rId3142" xr:uid="{2ABD49E2-6F77-4A07-8F34-AD9519018D89}"/>
    <hyperlink ref="H995" r:id="rId3143" xr:uid="{5FEA19FF-AB61-4915-8A0D-D1B65E5B752F}"/>
    <hyperlink ref="AA995" r:id="rId3144" xr:uid="{06EA9B37-E895-4F1D-9B54-0CD345F9296E}"/>
    <hyperlink ref="H996" r:id="rId3145" xr:uid="{5933D705-0F2B-4A1D-8ECF-25F2C432A21D}"/>
    <hyperlink ref="I996" r:id="rId3146" xr:uid="{282F66D5-F577-467F-AF54-DCCB73CB36CE}"/>
    <hyperlink ref="J996" r:id="rId3147" xr:uid="{7D989ED8-51E3-412D-999C-E17657839E58}"/>
    <hyperlink ref="K996" r:id="rId3148" xr:uid="{C4BC5DF0-2638-49D6-A487-F11ECA1757CF}"/>
    <hyperlink ref="L996" r:id="rId3149" xr:uid="{1D96AE8A-5906-4B13-9BF6-16C34C499B0A}"/>
    <hyperlink ref="H997" r:id="rId3150" xr:uid="{6160A55C-9676-42F7-9A84-6402102FC36A}"/>
    <hyperlink ref="I997" r:id="rId3151" xr:uid="{BC550A59-F6CD-49A9-BF53-63E8D2BA1881}"/>
    <hyperlink ref="J997" r:id="rId3152" xr:uid="{ACF4C618-409C-4804-8C01-517BD370145F}"/>
    <hyperlink ref="K997" r:id="rId3153" xr:uid="{64F43976-5E9A-42F7-B4DC-BA985A7F89E1}"/>
    <hyperlink ref="L997" r:id="rId3154" xr:uid="{704283C6-B2A4-49ED-8B68-DAC8F6811BB4}"/>
    <hyperlink ref="H998" r:id="rId3155" xr:uid="{15ADEA59-E742-407B-A1E6-A2C87E6B6BCD}"/>
    <hyperlink ref="I998" r:id="rId3156" xr:uid="{10432796-802C-43E0-BE39-88D6BEC503A9}"/>
    <hyperlink ref="J998" r:id="rId3157" xr:uid="{A7325FDE-1E37-4E8C-A65B-48B4B8C022FB}"/>
    <hyperlink ref="K998" r:id="rId3158" xr:uid="{CC9E206A-6D38-4978-B15C-A0CD3E900C25}"/>
    <hyperlink ref="L998" r:id="rId3159" xr:uid="{45CA2ABC-B0FC-41C9-AA02-2EAC9B07DC99}"/>
    <hyperlink ref="H999" r:id="rId3160" xr:uid="{C22EED2E-5E87-4459-B647-1429D4BE0431}"/>
    <hyperlink ref="I999" r:id="rId3161" xr:uid="{4A1D50C2-B7E6-4526-A608-25FAB6E29BB1}"/>
    <hyperlink ref="J999" r:id="rId3162" xr:uid="{ECEDB851-3568-4845-9C65-BC2AEFC3F5CF}"/>
    <hyperlink ref="K999" r:id="rId3163" xr:uid="{4B0DED82-EC3D-4ACB-976E-F52DD4D4CC6C}"/>
    <hyperlink ref="L999" r:id="rId3164" xr:uid="{F5A22739-4742-446C-9888-CD13B4E7E838}"/>
    <hyperlink ref="H1000" r:id="rId3165" xr:uid="{DA21006F-83A1-409C-A9AF-4455CF355228}"/>
    <hyperlink ref="I1000" r:id="rId3166" xr:uid="{A2CECCC4-7746-4BC9-ADC5-55DB96353CD7}"/>
    <hyperlink ref="J1000" r:id="rId3167" xr:uid="{3FFB616B-F464-4467-AB22-578B7E26B77F}"/>
    <hyperlink ref="K1000" r:id="rId3168" xr:uid="{A8DE60ED-45F3-4F05-902A-04CC992B0FBD}"/>
    <hyperlink ref="L1000" r:id="rId3169" xr:uid="{EF98112C-2047-4B4E-965C-B33D8810A4FB}"/>
    <hyperlink ref="H1001" r:id="rId3170" xr:uid="{6266AADA-2AC9-4D74-8DDD-08BC2A17CA24}"/>
    <hyperlink ref="I1001" r:id="rId3171" xr:uid="{3BBC65D2-85F3-459D-8D8E-A3ED62A052F1}"/>
    <hyperlink ref="J1001" r:id="rId3172" xr:uid="{64EDCE41-ECFC-47BB-928B-A6BAD326C365}"/>
    <hyperlink ref="K1001" r:id="rId3173" xr:uid="{1C690D1E-6B15-4FE1-916C-AD6F5827B83A}"/>
    <hyperlink ref="L1001" r:id="rId3174" xr:uid="{A0954E3A-E509-4F04-AA86-01C2A2DCAD1C}"/>
    <hyperlink ref="H1002" r:id="rId3175" xr:uid="{C306E242-A4D9-4699-8BF3-17EE23E6C96B}"/>
    <hyperlink ref="I1002" r:id="rId3176" xr:uid="{663173D4-8774-4DAD-BA21-4B3AF6F26E1D}"/>
    <hyperlink ref="J1002" r:id="rId3177" xr:uid="{80B29FA4-A77C-4666-AE13-4F121638CE53}"/>
    <hyperlink ref="K1002" r:id="rId3178" xr:uid="{70180C27-335F-4ECD-9607-04C668DB1D39}"/>
    <hyperlink ref="L1002" r:id="rId3179" xr:uid="{A0E00261-ABC5-4EA6-B081-9CC884CDA4C2}"/>
    <hyperlink ref="H1003" r:id="rId3180" xr:uid="{69174304-0468-4F00-9674-DED0115B2472}"/>
    <hyperlink ref="AA1003" r:id="rId3181" xr:uid="{2EE50A9C-DD10-4912-BA03-DADF67E3ED76}"/>
    <hyperlink ref="H1004" r:id="rId3182" xr:uid="{F7DED252-C5D7-4061-A18C-3773C892E5CE}"/>
    <hyperlink ref="AA1004" r:id="rId3183" xr:uid="{08E1E2D9-0DF5-4B4C-9865-D77FCB6AF05F}"/>
    <hyperlink ref="H1005" r:id="rId3184" xr:uid="{4B7E812E-FC24-4F2A-AA9D-D5CBFBD0E74B}"/>
    <hyperlink ref="AA1005" r:id="rId3185" xr:uid="{0BD638F3-759C-4339-8190-E7A8CABC5C4A}"/>
    <hyperlink ref="H1006" r:id="rId3186" xr:uid="{C129338D-BDC0-4689-899C-7F19E4A2E457}"/>
    <hyperlink ref="AA1006" r:id="rId3187" xr:uid="{E6F27B02-774A-4E18-BF77-319A374593CD}"/>
    <hyperlink ref="H1007" r:id="rId3188" xr:uid="{ACF94059-AC1F-4545-8D12-A33D5ECD825E}"/>
    <hyperlink ref="AA1007" r:id="rId3189" xr:uid="{A1512F87-84AA-49BC-A737-C2FDF14EBAC9}"/>
    <hyperlink ref="H1008" r:id="rId3190" xr:uid="{4F5AE320-4AC6-4C59-A4DC-56BE508BCA98}"/>
    <hyperlink ref="AA1008" r:id="rId3191" xr:uid="{D53FD79E-E6A3-4B49-B0A2-B5078713E34F}"/>
    <hyperlink ref="H1009" r:id="rId3192" xr:uid="{9D639356-5411-43A1-BB45-6E586A6CB607}"/>
    <hyperlink ref="AA1009" r:id="rId3193" xr:uid="{B96E59A7-655E-4753-B748-7DEB296F8289}"/>
    <hyperlink ref="H1010" r:id="rId3194" xr:uid="{8D6D39DD-78EA-4038-BE13-A0591E78BB9D}"/>
    <hyperlink ref="I1010" r:id="rId3195" xr:uid="{74C64E44-F691-4C70-8AC0-B1F92E5B6A17}"/>
    <hyperlink ref="J1010" r:id="rId3196" xr:uid="{CF2D7247-04B9-496D-B5AD-001BFF33E3E3}"/>
    <hyperlink ref="K1010" r:id="rId3197" xr:uid="{81C521F8-29F6-4DF3-9E5F-A1F51D4C5F8C}"/>
    <hyperlink ref="L1010" r:id="rId3198" xr:uid="{0BE28183-D992-4B4C-B1CA-9F2CB73E718D}"/>
    <hyperlink ref="AA1010" r:id="rId3199" xr:uid="{B88B5691-E9E8-4BCB-85D2-0942068415AF}"/>
    <hyperlink ref="H1011" r:id="rId3200" xr:uid="{195276AC-A204-4F94-B75F-90AC596D56EE}"/>
    <hyperlink ref="AA1011" r:id="rId3201" xr:uid="{219AA60E-5428-4901-9AF8-6B1CB9CAB928}"/>
    <hyperlink ref="H1012" r:id="rId3202" xr:uid="{A6F4961D-A57B-4109-A559-7C6199D81876}"/>
    <hyperlink ref="AA1012" r:id="rId3203" xr:uid="{877FA50C-DD7A-4256-96D5-CD8E70938CF1}"/>
    <hyperlink ref="H1013" r:id="rId3204" xr:uid="{8F36F2CA-8CEF-437C-BE06-CDD709DA0AC5}"/>
    <hyperlink ref="AA1013" r:id="rId3205" xr:uid="{24E6535C-3A71-413D-8C18-F3166C3792F4}"/>
    <hyperlink ref="H1014" r:id="rId3206" xr:uid="{C1747971-9857-4D1E-ADE9-086B7DCB93C1}"/>
    <hyperlink ref="I1014" r:id="rId3207" xr:uid="{446C61A6-CF5E-4025-9077-98FEC0CC6E2E}"/>
    <hyperlink ref="J1014" r:id="rId3208" xr:uid="{CD0C724E-5B07-455C-8307-B25A724C57EB}"/>
    <hyperlink ref="K1014" r:id="rId3209" xr:uid="{C8F5EE66-E0A8-4C97-AB56-CD0E385CD7F8}"/>
    <hyperlink ref="L1014" r:id="rId3210" xr:uid="{05B96F40-7ECF-4C3E-B530-02C0DAE2EBAF}"/>
    <hyperlink ref="AA1014" r:id="rId3211" xr:uid="{A2C8BA70-103C-4248-99B9-4DFE4AE31E68}"/>
    <hyperlink ref="H1015" r:id="rId3212" xr:uid="{99216E4C-074D-4681-B358-A51B5F1292CE}"/>
    <hyperlink ref="AA1015" r:id="rId3213" xr:uid="{64257558-4C95-4201-AC34-B9F2CC99D2A1}"/>
    <hyperlink ref="H1016" r:id="rId3214" xr:uid="{B090DE21-A76D-4C48-99C9-C17C956366AC}"/>
    <hyperlink ref="I1016" r:id="rId3215" xr:uid="{0C1DCC86-7DCA-4116-B871-3B3B95F7226A}"/>
    <hyperlink ref="J1016" r:id="rId3216" xr:uid="{F3EF5647-B814-4053-AEE0-BE919B605C04}"/>
    <hyperlink ref="K1016" r:id="rId3217" xr:uid="{0EF5AE46-12BD-4C92-A985-C24CB8CB28D6}"/>
    <hyperlink ref="L1016" r:id="rId3218" xr:uid="{1AE1D359-93BD-446A-86B8-23A4505F21E0}"/>
    <hyperlink ref="AA1016" r:id="rId3219" xr:uid="{DE077C67-118F-4F52-9884-D7C7140AED59}"/>
    <hyperlink ref="H1017" r:id="rId3220" xr:uid="{7A63DE0F-ABEF-4706-BA5F-0D6BFEDCC37E}"/>
    <hyperlink ref="AA1017" r:id="rId3221" xr:uid="{743BF040-C8DA-4CE7-AD7E-C113D1886319}"/>
    <hyperlink ref="H1018" r:id="rId3222" xr:uid="{A66CAF97-EF25-4B9D-99B6-DD49EBA13B25}"/>
    <hyperlink ref="AA1018" r:id="rId3223" xr:uid="{73523BF0-9B35-41BB-94AD-CCB7EB96AE96}"/>
    <hyperlink ref="H1019" r:id="rId3224" xr:uid="{25E9F5F3-4618-4C1C-A9CF-6D5DC6CA5EF8}"/>
    <hyperlink ref="AA1019" r:id="rId3225" xr:uid="{6C3FE0AE-B6B9-47D6-871D-004917D3237A}"/>
    <hyperlink ref="H1020" r:id="rId3226" xr:uid="{B78515CD-14BC-4BC5-ADEA-1DEFAC5F263C}"/>
    <hyperlink ref="AA1020" r:id="rId3227" xr:uid="{EBFD4BC9-83C7-4EA3-BCEB-EFECEBDF13AD}"/>
    <hyperlink ref="H1021" r:id="rId3228" xr:uid="{FE9D4867-84EA-4851-AE3B-0AB485DF0F19}"/>
    <hyperlink ref="AA1021" r:id="rId3229" xr:uid="{0605D90A-230C-4081-BE98-697E1CDA4C65}"/>
    <hyperlink ref="H1022" r:id="rId3230" xr:uid="{E22CE5AC-51FC-44DB-856C-FA4860D083BE}"/>
    <hyperlink ref="AA1022" r:id="rId3231" xr:uid="{4E4E0F47-9868-4EA7-B7DD-7790145AB029}"/>
    <hyperlink ref="H1023" r:id="rId3232" xr:uid="{4935B184-CF38-46D8-BB55-E9AFF6CBBA6E}"/>
    <hyperlink ref="AA1023" r:id="rId3233" xr:uid="{AF22B3EC-1895-4D2F-AFA3-D9DB4DA46EBB}"/>
    <hyperlink ref="H1024" r:id="rId3234" xr:uid="{B9739582-5DE8-4750-A76B-6522ADF8C3E7}"/>
    <hyperlink ref="I1024" r:id="rId3235" xr:uid="{CA400854-3DA3-4348-8C46-D59AE25ECC33}"/>
    <hyperlink ref="J1024" r:id="rId3236" xr:uid="{9DF45A8C-3064-4937-869C-C718F57A96F9}"/>
    <hyperlink ref="K1024" r:id="rId3237" xr:uid="{9FF40ADC-ED95-4AE7-86F2-9BC245BD523D}"/>
    <hyperlink ref="L1024" r:id="rId3238" xr:uid="{A999B776-DCB2-410C-AB1E-9AB6F1491591}"/>
    <hyperlink ref="AA1024" r:id="rId3239" xr:uid="{51ABF3A4-CF04-4D7E-9147-52856C3522B1}"/>
    <hyperlink ref="H1025" r:id="rId3240" xr:uid="{51B3FA88-4C27-4980-9F93-7C3B36D44B3E}"/>
    <hyperlink ref="AA1025" r:id="rId3241" xr:uid="{62DA9F95-E0F2-44E3-AF2C-A836985A2F28}"/>
    <hyperlink ref="H1026" r:id="rId3242" xr:uid="{FF5759D4-DC28-4054-A525-F0D56E5CE36C}"/>
    <hyperlink ref="I1026" r:id="rId3243" xr:uid="{25920280-707A-4DBB-9652-25AAE403BE25}"/>
    <hyperlink ref="J1026" r:id="rId3244" xr:uid="{60855606-5E20-4541-8D07-1404C1C75BD3}"/>
    <hyperlink ref="K1026" r:id="rId3245" xr:uid="{C9257697-641B-4D56-9D87-FD9234FA5FFF}"/>
    <hyperlink ref="L1026" r:id="rId3246" xr:uid="{A5CCE5E4-762F-46BE-8981-79AEFDDA8B0C}"/>
    <hyperlink ref="AA1026" r:id="rId3247" xr:uid="{131C489B-4D76-4B15-B3D5-6DEA95BBE205}"/>
    <hyperlink ref="H1027" r:id="rId3248" xr:uid="{520456FA-AEB2-44B2-8DC2-EBF78A2C9938}"/>
    <hyperlink ref="AA1027" r:id="rId3249" xr:uid="{4F320BF9-A8FF-4C94-B3E5-B2CE080C2A13}"/>
    <hyperlink ref="H1028" r:id="rId3250" xr:uid="{7FEAF469-D98B-4975-8DD0-DBA252DFEA1D}"/>
    <hyperlink ref="H1029" r:id="rId3251" xr:uid="{F64EF029-6E79-4ADF-B03E-D9E1728ED0FA}"/>
    <hyperlink ref="AA1029" r:id="rId3252" xr:uid="{4DFF552F-2AB3-4B34-BB27-1B2EB48C5439}"/>
    <hyperlink ref="H1030" r:id="rId3253" xr:uid="{736FF878-0DCD-4C4C-829F-9B8469DA527D}"/>
    <hyperlink ref="AA1030" r:id="rId3254" xr:uid="{B0A07EA2-6106-4F74-9B8F-E13A7EAC0003}"/>
    <hyperlink ref="H1031" r:id="rId3255" xr:uid="{C0EAA183-735A-4EA0-BBF4-A18FA9750090}"/>
    <hyperlink ref="I1031" r:id="rId3256" xr:uid="{C33B7EC1-A0D1-466B-9A3C-9FAC7B129E13}"/>
    <hyperlink ref="J1031" r:id="rId3257" xr:uid="{A9107DC9-FA5B-447E-A2D1-6C8428110AE7}"/>
    <hyperlink ref="K1031" r:id="rId3258" xr:uid="{56152F6C-05AA-41CD-93FD-C0FFE928BD99}"/>
    <hyperlink ref="AA1031" r:id="rId3259" xr:uid="{5E694513-27FD-419A-BEA5-697CEE71096D}"/>
    <hyperlink ref="H1032" r:id="rId3260" xr:uid="{1CCD5076-002B-4B0B-87C3-1144921BCE07}"/>
    <hyperlink ref="AA1032" r:id="rId3261" xr:uid="{8C11ACA8-088A-47E3-8256-100375025FAD}"/>
    <hyperlink ref="H1033" r:id="rId3262" xr:uid="{536B1961-DB55-4CB8-B870-69C5856A4C12}"/>
    <hyperlink ref="AA1033" r:id="rId3263" xr:uid="{896C9E03-A8AD-4421-8620-4C810CA53C42}"/>
    <hyperlink ref="H1034" r:id="rId3264" xr:uid="{286C585B-E882-416B-8834-E4EE03958B1D}"/>
    <hyperlink ref="AA1034" r:id="rId3265" xr:uid="{C90DC3CE-369D-4606-9CFC-713B5C0C181E}"/>
    <hyperlink ref="H1035" r:id="rId3266" xr:uid="{599A0019-B553-4A4A-A125-54E21A68647D}"/>
    <hyperlink ref="AA1035" r:id="rId3267" xr:uid="{1A31B1BF-F918-4E1F-891C-9DA9CB25C92B}"/>
    <hyperlink ref="H1036" r:id="rId3268" xr:uid="{12322CE0-ED7D-454A-87F5-1B953512C558}"/>
    <hyperlink ref="AA1036" r:id="rId3269" xr:uid="{DF430F10-FAFA-4705-910A-BE84C6F26FD7}"/>
    <hyperlink ref="H1037" r:id="rId3270" xr:uid="{AE4F71DD-0983-4979-B319-4641EF7D4121}"/>
    <hyperlink ref="AA1037" r:id="rId3271" xr:uid="{AB69FF86-D9B1-434D-8A8D-A1D0B73B865E}"/>
    <hyperlink ref="H1038" r:id="rId3272" xr:uid="{204AECAB-8DE2-4BD5-A90D-3B62FE9661E2}"/>
    <hyperlink ref="AA1038" r:id="rId3273" xr:uid="{B6E4F127-EA39-467F-9DDD-DB34785DC1B9}"/>
    <hyperlink ref="H1039" r:id="rId3274" xr:uid="{1E6BDE87-FD0E-4B95-96FA-07D7FFFA849B}"/>
    <hyperlink ref="AA1039" r:id="rId3275" xr:uid="{235E1BB8-F506-4301-AB9C-578052D685E0}"/>
    <hyperlink ref="H1040" r:id="rId3276" xr:uid="{7798D95D-63FE-4A78-A0BC-BB4BD818059A}"/>
    <hyperlink ref="AA1040" r:id="rId3277" xr:uid="{6F8DB972-7779-4FC3-B1A7-D07634A5B64F}"/>
    <hyperlink ref="H1041" r:id="rId3278" xr:uid="{1C718E81-EDB9-4834-9DE5-98EFE2E18F38}"/>
    <hyperlink ref="I1041" r:id="rId3279" xr:uid="{6B60D6E6-2CE0-438B-A116-2E2CC8F8E66C}"/>
    <hyperlink ref="J1041" r:id="rId3280" xr:uid="{F9A2F6CA-823F-46DB-B1C4-0439BC37C593}"/>
    <hyperlink ref="K1041" r:id="rId3281" xr:uid="{522975B4-B5FC-45A0-A081-7B7F93A0F06B}"/>
    <hyperlink ref="AA1041" r:id="rId3282" xr:uid="{80244A1F-DC33-473E-9204-F080836C2D0F}"/>
    <hyperlink ref="H1042" r:id="rId3283" xr:uid="{2C641C3D-955A-4ACC-B261-ECDC8AE6A522}"/>
    <hyperlink ref="AA1042" r:id="rId3284" xr:uid="{B6C76DF0-F48A-4521-9015-BC71CF7862F0}"/>
    <hyperlink ref="H1043" r:id="rId3285" xr:uid="{8EC8DC46-7E40-4C0A-98AA-DE9596946A34}"/>
    <hyperlink ref="AA1043" r:id="rId3286" xr:uid="{F3EDFF28-F47A-421E-90BA-F36BB9AA3AE2}"/>
    <hyperlink ref="H1044" r:id="rId3287" xr:uid="{3FED11CB-B3EA-4AE1-99B9-D4E6355F50D7}"/>
    <hyperlink ref="AA1044" r:id="rId3288" xr:uid="{3043335F-F73D-481C-A2DD-E7F796FE5251}"/>
    <hyperlink ref="H1045" r:id="rId3289" xr:uid="{82A4B63A-F126-422F-B443-E8969DFBB047}"/>
    <hyperlink ref="AA1045" r:id="rId3290" xr:uid="{41B73AF1-3144-4D6C-9AF0-3BF5E59DEC5E}"/>
    <hyperlink ref="H1046" r:id="rId3291" xr:uid="{142AB86A-348F-4C4F-BA25-9FB47A408894}"/>
    <hyperlink ref="AA1046" r:id="rId3292" xr:uid="{2E2ACEBA-AD73-4701-8CCD-651A24B2CBE5}"/>
    <hyperlink ref="H1047" r:id="rId3293" xr:uid="{461125D4-EA02-4103-B63E-8E230C16B080}"/>
    <hyperlink ref="AA1047" r:id="rId3294" xr:uid="{61193C2C-8460-459F-AC0E-95BBC0A6AC40}"/>
    <hyperlink ref="H1048" r:id="rId3295" xr:uid="{9F9499A6-4285-40A7-9A37-7D0A29A9D854}"/>
    <hyperlink ref="AA1048" r:id="rId3296" xr:uid="{D51763A8-6700-4C3D-89B1-3C3FE0C44E6F}"/>
    <hyperlink ref="H1049" r:id="rId3297" xr:uid="{6E9F7696-35D6-4E86-8906-69FEA5423CD9}"/>
    <hyperlink ref="AA1049" r:id="rId3298" xr:uid="{812FCFE0-107F-445F-B775-9286A69A24BF}"/>
    <hyperlink ref="H1050" r:id="rId3299" xr:uid="{3553422D-B6A3-4E2B-8898-E733AB4F23E4}"/>
    <hyperlink ref="AA1050" r:id="rId3300" xr:uid="{C5785FF6-3881-44B9-B941-D405A6D7D4FC}"/>
    <hyperlink ref="H1051" r:id="rId3301" xr:uid="{C043D1D0-73B1-4095-B600-DCC51EFE270F}"/>
    <hyperlink ref="I1051" r:id="rId3302" xr:uid="{6B98E809-F8B0-48D0-BEFA-02AFD629BCC3}"/>
    <hyperlink ref="J1051" r:id="rId3303" xr:uid="{7CBD79BC-C341-4A80-AF41-4138BAA2E740}"/>
    <hyperlink ref="K1051" r:id="rId3304" xr:uid="{7387BD76-5D5B-4818-8204-6C77932F0B60}"/>
    <hyperlink ref="AA1051" r:id="rId3305" xr:uid="{BD6037F2-BC68-4660-948B-1686E70D6709}"/>
    <hyperlink ref="H1052" r:id="rId3306" xr:uid="{936DC5EE-50F9-4AD8-8237-3165D4D94FD8}"/>
    <hyperlink ref="AA1052" r:id="rId3307" xr:uid="{806F4C1A-166D-4B78-8BE4-40F0DAF570AB}"/>
    <hyperlink ref="H1053" r:id="rId3308" xr:uid="{F0607EFD-E5D8-4293-8B52-4EE4F4C03508}"/>
    <hyperlink ref="AA1053" r:id="rId3309" xr:uid="{CDA02AB0-BE95-407B-9A02-0DA3AEA978D4}"/>
    <hyperlink ref="H1054" r:id="rId3310" xr:uid="{7B2FE772-2F85-4255-8A56-9325C2804BE5}"/>
    <hyperlink ref="AA1054" r:id="rId3311" xr:uid="{442C6C59-BC20-48FD-A2F3-9B806C40361B}"/>
    <hyperlink ref="H1055" r:id="rId3312" xr:uid="{AB291F57-A705-45FD-B284-9B4A2741BD2B}"/>
    <hyperlink ref="AA1055" r:id="rId3313" xr:uid="{AE46B67F-CA1E-4FFA-AF3F-F7E5D9D58126}"/>
    <hyperlink ref="H1056" r:id="rId3314" xr:uid="{33C4A3FB-4822-4C2D-B800-144B821EFDA4}"/>
    <hyperlink ref="AA1056" r:id="rId3315" xr:uid="{11FFC38E-9C22-4605-B96D-27E607E7461F}"/>
    <hyperlink ref="H1057" r:id="rId3316" xr:uid="{17F6F8AD-352F-4F81-8F72-0002F2BA7936}"/>
    <hyperlink ref="AA1057" r:id="rId3317" xr:uid="{773A0361-5117-442A-A483-35E039FF8AF2}"/>
    <hyperlink ref="H1058" r:id="rId3318" xr:uid="{A3E2C98B-29D0-4745-91A1-29EE4AA3F92A}"/>
    <hyperlink ref="AA1058" r:id="rId3319" xr:uid="{707898FF-C371-4067-8095-B2CD45657FA4}"/>
    <hyperlink ref="H1059" r:id="rId3320" xr:uid="{4BE4E9B7-5A45-4DDB-8682-54A6220CF3C9}"/>
    <hyperlink ref="AA1059" r:id="rId3321" xr:uid="{A2D54F3D-28EF-45B3-A9DB-14708E08C204}"/>
    <hyperlink ref="H1060" r:id="rId3322" xr:uid="{C2847B57-C0A6-4DB8-A80B-D8463FE54282}"/>
    <hyperlink ref="AA1060" r:id="rId3323" xr:uid="{64C98557-D231-49BD-89EF-6C75F4F82E02}"/>
    <hyperlink ref="H1061" r:id="rId3324" xr:uid="{F0888E26-638F-4936-82B9-4D7C359211EF}"/>
    <hyperlink ref="AA1061" r:id="rId3325" xr:uid="{7302FC42-4132-464E-8DF5-2DE88A5A63AE}"/>
    <hyperlink ref="H1062" r:id="rId3326" xr:uid="{8A1F9121-69CF-40E2-88C7-24F29BDDE8FB}"/>
    <hyperlink ref="AA1062" r:id="rId3327" xr:uid="{C649CFCC-19D7-4C26-B1D4-34D999039C0F}"/>
    <hyperlink ref="H1063" r:id="rId3328" xr:uid="{3F6D78E8-0185-47C9-B5FE-4EA87FDED4CA}"/>
    <hyperlink ref="AA1063" r:id="rId3329" xr:uid="{6761B483-D879-4BDF-9AA1-F1BD0BC9EA83}"/>
    <hyperlink ref="H1064" r:id="rId3330" xr:uid="{D8D12588-0929-41C8-B94F-E48BE723E7CB}"/>
    <hyperlink ref="AA1064" r:id="rId3331" xr:uid="{F5EA8CDE-CA81-4905-BE4A-7D1EA875FA3A}"/>
    <hyperlink ref="H1065" r:id="rId3332" xr:uid="{E90B65D4-7C43-4AE6-9000-0B9FCADBB4E6}"/>
    <hyperlink ref="AA1065" r:id="rId3333" xr:uid="{F0E67F71-4FDA-47FE-88B1-F0F4958B6B73}"/>
    <hyperlink ref="H1066" r:id="rId3334" xr:uid="{0EFC8201-BED5-47A7-9B23-629613B83133}"/>
    <hyperlink ref="AA1066" r:id="rId3335" xr:uid="{DE3C85A9-7547-498C-B7A1-A59A8AEA6B4B}"/>
    <hyperlink ref="H1067" r:id="rId3336" xr:uid="{9E9F2888-D165-4C4F-B1D8-750B1A4E3F2E}"/>
    <hyperlink ref="AA1067" r:id="rId3337" xr:uid="{143CB114-6657-4D68-8F5F-7D34AE1FF402}"/>
    <hyperlink ref="H1068" r:id="rId3338" xr:uid="{0FB95468-11B4-4866-A406-C4AEE4B8D57B}"/>
    <hyperlink ref="AA1068" r:id="rId3339" xr:uid="{517E49D9-2FB2-41DB-9E5E-7A6269725F9A}"/>
    <hyperlink ref="H1069" r:id="rId3340" xr:uid="{4576AC2A-7443-44B5-8FC1-B9E0F15BCA37}"/>
    <hyperlink ref="AA1069" r:id="rId3341" xr:uid="{86E74C6E-05B8-4086-BC00-0E334E30A254}"/>
    <hyperlink ref="H1070" r:id="rId3342" xr:uid="{77CEA565-53F2-4EC2-BE44-1A4BC33CD492}"/>
    <hyperlink ref="AA1070" r:id="rId3343" xr:uid="{2DBA09F6-A972-4CB6-9B3D-0E6F06E3F63E}"/>
    <hyperlink ref="H1071" r:id="rId3344" xr:uid="{B132175D-B9A0-4D50-8310-956035F8BBDA}"/>
    <hyperlink ref="AA1071" r:id="rId3345" xr:uid="{37EC0E3A-7EB8-4998-AA65-14888C839D98}"/>
    <hyperlink ref="H1072" r:id="rId3346" xr:uid="{8E5D9F71-9F22-49FD-BBC6-89ED89EC4225}"/>
    <hyperlink ref="AA1072" r:id="rId3347" xr:uid="{DAB78465-54C9-48BB-8BD6-3AA507BB8289}"/>
    <hyperlink ref="H1073" r:id="rId3348" xr:uid="{98A8102C-4AC2-420D-8D51-313AD3DB1264}"/>
    <hyperlink ref="AA1073" r:id="rId3349" xr:uid="{C63FC4DD-F895-452D-849F-DDA2B5CF389E}"/>
    <hyperlink ref="H1074" r:id="rId3350" xr:uid="{4BE9C215-1127-4496-A38B-2F591D6E04FB}"/>
    <hyperlink ref="AA1074" r:id="rId3351" xr:uid="{982C4598-3B24-4547-B330-BD545E159DF1}"/>
    <hyperlink ref="H1075" r:id="rId3352" xr:uid="{F3EA36D2-3FC1-4900-8EDA-06655BF3451D}"/>
    <hyperlink ref="AA1075" r:id="rId3353" xr:uid="{9258E1EA-2928-4655-9DD8-2D8D9839962D}"/>
    <hyperlink ref="H1076" r:id="rId3354" xr:uid="{F5AEDCB7-58D3-49B9-954A-7F381D35887B}"/>
    <hyperlink ref="AA1076" r:id="rId3355" xr:uid="{5B41B8E3-DFF6-4108-8644-F436682B8881}"/>
    <hyperlink ref="H1077" r:id="rId3356" xr:uid="{3C724AE7-6051-4635-B868-CBB68CB1BF81}"/>
    <hyperlink ref="AA1077" r:id="rId3357" xr:uid="{6342D009-6600-41E8-8FAB-20905B347EE9}"/>
    <hyperlink ref="H1078" r:id="rId3358" xr:uid="{90F151A1-EA8B-47A7-9B6B-E85A05F68DB5}"/>
    <hyperlink ref="AA1078" r:id="rId3359" xr:uid="{F01D3BAC-806C-45D5-87CA-6306A40DD269}"/>
    <hyperlink ref="H1079" r:id="rId3360" xr:uid="{33A1A1D4-876D-44F0-9D3A-B5404BCA7BB4}"/>
    <hyperlink ref="AA1079" r:id="rId3361" xr:uid="{4A3F8A76-5F62-4C7A-8062-90D094844672}"/>
    <hyperlink ref="H1080" r:id="rId3362" xr:uid="{E86650F5-F8BC-4547-A036-E814F33E473F}"/>
    <hyperlink ref="AA1080" r:id="rId3363" xr:uid="{9E8CFB45-AD70-4E85-BD9A-5A195E9DD9E3}"/>
    <hyperlink ref="H1081" r:id="rId3364" xr:uid="{E85BC27B-4C51-48D2-AF5A-91C0A1D76784}"/>
    <hyperlink ref="H1082" r:id="rId3365" xr:uid="{7C49D952-936B-40A5-82DB-E7075275EFF5}"/>
    <hyperlink ref="H1083" r:id="rId3366" xr:uid="{90F049C8-71ED-4E49-A720-F7900233E8C9}"/>
    <hyperlink ref="H1084" r:id="rId3367" xr:uid="{C51616F2-68DE-4947-B5B5-7ABD0361EC29}"/>
    <hyperlink ref="H1085" r:id="rId3368" xr:uid="{837E04A9-B9E5-4D5E-931D-20C87B75CF20}"/>
    <hyperlink ref="I1085" r:id="rId3369" xr:uid="{C210F25B-4D1F-4861-B368-C3664EE0FB5F}"/>
    <hyperlink ref="J1085" r:id="rId3370" xr:uid="{359606D1-0F73-47CC-A412-C8D7710C91C3}"/>
    <hyperlink ref="H1086" r:id="rId3371" xr:uid="{3FEC3355-2D36-4592-9773-D22599DABC8B}"/>
    <hyperlink ref="AA1086" r:id="rId3372" xr:uid="{A9DCC86B-08CC-47E4-88CC-EB76B911DEB9}"/>
    <hyperlink ref="H1087" r:id="rId3373" xr:uid="{4C470C26-E5FC-4011-9B54-9BD6BDF27480}"/>
    <hyperlink ref="AA1087" r:id="rId3374" xr:uid="{7D6A611E-F07A-4F53-A6A2-2DF72A4406D3}"/>
    <hyperlink ref="H1088" r:id="rId3375" xr:uid="{CDFC6C76-5AD2-4984-AACC-693407560979}"/>
    <hyperlink ref="I1088" r:id="rId3376" xr:uid="{2831D277-3088-4C2C-98EE-E6894A8766D0}"/>
    <hyperlink ref="J1088" r:id="rId3377" xr:uid="{E9678A83-1328-49CE-AE19-EC98E6F6CDEB}"/>
    <hyperlink ref="H1089" r:id="rId3378" xr:uid="{9D3A2564-2203-488B-8DB5-4EA53301145F}"/>
    <hyperlink ref="I1089" r:id="rId3379" xr:uid="{C68A9488-9A53-4345-B226-DEBBC74D011A}"/>
    <hyperlink ref="J1089" r:id="rId3380" xr:uid="{D480CFA0-A6C5-4A95-A149-5303D9340BB3}"/>
    <hyperlink ref="H1090" r:id="rId3381" xr:uid="{30715679-0988-41B2-B21B-7FADE9D1B309}"/>
    <hyperlink ref="I1090" r:id="rId3382" xr:uid="{5F3726D6-250A-4AE0-9536-CAB06283E2A5}"/>
    <hyperlink ref="J1090" r:id="rId3383" xr:uid="{C97DF94A-D2D1-4CD0-A188-E420DC1CFF6B}"/>
    <hyperlink ref="K1090" r:id="rId3384" xr:uid="{2341426B-422E-4EB7-B62E-3021BCFCC3A3}"/>
    <hyperlink ref="H1091" r:id="rId3385" xr:uid="{69BD3D28-47FE-43ED-B593-F4F98F36A3B0}"/>
    <hyperlink ref="AA1091" r:id="rId3386" xr:uid="{08041A94-3B13-446A-A2B2-11D9C2A27531}"/>
    <hyperlink ref="H1092" r:id="rId3387" xr:uid="{B4791121-4E9C-4955-A708-813FD4C56CDA}"/>
    <hyperlink ref="AA1092" r:id="rId3388" xr:uid="{E992C389-1FE3-4317-AD43-D8B84DB86E17}"/>
    <hyperlink ref="H1093" r:id="rId3389" xr:uid="{D5A5EBC0-8D1D-4795-8552-C73F3592D7B9}"/>
    <hyperlink ref="AA1093" r:id="rId3390" xr:uid="{8E745C25-04A6-44AF-A550-C9B0FB652FA3}"/>
    <hyperlink ref="H1094" r:id="rId3391" xr:uid="{0DFB3EF3-CAF0-43B7-B74C-AB352CB7A584}"/>
    <hyperlink ref="AA1094" r:id="rId3392" xr:uid="{CF1EF61C-4D8E-44FA-BBAF-C9856EC389F2}"/>
    <hyperlink ref="H1095" r:id="rId3393" xr:uid="{84CB9027-64BE-43EA-A3AC-21E0F5F430FE}"/>
    <hyperlink ref="AA1095" r:id="rId3394" xr:uid="{AF755CDA-9096-4E91-B818-6F6144CDC1D1}"/>
    <hyperlink ref="H1096" r:id="rId3395" xr:uid="{15E8F0A0-3485-43B5-A544-53846D8A128E}"/>
    <hyperlink ref="AA1096" r:id="rId3396" xr:uid="{444686A8-A6C5-4043-A0BA-CD303AC09ABE}"/>
    <hyperlink ref="H1097" r:id="rId3397" xr:uid="{C541A3A6-3118-466B-BF73-D74239AA7D6A}"/>
    <hyperlink ref="AA1097" r:id="rId3398" xr:uid="{F97B08EB-8A8A-4B1A-A4D5-57A0818C095B}"/>
    <hyperlink ref="H1098" r:id="rId3399" xr:uid="{1252928F-A26B-434F-9856-85A04230C42F}"/>
    <hyperlink ref="AA1098" r:id="rId3400" xr:uid="{A725408B-1A42-4C2E-B67C-F108041C690E}"/>
    <hyperlink ref="H1099" r:id="rId3401" xr:uid="{A82B2CA1-C384-4E3C-AF31-C2B398DA6A4D}"/>
    <hyperlink ref="I1099" r:id="rId3402" xr:uid="{8E5C9F6C-98FE-4579-96A1-BA1F9D253965}"/>
    <hyperlink ref="J1099" r:id="rId3403" xr:uid="{39338770-00A7-4D69-994E-4B66ABF3B8D2}"/>
    <hyperlink ref="K1099" r:id="rId3404" xr:uid="{F0119327-0B85-4937-8B33-506113EA2DF0}"/>
    <hyperlink ref="L1099" r:id="rId3405" xr:uid="{A0EDDB51-405F-4A1D-88A2-85414D2854E8}"/>
    <hyperlink ref="AA1099" r:id="rId3406" xr:uid="{16DECB1B-A132-4835-9B63-0526AD4EF135}"/>
    <hyperlink ref="H1100" r:id="rId3407" xr:uid="{3D05A0ED-D0C7-4710-AFC3-DDBB5817A748}"/>
    <hyperlink ref="AA1100" r:id="rId3408" xr:uid="{46D94894-C2A0-479D-BA47-FCCA264EF697}"/>
    <hyperlink ref="H1101" r:id="rId3409" xr:uid="{55C547EC-6D68-414F-BB49-5AC20C87CCC1}"/>
    <hyperlink ref="AA1101" r:id="rId3410" xr:uid="{DC20B3C2-F949-425D-BC99-009F935BC6F1}"/>
    <hyperlink ref="H1102" r:id="rId3411" xr:uid="{B4E772E5-C5D2-476E-BB8A-944D9E654A23}"/>
    <hyperlink ref="AA1102" r:id="rId3412" xr:uid="{EDFE8A3C-E2E6-4CA7-B06D-80FF4FB1C9D9}"/>
    <hyperlink ref="H1103" r:id="rId3413" xr:uid="{A0652E7F-48E9-45C8-9D34-7D2CB2CFE9BA}"/>
    <hyperlink ref="AA1103" r:id="rId3414" xr:uid="{67F0062D-3C5B-4315-BBF7-DB72E5F65EA6}"/>
    <hyperlink ref="H1104" r:id="rId3415" xr:uid="{6CA22065-F5FC-4C77-9492-078C30DC0D25}"/>
    <hyperlink ref="AA1104" r:id="rId3416" xr:uid="{A901BA93-1132-4971-8F54-F579A191761F}"/>
    <hyperlink ref="H1105" r:id="rId3417" xr:uid="{94BC6625-F6D9-448D-87B9-7088AC19C830}"/>
    <hyperlink ref="AA1105" r:id="rId3418" xr:uid="{913C9417-34DB-45BC-A6B2-B0718EA8438C}"/>
    <hyperlink ref="H1106" r:id="rId3419" xr:uid="{18B98EDE-7F16-4CD0-835A-08E3813811C2}"/>
    <hyperlink ref="AA1106" r:id="rId3420" xr:uid="{8D7BAD94-BC17-412C-B7AD-A03AFD2AA612}"/>
    <hyperlink ref="H1107" r:id="rId3421" xr:uid="{52775370-2AE7-42ED-BEF5-DA9082C78BEB}"/>
    <hyperlink ref="AA1107" r:id="rId3422" xr:uid="{4D83F08C-C841-4C13-98DD-2C096FF03702}"/>
    <hyperlink ref="H1108" r:id="rId3423" xr:uid="{32544211-5E61-4F14-8BB8-74409DC7B949}"/>
    <hyperlink ref="AA1108" r:id="rId3424" xr:uid="{916CA314-7EF9-46E0-ADE8-B5B9A7E86F74}"/>
    <hyperlink ref="H1109" r:id="rId3425" xr:uid="{698AEC48-BD02-463E-8DF2-F21E31D53A6F}"/>
    <hyperlink ref="AA1109" r:id="rId3426" xr:uid="{E83DD000-982A-4A20-A67E-069668C022DB}"/>
    <hyperlink ref="H1110" r:id="rId3427" xr:uid="{CAAB7D58-3930-4DCE-BCEF-353B9D0E2475}"/>
    <hyperlink ref="AA1110" r:id="rId3428" xr:uid="{B5B66199-843B-44AD-A3E9-E4F211BC5046}"/>
    <hyperlink ref="H1111" r:id="rId3429" xr:uid="{66016C63-B9E0-45CB-92C8-A83942D2A7BE}"/>
    <hyperlink ref="AA1111" r:id="rId3430" xr:uid="{09926765-E3E6-4F8E-B36B-7AD1FE21EC18}"/>
    <hyperlink ref="H1112" r:id="rId3431" xr:uid="{B511C076-6E56-4B3E-B602-A649C78AD671}"/>
    <hyperlink ref="AA1112" r:id="rId3432" xr:uid="{ADBC5F21-26EE-451C-8B92-FF8E3486F74E}"/>
    <hyperlink ref="H1113" r:id="rId3433" xr:uid="{D081E523-BB8E-47F5-8726-D4331B603EEB}"/>
    <hyperlink ref="AA1113" r:id="rId3434" xr:uid="{F5F47C07-FED8-470C-AF08-32D58FC3A4A9}"/>
    <hyperlink ref="H1114" r:id="rId3435" xr:uid="{2D9F4F2A-4EF1-434A-BE64-E4C936D13C64}"/>
    <hyperlink ref="I1114" r:id="rId3436" xr:uid="{C6AC6DE6-CF46-4A81-84F8-DC04047251E4}"/>
    <hyperlink ref="J1114" r:id="rId3437" xr:uid="{C3DAA378-966B-4376-BD3F-CEE997D81E13}"/>
    <hyperlink ref="K1114" r:id="rId3438" xr:uid="{280EBB1F-574B-4238-9030-67FEC808BB5A}"/>
    <hyperlink ref="L1114" r:id="rId3439" xr:uid="{9AB38C0C-B7E5-4818-ABB3-5536EC37788C}"/>
    <hyperlink ref="H1115" r:id="rId3440" xr:uid="{924DCF30-A391-4801-932A-63844FA92265}"/>
    <hyperlink ref="I1115" r:id="rId3441" xr:uid="{48F9F1EA-E0FE-4579-B020-BEAD946FDE13}"/>
    <hyperlink ref="J1115" r:id="rId3442" xr:uid="{5C3A218A-A86E-48DB-B634-111E5859F253}"/>
    <hyperlink ref="K1115" r:id="rId3443" xr:uid="{2F8B34CA-95BD-437E-82E9-DC3D8003B726}"/>
    <hyperlink ref="L1115" r:id="rId3444" xr:uid="{B30AA272-55F5-4B37-97D8-4C6F5DD636D1}"/>
    <hyperlink ref="H1116" r:id="rId3445" xr:uid="{8860FD83-7EA7-461B-81F7-328EED560725}"/>
    <hyperlink ref="I1116" r:id="rId3446" xr:uid="{42AE3F32-F4EA-4A51-82D8-587489E4F053}"/>
    <hyperlink ref="J1116" r:id="rId3447" xr:uid="{B9487C09-5582-4653-8CD2-9701C08F987F}"/>
    <hyperlink ref="K1116" r:id="rId3448" xr:uid="{280129DC-B83A-43FE-A1E7-8B49BAB470B4}"/>
    <hyperlink ref="L1116" r:id="rId3449" xr:uid="{E9997831-94CB-44E1-8053-500B44D247A4}"/>
    <hyperlink ref="H1117" r:id="rId3450" xr:uid="{CC881888-AB3D-4C90-8AE7-5467F3FC6B98}"/>
    <hyperlink ref="I1117" r:id="rId3451" xr:uid="{EE9EEF9E-CAED-443B-861C-ACEAEBE87D97}"/>
    <hyperlink ref="H1118" r:id="rId3452" xr:uid="{C61268F8-DEBA-4E9D-9102-066E30818813}"/>
    <hyperlink ref="I1118" r:id="rId3453" xr:uid="{9589A75D-6B16-453B-898A-5F5ED551ADAF}"/>
    <hyperlink ref="H1119" r:id="rId3454" xr:uid="{A765EEDD-B56E-46A5-8AA6-24D91BF94A8C}"/>
    <hyperlink ref="I1119" r:id="rId3455" xr:uid="{AC11B7FE-851A-4424-BE87-8B2616EDA324}"/>
    <hyperlink ref="J1119" r:id="rId3456" xr:uid="{7EB689F3-12F7-4916-8770-423846D0F216}"/>
    <hyperlink ref="K1119" r:id="rId3457" xr:uid="{7B20ABAE-0A51-4975-A3F6-3AB5392E5C6C}"/>
    <hyperlink ref="H1120" r:id="rId3458" xr:uid="{B3A78C1F-5180-42F5-BE13-E4AAE316CDAE}"/>
    <hyperlink ref="AA1120" r:id="rId3459" xr:uid="{1E86434A-E043-492E-806B-BCFDE0A94F68}"/>
    <hyperlink ref="H1121" r:id="rId3460" xr:uid="{1BA8B4E9-627E-429B-A420-5922DCD509DA}"/>
    <hyperlink ref="AA1121" r:id="rId3461" xr:uid="{8C80DD87-15FB-45D1-9C18-439444487FA3}"/>
    <hyperlink ref="H1122" r:id="rId3462" xr:uid="{73F5F165-7FB7-4866-9B04-0B5A8A51DFB0}"/>
    <hyperlink ref="AA1122" r:id="rId3463" xr:uid="{621D9FA7-E742-4083-8C87-21F9920DD41C}"/>
    <hyperlink ref="H1123" r:id="rId3464" xr:uid="{213E5F60-3661-41B9-AFF0-7E1B8A51E18F}"/>
    <hyperlink ref="AA1123" r:id="rId3465" xr:uid="{E4A6D0F2-3A50-4B22-BD7B-A718508C3175}"/>
    <hyperlink ref="H1124" r:id="rId3466" xr:uid="{E082BDDB-FB80-4A8A-8EA4-6ACFDFE8D5BC}"/>
    <hyperlink ref="I1124" r:id="rId3467" xr:uid="{E8237DF6-B1E0-4201-B1BA-95C6C34F745C}"/>
    <hyperlink ref="J1124" r:id="rId3468" xr:uid="{4ADAC2F9-63D5-4CF3-AC46-CCE495118A7D}"/>
    <hyperlink ref="K1124" r:id="rId3469" xr:uid="{A3B7587E-E092-4DEE-9FD4-57E034BA55FD}"/>
    <hyperlink ref="L1124" r:id="rId3470" xr:uid="{96A1468B-FBBA-4D4F-A49E-7E7A7EF0A880}"/>
    <hyperlink ref="AA1124" r:id="rId3471" xr:uid="{9F1AB7C2-D367-4F8A-8883-867BFEED85CE}"/>
    <hyperlink ref="H1125" r:id="rId3472" xr:uid="{FBF42D33-BAFA-4CC9-A560-5C3F5B850907}"/>
    <hyperlink ref="AA1125" r:id="rId3473" xr:uid="{F542324D-E564-4D36-A119-6FBB83F7A212}"/>
    <hyperlink ref="H1126" r:id="rId3474" xr:uid="{7499E877-8BEF-4181-BEC6-B93EADBCEA84}"/>
    <hyperlink ref="AA1126" r:id="rId3475" xr:uid="{5F1891C2-8C6A-489F-A449-5CC7D0B36D78}"/>
    <hyperlink ref="H1127" r:id="rId3476" xr:uid="{C1977DC4-3733-4262-8C43-1B738DFC41E0}"/>
    <hyperlink ref="AA1127" r:id="rId3477" xr:uid="{E242C5DE-12ED-4C54-8B22-96DFFD7F6FD5}"/>
    <hyperlink ref="H1128" r:id="rId3478" xr:uid="{1D309A71-4D18-4A10-9368-986A5635CFD7}"/>
    <hyperlink ref="AA1128" r:id="rId3479" xr:uid="{CF0850FD-03F0-46B5-8190-D0A3396E7B11}"/>
    <hyperlink ref="H1129" r:id="rId3480" xr:uid="{651171A0-4AE3-445C-A514-1214DDD75EA9}"/>
    <hyperlink ref="AA1129" r:id="rId3481" xr:uid="{435C0085-A326-480A-9EB0-753EE6AC85CA}"/>
    <hyperlink ref="H1130" r:id="rId3482" xr:uid="{8A19A608-41B2-4CE3-8C68-6AFC0F3B34C0}"/>
    <hyperlink ref="AA1130" r:id="rId3483" xr:uid="{66AF5AAE-1572-4A9A-A420-7239273CF67A}"/>
    <hyperlink ref="H1131" r:id="rId3484" xr:uid="{DE3EF9B2-45E5-4F58-9545-88846CE97E8E}"/>
    <hyperlink ref="AA1131" r:id="rId3485" xr:uid="{2167D7D5-65BC-49F4-8C2C-E63E977BCE33}"/>
    <hyperlink ref="H1132" r:id="rId3486" xr:uid="{64D8B71E-65B8-460E-8345-FC24202CCD88}"/>
    <hyperlink ref="AA1132" r:id="rId3487" xr:uid="{B5A138C2-9F3C-4DB5-A1FE-3FEBF87C1C54}"/>
    <hyperlink ref="H1133" r:id="rId3488" xr:uid="{6602B97B-4D6A-45F3-AA84-DB819D44A1C5}"/>
    <hyperlink ref="AA1133" r:id="rId3489" xr:uid="{10400AF4-701E-4E51-A9AF-2D652ED6FAA3}"/>
    <hyperlink ref="H1134" r:id="rId3490" xr:uid="{631C968E-70C2-4BCA-9AEB-3C119339ADAF}"/>
    <hyperlink ref="AA1134" r:id="rId3491" xr:uid="{B2920C2B-A1BC-4FF2-AB61-CA0A285E96D7}"/>
    <hyperlink ref="H1135" r:id="rId3492" xr:uid="{3732DB10-6801-4503-8A5F-57CCDFF1C0D1}"/>
    <hyperlink ref="AA1135" r:id="rId3493" xr:uid="{8510E256-9F96-4866-AE25-9E12F7CE8AB8}"/>
    <hyperlink ref="H1136" r:id="rId3494" xr:uid="{B9A11640-F8B1-4320-BC47-B15C8116DD32}"/>
    <hyperlink ref="AA1136" r:id="rId3495" xr:uid="{ADACF2B3-1F01-487F-9AEC-35960C520936}"/>
    <hyperlink ref="H1137" r:id="rId3496" xr:uid="{09847BF7-46FA-4E83-B57F-AC3E3F548596}"/>
    <hyperlink ref="AA1137" r:id="rId3497" xr:uid="{0BA0669A-4F42-49C8-B7E7-A7AA3BD1DC16}"/>
    <hyperlink ref="H1138" r:id="rId3498" xr:uid="{C2330C4D-C195-4897-880A-AFE14A125F96}"/>
    <hyperlink ref="AA1138" r:id="rId3499" xr:uid="{A5E45F40-B244-4663-9190-9E5FA7B9810C}"/>
    <hyperlink ref="H1139" r:id="rId3500" xr:uid="{E948440C-A669-472A-ABEC-DAE9280B7CDD}"/>
    <hyperlink ref="AA1139" r:id="rId3501" xr:uid="{41ABDEE6-85AA-42FD-9AAD-750F81DF35C1}"/>
    <hyperlink ref="H1140" r:id="rId3502" xr:uid="{1A887786-FECF-4310-8701-0A366C1B8551}"/>
    <hyperlink ref="AA1140" r:id="rId3503" xr:uid="{BD5D2D85-1597-4AEC-BF64-7BFB6B7CCBA7}"/>
    <hyperlink ref="H1141" r:id="rId3504" xr:uid="{569E5743-2B27-498A-892E-8C781C7CCE8B}"/>
    <hyperlink ref="I1141" r:id="rId3505" xr:uid="{5AFE6AB5-B88B-404B-9851-3E45E75CDF4E}"/>
    <hyperlink ref="J1141" r:id="rId3506" xr:uid="{D2BC71F4-DAC3-4272-A3E9-AF425D6FE32A}"/>
    <hyperlink ref="K1141" r:id="rId3507" xr:uid="{FA9A5388-8532-49EA-8FF7-89DAF26F22BC}"/>
    <hyperlink ref="H1142" r:id="rId3508" xr:uid="{00B54521-009E-4FC0-ABA1-5A453356E4D9}"/>
    <hyperlink ref="I1142" r:id="rId3509" xr:uid="{EE4A5C55-B0D6-4D20-8F01-A6F1B71BFBCA}"/>
    <hyperlink ref="J1142" r:id="rId3510" xr:uid="{B2F3E73D-3E0A-48DC-ACD9-575838A362C4}"/>
    <hyperlink ref="K1142" r:id="rId3511" xr:uid="{6BCA1FC2-840E-4187-9281-B49C4BB3438B}"/>
    <hyperlink ref="L1142" r:id="rId3512" xr:uid="{A27C6DCD-43EA-47EA-ADE3-5CDD6E9DA827}"/>
    <hyperlink ref="AA1142" r:id="rId3513" xr:uid="{42EDD5B3-7F32-4C85-97A1-8ACFD1EF6098}"/>
    <hyperlink ref="H1143" r:id="rId3514" xr:uid="{B5340672-CBD1-4A4D-A010-3CDEAFF3AF21}"/>
    <hyperlink ref="AA1143" r:id="rId3515" xr:uid="{25D4277C-DFD6-4939-97B1-DEC15D6D6EFB}"/>
    <hyperlink ref="H1144" r:id="rId3516" xr:uid="{76E42B5F-38D5-4F93-852E-FBEE6403CA30}"/>
    <hyperlink ref="I1144" r:id="rId3517" xr:uid="{A6BAFAD5-7586-4C22-8783-2D0FE8910BE2}"/>
    <hyperlink ref="J1144" r:id="rId3518" xr:uid="{440E6201-76B2-4E2D-8EB3-94AAE3A93A02}"/>
    <hyperlink ref="K1144" r:id="rId3519" xr:uid="{70428F36-5F67-4BC8-8EB7-0675D28D5481}"/>
    <hyperlink ref="L1144" r:id="rId3520" xr:uid="{4AEB314C-09F2-4637-AC70-49BBE17CE191}"/>
    <hyperlink ref="AA1144" r:id="rId3521" xr:uid="{07461F2C-885C-49BE-A7EC-A261BDAC78FA}"/>
    <hyperlink ref="H1145" r:id="rId3522" xr:uid="{16E4DE7B-99F3-4168-97A3-30931FF74A2F}"/>
    <hyperlink ref="AA1145" r:id="rId3523" xr:uid="{12F156C6-CDDD-4161-AC06-0353BE9147CC}"/>
    <hyperlink ref="H1146" r:id="rId3524" xr:uid="{4456644E-ECB8-4319-882D-694729651907}"/>
    <hyperlink ref="I1146" r:id="rId3525" xr:uid="{7180C10D-C2AE-4130-ADD3-F9F327D7D23D}"/>
    <hyperlink ref="J1146" r:id="rId3526" xr:uid="{D4BEAE1F-9554-40C6-A1EA-7737378803FD}"/>
    <hyperlink ref="K1146" r:id="rId3527" xr:uid="{AFC01766-2637-4231-8591-806AE1617866}"/>
    <hyperlink ref="L1146" r:id="rId3528" xr:uid="{93B07DB0-824C-4E82-A61E-68C693CFE418}"/>
    <hyperlink ref="H1147" r:id="rId3529" xr:uid="{EDEABA52-BEBE-49D1-844A-597192CD7101}"/>
    <hyperlink ref="AA1147" r:id="rId3530" xr:uid="{E353BA20-19B1-4232-B903-8895FFD01C47}"/>
    <hyperlink ref="H1148" r:id="rId3531" xr:uid="{0983956C-141D-48AD-84D2-822A8E682CC6}"/>
    <hyperlink ref="AA1148" r:id="rId3532" xr:uid="{C20D0C22-39AA-4860-BDAC-99B1869F7906}"/>
    <hyperlink ref="H1149" r:id="rId3533" xr:uid="{4C9935A5-1164-43EB-927E-EBE3BE5B19FC}"/>
    <hyperlink ref="AA1149" r:id="rId3534" xr:uid="{5C4C63B3-5B4A-4866-8DC2-8BF7BD09C6C5}"/>
    <hyperlink ref="H1150" r:id="rId3535" xr:uid="{1AC53640-C46F-4711-AA62-A3A97FB23DA0}"/>
    <hyperlink ref="AA1150" r:id="rId3536" xr:uid="{4F5AED5D-6DD7-4041-A9F8-D47F43BF3D29}"/>
    <hyperlink ref="H1151" r:id="rId3537" xr:uid="{187E7CD1-3573-4B76-822A-5B14E94E62F8}"/>
    <hyperlink ref="AA1151" r:id="rId3538" xr:uid="{245E6334-FC15-418E-B2AC-5F08DF38ED14}"/>
    <hyperlink ref="H1152" r:id="rId3539" xr:uid="{B3D727D7-2625-45B5-A0AB-6FF5DF5BCFD4}"/>
    <hyperlink ref="AA1152" r:id="rId3540" xr:uid="{702E3622-7A77-44B2-91FD-FEA1AC81D816}"/>
    <hyperlink ref="H1153" r:id="rId3541" xr:uid="{EAEFFB10-DB0D-4C73-8B4A-36CB8FA10A09}"/>
    <hyperlink ref="AA1153" r:id="rId3542" xr:uid="{005D4BDF-CFF9-4A39-8E5B-D0F4708B723C}"/>
    <hyperlink ref="H1154" r:id="rId3543" xr:uid="{B489CCEE-7308-4CD5-A47A-FD0900E08B3B}"/>
    <hyperlink ref="AA1154" r:id="rId3544" xr:uid="{86C83E09-DF6B-461E-9F66-0E675DD46E8E}"/>
    <hyperlink ref="H1155" r:id="rId3545" xr:uid="{213601E7-001E-447B-B262-3D8B3024B6ED}"/>
    <hyperlink ref="AA1155" r:id="rId3546" xr:uid="{4AA15D74-3357-47AE-AC01-5E0A8A849A85}"/>
    <hyperlink ref="H1156" r:id="rId3547" xr:uid="{0840186C-6225-45A5-886B-CADF9B2E5915}"/>
    <hyperlink ref="AA1156" r:id="rId3548" xr:uid="{6C403AE3-7648-4DDF-AC7B-B1CD3418EF2F}"/>
    <hyperlink ref="H1157" r:id="rId3549" xr:uid="{5DB64A4E-E67A-4E05-800B-18B3A7D29372}"/>
    <hyperlink ref="I1157" r:id="rId3550" xr:uid="{4BA522CE-F256-41B0-8843-D30BE24E9AC3}"/>
    <hyperlink ref="J1157" r:id="rId3551" xr:uid="{44A8C4A5-0263-4A13-8145-3FA4A3A40662}"/>
    <hyperlink ref="K1157" r:id="rId3552" xr:uid="{E7EB0813-8ADE-4189-BB75-E2441EEC5E45}"/>
    <hyperlink ref="H1158" r:id="rId3553" xr:uid="{CFA51808-5405-4028-A06B-923E32798E67}"/>
    <hyperlink ref="I1158" r:id="rId3554" xr:uid="{4B3B1216-7AC0-4516-9D9E-43DC7C2DB835}"/>
    <hyperlink ref="J1158" r:id="rId3555" xr:uid="{27D0B797-8611-4CBE-B593-7ACACD9321C1}"/>
    <hyperlink ref="K1158" r:id="rId3556" xr:uid="{D313E5CB-D933-4B19-A672-A275DEE88AA0}"/>
  </hyperlinks>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1</vt:i4>
      </vt:variant>
    </vt:vector>
  </HeadingPairs>
  <TitlesOfParts>
    <vt:vector size="1" baseType="lpstr">
      <vt:lpstr>Sheet1</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Gala</dc:creator>
  <cp:lastModifiedBy>Gala</cp:lastModifiedBy>
  <dcterms:created xsi:type="dcterms:W3CDTF">2026-07-22T09:31:25Z</dcterms:created>
  <dcterms:modified xsi:type="dcterms:W3CDTF">2026-07-25T11:35:28Z</dcterms:modified>
</cp:coreProperties>
</file>