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DD\"/>
    </mc:Choice>
  </mc:AlternateContent>
  <xr:revisionPtr revIDLastSave="0" documentId="13_ncr:1_{4439D6D3-D37F-4C0F-8E23-03D22F3FE490}" xr6:coauthVersionLast="47" xr6:coauthVersionMax="47" xr10:uidLastSave="{00000000-0000-0000-0000-000000000000}"/>
  <bookViews>
    <workbookView xWindow="-120" yWindow="-120" windowWidth="29040" windowHeight="15720" activeTab="1" xr2:uid="{2573C812-F0DC-495E-9E6A-0BF63BAA36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<sst xmlns="http://schemas.openxmlformats.org/spreadsheetml/2006/main" count="8" uniqueCount="8">
  <si>
    <t>Emissions intensity</t>
  </si>
  <si>
    <t>Meat Production (Ton)</t>
  </si>
  <si>
    <t>Year</t>
  </si>
  <si>
    <t>Poultry</t>
  </si>
  <si>
    <t>Beef</t>
  </si>
  <si>
    <t>Pork</t>
  </si>
  <si>
    <t>Sheep</t>
  </si>
  <si>
    <t>Meat consumption per capita in Malaysia - 2020 (kilograms)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</si>
</sst>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8978-2304-4583-9EFF-342EC153A672}">
  <dimension ref="A1:K13"/>
  <sheetViews>
    <sheetView workbookViewId="0">
      <selection activeCell="F5" sqref="F5"/>
    </sheetView>
  </sheetViews>
  <sheetFormatPr defaultRowHeight="15" x14ac:dyDescent="0.25"/>
  <cols>
    <col min="2" max="2" width="17.42578125" customWidth="1"/>
    <col min="3" max="3" width="19.28515625" customWidth="1"/>
  </cols>
  <sheetData>
    <row r="1" spans="1:11" x14ac:dyDescent="0.25">
      <c r="A1" t="s">
        <v>2</v>
      </c>
      <c r="B1" t="s">
        <v>1</v>
      </c>
      <c r="C1" t="s">
        <v>0</v>
      </c>
    </row>
    <row r="2" spans="1:11" x14ac:dyDescent="0.25">
      <c r="A2">
        <v>2009</v>
      </c>
      <c r="B2">
        <f>SUM(G2,J2)</f>
        <v>96890</v>
      </c>
      <c r="C2">
        <f>SUM(H2,K2)</f>
        <v>42.0319</v>
      </c>
      <c r="F2">
        <v>2009</v>
      </c>
      <c r="G2">
        <v>34590</v>
      </c>
      <c r="H2">
        <v>36.887</v>
      </c>
      <c r="J2">
        <v>62300</v>
      </c>
      <c r="K2">
        <v>5.1448999999999998</v>
      </c>
    </row>
    <row r="3" spans="1:11" x14ac:dyDescent="0.25">
      <c r="A3">
        <v>2010</v>
      </c>
      <c r="B3">
        <f>SUM(G3,J3)</f>
        <v>105138</v>
      </c>
      <c r="C3">
        <f>SUM(H3,K3)</f>
        <v>40.889200000000002</v>
      </c>
      <c r="F3">
        <v>2010</v>
      </c>
      <c r="G3">
        <v>38138</v>
      </c>
      <c r="H3">
        <v>35.847999999999999</v>
      </c>
      <c r="J3">
        <v>67000</v>
      </c>
      <c r="K3">
        <v>5.0411999999999999</v>
      </c>
    </row>
    <row r="4" spans="1:11" x14ac:dyDescent="0.25">
      <c r="A4">
        <v>2011</v>
      </c>
      <c r="B4">
        <f>SUM(G4,J4)</f>
        <v>110915</v>
      </c>
      <c r="C4">
        <f>SUM(H4,K4)</f>
        <v>37.590899999999998</v>
      </c>
      <c r="F4">
        <v>2011</v>
      </c>
      <c r="G4">
        <v>40045</v>
      </c>
      <c r="H4">
        <v>32.858199999999997</v>
      </c>
      <c r="J4">
        <v>70870</v>
      </c>
      <c r="K4">
        <v>4.7327000000000004</v>
      </c>
    </row>
    <row r="5" spans="1:11" x14ac:dyDescent="0.25">
      <c r="A5">
        <v>2012</v>
      </c>
      <c r="B5">
        <f>SUM(G5,J5)</f>
        <v>114697</v>
      </c>
      <c r="C5">
        <f>SUM(H5,K5)</f>
        <v>36.413200000000003</v>
      </c>
      <c r="F5">
        <v>2012</v>
      </c>
      <c r="G5">
        <v>42287</v>
      </c>
      <c r="H5">
        <v>31.790800000000001</v>
      </c>
      <c r="J5">
        <v>72410</v>
      </c>
      <c r="K5">
        <v>4.6223999999999998</v>
      </c>
    </row>
    <row r="6" spans="1:11" x14ac:dyDescent="0.25">
      <c r="A6">
        <v>2013</v>
      </c>
      <c r="B6">
        <f>SUM(G6,J6)</f>
        <v>118019</v>
      </c>
      <c r="C6">
        <f>SUM(H6,K6)</f>
        <v>36.765099999999997</v>
      </c>
      <c r="F6">
        <v>2013</v>
      </c>
      <c r="G6">
        <v>44029</v>
      </c>
      <c r="H6">
        <v>32.1068</v>
      </c>
      <c r="J6">
        <v>73990</v>
      </c>
      <c r="K6">
        <v>4.6582999999999997</v>
      </c>
    </row>
    <row r="7" spans="1:11" x14ac:dyDescent="0.25">
      <c r="A7">
        <v>2014</v>
      </c>
      <c r="B7">
        <f>SUM(G7,J7)</f>
        <v>121121</v>
      </c>
      <c r="C7">
        <f>SUM(H7,K7)</f>
        <v>36.348799999999997</v>
      </c>
      <c r="F7">
        <v>2014</v>
      </c>
      <c r="G7">
        <v>45851</v>
      </c>
      <c r="H7">
        <v>31.728200000000001</v>
      </c>
      <c r="J7">
        <v>75270</v>
      </c>
      <c r="K7">
        <v>4.6205999999999996</v>
      </c>
    </row>
    <row r="8" spans="1:11" x14ac:dyDescent="0.25">
      <c r="A8">
        <v>2015</v>
      </c>
      <c r="B8">
        <f>SUM(G8,J8)</f>
        <v>119712</v>
      </c>
      <c r="C8">
        <f>SUM(H8,K8)</f>
        <v>36.316499999999998</v>
      </c>
      <c r="F8">
        <v>2015</v>
      </c>
      <c r="G8">
        <v>43672</v>
      </c>
      <c r="H8">
        <v>31.6968</v>
      </c>
      <c r="J8">
        <v>76040</v>
      </c>
      <c r="K8">
        <v>4.6196999999999999</v>
      </c>
    </row>
    <row r="9" spans="1:11" x14ac:dyDescent="0.25">
      <c r="A9">
        <v>2016</v>
      </c>
      <c r="B9">
        <f>SUM(G9,J9)</f>
        <v>77874</v>
      </c>
      <c r="C9">
        <f>SUM(H9,K9)</f>
        <v>35.570499999999996</v>
      </c>
      <c r="F9">
        <v>2016</v>
      </c>
      <c r="G9">
        <v>41137</v>
      </c>
      <c r="H9">
        <v>32.680199999999999</v>
      </c>
      <c r="J9">
        <v>36737</v>
      </c>
      <c r="K9">
        <v>2.8902999999999999</v>
      </c>
    </row>
    <row r="10" spans="1:11" x14ac:dyDescent="0.25">
      <c r="A10">
        <v>2017</v>
      </c>
      <c r="B10">
        <f>SUM(G10,J10)</f>
        <v>75275</v>
      </c>
      <c r="C10">
        <f>SUM(H10,K10)</f>
        <v>34.213499999999996</v>
      </c>
      <c r="F10">
        <v>2017</v>
      </c>
      <c r="G10">
        <v>38665</v>
      </c>
      <c r="H10">
        <v>31.073499999999999</v>
      </c>
      <c r="J10">
        <v>36610</v>
      </c>
      <c r="K10">
        <v>3.14</v>
      </c>
    </row>
    <row r="11" spans="1:11" x14ac:dyDescent="0.25">
      <c r="A11">
        <v>2018</v>
      </c>
      <c r="B11">
        <f>SUM(G11,J11)</f>
        <v>78532</v>
      </c>
      <c r="C11">
        <f>SUM(H11,K11)</f>
        <v>32.812899999999999</v>
      </c>
      <c r="F11">
        <v>2018</v>
      </c>
      <c r="G11">
        <v>40043</v>
      </c>
      <c r="H11">
        <v>29.909700000000001</v>
      </c>
      <c r="J11">
        <v>38489</v>
      </c>
      <c r="K11">
        <v>2.9032</v>
      </c>
    </row>
    <row r="12" spans="1:11" x14ac:dyDescent="0.25">
      <c r="A12">
        <v>2019</v>
      </c>
      <c r="B12">
        <f>SUM(G12,J12)</f>
        <v>77235</v>
      </c>
      <c r="C12">
        <f>SUM(H12,K12)</f>
        <v>31.509899999999998</v>
      </c>
      <c r="F12">
        <v>2019</v>
      </c>
      <c r="G12">
        <v>36655</v>
      </c>
      <c r="H12">
        <v>28.768899999999999</v>
      </c>
      <c r="J12">
        <v>40580</v>
      </c>
      <c r="K12">
        <v>2.7410000000000001</v>
      </c>
    </row>
    <row r="13" spans="1:11" x14ac:dyDescent="0.25">
      <c r="A13">
        <v>2020</v>
      </c>
      <c r="B13">
        <f>SUM(G13,J13)</f>
        <v>76605.7</v>
      </c>
      <c r="C13">
        <f>SUM(H13,K13)</f>
        <v>31.933</v>
      </c>
      <c r="F13">
        <v>2020</v>
      </c>
      <c r="G13">
        <v>34828</v>
      </c>
      <c r="H13">
        <v>28.852499999999999</v>
      </c>
      <c r="J13">
        <v>41777.699999999997</v>
      </c>
      <c r="K13">
        <v>3.0804999999999998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D63E-150E-4CE6-A34B-AE2807D9B9FD}">
  <dimension ref="A1:B5"/>
  <sheetViews>
    <sheetView tabSelected="1" workbookViewId="0">
      <selection activeCell="K28" sqref="K28"/>
    </sheetView>
  </sheetViews>
  <sheetFormatPr defaultRowHeight="15" x14ac:dyDescent="0.25"/>
  <sheetData>
    <row r="1" spans="1:2" x14ac:dyDescent="0.25">
      <c r="B1" t="s">
        <v>7</v>
      </c>
    </row>
    <row r="2" spans="1:2" x14ac:dyDescent="0.25">
      <c r="A2" t="s">
        <v>3</v>
      </c>
      <c r="B2">
        <v>50.1</v>
      </c>
    </row>
    <row r="3" spans="1:2" x14ac:dyDescent="0.25">
      <c r="A3" t="s">
        <v>4</v>
      </c>
      <c r="B3">
        <v>5.6</v>
      </c>
    </row>
    <row r="4" spans="1:2" x14ac:dyDescent="0.25">
      <c r="A4" t="s">
        <v>5</v>
      </c>
      <c r="B4">
        <v>5.2</v>
      </c>
    </row>
    <row r="5" spans="1:2" x14ac:dyDescent="0.25">
      <c r="A5" t="s">
        <v>6</v>
      </c>
      <c r="B5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 HARTANTO</dc:creator>
  <cp:lastModifiedBy>JUSTYN HARTANTO</cp:lastModifiedBy>
  <dcterms:created xsi:type="dcterms:W3CDTF">2023-09-05T16:23:28Z</dcterms:created>
  <dcterms:modified xsi:type="dcterms:W3CDTF">2023-10-04T12:37:13Z</dcterms:modified>
</cp:coreProperties>
</file>