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高度専門士情報技術科1年\23010035茂木翔\1年後期\統計基礎\"/>
    </mc:Choice>
  </mc:AlternateContent>
  <xr:revisionPtr revIDLastSave="0" documentId="13_ncr:1_{C93F84C1-3252-4D1E-9FDF-81E23B4D0198}" xr6:coauthVersionLast="47" xr6:coauthVersionMax="47" xr10:uidLastSave="{00000000-0000-0000-0000-000000000000}"/>
  <bookViews>
    <workbookView xWindow="14400" yWindow="0" windowWidth="14400" windowHeight="15600" xr2:uid="{1BE2C6FC-637A-4896-B795-75EFD49C4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9" i="1"/>
  <c r="F17" i="1"/>
  <c r="E18" i="1"/>
  <c r="E19" i="1"/>
  <c r="E17" i="1"/>
  <c r="D18" i="1"/>
  <c r="D19" i="1"/>
  <c r="D17" i="1"/>
  <c r="C18" i="1"/>
  <c r="C19" i="1"/>
  <c r="C17" i="1"/>
  <c r="C12" i="1"/>
  <c r="D14" i="1"/>
  <c r="E14" i="1"/>
  <c r="F14" i="1"/>
  <c r="C14" i="1"/>
  <c r="D13" i="1"/>
  <c r="E13" i="1"/>
  <c r="F13" i="1"/>
  <c r="C13" i="1"/>
  <c r="D12" i="1"/>
  <c r="E12" i="1"/>
  <c r="F12" i="1"/>
  <c r="D8" i="1"/>
  <c r="E8" i="1"/>
  <c r="F8" i="1"/>
  <c r="C8" i="1"/>
</calcChain>
</file>

<file path=xl/sharedStrings.xml><?xml version="1.0" encoding="utf-8"?>
<sst xmlns="http://schemas.openxmlformats.org/spreadsheetml/2006/main" count="21" uniqueCount="7">
  <si>
    <t>1:男</t>
    <rPh sb="2" eb="3">
      <t>オトコ</t>
    </rPh>
    <phoneticPr fontId="2"/>
  </si>
  <si>
    <t>2:女</t>
    <rPh sb="2" eb="3">
      <t>オンナ</t>
    </rPh>
    <phoneticPr fontId="2"/>
  </si>
  <si>
    <t>1:A型</t>
    <rPh sb="3" eb="4">
      <t>ガタ</t>
    </rPh>
    <phoneticPr fontId="2"/>
  </si>
  <si>
    <t>2:B型</t>
    <rPh sb="3" eb="4">
      <t>ガタ</t>
    </rPh>
    <phoneticPr fontId="2"/>
  </si>
  <si>
    <t>3:O型</t>
    <rPh sb="3" eb="4">
      <t>ガタ</t>
    </rPh>
    <phoneticPr fontId="2"/>
  </si>
  <si>
    <t>4:AB型</t>
    <rPh sb="4" eb="5">
      <t>ガタ</t>
    </rPh>
    <phoneticPr fontId="2"/>
  </si>
  <si>
    <t>小計</t>
    <rPh sb="0" eb="2">
      <t>ショウケイ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</si>
</sst>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%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20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9" fontId="0" fillId="0" borderId="1" xfId="1" applyFont="1" applyBorder="1">
      <alignment vertical="center"/>
    </xf>
    <xf numFmtId="179" fontId="0" fillId="0" borderId="1" xfId="1" applyNumberFormat="1" applyFont="1" applyBorder="1">
      <alignment vertical="center"/>
    </xf>
    <xf numFmtId="10" fontId="0" fillId="0" borderId="1" xfId="1" applyNumberFormat="1" applyFon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1:男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Sheet1!$C$5:$F$5</c:f>
              <c:strCache>
                <c:ptCount val="4"/>
                <c:pt idx="0">
                  <c:v>1:A型</c:v>
                </c:pt>
                <c:pt idx="1">
                  <c:v>2:B型</c:v>
                </c:pt>
                <c:pt idx="2">
                  <c:v>3:O型</c:v>
                </c:pt>
                <c:pt idx="3">
                  <c:v>4:AB型</c:v>
                </c:pt>
              </c:strCache>
            </c:strRef>
          </c:cat>
          <c:val>
            <c:numRef>
              <c:f>Sheet1!$C$6:$F$6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8-4796-8E3E-86AB8FF5C941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2:女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Sheet1!$C$5:$F$5</c:f>
              <c:strCache>
                <c:ptCount val="4"/>
                <c:pt idx="0">
                  <c:v>1:A型</c:v>
                </c:pt>
                <c:pt idx="1">
                  <c:v>2:B型</c:v>
                </c:pt>
                <c:pt idx="2">
                  <c:v>3:O型</c:v>
                </c:pt>
                <c:pt idx="3">
                  <c:v>4:AB型</c:v>
                </c:pt>
              </c:strCache>
            </c:strRef>
          </c:cat>
          <c:val>
            <c:numRef>
              <c:f>Sheet1!$C$7:$F$7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F8-4796-8E3E-86AB8FF5C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6284767"/>
        <c:axId val="346287263"/>
      </c:barChart>
      <c:catAx>
        <c:axId val="34628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6287263"/>
        <c:crosses val="autoZero"/>
        <c:auto val="1"/>
        <c:lblAlgn val="ctr"/>
        <c:lblOffset val="100"/>
        <c:noMultiLvlLbl val="0"/>
      </c:catAx>
      <c:valAx>
        <c:axId val="3462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628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</xdr:colOff>
      <xdr:row>1</xdr:row>
      <xdr:rowOff>238124</xdr:rowOff>
    </xdr:from>
    <xdr:to>
      <xdr:col>12</xdr:col>
      <xdr:colOff>295275</xdr:colOff>
      <xdr:row>13</xdr:row>
      <xdr:rowOff>76199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58014B2-7087-4BB4-92D8-3BEEC87E4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6530-1901-43B1-A17A-13F3B6250BBA}">
  <dimension ref="B5:G19"/>
  <sheetViews>
    <sheetView tabSelected="1" workbookViewId="0">
      <selection activeCell="H15" sqref="H15"/>
    </sheetView>
  </sheetViews>
  <sheetFormatPr defaultRowHeight="18.75" x14ac:dyDescent="0.4"/>
  <sheetData>
    <row r="5" spans="2:7" x14ac:dyDescent="0.4">
      <c r="B5" s="1"/>
      <c r="C5" s="2" t="s">
        <v>2</v>
      </c>
      <c r="D5" s="2" t="s">
        <v>3</v>
      </c>
      <c r="E5" s="2" t="s">
        <v>4</v>
      </c>
      <c r="F5" s="2" t="s">
        <v>5</v>
      </c>
    </row>
    <row r="6" spans="2:7" x14ac:dyDescent="0.4">
      <c r="B6" s="1" t="s">
        <v>0</v>
      </c>
      <c r="C6" s="3">
        <v>5</v>
      </c>
      <c r="D6" s="3">
        <v>2</v>
      </c>
      <c r="E6" s="3">
        <v>2</v>
      </c>
      <c r="F6" s="3">
        <v>1</v>
      </c>
      <c r="G6" s="4">
        <v>10</v>
      </c>
    </row>
    <row r="7" spans="2:7" x14ac:dyDescent="0.4">
      <c r="B7" s="1" t="s">
        <v>1</v>
      </c>
      <c r="C7" s="3">
        <v>3</v>
      </c>
      <c r="D7" s="3">
        <v>2</v>
      </c>
      <c r="E7" s="3">
        <v>4</v>
      </c>
      <c r="F7" s="3">
        <v>1</v>
      </c>
    </row>
    <row r="8" spans="2:7" x14ac:dyDescent="0.4">
      <c r="B8" s="1" t="s">
        <v>6</v>
      </c>
      <c r="C8" s="3">
        <f>SUM(C6:C7)</f>
        <v>8</v>
      </c>
      <c r="D8" s="3">
        <f t="shared" ref="D8:F8" si="0">SUM(D6:D7)</f>
        <v>4</v>
      </c>
      <c r="E8" s="3">
        <f t="shared" si="0"/>
        <v>6</v>
      </c>
      <c r="F8" s="3">
        <f t="shared" si="0"/>
        <v>2</v>
      </c>
    </row>
    <row r="11" spans="2:7" x14ac:dyDescent="0.4">
      <c r="B11" s="1"/>
      <c r="C11" s="2" t="s">
        <v>2</v>
      </c>
      <c r="D11" s="2" t="s">
        <v>3</v>
      </c>
      <c r="E11" s="2" t="s">
        <v>4</v>
      </c>
      <c r="F11" s="2" t="s">
        <v>5</v>
      </c>
    </row>
    <row r="12" spans="2:7" x14ac:dyDescent="0.4">
      <c r="B12" s="1" t="s">
        <v>0</v>
      </c>
      <c r="C12" s="5">
        <f>C6/$G$6</f>
        <v>0.5</v>
      </c>
      <c r="D12" s="5">
        <f t="shared" ref="D12:F12" si="1">D6/$G$6</f>
        <v>0.2</v>
      </c>
      <c r="E12" s="5">
        <f t="shared" si="1"/>
        <v>0.2</v>
      </c>
      <c r="F12" s="5">
        <f t="shared" si="1"/>
        <v>0.1</v>
      </c>
    </row>
    <row r="13" spans="2:7" x14ac:dyDescent="0.4">
      <c r="B13" s="1" t="s">
        <v>1</v>
      </c>
      <c r="C13" s="5">
        <f>C7/$G$6</f>
        <v>0.3</v>
      </c>
      <c r="D13" s="5">
        <f t="shared" ref="D13:F13" si="2">D7/$G$6</f>
        <v>0.2</v>
      </c>
      <c r="E13" s="5">
        <f t="shared" si="2"/>
        <v>0.4</v>
      </c>
      <c r="F13" s="5">
        <f t="shared" si="2"/>
        <v>0.1</v>
      </c>
    </row>
    <row r="14" spans="2:7" x14ac:dyDescent="0.4">
      <c r="B14" s="1" t="s">
        <v>6</v>
      </c>
      <c r="C14" s="5">
        <f>C8/20</f>
        <v>0.4</v>
      </c>
      <c r="D14" s="5">
        <f t="shared" ref="D14:F14" si="3">D8/20</f>
        <v>0.2</v>
      </c>
      <c r="E14" s="5">
        <f t="shared" si="3"/>
        <v>0.3</v>
      </c>
      <c r="F14" s="5">
        <f t="shared" si="3"/>
        <v>0.1</v>
      </c>
    </row>
    <row r="16" spans="2:7" x14ac:dyDescent="0.4">
      <c r="B16" s="1"/>
      <c r="C16" s="2" t="s">
        <v>2</v>
      </c>
      <c r="D16" s="2" t="s">
        <v>3</v>
      </c>
      <c r="E16" s="2" t="s">
        <v>4</v>
      </c>
      <c r="F16" s="2" t="s">
        <v>5</v>
      </c>
    </row>
    <row r="17" spans="2:6" x14ac:dyDescent="0.4">
      <c r="B17" s="1" t="s">
        <v>0</v>
      </c>
      <c r="C17" s="6">
        <f>C6/$C$8</f>
        <v>0.625</v>
      </c>
      <c r="D17" s="5">
        <f>D6/$D$8</f>
        <v>0.5</v>
      </c>
      <c r="E17" s="7">
        <f>E6/$E$8</f>
        <v>0.33333333333333331</v>
      </c>
      <c r="F17" s="5">
        <f>F6/$F$8</f>
        <v>0.5</v>
      </c>
    </row>
    <row r="18" spans="2:6" x14ac:dyDescent="0.4">
      <c r="B18" s="1" t="s">
        <v>1</v>
      </c>
      <c r="C18" s="6">
        <f t="shared" ref="C18:C19" si="4">C7/$C$8</f>
        <v>0.375</v>
      </c>
      <c r="D18" s="5">
        <f t="shared" ref="D18:D19" si="5">D7/$D$8</f>
        <v>0.5</v>
      </c>
      <c r="E18" s="7">
        <f t="shared" ref="E18:E19" si="6">E7/$E$8</f>
        <v>0.66666666666666663</v>
      </c>
      <c r="F18" s="5">
        <f t="shared" ref="F18:F19" si="7">F7/$F$8</f>
        <v>0.5</v>
      </c>
    </row>
    <row r="19" spans="2:6" x14ac:dyDescent="0.4">
      <c r="B19" s="1" t="s">
        <v>6</v>
      </c>
      <c r="C19" s="5">
        <f t="shared" si="4"/>
        <v>1</v>
      </c>
      <c r="D19" s="5">
        <f t="shared" si="5"/>
        <v>1</v>
      </c>
      <c r="E19" s="5">
        <f t="shared" si="6"/>
        <v>1</v>
      </c>
      <c r="F19" s="5">
        <f t="shared" si="7"/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jikei</dc:creator>
  <cp:lastModifiedBy>jikei</cp:lastModifiedBy>
  <dcterms:created xsi:type="dcterms:W3CDTF">2023-11-16T00:38:36Z</dcterms:created>
  <dcterms:modified xsi:type="dcterms:W3CDTF">2023-11-16T01:40:34Z</dcterms:modified>
</cp:coreProperties>
</file>