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274BB6F1-745D-41EF-B7C6-04E213E3224B}" xr6:coauthVersionLast="36" xr6:coauthVersionMax="47" xr10:uidLastSave="{00000000-0000-0000-0000-000000000000}"/>
  <bookViews>
    <workbookView xWindow="0" yWindow="0" windowWidth="23040" windowHeight="896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36" i="11"/>
  <c r="H35" i="11"/>
  <c r="H34" i="11"/>
  <c r="H33" i="11"/>
  <c r="H32" i="11"/>
  <c r="H30" i="11"/>
  <c r="H26" i="11"/>
  <c r="H20" i="11"/>
  <c r="H8" i="11"/>
  <c r="H28" i="11" l="1"/>
  <c r="H27" i="11"/>
  <c r="E12" i="11"/>
  <c r="H31" i="11" l="1"/>
  <c r="H11" i="11"/>
  <c r="H29" i="11"/>
  <c r="F12" i="11"/>
  <c r="E13" i="11" s="1"/>
  <c r="F13" i="11" s="1"/>
  <c r="E15" i="11" s="1"/>
  <c r="J5" i="11"/>
  <c r="F15" i="11" l="1"/>
  <c r="E17" i="11" s="1"/>
  <c r="F17" i="11" s="1"/>
  <c r="E18" i="11" s="1"/>
  <c r="F18" i="11" s="1"/>
  <c r="E19" i="11" s="1"/>
  <c r="K5" i="11"/>
  <c r="F19" i="11" l="1"/>
  <c r="E21" i="11" s="1"/>
  <c r="F21" i="11" s="1"/>
  <c r="H15" i="11"/>
  <c r="L5" i="11"/>
  <c r="H21" i="11" l="1"/>
  <c r="E23" i="11"/>
  <c r="M5" i="11"/>
  <c r="F23" i="11" l="1"/>
  <c r="E24" i="11" s="1"/>
  <c r="F24" i="11" s="1"/>
  <c r="E25" i="11" s="1"/>
  <c r="F25" i="11" s="1"/>
  <c r="H23" i="11"/>
  <c r="N5" i="11"/>
  <c r="O5" i="11" l="1"/>
  <c r="P5" i="11" l="1"/>
  <c r="P6" i="11" s="1"/>
  <c r="O6" i="11"/>
  <c r="N6" i="11"/>
  <c r="M6" i="11"/>
  <c r="L6" i="11"/>
  <c r="K6" i="11"/>
  <c r="J6" i="11"/>
  <c r="I4" i="11"/>
  <c r="H24" i="11" l="1"/>
  <c r="H12" i="11"/>
  <c r="H13" i="11"/>
  <c r="P4" i="11"/>
  <c r="Q5" i="11"/>
  <c r="R5" i="11" l="1"/>
  <c r="S5" i="11" l="1"/>
  <c r="T5" i="11" l="1"/>
  <c r="U5" i="11" l="1"/>
  <c r="V5" i="11" l="1"/>
  <c r="W5" i="11" l="1"/>
  <c r="W6" i="11" s="1"/>
  <c r="V6" i="11"/>
  <c r="U6" i="11"/>
  <c r="T6" i="11"/>
  <c r="S6" i="11"/>
  <c r="R6" i="11"/>
  <c r="Q6" i="11"/>
  <c r="H25" i="11"/>
  <c r="X5" i="11" l="1"/>
  <c r="Y5" i="11" s="1"/>
  <c r="W4" i="1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<sst xmlns="http://schemas.openxmlformats.org/spreadsheetml/2006/main" count="86" uniqueCount="70">
  <si>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</si>
  <si>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</si>
  <si>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</si>
  <si>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</si>
  <si>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</si>
  <si>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</si>
  <si>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</si>
  <si>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</si>
  <si>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</si>
  <si>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</si>
  <si>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</si>
  <si>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</si>
  <si>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</si>
  <si>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</si>
  <si>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</si>
  <si>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</si>
  <si>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</si>
  <si>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</si>
  <si>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</si>
  <si>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</si>
  <si>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</si>
  <si>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</si>
  <si>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</si>
  <si>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</si>
  <si>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</si>
  <si>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</si>
  <si>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</si>
  <si>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</si>
  <si>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</si>
  <si>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</si>
  <si>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</si>
  <si>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</si>
  <si>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</si>
  <si>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</si>
  <si>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</si>
  <si>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</si>
  <si>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</si>
  <si>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</si>
  <si>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</si>
  <si>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</si>
  <si>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</si>
  <si>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</si>
  <si>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</si>
  <si>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</si>
  <si>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</si>
  <si>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</si>
  <si>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</si>
  <si>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</si>
  <si>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</si>
  <si>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</si>
  <si>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</si>
  <si>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</si>
  <si>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</si>
  <si>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</si>
  <si>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会話するボット（空気読みみたいな）</t>
    <rPh sb="0" eb="2">
      <t>カイワ</t>
    </rPh>
    <rPh sb="8" eb="11">
      <t>クウキヨ</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</si>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</sst>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xf numFmtId="0" fontId="1" fillId="0" borderId="0" xfId="8" applyAlignment="1">
      <alignment horizontal="right" indent="1"/>
    </xf>
    <xf numFmtId="0" fontId="1" fillId="0" borderId="7" xfId="8" applyBorder="1" applyAlignment="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pane ySplit="6" topLeftCell="A19" activePane="bottomLeft" state="frozen"/>
      <selection pane="bottomLeft" activeCell="F23" sqref="F23"/>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93" t="s">
        <v>6</v>
      </c>
      <c r="D3" s="94"/>
      <c r="E3" s="92">
        <v>45028</v>
      </c>
      <c r="F3" s="92"/>
    </row>
    <row r="4" spans="1:64" ht="30" customHeight="1" x14ac:dyDescent="0.3">
      <c r="A4" s="9" t="s">
        <v>7</v>
      </c>
      <c r="C4" s="93" t="s">
        <v>8</v>
      </c>
      <c r="D4" s="94"/>
      <c r="E4" s="4">
        <v>1</v>
      </c>
      <c r="I4" s="89">
        <f>I5</f>
        <v>45026</v>
      </c>
      <c r="J4" s="90"/>
      <c r="K4" s="90"/>
      <c r="L4" s="90"/>
      <c r="M4" s="90"/>
      <c r="N4" s="90"/>
      <c r="O4" s="91"/>
      <c r="P4" s="89">
        <f>P5</f>
        <v>45033</v>
      </c>
      <c r="Q4" s="90"/>
      <c r="R4" s="90"/>
      <c r="S4" s="90"/>
      <c r="T4" s="90"/>
      <c r="U4" s="90"/>
      <c r="V4" s="91"/>
      <c r="W4" s="89">
        <f>W5</f>
        <v>45040</v>
      </c>
      <c r="X4" s="90"/>
      <c r="Y4" s="90"/>
      <c r="Z4" s="90"/>
      <c r="AA4" s="90"/>
      <c r="AB4" s="90"/>
      <c r="AC4" s="91"/>
      <c r="AD4" s="89">
        <f>AD5</f>
        <v>45047</v>
      </c>
      <c r="AE4" s="90"/>
      <c r="AF4" s="90"/>
      <c r="AG4" s="90"/>
      <c r="AH4" s="90"/>
      <c r="AI4" s="90"/>
      <c r="AJ4" s="91"/>
      <c r="AK4" s="89">
        <f>AK5</f>
        <v>45054</v>
      </c>
      <c r="AL4" s="90"/>
      <c r="AM4" s="90"/>
      <c r="AN4" s="90"/>
      <c r="AO4" s="90"/>
      <c r="AP4" s="90"/>
      <c r="AQ4" s="91"/>
      <c r="AR4" s="89">
        <f>AR5</f>
        <v>45061</v>
      </c>
      <c r="AS4" s="90"/>
      <c r="AT4" s="90"/>
      <c r="AU4" s="90"/>
      <c r="AV4" s="90"/>
      <c r="AW4" s="90"/>
      <c r="AX4" s="91"/>
      <c r="AY4" s="89">
        <f>AY5</f>
        <v>45068</v>
      </c>
      <c r="AZ4" s="90"/>
      <c r="BA4" s="90"/>
      <c r="BB4" s="90"/>
      <c r="BC4" s="90"/>
      <c r="BD4" s="90"/>
      <c r="BE4" s="91"/>
      <c r="BF4" s="89">
        <f>BF5</f>
        <v>45075</v>
      </c>
      <c r="BG4" s="90"/>
      <c r="BH4" s="90"/>
      <c r="BI4" s="90"/>
      <c r="BJ4" s="90"/>
      <c r="BK4" s="90"/>
      <c r="BL4" s="91"/>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36"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67</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68</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65</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66</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59</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55</v>
      </c>
      <c r="C21" s="17"/>
      <c r="D21" s="40">
        <v>1</v>
      </c>
      <c r="E21" s="82">
        <f>F19+1</f>
        <v>45054</v>
      </c>
      <c r="F21" s="82">
        <f>E21+4</f>
        <v>45058</v>
      </c>
      <c r="G21" s="36"/>
      <c r="H21" s="36">
        <f t="shared" si="5"/>
        <v>5</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69</v>
      </c>
      <c r="C22" s="17"/>
      <c r="D22" s="40"/>
      <c r="E22" s="82">
        <v>45056</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53</v>
      </c>
      <c r="C23" s="17"/>
      <c r="D23" s="40">
        <v>0</v>
      </c>
      <c r="E23" s="82">
        <f>F21+3</f>
        <v>45061</v>
      </c>
      <c r="F23" s="82">
        <f>E23+4</f>
        <v>45065</v>
      </c>
      <c r="G23" s="36"/>
      <c r="H23" s="36">
        <f t="shared"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8"/>
      <c r="B24" s="86" t="s">
        <v>54</v>
      </c>
      <c r="C24" s="17"/>
      <c r="D24" s="40">
        <v>0</v>
      </c>
      <c r="E24" s="82">
        <f>F23+3</f>
        <v>45068</v>
      </c>
      <c r="F24" s="82">
        <f>E24+4</f>
        <v>45072</v>
      </c>
      <c r="G24" s="36"/>
      <c r="H24" s="36">
        <f t="shared" si="5"/>
        <v>5</v>
      </c>
      <c r="I24" s="5"/>
      <c r="J24" s="5"/>
      <c r="K24" s="5"/>
      <c r="L24" s="5"/>
      <c r="M24" s="5"/>
      <c r="N24" s="5"/>
      <c r="O24" s="5"/>
      <c r="P24" s="5"/>
      <c r="Q24" s="5"/>
      <c r="R24" s="5"/>
      <c r="S24" s="5"/>
      <c r="T24" s="5"/>
      <c r="U24" s="6"/>
      <c r="V24" s="6"/>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8"/>
      <c r="B25" s="86" t="s">
        <v>60</v>
      </c>
      <c r="C25" s="17"/>
      <c r="D25" s="40"/>
      <c r="E25" s="82">
        <f>F24+3</f>
        <v>45075</v>
      </c>
      <c r="F25" s="82">
        <f>E25+4</f>
        <v>45079</v>
      </c>
      <c r="G25" s="36"/>
      <c r="H25" s="36">
        <f t="shared"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8" t="s">
        <v>22</v>
      </c>
      <c r="B26" s="41" t="s">
        <v>51</v>
      </c>
      <c r="C26" s="18"/>
      <c r="D26" s="42"/>
      <c r="E26" s="71"/>
      <c r="F26" s="72"/>
      <c r="G26" s="36"/>
      <c r="H26" s="36" t="str">
        <f t="shared" si="5"/>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8"/>
      <c r="B27" s="87" t="s">
        <v>56</v>
      </c>
      <c r="C27" s="19"/>
      <c r="D27" s="43"/>
      <c r="E27" s="83" t="s">
        <v>23</v>
      </c>
      <c r="F27" s="83" t="s">
        <v>23</v>
      </c>
      <c r="G27" s="36"/>
      <c r="H27" s="36" t="e">
        <f t="shared" si="5"/>
        <v>#VALUE!</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8"/>
      <c r="B28" s="87" t="s">
        <v>57</v>
      </c>
      <c r="C28" s="19"/>
      <c r="D28" s="43"/>
      <c r="E28" s="83" t="s">
        <v>23</v>
      </c>
      <c r="F28" s="83" t="s">
        <v>23</v>
      </c>
      <c r="G28" s="36"/>
      <c r="H28" s="36"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87" t="s">
        <v>58</v>
      </c>
      <c r="C29" s="19"/>
      <c r="D29" s="43"/>
      <c r="E29" s="83" t="s">
        <v>23</v>
      </c>
      <c r="F29" s="83" t="s">
        <v>23</v>
      </c>
      <c r="G29" s="36"/>
      <c r="H29" s="36"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t="s">
        <v>22</v>
      </c>
      <c r="B30" s="44" t="s">
        <v>52</v>
      </c>
      <c r="C30" s="20"/>
      <c r="D30" s="45"/>
      <c r="E30" s="73"/>
      <c r="F30" s="74"/>
      <c r="G30" s="36"/>
      <c r="H30" s="36"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c r="B31" s="88" t="s">
        <v>61</v>
      </c>
      <c r="C31" s="21"/>
      <c r="D31" s="46"/>
      <c r="E31" s="84" t="s">
        <v>23</v>
      </c>
      <c r="F31" s="84" t="s">
        <v>23</v>
      </c>
      <c r="G31" s="36"/>
      <c r="H31" s="36"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8" t="s">
        <v>62</v>
      </c>
      <c r="C32" s="21"/>
      <c r="D32" s="46"/>
      <c r="E32" s="84" t="s">
        <v>23</v>
      </c>
      <c r="F32" s="84" t="s">
        <v>23</v>
      </c>
      <c r="G32" s="36"/>
      <c r="H32" s="36"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8" t="s">
        <v>63</v>
      </c>
      <c r="C33" s="21"/>
      <c r="D33" s="46"/>
      <c r="E33" s="84" t="s">
        <v>23</v>
      </c>
      <c r="F33" s="84" t="s">
        <v>23</v>
      </c>
      <c r="G33" s="36"/>
      <c r="H33" s="36"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8" t="s">
        <v>64</v>
      </c>
      <c r="C34" s="21"/>
      <c r="D34" s="46"/>
      <c r="E34" s="84" t="s">
        <v>23</v>
      </c>
      <c r="F34" s="84" t="s">
        <v>23</v>
      </c>
      <c r="G34" s="36"/>
      <c r="H34" s="36"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t="s">
        <v>24</v>
      </c>
      <c r="B35" s="23"/>
      <c r="C35" s="22"/>
      <c r="D35" s="47"/>
      <c r="E35" s="75"/>
      <c r="F35" s="75"/>
      <c r="G35" s="36"/>
      <c r="H35" s="36"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9" t="s">
        <v>25</v>
      </c>
      <c r="B36" s="48" t="s">
        <v>26</v>
      </c>
      <c r="C36" s="49"/>
      <c r="D36" s="50"/>
      <c r="E36" s="76"/>
      <c r="F36" s="77"/>
      <c r="G36" s="51"/>
      <c r="H36" s="51" t="str">
        <f t="shared" si="5"/>
        <v/>
      </c>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row>
    <row r="37" spans="1:64" ht="30" customHeight="1" x14ac:dyDescent="0.3">
      <c r="G37" s="3"/>
    </row>
    <row r="38" spans="1:64" ht="30" customHeight="1" x14ac:dyDescent="0.3">
      <c r="C38" s="52"/>
      <c r="F38" s="53"/>
    </row>
    <row r="39" spans="1:64" ht="30" customHeight="1" x14ac:dyDescent="0.3">
      <c r="C39"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5"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2023-05-10T03:52:51Z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