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A0C700AB-9D8C-4B00-8945-E1E33E1011F6}" xr6:coauthVersionLast="36" xr6:coauthVersionMax="47" xr10:uidLastSave="{00000000-0000-0000-0000-000000000000}"/>
  <bookViews>
    <workbookView xWindow="0" yWindow="0" windowWidth="23040" windowHeight="896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38" i="11"/>
  <c r="H37" i="11"/>
  <c r="H36" i="11"/>
  <c r="H35" i="11"/>
  <c r="H34" i="11"/>
  <c r="H32" i="11"/>
  <c r="H28" i="11"/>
  <c r="H20" i="11"/>
  <c r="H8" i="11"/>
  <c r="H30" i="11" l="1"/>
  <c r="H29" i="11"/>
  <c r="E12" i="11"/>
  <c r="H33" i="11" l="1"/>
  <c r="H11" i="11"/>
  <c r="H31" i="11"/>
  <c r="F12" i="11"/>
  <c r="E13" i="11" s="1"/>
  <c r="F13" i="11" s="1"/>
  <c r="E15" i="11" s="1"/>
  <c r="J5" i="11"/>
  <c r="F15" i="11" l="1"/>
  <c r="E17" i="11" s="1"/>
  <c r="F17" i="11" s="1"/>
  <c r="E18" i="11" s="1"/>
  <c r="F18" i="11" s="1"/>
  <c r="E19" i="11" s="1"/>
  <c r="K5" i="11"/>
  <c r="F19" i="11" l="1"/>
  <c r="E21" i="11" s="1"/>
  <c r="H15" i="11"/>
  <c r="L5" i="11"/>
  <c r="H21" i="11" l="1"/>
  <c r="E25" i="11"/>
  <c r="M5" i="11"/>
  <c r="F25" i="11" l="1"/>
  <c r="E26" i="11" s="1"/>
  <c r="F26" i="11" s="1"/>
  <c r="E27" i="11" s="1"/>
  <c r="F27" i="11" s="1"/>
  <c r="H25" i="11"/>
  <c r="N5" i="11"/>
  <c r="O5" i="11" l="1"/>
  <c r="P5" i="11" l="1"/>
  <c r="P6" i="11" s="1"/>
  <c r="O6" i="11"/>
  <c r="N6" i="11"/>
  <c r="M6" i="11"/>
  <c r="L6" i="11"/>
  <c r="K6" i="11"/>
  <c r="J6" i="11"/>
  <c r="I4" i="11"/>
  <c r="H26" i="11" l="1"/>
  <c r="H12" i="11"/>
  <c r="H13" i="11"/>
  <c r="P4" i="11"/>
  <c r="Q5" i="11"/>
  <c r="R5" i="11" l="1"/>
  <c r="S5" i="11" l="1"/>
  <c r="T5" i="11" l="1"/>
  <c r="U5" i="11" l="1"/>
  <c r="V5" i="11" l="1"/>
  <c r="W5" i="11" l="1"/>
  <c r="W6" i="11" s="1"/>
  <c r="V6" i="11"/>
  <c r="U6" i="11"/>
  <c r="T6" i="11"/>
  <c r="S6" i="11"/>
  <c r="R6" i="11"/>
  <c r="Q6" i="11"/>
  <c r="H27"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<sst xmlns="http://schemas.openxmlformats.org/spreadsheetml/2006/main" count="88" uniqueCount="72">
  <si>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</si>
  <si>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</si>
  <si>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</si>
  <si>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</si>
  <si>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</si>
  <si>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</si>
  <si>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</si>
  <si>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</si>
  <si>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</si>
  <si>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</si>
  <si>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</si>
  <si>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</si>
  <si>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</si>
  <si>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</si>
  <si>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</si>
  <si>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</si>
  <si>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</si>
  <si>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</si>
  <si>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</si>
  <si>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</si>
  <si>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</si>
  <si>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</si>
  <si>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</si>
  <si>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</si>
  <si>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</si>
  <si>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</si>
  <si>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</si>
  <si>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</si>
  <si>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</si>
  <si>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</si>
  <si>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</si>
  <si>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</si>
  <si>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</si>
  <si>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</si>
  <si>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</si>
  <si>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</si>
  <si>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</si>
  <si>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</si>
  <si>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</si>
  <si>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</si>
  <si>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</si>
  <si>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</si>
  <si>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</si>
  <si>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</si>
  <si>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</si>
  <si>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</si>
  <si>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</si>
  <si>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</si>
  <si>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</si>
  <si>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</si>
  <si>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</si>
  <si>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</si>
  <si>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</si>
  <si>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</si>
  <si>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会話するボット（空気読みみたいな）</t>
    <rPh sb="0" eb="2">
      <t>カイワ</t>
    </rPh>
    <rPh sb="8" eb="11">
      <t>クウキヨ</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</si>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</sst>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B1" zoomScaleNormal="100" zoomScalePageLayoutView="70" workbookViewId="0">
      <pane ySplit="6" topLeftCell="A16" activePane="bottomLeft" state="frozen"/>
      <selection pane="bottomLeft" activeCell="D26" sqref="D26"/>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89" t="s">
        <v>6</v>
      </c>
      <c r="D3" s="90"/>
      <c r="E3" s="94">
        <v>45028</v>
      </c>
      <c r="F3" s="94"/>
    </row>
    <row r="4" spans="1:64" ht="30" customHeight="1" x14ac:dyDescent="0.3">
      <c r="A4" s="9" t="s">
        <v>7</v>
      </c>
      <c r="C4" s="89" t="s">
        <v>8</v>
      </c>
      <c r="D4" s="90"/>
      <c r="E4" s="4">
        <v>1</v>
      </c>
      <c r="I4" s="91">
        <f>I5</f>
        <v>45026</v>
      </c>
      <c r="J4" s="92"/>
      <c r="K4" s="92"/>
      <c r="L4" s="92"/>
      <c r="M4" s="92"/>
      <c r="N4" s="92"/>
      <c r="O4" s="93"/>
      <c r="P4" s="91">
        <f>P5</f>
        <v>45033</v>
      </c>
      <c r="Q4" s="92"/>
      <c r="R4" s="92"/>
      <c r="S4" s="92"/>
      <c r="T4" s="92"/>
      <c r="U4" s="92"/>
      <c r="V4" s="93"/>
      <c r="W4" s="91">
        <f>W5</f>
        <v>45040</v>
      </c>
      <c r="X4" s="92"/>
      <c r="Y4" s="92"/>
      <c r="Z4" s="92"/>
      <c r="AA4" s="92"/>
      <c r="AB4" s="92"/>
      <c r="AC4" s="93"/>
      <c r="AD4" s="91">
        <f>AD5</f>
        <v>45047</v>
      </c>
      <c r="AE4" s="92"/>
      <c r="AF4" s="92"/>
      <c r="AG4" s="92"/>
      <c r="AH4" s="92"/>
      <c r="AI4" s="92"/>
      <c r="AJ4" s="93"/>
      <c r="AK4" s="91">
        <f>AK5</f>
        <v>45054</v>
      </c>
      <c r="AL4" s="92"/>
      <c r="AM4" s="92"/>
      <c r="AN4" s="92"/>
      <c r="AO4" s="92"/>
      <c r="AP4" s="92"/>
      <c r="AQ4" s="93"/>
      <c r="AR4" s="91">
        <f>AR5</f>
        <v>45061</v>
      </c>
      <c r="AS4" s="92"/>
      <c r="AT4" s="92"/>
      <c r="AU4" s="92"/>
      <c r="AV4" s="92"/>
      <c r="AW4" s="92"/>
      <c r="AX4" s="93"/>
      <c r="AY4" s="91">
        <f>AY5</f>
        <v>45068</v>
      </c>
      <c r="AZ4" s="92"/>
      <c r="BA4" s="92"/>
      <c r="BB4" s="92"/>
      <c r="BC4" s="92"/>
      <c r="BD4" s="92"/>
      <c r="BE4" s="93"/>
      <c r="BF4" s="91">
        <f>BF5</f>
        <v>45075</v>
      </c>
      <c r="BG4" s="92"/>
      <c r="BH4" s="92"/>
      <c r="BI4" s="92"/>
      <c r="BJ4" s="92"/>
      <c r="BK4" s="92"/>
      <c r="BL4" s="93"/>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38"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67</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68</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65</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66</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59</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55</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71</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69</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70</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0.1</v>
      </c>
      <c r="E25" s="82">
        <f>F21+3</f>
        <v>45059</v>
      </c>
      <c r="F25" s="82">
        <f>E25+4</f>
        <v>45063</v>
      </c>
      <c r="G25" s="36"/>
      <c r="H25" s="36">
        <f t="shared"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c r="B26" s="86" t="s">
        <v>54</v>
      </c>
      <c r="C26" s="17"/>
      <c r="D26" s="40">
        <v>0</v>
      </c>
      <c r="E26" s="82">
        <f>F25+3</f>
        <v>45066</v>
      </c>
      <c r="F26" s="82">
        <f>E26+4</f>
        <v>45070</v>
      </c>
      <c r="G26" s="36"/>
      <c r="H26" s="36">
        <f t="shared" si="5"/>
        <v>5</v>
      </c>
      <c r="I26" s="5"/>
      <c r="J26" s="5"/>
      <c r="K26" s="5"/>
      <c r="L26" s="5"/>
      <c r="M26" s="5"/>
      <c r="N26" s="5"/>
      <c r="O26" s="5"/>
      <c r="P26" s="5"/>
      <c r="Q26" s="5"/>
      <c r="R26" s="5"/>
      <c r="S26" s="5"/>
      <c r="T26" s="5"/>
      <c r="U26" s="6"/>
      <c r="V26" s="6"/>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86" t="s">
        <v>60</v>
      </c>
      <c r="C27" s="17"/>
      <c r="D27" s="40"/>
      <c r="E27" s="82">
        <f>F26+3</f>
        <v>45073</v>
      </c>
      <c r="F27" s="82">
        <f>E27+4</f>
        <v>45077</v>
      </c>
      <c r="G27" s="36"/>
      <c r="H27" s="36">
        <f t="shared"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t="s">
        <v>22</v>
      </c>
      <c r="B28" s="41" t="s">
        <v>51</v>
      </c>
      <c r="C28" s="18"/>
      <c r="D28" s="42"/>
      <c r="E28" s="71"/>
      <c r="F28" s="72"/>
      <c r="G28" s="36"/>
      <c r="H28" s="36"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87" t="s">
        <v>56</v>
      </c>
      <c r="C29" s="19"/>
      <c r="D29" s="43"/>
      <c r="E29" s="83" t="s">
        <v>23</v>
      </c>
      <c r="F29" s="83" t="s">
        <v>23</v>
      </c>
      <c r="G29" s="36"/>
      <c r="H29" s="36"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c r="B30" s="87" t="s">
        <v>57</v>
      </c>
      <c r="C30" s="19"/>
      <c r="D30" s="43"/>
      <c r="E30" s="83" t="s">
        <v>23</v>
      </c>
      <c r="F30" s="83" t="s">
        <v>23</v>
      </c>
      <c r="G30" s="36"/>
      <c r="H30" s="36"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7" t="s">
        <v>58</v>
      </c>
      <c r="C31" s="19"/>
      <c r="D31" s="43"/>
      <c r="E31" s="83" t="s">
        <v>23</v>
      </c>
      <c r="F31" s="83" t="s">
        <v>23</v>
      </c>
      <c r="G31" s="36"/>
      <c r="H31" s="36"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t="s">
        <v>22</v>
      </c>
      <c r="B32" s="44" t="s">
        <v>52</v>
      </c>
      <c r="C32" s="20"/>
      <c r="D32" s="45"/>
      <c r="E32" s="73"/>
      <c r="F32" s="74"/>
      <c r="G32" s="36"/>
      <c r="H32" s="36"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8" t="s">
        <v>61</v>
      </c>
      <c r="C33" s="21"/>
      <c r="D33" s="46"/>
      <c r="E33" s="84" t="s">
        <v>23</v>
      </c>
      <c r="F33" s="84" t="s">
        <v>23</v>
      </c>
      <c r="G33" s="36"/>
      <c r="H33" s="36"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8" t="s">
        <v>62</v>
      </c>
      <c r="C34" s="21"/>
      <c r="D34" s="46"/>
      <c r="E34" s="84" t="s">
        <v>23</v>
      </c>
      <c r="F34" s="84" t="s">
        <v>23</v>
      </c>
      <c r="G34" s="36"/>
      <c r="H34" s="36"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8" t="s">
        <v>63</v>
      </c>
      <c r="C35" s="21"/>
      <c r="D35" s="46"/>
      <c r="E35" s="84" t="s">
        <v>23</v>
      </c>
      <c r="F35" s="84" t="s">
        <v>23</v>
      </c>
      <c r="G35" s="36"/>
      <c r="H35" s="36"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8" t="s">
        <v>64</v>
      </c>
      <c r="C36" s="21"/>
      <c r="D36" s="46"/>
      <c r="E36" s="84" t="s">
        <v>23</v>
      </c>
      <c r="F36" s="84" t="s">
        <v>23</v>
      </c>
      <c r="G36" s="36"/>
      <c r="H36" s="36"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t="s">
        <v>24</v>
      </c>
      <c r="B37" s="23"/>
      <c r="C37" s="22"/>
      <c r="D37" s="47"/>
      <c r="E37" s="75"/>
      <c r="F37" s="75"/>
      <c r="G37" s="36"/>
      <c r="H37" s="36"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9" t="s">
        <v>25</v>
      </c>
      <c r="B38" s="48" t="s">
        <v>26</v>
      </c>
      <c r="C38" s="49"/>
      <c r="D38" s="50"/>
      <c r="E38" s="76"/>
      <c r="F38" s="77"/>
      <c r="G38" s="51"/>
      <c r="H38" s="51" t="str">
        <f t="shared" si="5"/>
        <v/>
      </c>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row>
    <row r="39" spans="1:64" ht="30" customHeight="1" x14ac:dyDescent="0.3">
      <c r="G39" s="3"/>
    </row>
    <row r="40" spans="1:64" ht="30" customHeight="1" x14ac:dyDescent="0.3">
      <c r="C40" s="52"/>
      <c r="F40" s="53"/>
    </row>
    <row r="41" spans="1:64" ht="30" customHeight="1" x14ac:dyDescent="0.3">
      <c r="C41"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7"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2023-05-12T06:34:10Z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