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ompound_Summary" sheetId="2" state="visible" r:id="rId2"/>
    <sheet xmlns:r="http://schemas.openxmlformats.org/officeDocument/2006/relationships" name="Evidence_Rows" sheetId="3" state="visible" r:id="rId3"/>
    <sheet xmlns:r="http://schemas.openxmlformats.org/officeDocument/2006/relationships" name="Remaining_Gaps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4"/>
    </font>
    <font>
      <name val="Carlito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admeTable" displayName="ReadmeTable" ref="A3:B7" headerRowCount="1">
  <tableColumns count="2">
    <tableColumn id="1" name="Item"/>
    <tableColumn id="2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CompoundSummaryTable" displayName="CompoundSummaryTable" ref="A3:F7" headerRowCount="1">
  <tableColumns count="6">
    <tableColumn id="1" name="compound"/>
    <tableColumn id="2" name="overall_normal_protection_grade"/>
    <tableColumn id="3" name="literature_PN_prior_0_1"/>
    <tableColumn id="4" name="best_support"/>
    <tableColumn id="5" name="main_caveat"/>
    <tableColumn id="6" name="recommended_position_in_paper4"/>
  </tableColumns>
  <tableStyleInfo name="TableStyleMedium2" showRowStripes="1"/>
</table>
</file>

<file path=xl/tables/table3.xml><?xml version="1.0" encoding="utf-8"?>
<table xmlns="http://schemas.openxmlformats.org/spreadsheetml/2006/main" id="3" name="EvidenceRowsTable" displayName="EvidenceRowsTable" ref="A3:O15" headerRowCount="1">
  <tableColumns count="15">
    <tableColumn id="1" name="compound"/>
    <tableColumn id="2" name="role"/>
    <tableColumn id="3" name="evidence_type"/>
    <tableColumn id="4" name="model_context"/>
    <tableColumn id="5" name="stress_model"/>
    <tableColumn id="6" name="reported_protection"/>
    <tableColumn id="7" name="readouts_relevant_to_PN"/>
    <tableColumn id="8" name="normal_protection_direction"/>
    <tableColumn id="9" name="confidence"/>
    <tableColumn id="10" name="PN_prior_literature_0_1"/>
    <tableColumn id="11" name="direct_human_normal_cell"/>
    <tableColumn id="12" name="caveat_for_triage"/>
    <tableColumn id="13" name="source_title"/>
    <tableColumn id="14" name="source_url"/>
    <tableColumn id="15" name="source_kind"/>
  </tableColumns>
  <tableStyleInfo name="TableStyleMedium2" showRowStripes="1"/>
</table>
</file>

<file path=xl/tables/table4.xml><?xml version="1.0" encoding="utf-8"?>
<table xmlns="http://schemas.openxmlformats.org/spreadsheetml/2006/main" id="4" name="RemainingGapsTable" displayName="RemainingGapsTable" ref="A3:D6" headerRowCount="1">
  <tableColumns count="4">
    <tableColumn id="1" name="gap"/>
    <tableColumn id="2" name="status_after_this_table"/>
    <tableColumn id="3" name="what_is_now_supported"/>
    <tableColumn id="4" name="still_missing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7" t="inlineStr">
        <is>
          <t>Normal protection evidence v1</t>
        </is>
      </c>
      <c r="B1" s="1" t="n"/>
    </row>
    <row r="2"/>
    <row r="3">
      <c r="A3" s="12" t="inlineStr">
        <is>
          <t>Item</t>
        </is>
      </c>
      <c r="B3" s="12" t="inlineStr">
        <is>
          <t>Description</t>
        </is>
      </c>
    </row>
    <row r="4">
      <c r="A4" s="19" t="inlineStr">
        <is>
          <t>Purpose</t>
        </is>
      </c>
      <c r="B4" s="19" t="inlineStr">
        <is>
          <t>Normal protection evidence layer for Trolox, Taurine, Benfotiamine, and L-ergothioneine.</t>
        </is>
      </c>
    </row>
    <row r="5">
      <c r="A5" s="19" t="inlineStr">
        <is>
          <t>Scope</t>
        </is>
      </c>
      <c r="B5" s="19" t="inlineStr">
        <is>
          <t>Literature-based PN prior only. LINCS remains optional unless a candidate-compound subset is uploaded.</t>
        </is>
      </c>
    </row>
    <row r="6">
      <c r="A6" s="19" t="inlineStr">
        <is>
          <t>Interpretation</t>
        </is>
      </c>
      <c r="B6" s="19" t="inlineStr">
        <is>
          <t>This table supports repair/protection plausibility but does not prove normal-vs-cancer selectivity.</t>
        </is>
      </c>
    </row>
    <row r="7">
      <c r="A7" s="19" t="inlineStr">
        <is>
          <t>Paper 4 use</t>
        </is>
      </c>
      <c r="B7" s="19" t="inlineStr">
        <is>
          <t>Use PN prior to choose repair candidates, then directly measure PN, RC, TN, PC, and A in 4-group pair assays.</t>
        </is>
      </c>
    </row>
    <row r="8"/>
    <row r="9">
      <c r="A9" t="inlineStr">
        <is>
          <t>Scoring note added for revision</t>
        </is>
      </c>
      <c r="B9" t="inlineStr">
        <is>
          <t>PN values were rescaled from a maximum of 7 points. Component categories could receive fractional values within their allowed ranges when evidence was intermediate. Caveat subtraction was applied as a fractional adjustment up to 1 point, with 0, 0.5, and 1.0 used as anchor values rather than the only possible totals. Thus values such as Trolox PN=0.80 reflect fractional component totals after caveat adjustment.</t>
        </is>
      </c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48" customWidth="1" min="4" max="4"/>
    <col width="48" customWidth="1" min="5" max="5"/>
    <col width="48" customWidth="1" min="6" max="6"/>
  </cols>
  <sheetData>
    <row r="1">
      <c r="A1" s="7" t="inlineStr">
        <is>
          <t>Compound-level normal protection summary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compound</t>
        </is>
      </c>
      <c r="B3" s="12" t="inlineStr">
        <is>
          <t>overall_normal_protection_grade</t>
        </is>
      </c>
      <c r="C3" s="12" t="inlineStr">
        <is>
          <t>literature_PN_prior_0_1</t>
        </is>
      </c>
      <c r="D3" s="12" t="inlineStr">
        <is>
          <t>best_support</t>
        </is>
      </c>
      <c r="E3" s="12" t="inlineStr">
        <is>
          <t>main_caveat</t>
        </is>
      </c>
      <c r="F3" s="12" t="inlineStr">
        <is>
          <t>recommended_position_in_paper4</t>
        </is>
      </c>
    </row>
    <row r="4">
      <c r="A4" s="19" t="inlineStr">
        <is>
          <t>Trolox</t>
        </is>
      </c>
      <c r="B4" s="19" t="inlineStr">
        <is>
          <t>High</t>
        </is>
      </c>
      <c r="C4" s="24" t="n">
        <v>0.8</v>
      </c>
      <c r="D4" s="19" t="inlineStr">
        <is>
          <t>primary alveolar type II cell protection + thymocyte oxidative apoptosis protection</t>
        </is>
      </c>
      <c r="E4" s="19" t="inlineStr">
        <is>
          <t>dose/context-dependent antioxidant-prooxidant behavior; antioxidant PC/antagonism risk</t>
        </is>
      </c>
      <c r="F4" s="19" t="inlineStr">
        <is>
          <t>Good repair-risk stress-test pair; use non-toxic/protective dose pretest.</t>
        </is>
      </c>
    </row>
    <row r="5">
      <c r="A5" s="19" t="inlineStr">
        <is>
          <t>Taurine</t>
        </is>
      </c>
      <c r="B5" s="19" t="inlineStr">
        <is>
          <t>Moderate</t>
        </is>
      </c>
      <c r="C5" s="24" t="n">
        <v>0.68</v>
      </c>
      <c r="D5" s="19" t="inlineStr">
        <is>
          <t>primary liver cells, PC12 ER/oxidative stress, osteocyte-like oxidative cytotoxicity</t>
        </is>
      </c>
      <c r="E5" s="19" t="inlineStr">
        <is>
          <t>less direct human normal-cell evidence than Trolox/EGT</t>
        </is>
      </c>
      <c r="F5" s="19" t="inlineStr">
        <is>
          <t>Lead simple strict repair candidate; must directly measure PN and PC.</t>
        </is>
      </c>
    </row>
    <row r="6">
      <c r="A6" s="19" t="inlineStr">
        <is>
          <t>Benfotiamine</t>
        </is>
      </c>
      <c r="B6" s="19" t="inlineStr">
        <is>
          <t>Moderate / mixed</t>
        </is>
      </c>
      <c r="C6" s="24" t="n">
        <v>0.62</v>
      </c>
      <c r="D6" s="19" t="inlineStr">
        <is>
          <t>human endothelial dysfunction/oxidative stress protection after AGE-rich meal</t>
        </is>
      </c>
      <c r="E6" s="19" t="inlineStr">
        <is>
          <t>clinical evidence mixed; mechanism is metabolic/AGE/NF-κB, not simple antioxidant</t>
        </is>
      </c>
      <c r="F6" s="19" t="inlineStr">
        <is>
          <t>Useful metabolic/stress-protection comparator, but more complex interpretation.</t>
        </is>
      </c>
    </row>
    <row r="7">
      <c r="A7" s="19" t="inlineStr">
        <is>
          <t>L-ergothioneine</t>
        </is>
      </c>
      <c r="B7" s="19" t="inlineStr">
        <is>
          <t>High</t>
        </is>
      </c>
      <c r="C7" s="24" t="n">
        <v>0.86</v>
      </c>
      <c r="D7" s="19" t="inlineStr">
        <is>
          <t>human keratinocyte/skin UV oxidative stress protection via OCTN1; chondrocyte oxidative stress protection</t>
        </is>
      </c>
      <c r="E7" s="19" t="inlineStr">
        <is>
          <t>strong cytoprotection can imply high cancer-preservation penalty in stressed cancer cells</t>
        </is>
      </c>
      <c r="F7" s="19" t="inlineStr">
        <is>
          <t>High-prior/high-risk candidate; ideal for testing whether removal axis cancels repair-only cancer preservation.</t>
        </is>
      </c>
    </row>
  </sheetData>
  <mergeCells count="1">
    <mergeCell ref="A1:F1"/>
  </mergeCells>
  <conditionalFormatting sqref="C4:C7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36" customWidth="1" min="4" max="4"/>
    <col width="36" customWidth="1" min="5" max="5"/>
    <col width="56" customWidth="1" min="6" max="6"/>
    <col width="36" customWidth="1" min="7" max="7"/>
    <col width="18" customWidth="1" min="8" max="8"/>
    <col width="12" customWidth="1" min="9" max="9"/>
    <col width="14" customWidth="1" min="10" max="10"/>
    <col width="18" customWidth="1" min="11" max="11"/>
    <col width="52" customWidth="1" min="12" max="12"/>
    <col width="44" customWidth="1" min="13" max="13"/>
    <col width="72" customWidth="1" min="14" max="14"/>
    <col width="18" customWidth="1" min="15" max="15"/>
  </cols>
  <sheetData>
    <row r="1">
      <c r="A1" s="7" t="inlineStr">
        <is>
          <t>Literature evidence rows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/>
    <row r="3">
      <c r="A3" s="12" t="inlineStr">
        <is>
          <t>compound</t>
        </is>
      </c>
      <c r="B3" s="12" t="inlineStr">
        <is>
          <t>role</t>
        </is>
      </c>
      <c r="C3" s="12" t="inlineStr">
        <is>
          <t>evidence_type</t>
        </is>
      </c>
      <c r="D3" s="12" t="inlineStr">
        <is>
          <t>model_context</t>
        </is>
      </c>
      <c r="E3" s="12" t="inlineStr">
        <is>
          <t>stress_model</t>
        </is>
      </c>
      <c r="F3" s="12" t="inlineStr">
        <is>
          <t>reported_protection</t>
        </is>
      </c>
      <c r="G3" s="12" t="inlineStr">
        <is>
          <t>readouts_relevant_to_PN</t>
        </is>
      </c>
      <c r="H3" s="12" t="inlineStr">
        <is>
          <t>normal_protection_direction</t>
        </is>
      </c>
      <c r="I3" s="12" t="inlineStr">
        <is>
          <t>confidence</t>
        </is>
      </c>
      <c r="J3" s="12" t="inlineStr">
        <is>
          <t>PN_prior_literature_0_1</t>
        </is>
      </c>
      <c r="K3" s="12" t="inlineStr">
        <is>
          <t>direct_human_normal_cell</t>
        </is>
      </c>
      <c r="L3" s="12" t="inlineStr">
        <is>
          <t>caveat_for_triage</t>
        </is>
      </c>
      <c r="M3" s="12" t="inlineStr">
        <is>
          <t>source_title</t>
        </is>
      </c>
      <c r="N3" s="12" t="inlineStr">
        <is>
          <t>source_url</t>
        </is>
      </c>
      <c r="O3" s="12" t="inlineStr">
        <is>
          <t>source_kind</t>
        </is>
      </c>
    </row>
    <row r="4">
      <c r="A4" s="19" t="inlineStr">
        <is>
          <t>Trolox</t>
        </is>
      </c>
      <c r="B4" s="19" t="inlineStr">
        <is>
          <t>repair_candidate</t>
        </is>
      </c>
      <c r="C4" s="19" t="inlineStr">
        <is>
          <t>primary cell / tissue-like in vitro</t>
        </is>
      </c>
      <c r="D4" s="19" t="inlineStr">
        <is>
          <t>human and murine primary alveolar type II cells</t>
        </is>
      </c>
      <c r="E4" s="19" t="inlineStr">
        <is>
          <t>cigarette-smoke-induced oxidative/genotoxic/inflammatory injury</t>
        </is>
      </c>
      <c r="F4" s="19" t="inlineStr">
        <is>
          <t>Trolox contributes to Nrf2-mediated protection against oxidative stress, genotoxicity and inflammation in primary ATII cells.</t>
        </is>
      </c>
      <c r="G4" s="19" t="inlineStr">
        <is>
          <t>oxidative stress, genotoxicity, inflammation, cell injury</t>
        </is>
      </c>
      <c r="H4" s="19" t="inlineStr">
        <is>
          <t>protective</t>
        </is>
      </c>
      <c r="I4" s="19" t="inlineStr">
        <is>
          <t>A</t>
        </is>
      </c>
      <c r="J4" s="24" t="n">
        <v>0.85</v>
      </c>
      <c r="K4" s="19" t="inlineStr">
        <is>
          <t>yes</t>
        </is>
      </c>
      <c r="L4" s="19" t="inlineStr">
        <is>
          <t>Antioxidant protection could also reduce cancer stress/death; PC and antagonism must be measured.</t>
        </is>
      </c>
      <c r="M4" s="19" t="inlineStr">
        <is>
          <t>Trolox contributes to Nrf2-mediated protection of human and murine primary alveolar type II cells from injury by cigarette smoke</t>
        </is>
      </c>
      <c r="N4" s="19" t="inlineStr">
        <is>
          <t>https://pmc.ncbi.nlm.nih.gov/articles/PMC3668634/</t>
        </is>
      </c>
      <c r="O4" s="19" t="inlineStr">
        <is>
          <t>primary research</t>
        </is>
      </c>
    </row>
    <row r="5">
      <c r="A5" s="19" t="inlineStr">
        <is>
          <t>Trolox</t>
        </is>
      </c>
      <c r="B5" s="19" t="inlineStr">
        <is>
          <t>repair_candidate</t>
        </is>
      </c>
      <c r="C5" s="19" t="inlineStr">
        <is>
          <t>primary immune cells / ex vivo</t>
        </is>
      </c>
      <c r="D5" s="19" t="inlineStr">
        <is>
          <t>rat thymocytes</t>
        </is>
      </c>
      <c r="E5" s="19" t="inlineStr">
        <is>
          <t>peroxynitrite-mediated oxidative stress</t>
        </is>
      </c>
      <c r="F5" s="19" t="inlineStr">
        <is>
          <t>Trolox protected rat thymocytes from peroxynitrite-mediated apoptosis.</t>
        </is>
      </c>
      <c r="G5" s="19" t="inlineStr">
        <is>
          <t>oxidative stress, apoptosis</t>
        </is>
      </c>
      <c r="H5" s="19" t="inlineStr">
        <is>
          <t>protective</t>
        </is>
      </c>
      <c r="I5" s="19" t="inlineStr">
        <is>
          <t>B</t>
        </is>
      </c>
      <c r="J5" s="24" t="n">
        <v>0.75</v>
      </c>
      <c r="K5" s="19" t="inlineStr">
        <is>
          <t>no</t>
        </is>
      </c>
      <c r="L5" s="19" t="inlineStr">
        <is>
          <t>Non-human immune cell model; still useful as oxidative-apoptosis protection evidence.</t>
        </is>
      </c>
      <c r="M5" s="19" t="inlineStr">
        <is>
          <t>Trolox inhibits peroxynitrite-mediated oxidative stress and apoptosis in rat thymocytes</t>
        </is>
      </c>
      <c r="N5" s="19" t="inlineStr">
        <is>
          <t>https://pubmed.ncbi.nlm.nih.gov/8809090/</t>
        </is>
      </c>
      <c r="O5" s="19" t="inlineStr">
        <is>
          <t>primary research</t>
        </is>
      </c>
    </row>
    <row r="6">
      <c r="A6" s="19" t="inlineStr">
        <is>
          <t>Trolox</t>
        </is>
      </c>
      <c r="B6" s="19" t="inlineStr">
        <is>
          <t>repair_candidate</t>
        </is>
      </c>
      <c r="C6" s="19" t="inlineStr">
        <is>
          <t>mechanistic caveat</t>
        </is>
      </c>
      <c r="D6" s="19" t="inlineStr">
        <is>
          <t>cellular models including non-normal/cancer contexts</t>
        </is>
      </c>
      <c r="E6" s="19" t="inlineStr">
        <is>
          <t>dose-dependent redox context</t>
        </is>
      </c>
      <c r="F6" s="19" t="inlineStr">
        <is>
          <t>Trolox can show concentration-dependent antioxidant/prooxidant behavior, so dose window matters.</t>
        </is>
      </c>
      <c r="G6" s="19" t="inlineStr">
        <is>
          <t>redox state, apoptosis/cytotoxicity</t>
        </is>
      </c>
      <c r="H6" s="19" t="inlineStr">
        <is>
          <t>mixed / dose-dependent</t>
        </is>
      </c>
      <c r="I6" s="19" t="inlineStr">
        <is>
          <t>B-caveat</t>
        </is>
      </c>
      <c r="J6" s="24" t="n">
        <v>0.55</v>
      </c>
      <c r="K6" s="19" t="inlineStr">
        <is>
          <t>mixed</t>
        </is>
      </c>
      <c r="L6" s="19" t="inlineStr">
        <is>
          <t>Must predefine non-toxic/protective dose before pair testing.</t>
        </is>
      </c>
      <c r="M6" s="19" t="inlineStr">
        <is>
          <t>Concentration Dependence of the Antioxidant and Prooxidant Effects of Trolox</t>
        </is>
      </c>
      <c r="N6" s="19" t="inlineStr">
        <is>
          <t>https://pmc.ncbi.nlm.nih.gov/articles/PMC7693461/</t>
        </is>
      </c>
      <c r="O6" s="19" t="inlineStr">
        <is>
          <t>mechanistic research</t>
        </is>
      </c>
    </row>
    <row r="7">
      <c r="A7" s="19" t="inlineStr">
        <is>
          <t>Taurine</t>
        </is>
      </c>
      <c r="B7" s="19" t="inlineStr">
        <is>
          <t>repair_candidate</t>
        </is>
      </c>
      <c r="C7" s="19" t="inlineStr">
        <is>
          <t>primary cells</t>
        </is>
      </c>
      <c r="D7" s="19" t="inlineStr">
        <is>
          <t>primary liver cells isolated from Atlantic salmon</t>
        </is>
      </c>
      <c r="E7" s="19" t="inlineStr">
        <is>
          <t>oxidative stress / apoptosis</t>
        </is>
      </c>
      <c r="F7" s="19" t="inlineStr">
        <is>
          <t>Taurine attenuated apoptosis and supported mitochondrial integrity/respiration in primary liver cells.</t>
        </is>
      </c>
      <c r="G7" s="19" t="inlineStr">
        <is>
          <t>apoptosis, mitochondrial integrity, respiration</t>
        </is>
      </c>
      <c r="H7" s="19" t="inlineStr">
        <is>
          <t>protective</t>
        </is>
      </c>
      <c r="I7" s="19" t="inlineStr">
        <is>
          <t>B</t>
        </is>
      </c>
      <c r="J7" s="24" t="n">
        <v>0.7</v>
      </c>
      <c r="K7" s="19" t="inlineStr">
        <is>
          <t>no</t>
        </is>
      </c>
      <c r="L7" s="19" t="inlineStr">
        <is>
          <t>Primary-cell evidence exists but not human; translate as supportive PN prior only.</t>
        </is>
      </c>
      <c r="M7" s="19" t="inlineStr">
        <is>
          <t>Taurine attenuates apoptosis in primary liver cells isolated from Atlantic salmon</t>
        </is>
      </c>
      <c r="N7" s="19" t="inlineStr">
        <is>
          <t>https://pubmed.ncbi.nlm.nih.gov/23182339/</t>
        </is>
      </c>
      <c r="O7" s="19" t="inlineStr">
        <is>
          <t>primary research</t>
        </is>
      </c>
    </row>
    <row r="8">
      <c r="A8" s="19" t="inlineStr">
        <is>
          <t>Taurine</t>
        </is>
      </c>
      <c r="B8" s="19" t="inlineStr">
        <is>
          <t>repair_candidate</t>
        </is>
      </c>
      <c r="C8" s="19" t="inlineStr">
        <is>
          <t>cell protection / ER stress</t>
        </is>
      </c>
      <c r="D8" s="19" t="inlineStr">
        <is>
          <t>PC12 cells</t>
        </is>
      </c>
      <c r="E8" s="19" t="inlineStr">
        <is>
          <t>H2O2-induced oxidative stress and ER stress</t>
        </is>
      </c>
      <c r="F8" s="19" t="inlineStr">
        <is>
          <t>Taurine protected cells against oxidative stress and suppressed ER stress associated with H2O2 exposure.</t>
        </is>
      </c>
      <c r="G8" s="19" t="inlineStr">
        <is>
          <t>oxidative stress, ER stress, survival</t>
        </is>
      </c>
      <c r="H8" s="19" t="inlineStr">
        <is>
          <t>protective</t>
        </is>
      </c>
      <c r="I8" s="19" t="inlineStr">
        <is>
          <t>B-</t>
        </is>
      </c>
      <c r="J8" s="24" t="n">
        <v>0.62</v>
      </c>
      <c r="K8" s="19" t="inlineStr">
        <is>
          <t>no</t>
        </is>
      </c>
      <c r="L8" s="19" t="inlineStr">
        <is>
          <t>PC12 is not a normal human primary model; useful for stress-pathway rationale.</t>
        </is>
      </c>
      <c r="M8" s="19" t="inlineStr">
        <is>
          <t>Taurine protection of PC12 cells against endoplasmic reticulum stress induced by oxidative stress</t>
        </is>
      </c>
      <c r="N8" s="19" t="inlineStr">
        <is>
          <t>https://pmc.ncbi.nlm.nih.gov/articles/PMC2994405/</t>
        </is>
      </c>
      <c r="O8" s="19" t="inlineStr">
        <is>
          <t>primary research</t>
        </is>
      </c>
    </row>
    <row r="9">
      <c r="A9" s="19" t="inlineStr">
        <is>
          <t>Taurine</t>
        </is>
      </c>
      <c r="B9" s="19" t="inlineStr">
        <is>
          <t>repair_candidate</t>
        </is>
      </c>
      <c r="C9" s="19" t="inlineStr">
        <is>
          <t>normal-like bone cell model</t>
        </is>
      </c>
      <c r="D9" s="19" t="inlineStr">
        <is>
          <t>osteocyte-like cells</t>
        </is>
      </c>
      <c r="E9" s="19" t="inlineStr">
        <is>
          <t>oxidative-stress-induced cytotoxicity</t>
        </is>
      </c>
      <c r="F9" s="19" t="inlineStr">
        <is>
          <t>Taurine protected osteocyte-like cells from oxidative-stress-induced cytotoxicity.</t>
        </is>
      </c>
      <c r="G9" s="19" t="inlineStr">
        <is>
          <t>cell viability, oxidative injury</t>
        </is>
      </c>
      <c r="H9" s="19" t="inlineStr">
        <is>
          <t>protective</t>
        </is>
      </c>
      <c r="I9" s="19" t="inlineStr">
        <is>
          <t>B</t>
        </is>
      </c>
      <c r="J9" s="24" t="n">
        <v>0.68</v>
      </c>
      <c r="K9" s="19" t="inlineStr">
        <is>
          <t>no/mixed</t>
        </is>
      </c>
      <c r="L9" s="19" t="inlineStr">
        <is>
          <t>Good normal-like cytoprotection signal, but tissue-specific and not cancer-comparator evidence.</t>
        </is>
      </c>
      <c r="M9" s="19" t="inlineStr">
        <is>
          <t>Taurine, an osteocyte metabolite, protects against oxidative stress</t>
        </is>
      </c>
      <c r="N9" s="19" t="inlineStr">
        <is>
          <t>https://pmc.ncbi.nlm.nih.gov/articles/PMC7369146/</t>
        </is>
      </c>
      <c r="O9" s="19" t="inlineStr">
        <is>
          <t>primary research</t>
        </is>
      </c>
    </row>
    <row r="10">
      <c r="A10" s="19" t="inlineStr">
        <is>
          <t>Benfotiamine</t>
        </is>
      </c>
      <c r="B10" s="19" t="inlineStr">
        <is>
          <t>repair_candidate</t>
        </is>
      </c>
      <c r="C10" s="19" t="inlineStr">
        <is>
          <t>human vascular functional evidence</t>
        </is>
      </c>
      <c r="D10" s="19" t="inlineStr">
        <is>
          <t>individuals with type 2 diabetes; macro/microvascular endothelial function</t>
        </is>
      </c>
      <c r="E10" s="19" t="inlineStr">
        <is>
          <t>advanced-glycation-end-product rich meal</t>
        </is>
      </c>
      <c r="F10" s="19" t="inlineStr">
        <is>
          <t>Benfotiamine prevented macro- and microvascular endothelial dysfunction and oxidative stress after AGE-rich meal.</t>
        </is>
      </c>
      <c r="G10" s="19" t="inlineStr">
        <is>
          <t>endothelial function, oxidative stress markers</t>
        </is>
      </c>
      <c r="H10" s="19" t="inlineStr">
        <is>
          <t>protective</t>
        </is>
      </c>
      <c r="I10" s="19" t="inlineStr">
        <is>
          <t>A-/B+</t>
        </is>
      </c>
      <c r="J10" s="24" t="n">
        <v>0.72</v>
      </c>
      <c r="K10" s="19" t="inlineStr">
        <is>
          <t>human in vivo, not cell assay</t>
        </is>
      </c>
      <c r="L10" s="19" t="inlineStr">
        <is>
          <t>Strong normal-tissue protection rationale but not a direct in vitro normal-cell PN assay.</t>
        </is>
      </c>
      <c r="M10" s="19" t="inlineStr">
        <is>
          <t>Benfotiamine prevents macro- and microvascular endothelial dysfunction and oxidative stress following a meal rich in advanced glycation end products</t>
        </is>
      </c>
      <c r="N10" s="19" t="inlineStr">
        <is>
          <t>https://pubmed.ncbi.nlm.nih.gov/16936154/</t>
        </is>
      </c>
      <c r="O10" s="19" t="inlineStr">
        <is>
          <t>human study</t>
        </is>
      </c>
    </row>
    <row r="11">
      <c r="A11" s="19" t="inlineStr">
        <is>
          <t>Benfotiamine</t>
        </is>
      </c>
      <c r="B11" s="19" t="inlineStr">
        <is>
          <t>repair_candidate</t>
        </is>
      </c>
      <c r="C11" s="19" t="inlineStr">
        <is>
          <t>inflammation / oxidative stress model</t>
        </is>
      </c>
      <c r="D11" s="19" t="inlineStr">
        <is>
          <t>cell/tissue inflammation model</t>
        </is>
      </c>
      <c r="E11" s="19" t="inlineStr">
        <is>
          <t>oxidative-stress-induced NF-κB activation and bacterial endotoxin-induced inflammation</t>
        </is>
      </c>
      <c r="F11" s="19" t="inlineStr">
        <is>
          <t>Benfotiamine suppressed oxidative-stress-induced NF-κB activation and prevented endotoxin-induced inflammation.</t>
        </is>
      </c>
      <c r="G11" s="19" t="inlineStr">
        <is>
          <t>NF-κB, oxidative stress, inflammation</t>
        </is>
      </c>
      <c r="H11" s="19" t="inlineStr">
        <is>
          <t>protective</t>
        </is>
      </c>
      <c r="I11" s="19" t="inlineStr">
        <is>
          <t>B</t>
        </is>
      </c>
      <c r="J11" s="24" t="n">
        <v>0.67</v>
      </c>
      <c r="K11" s="19" t="inlineStr">
        <is>
          <t>unclear/mixed</t>
        </is>
      </c>
      <c r="L11" s="19" t="inlineStr">
        <is>
          <t>Mechanistically relevant but not sufficient alone for normal-selectivity claim.</t>
        </is>
      </c>
      <c r="M11" s="19" t="inlineStr">
        <is>
          <t>Protective role of benfotiamine, a fat soluble vitamin B1 analogue, in lipopolysaccharide-induced cytotoxic signals</t>
        </is>
      </c>
      <c r="N11" s="19" t="inlineStr">
        <is>
          <t>https://pmc.ncbi.nlm.nih.gov/articles/PMC2856750/</t>
        </is>
      </c>
      <c r="O11" s="19" t="inlineStr">
        <is>
          <t>primary research</t>
        </is>
      </c>
    </row>
    <row r="12">
      <c r="A12" s="19" t="inlineStr">
        <is>
          <t>Benfotiamine</t>
        </is>
      </c>
      <c r="B12" s="19" t="inlineStr">
        <is>
          <t>repair_candidate</t>
        </is>
      </c>
      <c r="C12" s="19" t="inlineStr">
        <is>
          <t>negative/mixed clinical caveat</t>
        </is>
      </c>
      <c r="D12" s="19" t="inlineStr">
        <is>
          <t>type 2 diabetes / clinical biomarkers</t>
        </is>
      </c>
      <c r="E12" s="19" t="inlineStr">
        <is>
          <t>advanced glycation/endothelial dysfunction markers</t>
        </is>
      </c>
      <c r="F12" s="19" t="inlineStr">
        <is>
          <t>A later randomized trial reported no significant reductions in plasma/urinary AGEs or endothelial dysfunction/low-grade inflammation markers versus placebo.</t>
        </is>
      </c>
      <c r="G12" s="19" t="inlineStr">
        <is>
          <t>AGEs, endothelial markers, inflammation markers</t>
        </is>
      </c>
      <c r="H12" s="19" t="inlineStr">
        <is>
          <t>mixed</t>
        </is>
      </c>
      <c r="I12" s="19" t="inlineStr">
        <is>
          <t>A-caveat</t>
        </is>
      </c>
      <c r="J12" s="24" t="n">
        <v>0.45</v>
      </c>
      <c r="K12" s="19" t="inlineStr">
        <is>
          <t>human in vivo</t>
        </is>
      </c>
      <c r="L12" s="19" t="inlineStr">
        <is>
          <t>Benfotiamine PN prior should be moderate, not assumed strong.</t>
        </is>
      </c>
      <c r="M12" s="19" t="inlineStr">
        <is>
          <t>Effect of Benfotiamine on Advanced Glycation Endproducts and Markers of Endothelial Dysfunction and Inflammation</t>
        </is>
      </c>
      <c r="N12" s="19" t="inlineStr">
        <is>
          <t>https://journals.plos.org/plosone/article?id=10.1371/journal.pone.0040427</t>
        </is>
      </c>
      <c r="O12" s="19" t="inlineStr">
        <is>
          <t>human study / caveat</t>
        </is>
      </c>
    </row>
    <row r="13">
      <c r="A13" s="19" t="inlineStr">
        <is>
          <t>L-ergothioneine</t>
        </is>
      </c>
      <c r="B13" s="19" t="inlineStr">
        <is>
          <t>repair_candidate</t>
        </is>
      </c>
      <c r="C13" s="19" t="inlineStr">
        <is>
          <t>human skin cells / tissue</t>
        </is>
      </c>
      <c r="D13" s="19" t="inlineStr">
        <is>
          <t>human epidermal keratinocytes and skin tissue</t>
        </is>
      </c>
      <c r="E13" s="19" t="inlineStr">
        <is>
          <t>solar-simulating UV oxidative stress</t>
        </is>
      </c>
      <c r="F13" s="19" t="inlineStr">
        <is>
          <t>L-ergothioneine accumulated via OCTN1 and reduced ROS, DNA/protein/lipid damage, apoptotic response, and increased viability.</t>
        </is>
      </c>
      <c r="G13" s="19" t="inlineStr">
        <is>
          <t>ROS, DNA damage, protein/lipid damage, apoptosis, viability</t>
        </is>
      </c>
      <c r="H13" s="19" t="inlineStr">
        <is>
          <t>protective</t>
        </is>
      </c>
      <c r="I13" s="19" t="inlineStr">
        <is>
          <t>A</t>
        </is>
      </c>
      <c r="J13" s="24" t="n">
        <v>0.9</v>
      </c>
      <c r="K13" s="19" t="inlineStr">
        <is>
          <t>yes</t>
        </is>
      </c>
      <c r="L13" s="19" t="inlineStr">
        <is>
          <t>Strong PN prior, but its DNA-damage/apoptosis reduction creates PC-risk concern in cancer cells.</t>
        </is>
      </c>
      <c r="M13" s="19" t="inlineStr">
        <is>
          <t>Skin cells and tissue are capable of using L-ergothioneine as an integral component of their antioxidant defense system</t>
        </is>
      </c>
      <c r="N13" s="19" t="inlineStr">
        <is>
          <t>https://pubmed.ncbi.nlm.nih.gov/19439218/</t>
        </is>
      </c>
      <c r="O13" s="19" t="inlineStr">
        <is>
          <t>primary research</t>
        </is>
      </c>
    </row>
    <row r="14">
      <c r="A14" s="19" t="inlineStr">
        <is>
          <t>L-ergothioneine</t>
        </is>
      </c>
      <c r="B14" s="19" t="inlineStr">
        <is>
          <t>repair_candidate</t>
        </is>
      </c>
      <c r="C14" s="19" t="inlineStr">
        <is>
          <t>skin oxidative stress</t>
        </is>
      </c>
      <c r="D14" s="19" t="inlineStr">
        <is>
          <t>skin keratinocytes</t>
        </is>
      </c>
      <c r="E14" s="19" t="inlineStr">
        <is>
          <t>UV-induced oxidative stress</t>
        </is>
      </c>
      <c r="F14" s="19" t="inlineStr">
        <is>
          <t>EGT was reported to protect against UV-induced oxidative stress through PI3K/Akt/Nrf2 signaling.</t>
        </is>
      </c>
      <c r="G14" s="19" t="inlineStr">
        <is>
          <t>oxidative stress, inflammation/apoptosis signaling, Nrf2</t>
        </is>
      </c>
      <c r="H14" s="19" t="inlineStr">
        <is>
          <t>protective</t>
        </is>
      </c>
      <c r="I14" s="19" t="inlineStr">
        <is>
          <t>A-/B+</t>
        </is>
      </c>
      <c r="J14" s="24" t="n">
        <v>0.82</v>
      </c>
      <c r="K14" s="19" t="inlineStr">
        <is>
          <t>likely skin cell model</t>
        </is>
      </c>
      <c r="L14" s="19" t="inlineStr">
        <is>
          <t>Good skin-normal rationale; still needs normal-like model matched to assay design.</t>
        </is>
      </c>
      <c r="M14" s="19" t="inlineStr">
        <is>
          <t>Ergothioneine Protects Against UV-Induced Oxidative Stress Through the PI3K/AKT/Nrf2 Signaling Pathway</t>
        </is>
      </c>
      <c r="N14" s="19" t="inlineStr">
        <is>
          <t>https://pmc.ncbi.nlm.nih.gov/articles/PMC11162207/</t>
        </is>
      </c>
      <c r="O14" s="19" t="inlineStr">
        <is>
          <t>primary research</t>
        </is>
      </c>
    </row>
    <row r="15">
      <c r="A15" s="19" t="inlineStr">
        <is>
          <t>L-ergothioneine</t>
        </is>
      </c>
      <c r="B15" s="19" t="inlineStr">
        <is>
          <t>repair_candidate</t>
        </is>
      </c>
      <c r="C15" s="19" t="inlineStr">
        <is>
          <t>normal-like chondrocytes</t>
        </is>
      </c>
      <c r="D15" s="19" t="inlineStr">
        <is>
          <t>chondrocytes</t>
        </is>
      </c>
      <c r="E15" s="19" t="inlineStr">
        <is>
          <t>H2O2-induced oxidative stress</t>
        </is>
      </c>
      <c r="F15" s="19" t="inlineStr">
        <is>
          <t>EGT improved chondrocyte viability, lowered LDH activity in medium, and suppressed cell death after oxidative stress.</t>
        </is>
      </c>
      <c r="G15" s="19" t="inlineStr">
        <is>
          <t>viability, LDH, dead cell ratio, ROS/mitochondria</t>
        </is>
      </c>
      <c r="H15" s="19" t="inlineStr">
        <is>
          <t>protective</t>
        </is>
      </c>
      <c r="I15" s="19" t="inlineStr">
        <is>
          <t>B+</t>
        </is>
      </c>
      <c r="J15" s="24" t="n">
        <v>0.78</v>
      </c>
      <c r="K15" s="19" t="inlineStr">
        <is>
          <t>unclear/mixed</t>
        </is>
      </c>
      <c r="L15" s="19" t="inlineStr">
        <is>
          <t>Supports broad stress protection; tissue/context specificity remains.</t>
        </is>
      </c>
      <c r="M15" s="19" t="inlineStr">
        <is>
          <t>Protective Effect of Ergothioneine against Oxidative Stress-Induced Chondrocyte Death</t>
        </is>
      </c>
      <c r="N15" s="19" t="inlineStr">
        <is>
          <t>https://pmc.ncbi.nlm.nih.gov/articles/PMC11274255/</t>
        </is>
      </c>
      <c r="O15" s="19" t="inlineStr">
        <is>
          <t>primary research</t>
        </is>
      </c>
    </row>
  </sheetData>
  <mergeCells count="1">
    <mergeCell ref="A1:O1"/>
  </mergeCells>
  <conditionalFormatting sqref="J4:J15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7" t="inlineStr">
        <is>
          <t>What this does and does not solve</t>
        </is>
      </c>
      <c r="B1" s="1" t="n"/>
      <c r="C1" s="1" t="n"/>
      <c r="D1" s="1" t="n"/>
    </row>
    <row r="2"/>
    <row r="3">
      <c r="A3" s="12" t="inlineStr">
        <is>
          <t>gap</t>
        </is>
      </c>
      <c r="B3" s="12" t="inlineStr">
        <is>
          <t>status_after_this_table</t>
        </is>
      </c>
      <c r="C3" s="12" t="inlineStr">
        <is>
          <t>what_is_now_supported</t>
        </is>
      </c>
      <c r="D3" s="12" t="inlineStr">
        <is>
          <t>still_missing</t>
        </is>
      </c>
    </row>
    <row r="4">
      <c r="A4" s="19" t="inlineStr">
        <is>
          <t>Whether repair candidates protect normal cells</t>
        </is>
      </c>
      <c r="B4" s="19" t="inlineStr">
        <is>
          <t>partially addressed by literature</t>
        </is>
      </c>
      <c r="C4" s="19" t="inlineStr">
        <is>
          <t>Trolox and L-ergothioneine have strongest direct normal-like cell protection evidence; taurine and benfotiamine are supportive/moderate.</t>
        </is>
      </c>
      <c r="D4" s="19" t="inlineStr">
        <is>
          <t>same-platform direct PN assay in chosen normal-like models.</t>
        </is>
      </c>
    </row>
    <row r="5">
      <c r="A5" s="19" t="inlineStr">
        <is>
          <t>Whether repair candidates preserve cancer cells more selectively than normal cells</t>
        </is>
      </c>
      <c r="B5" s="19" t="inlineStr">
        <is>
          <t>not solved</t>
        </is>
      </c>
      <c r="C5" s="19" t="inlineStr">
        <is>
          <t>normal protection priors can now be separated from PRISM cancer-preservation priors.</t>
        </is>
      </c>
      <c r="D5" s="19" t="inlineStr">
        <is>
          <t>side-by-side normal-like vs RTR-high cancer repair-only response under identical stress.</t>
        </is>
      </c>
    </row>
    <row r="6">
      <c r="A6" s="19" t="inlineStr">
        <is>
          <t>Whether repair + removal-axis can separate normal protection from cancer removal</t>
        </is>
      </c>
      <c r="B6" s="19" t="inlineStr">
        <is>
          <t>not solved</t>
        </is>
      </c>
      <c r="C6" s="19" t="inlineStr">
        <is>
          <t>repair candidates for Pair-SI testing can be prioritized by PN prior.</t>
        </is>
      </c>
      <c r="D6" s="19" t="inlineStr">
        <is>
          <t>direct 4-group repair/removal-axis matrix with PN, RC, TN, PC, A and regrowth endpoint.</t>
        </is>
      </c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2026-06-09T17:03:51Z</dcterms:created>
  <dcterms:modified xmlns:dcterms="http://purl.org/dc/terms/" xmlns:xsi="http://www.w3.org/2001/XMLSchema-instance" xsi:type="dcterms:W3CDTF">2026-06-15T13:48:10Z</dcterms:modified>
</cp:coreProperties>
</file>