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9125\Documents\info_contest\"/>
    </mc:Choice>
  </mc:AlternateContent>
  <xr:revisionPtr revIDLastSave="0" documentId="13_ncr:1_{580B537E-B42B-4891-BBA9-21ECD071278F}" xr6:coauthVersionLast="36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people" sheetId="1" r:id="rId1"/>
  </sheets>
  <calcPr calcId="191029"/>
</workbook>
</file>

<file path=xl/calcChain.xml><?xml version="1.0" encoding="utf-8"?>
<calcChain xmlns="http://schemas.openxmlformats.org/spreadsheetml/2006/main">
  <c r="I3" i="1" l="1"/>
  <c r="D3" i="1" s="1"/>
  <c r="I4" i="1"/>
  <c r="D4" i="1" s="1"/>
  <c r="I5" i="1"/>
  <c r="D5" i="1" s="1"/>
  <c r="I6" i="1"/>
  <c r="D6" i="1" s="1"/>
  <c r="I7" i="1"/>
  <c r="D7" i="1" s="1"/>
  <c r="I8" i="1"/>
  <c r="D8" i="1" s="1"/>
  <c r="I9" i="1"/>
  <c r="D9" i="1" s="1"/>
  <c r="I10" i="1"/>
  <c r="D10" i="1" s="1"/>
  <c r="I11" i="1"/>
  <c r="D11" i="1" s="1"/>
  <c r="I12" i="1"/>
  <c r="D12" i="1" s="1"/>
  <c r="I13" i="1"/>
  <c r="D13" i="1" s="1"/>
  <c r="I14" i="1"/>
  <c r="D14" i="1" s="1"/>
  <c r="I15" i="1"/>
  <c r="D15" i="1" s="1"/>
  <c r="I16" i="1"/>
  <c r="D16" i="1" s="1"/>
  <c r="I17" i="1"/>
  <c r="D17" i="1" s="1"/>
  <c r="I18" i="1"/>
  <c r="D18" i="1" s="1"/>
  <c r="I19" i="1"/>
  <c r="D19" i="1" s="1"/>
  <c r="I20" i="1"/>
  <c r="D20" i="1" s="1"/>
  <c r="I21" i="1"/>
  <c r="D21" i="1" s="1"/>
  <c r="I22" i="1"/>
  <c r="D22" i="1" s="1"/>
  <c r="I23" i="1"/>
  <c r="D23" i="1" s="1"/>
  <c r="I24" i="1"/>
  <c r="D24" i="1" s="1"/>
  <c r="I25" i="1"/>
  <c r="D25" i="1" s="1"/>
  <c r="I26" i="1"/>
  <c r="D26" i="1" s="1"/>
  <c r="I27" i="1"/>
  <c r="D27" i="1" s="1"/>
  <c r="I28" i="1"/>
  <c r="D28" i="1" s="1"/>
  <c r="I29" i="1"/>
  <c r="D29" i="1" s="1"/>
  <c r="I30" i="1"/>
  <c r="D30" i="1" s="1"/>
  <c r="I31" i="1"/>
  <c r="D31" i="1" s="1"/>
  <c r="I2" i="1"/>
  <c r="D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F3" i="1" l="1"/>
  <c r="F4" i="1"/>
  <c r="F5" i="1"/>
  <c r="F7" i="1"/>
  <c r="F8" i="1"/>
  <c r="F9" i="1"/>
  <c r="F11" i="1"/>
  <c r="F12" i="1"/>
  <c r="F13" i="1"/>
  <c r="F15" i="1"/>
  <c r="F16" i="1"/>
  <c r="F17" i="1"/>
  <c r="F19" i="1"/>
  <c r="F20" i="1"/>
  <c r="F21" i="1"/>
  <c r="F22" i="1"/>
  <c r="F23" i="1"/>
  <c r="F24" i="1"/>
  <c r="F26" i="1"/>
  <c r="F27" i="1"/>
  <c r="F28" i="1"/>
  <c r="F29" i="1"/>
  <c r="F30" i="1"/>
  <c r="F31" i="1"/>
  <c r="F2" i="1"/>
  <c r="F25" i="1" l="1"/>
  <c r="F6" i="1"/>
  <c r="F18" i="1"/>
  <c r="F10" i="1"/>
  <c r="F14" i="1"/>
</calcChain>
</file>

<file path=xl/sharedStrings.xml><?xml version="1.0" encoding="utf-8"?>
<sst xmlns="http://schemas.openxmlformats.org/spreadsheetml/2006/main" count="69" uniqueCount="12">
  <si>
    <t>id</t>
  </si>
  <si>
    <t>gender</t>
  </si>
  <si>
    <t>place</t>
  </si>
  <si>
    <t>duration</t>
  </si>
  <si>
    <t>end_time</t>
  </si>
  <si>
    <t>enter</t>
  </si>
  <si>
    <t>men</t>
  </si>
  <si>
    <t>start_time</t>
    <phoneticPr fontId="18"/>
  </si>
  <si>
    <t>wait_time</t>
    <phoneticPr fontId="18"/>
  </si>
  <si>
    <t>probability</t>
    <phoneticPr fontId="18"/>
  </si>
  <si>
    <t>t2</t>
  </si>
  <si>
    <t>t2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</si>
</sst>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2" sqref="G2"/>
    </sheetView>
  </sheetViews>
  <sheetFormatPr defaultRowHeight="18" x14ac:dyDescent="0.55000000000000004"/>
  <cols>
    <col min="8" max="8" width="9.3320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8</v>
      </c>
      <c r="I1" t="s">
        <v>9</v>
      </c>
    </row>
    <row r="2" spans="1:9" x14ac:dyDescent="0.55000000000000004">
      <c r="A2">
        <v>0</v>
      </c>
      <c r="B2" t="s">
        <v>6</v>
      </c>
      <c r="C2" t="s">
        <v>11</v>
      </c>
      <c r="D2">
        <f ca="1">INT(600*I2)</f>
        <v>254</v>
      </c>
      <c r="E2">
        <f ca="1">INT(NORMINV(RAND(),264,60))</f>
        <v>272</v>
      </c>
      <c r="F2">
        <f ca="1">D2+E2</f>
        <v>526</v>
      </c>
      <c r="G2">
        <v>0</v>
      </c>
      <c r="H2">
        <v>0</v>
      </c>
      <c r="I2">
        <f ca="1">RAND()</f>
        <v>0.4246457755657389</v>
      </c>
    </row>
    <row r="3" spans="1:9" x14ac:dyDescent="0.55000000000000004">
      <c r="A3">
        <v>1</v>
      </c>
      <c r="B3" t="s">
        <v>6</v>
      </c>
      <c r="C3" t="s">
        <v>11</v>
      </c>
      <c r="D3">
        <f t="shared" ref="D3:D31" ca="1" si="0">INT(600*I3)</f>
        <v>353</v>
      </c>
      <c r="E3">
        <f t="shared" ref="E3:E31" ca="1" si="1">INT(NORMINV(RAND(),264,60))</f>
        <v>341</v>
      </c>
      <c r="F3">
        <f t="shared" ref="F3:F31" ca="1" si="2">D3+E3</f>
        <v>694</v>
      </c>
      <c r="G3">
        <v>0</v>
      </c>
      <c r="H3">
        <v>0</v>
      </c>
      <c r="I3">
        <f t="shared" ref="I3:I31" ca="1" si="3">RAND()</f>
        <v>0.58845726836946399</v>
      </c>
    </row>
    <row r="4" spans="1:9" x14ac:dyDescent="0.55000000000000004">
      <c r="A4">
        <v>2</v>
      </c>
      <c r="B4" t="s">
        <v>6</v>
      </c>
      <c r="C4" t="s">
        <v>10</v>
      </c>
      <c r="D4">
        <f t="shared" ca="1" si="0"/>
        <v>29</v>
      </c>
      <c r="E4">
        <f t="shared" ca="1" si="1"/>
        <v>196</v>
      </c>
      <c r="F4">
        <f t="shared" ca="1" si="2"/>
        <v>225</v>
      </c>
      <c r="G4">
        <v>0</v>
      </c>
      <c r="H4">
        <v>0</v>
      </c>
      <c r="I4">
        <f t="shared" ca="1" si="3"/>
        <v>4.9046622434531284E-2</v>
      </c>
    </row>
    <row r="5" spans="1:9" x14ac:dyDescent="0.55000000000000004">
      <c r="A5">
        <v>3</v>
      </c>
      <c r="B5" t="s">
        <v>6</v>
      </c>
      <c r="C5" t="s">
        <v>10</v>
      </c>
      <c r="D5">
        <f t="shared" ca="1" si="0"/>
        <v>584</v>
      </c>
      <c r="E5">
        <f t="shared" ca="1" si="1"/>
        <v>271</v>
      </c>
      <c r="F5">
        <f t="shared" ca="1" si="2"/>
        <v>855</v>
      </c>
      <c r="G5">
        <v>0</v>
      </c>
      <c r="H5">
        <v>0</v>
      </c>
      <c r="I5">
        <f t="shared" ca="1" si="3"/>
        <v>0.97378759662690861</v>
      </c>
    </row>
    <row r="6" spans="1:9" x14ac:dyDescent="0.55000000000000004">
      <c r="A6">
        <v>4</v>
      </c>
      <c r="B6" t="s">
        <v>6</v>
      </c>
      <c r="C6" t="s">
        <v>10</v>
      </c>
      <c r="D6">
        <f t="shared" ca="1" si="0"/>
        <v>150</v>
      </c>
      <c r="E6">
        <f t="shared" ca="1" si="1"/>
        <v>171</v>
      </c>
      <c r="F6">
        <f t="shared" ca="1" si="2"/>
        <v>321</v>
      </c>
      <c r="G6">
        <v>0</v>
      </c>
      <c r="H6">
        <v>0</v>
      </c>
      <c r="I6">
        <f t="shared" ca="1" si="3"/>
        <v>0.2515835243390524</v>
      </c>
    </row>
    <row r="7" spans="1:9" x14ac:dyDescent="0.55000000000000004">
      <c r="A7">
        <v>5</v>
      </c>
      <c r="B7" t="s">
        <v>6</v>
      </c>
      <c r="C7" t="s">
        <v>10</v>
      </c>
      <c r="D7">
        <f t="shared" ca="1" si="0"/>
        <v>526</v>
      </c>
      <c r="E7">
        <f t="shared" ca="1" si="1"/>
        <v>269</v>
      </c>
      <c r="F7">
        <f t="shared" ca="1" si="2"/>
        <v>795</v>
      </c>
      <c r="G7">
        <v>0</v>
      </c>
      <c r="H7">
        <v>0</v>
      </c>
      <c r="I7">
        <f t="shared" ca="1" si="3"/>
        <v>0.87694331905719558</v>
      </c>
    </row>
    <row r="8" spans="1:9" x14ac:dyDescent="0.55000000000000004">
      <c r="A8">
        <v>6</v>
      </c>
      <c r="B8" t="s">
        <v>6</v>
      </c>
      <c r="C8" t="s">
        <v>10</v>
      </c>
      <c r="D8">
        <f t="shared" ca="1" si="0"/>
        <v>52</v>
      </c>
      <c r="E8">
        <f t="shared" ca="1" si="1"/>
        <v>160</v>
      </c>
      <c r="F8">
        <f t="shared" ca="1" si="2"/>
        <v>212</v>
      </c>
      <c r="G8">
        <v>0</v>
      </c>
      <c r="H8">
        <v>0</v>
      </c>
      <c r="I8">
        <f t="shared" ca="1" si="3"/>
        <v>8.7929199627126642E-2</v>
      </c>
    </row>
    <row r="9" spans="1:9" x14ac:dyDescent="0.55000000000000004">
      <c r="A9">
        <v>7</v>
      </c>
      <c r="B9" t="s">
        <v>6</v>
      </c>
      <c r="C9" t="s">
        <v>10</v>
      </c>
      <c r="D9">
        <f t="shared" ca="1" si="0"/>
        <v>184</v>
      </c>
      <c r="E9">
        <f t="shared" ca="1" si="1"/>
        <v>369</v>
      </c>
      <c r="F9">
        <f t="shared" ca="1" si="2"/>
        <v>553</v>
      </c>
      <c r="G9">
        <v>0</v>
      </c>
      <c r="H9">
        <v>0</v>
      </c>
      <c r="I9">
        <f t="shared" ca="1" si="3"/>
        <v>0.30750762807211551</v>
      </c>
    </row>
    <row r="10" spans="1:9" x14ac:dyDescent="0.55000000000000004">
      <c r="A10">
        <v>8</v>
      </c>
      <c r="B10" t="s">
        <v>6</v>
      </c>
      <c r="C10" t="s">
        <v>10</v>
      </c>
      <c r="D10">
        <f t="shared" ca="1" si="0"/>
        <v>589</v>
      </c>
      <c r="E10">
        <f t="shared" ca="1" si="1"/>
        <v>240</v>
      </c>
      <c r="F10">
        <f t="shared" ca="1" si="2"/>
        <v>829</v>
      </c>
      <c r="G10">
        <v>0</v>
      </c>
      <c r="H10">
        <v>0</v>
      </c>
      <c r="I10">
        <f t="shared" ca="1" si="3"/>
        <v>0.98267571552610022</v>
      </c>
    </row>
    <row r="11" spans="1:9" x14ac:dyDescent="0.55000000000000004">
      <c r="A11">
        <v>9</v>
      </c>
      <c r="B11" t="s">
        <v>6</v>
      </c>
      <c r="C11" t="s">
        <v>10</v>
      </c>
      <c r="D11">
        <f t="shared" ca="1" si="0"/>
        <v>401</v>
      </c>
      <c r="E11">
        <f t="shared" ca="1" si="1"/>
        <v>268</v>
      </c>
      <c r="F11">
        <f t="shared" ca="1" si="2"/>
        <v>669</v>
      </c>
      <c r="G11">
        <v>0</v>
      </c>
      <c r="H11">
        <v>0</v>
      </c>
      <c r="I11">
        <f t="shared" ca="1" si="3"/>
        <v>0.66898589957263754</v>
      </c>
    </row>
    <row r="12" spans="1:9" x14ac:dyDescent="0.55000000000000004">
      <c r="A12">
        <v>10</v>
      </c>
      <c r="B12" t="s">
        <v>6</v>
      </c>
      <c r="C12" t="s">
        <v>10</v>
      </c>
      <c r="D12">
        <f t="shared" ca="1" si="0"/>
        <v>436</v>
      </c>
      <c r="E12">
        <f t="shared" ca="1" si="1"/>
        <v>312</v>
      </c>
      <c r="F12">
        <f t="shared" ca="1" si="2"/>
        <v>748</v>
      </c>
      <c r="G12">
        <v>0</v>
      </c>
      <c r="H12">
        <v>0</v>
      </c>
      <c r="I12">
        <f t="shared" ca="1" si="3"/>
        <v>0.72747516225677999</v>
      </c>
    </row>
    <row r="13" spans="1:9" x14ac:dyDescent="0.55000000000000004">
      <c r="A13">
        <v>11</v>
      </c>
      <c r="B13" t="s">
        <v>6</v>
      </c>
      <c r="C13" t="s">
        <v>10</v>
      </c>
      <c r="D13">
        <f t="shared" ca="1" si="0"/>
        <v>222</v>
      </c>
      <c r="E13">
        <f t="shared" ca="1" si="1"/>
        <v>358</v>
      </c>
      <c r="F13">
        <f t="shared" ca="1" si="2"/>
        <v>580</v>
      </c>
      <c r="G13">
        <v>0</v>
      </c>
      <c r="H13">
        <v>0</v>
      </c>
      <c r="I13">
        <f t="shared" ca="1" si="3"/>
        <v>0.37139295775853498</v>
      </c>
    </row>
    <row r="14" spans="1:9" x14ac:dyDescent="0.55000000000000004">
      <c r="A14">
        <v>12</v>
      </c>
      <c r="B14" t="s">
        <v>6</v>
      </c>
      <c r="C14" t="s">
        <v>10</v>
      </c>
      <c r="D14">
        <f t="shared" ca="1" si="0"/>
        <v>531</v>
      </c>
      <c r="E14">
        <f t="shared" ca="1" si="1"/>
        <v>256</v>
      </c>
      <c r="F14">
        <f t="shared" ca="1" si="2"/>
        <v>787</v>
      </c>
      <c r="G14">
        <v>0</v>
      </c>
      <c r="H14">
        <v>0</v>
      </c>
      <c r="I14">
        <f t="shared" ca="1" si="3"/>
        <v>0.88600213084465795</v>
      </c>
    </row>
    <row r="15" spans="1:9" x14ac:dyDescent="0.55000000000000004">
      <c r="A15">
        <v>13</v>
      </c>
      <c r="B15" t="s">
        <v>6</v>
      </c>
      <c r="C15" t="s">
        <v>10</v>
      </c>
      <c r="D15">
        <f t="shared" ca="1" si="0"/>
        <v>587</v>
      </c>
      <c r="E15">
        <f t="shared" ca="1" si="1"/>
        <v>262</v>
      </c>
      <c r="F15">
        <f t="shared" ca="1" si="2"/>
        <v>849</v>
      </c>
      <c r="G15">
        <v>0</v>
      </c>
      <c r="H15">
        <v>0</v>
      </c>
      <c r="I15">
        <f t="shared" ca="1" si="3"/>
        <v>0.9786874132352128</v>
      </c>
    </row>
    <row r="16" spans="1:9" x14ac:dyDescent="0.55000000000000004">
      <c r="A16">
        <v>14</v>
      </c>
      <c r="B16" t="s">
        <v>6</v>
      </c>
      <c r="C16" t="s">
        <v>10</v>
      </c>
      <c r="D16">
        <f t="shared" ca="1" si="0"/>
        <v>522</v>
      </c>
      <c r="E16">
        <f t="shared" ca="1" si="1"/>
        <v>195</v>
      </c>
      <c r="F16">
        <f t="shared" ca="1" si="2"/>
        <v>717</v>
      </c>
      <c r="G16">
        <v>0</v>
      </c>
      <c r="H16">
        <v>0</v>
      </c>
      <c r="I16">
        <f t="shared" ca="1" si="3"/>
        <v>0.87107266442234377</v>
      </c>
    </row>
    <row r="17" spans="1:9" x14ac:dyDescent="0.55000000000000004">
      <c r="A17">
        <v>15</v>
      </c>
      <c r="B17" t="s">
        <v>6</v>
      </c>
      <c r="C17" t="s">
        <v>10</v>
      </c>
      <c r="D17">
        <f t="shared" ca="1" si="0"/>
        <v>448</v>
      </c>
      <c r="E17">
        <f t="shared" ca="1" si="1"/>
        <v>217</v>
      </c>
      <c r="F17">
        <f t="shared" ca="1" si="2"/>
        <v>665</v>
      </c>
      <c r="G17">
        <v>0</v>
      </c>
      <c r="H17">
        <v>0</v>
      </c>
      <c r="I17">
        <f t="shared" ca="1" si="3"/>
        <v>0.74730030051283924</v>
      </c>
    </row>
    <row r="18" spans="1:9" x14ac:dyDescent="0.55000000000000004">
      <c r="A18">
        <v>16</v>
      </c>
      <c r="B18" t="s">
        <v>6</v>
      </c>
      <c r="C18" t="s">
        <v>10</v>
      </c>
      <c r="D18">
        <f t="shared" ca="1" si="0"/>
        <v>173</v>
      </c>
      <c r="E18">
        <f t="shared" ca="1" si="1"/>
        <v>171</v>
      </c>
      <c r="F18">
        <f t="shared" ca="1" si="2"/>
        <v>344</v>
      </c>
      <c r="G18">
        <v>0</v>
      </c>
      <c r="H18">
        <v>0</v>
      </c>
      <c r="I18">
        <f t="shared" ca="1" si="3"/>
        <v>0.28972280105982751</v>
      </c>
    </row>
    <row r="19" spans="1:9" x14ac:dyDescent="0.55000000000000004">
      <c r="A19">
        <v>17</v>
      </c>
      <c r="B19" t="s">
        <v>6</v>
      </c>
      <c r="C19" t="s">
        <v>10</v>
      </c>
      <c r="D19">
        <f t="shared" ca="1" si="0"/>
        <v>374</v>
      </c>
      <c r="E19">
        <f t="shared" ca="1" si="1"/>
        <v>338</v>
      </c>
      <c r="F19">
        <f t="shared" ca="1" si="2"/>
        <v>712</v>
      </c>
      <c r="G19">
        <v>0</v>
      </c>
      <c r="H19">
        <v>0</v>
      </c>
      <c r="I19">
        <f t="shared" ca="1" si="3"/>
        <v>0.62407830675232889</v>
      </c>
    </row>
    <row r="20" spans="1:9" x14ac:dyDescent="0.55000000000000004">
      <c r="A20">
        <v>18</v>
      </c>
      <c r="B20" t="s">
        <v>6</v>
      </c>
      <c r="C20" t="s">
        <v>10</v>
      </c>
      <c r="D20">
        <f t="shared" ca="1" si="0"/>
        <v>284</v>
      </c>
      <c r="E20">
        <f t="shared" ca="1" si="1"/>
        <v>259</v>
      </c>
      <c r="F20">
        <f t="shared" ca="1" si="2"/>
        <v>543</v>
      </c>
      <c r="G20">
        <v>0</v>
      </c>
      <c r="H20">
        <v>0</v>
      </c>
      <c r="I20">
        <f t="shared" ca="1" si="3"/>
        <v>0.47387147575038502</v>
      </c>
    </row>
    <row r="21" spans="1:9" x14ac:dyDescent="0.55000000000000004">
      <c r="A21">
        <v>19</v>
      </c>
      <c r="B21" t="s">
        <v>6</v>
      </c>
      <c r="C21" t="s">
        <v>10</v>
      </c>
      <c r="D21">
        <f t="shared" ca="1" si="0"/>
        <v>276</v>
      </c>
      <c r="E21">
        <f t="shared" ca="1" si="1"/>
        <v>183</v>
      </c>
      <c r="F21">
        <f t="shared" ca="1" si="2"/>
        <v>459</v>
      </c>
      <c r="G21">
        <v>0</v>
      </c>
      <c r="H21">
        <v>0</v>
      </c>
      <c r="I21">
        <f t="shared" ca="1" si="3"/>
        <v>0.46118529650527929</v>
      </c>
    </row>
    <row r="22" spans="1:9" x14ac:dyDescent="0.55000000000000004">
      <c r="A22">
        <v>20</v>
      </c>
      <c r="B22" t="s">
        <v>6</v>
      </c>
      <c r="C22" t="s">
        <v>10</v>
      </c>
      <c r="D22">
        <f t="shared" ca="1" si="0"/>
        <v>315</v>
      </c>
      <c r="E22">
        <f t="shared" ca="1" si="1"/>
        <v>192</v>
      </c>
      <c r="F22">
        <f t="shared" ca="1" si="2"/>
        <v>507</v>
      </c>
      <c r="G22">
        <v>0</v>
      </c>
      <c r="H22">
        <v>0</v>
      </c>
      <c r="I22">
        <f t="shared" ca="1" si="3"/>
        <v>0.52526053261371841</v>
      </c>
    </row>
    <row r="23" spans="1:9" x14ac:dyDescent="0.55000000000000004">
      <c r="A23">
        <v>21</v>
      </c>
      <c r="B23" t="s">
        <v>6</v>
      </c>
      <c r="C23" t="s">
        <v>10</v>
      </c>
      <c r="D23">
        <f t="shared" ca="1" si="0"/>
        <v>78</v>
      </c>
      <c r="E23">
        <f t="shared" ca="1" si="1"/>
        <v>145</v>
      </c>
      <c r="F23">
        <f t="shared" ca="1" si="2"/>
        <v>223</v>
      </c>
      <c r="G23">
        <v>0</v>
      </c>
      <c r="H23">
        <v>0</v>
      </c>
      <c r="I23">
        <f t="shared" ca="1" si="3"/>
        <v>0.13053782794758784</v>
      </c>
    </row>
    <row r="24" spans="1:9" x14ac:dyDescent="0.55000000000000004">
      <c r="A24">
        <v>22</v>
      </c>
      <c r="B24" t="s">
        <v>6</v>
      </c>
      <c r="C24" t="s">
        <v>10</v>
      </c>
      <c r="D24">
        <f t="shared" ca="1" si="0"/>
        <v>543</v>
      </c>
      <c r="E24">
        <f t="shared" ca="1" si="1"/>
        <v>268</v>
      </c>
      <c r="F24">
        <f t="shared" ca="1" si="2"/>
        <v>811</v>
      </c>
      <c r="G24">
        <v>0</v>
      </c>
      <c r="H24">
        <v>0</v>
      </c>
      <c r="I24">
        <f t="shared" ca="1" si="3"/>
        <v>0.90597456372034568</v>
      </c>
    </row>
    <row r="25" spans="1:9" x14ac:dyDescent="0.55000000000000004">
      <c r="A25">
        <v>23</v>
      </c>
      <c r="B25" t="s">
        <v>6</v>
      </c>
      <c r="C25" t="s">
        <v>10</v>
      </c>
      <c r="D25">
        <f t="shared" ca="1" si="0"/>
        <v>315</v>
      </c>
      <c r="E25">
        <f t="shared" ca="1" si="1"/>
        <v>280</v>
      </c>
      <c r="F25">
        <f t="shared" ca="1" si="2"/>
        <v>595</v>
      </c>
      <c r="G25">
        <v>0</v>
      </c>
      <c r="H25">
        <v>0</v>
      </c>
      <c r="I25">
        <f t="shared" ca="1" si="3"/>
        <v>0.52657959463746795</v>
      </c>
    </row>
    <row r="26" spans="1:9" x14ac:dyDescent="0.55000000000000004">
      <c r="A26">
        <v>24</v>
      </c>
      <c r="B26" t="s">
        <v>6</v>
      </c>
      <c r="C26" t="s">
        <v>10</v>
      </c>
      <c r="D26">
        <f t="shared" ca="1" si="0"/>
        <v>292</v>
      </c>
      <c r="E26">
        <f t="shared" ca="1" si="1"/>
        <v>289</v>
      </c>
      <c r="F26">
        <f t="shared" ca="1" si="2"/>
        <v>581</v>
      </c>
      <c r="G26">
        <v>0</v>
      </c>
      <c r="H26">
        <v>0</v>
      </c>
      <c r="I26">
        <f t="shared" ca="1" si="3"/>
        <v>0.4873022781362959</v>
      </c>
    </row>
    <row r="27" spans="1:9" x14ac:dyDescent="0.55000000000000004">
      <c r="A27">
        <v>25</v>
      </c>
      <c r="B27" t="s">
        <v>6</v>
      </c>
      <c r="C27" t="s">
        <v>10</v>
      </c>
      <c r="D27">
        <f t="shared" ca="1" si="0"/>
        <v>224</v>
      </c>
      <c r="E27">
        <f t="shared" ca="1" si="1"/>
        <v>310</v>
      </c>
      <c r="F27">
        <f t="shared" ca="1" si="2"/>
        <v>534</v>
      </c>
      <c r="G27">
        <v>0</v>
      </c>
      <c r="H27">
        <v>0</v>
      </c>
      <c r="I27">
        <f t="shared" ca="1" si="3"/>
        <v>0.37424212211066787</v>
      </c>
    </row>
    <row r="28" spans="1:9" x14ac:dyDescent="0.55000000000000004">
      <c r="A28">
        <v>26</v>
      </c>
      <c r="B28" t="s">
        <v>6</v>
      </c>
      <c r="C28" t="s">
        <v>10</v>
      </c>
      <c r="D28">
        <f t="shared" ca="1" si="0"/>
        <v>31</v>
      </c>
      <c r="E28">
        <f t="shared" ca="1" si="1"/>
        <v>210</v>
      </c>
      <c r="F28">
        <f t="shared" ca="1" si="2"/>
        <v>241</v>
      </c>
      <c r="G28">
        <v>0</v>
      </c>
      <c r="H28">
        <v>0</v>
      </c>
      <c r="I28">
        <f t="shared" ca="1" si="3"/>
        <v>5.2782254406277707E-2</v>
      </c>
    </row>
    <row r="29" spans="1:9" x14ac:dyDescent="0.55000000000000004">
      <c r="A29">
        <v>27</v>
      </c>
      <c r="B29" t="s">
        <v>6</v>
      </c>
      <c r="C29" t="s">
        <v>10</v>
      </c>
      <c r="D29">
        <f t="shared" ca="1" si="0"/>
        <v>149</v>
      </c>
      <c r="E29">
        <f t="shared" ca="1" si="1"/>
        <v>124</v>
      </c>
      <c r="F29">
        <f t="shared" ca="1" si="2"/>
        <v>273</v>
      </c>
      <c r="G29">
        <v>0</v>
      </c>
      <c r="H29">
        <v>0</v>
      </c>
      <c r="I29">
        <f t="shared" ca="1" si="3"/>
        <v>0.24855464833348229</v>
      </c>
    </row>
    <row r="30" spans="1:9" x14ac:dyDescent="0.55000000000000004">
      <c r="A30">
        <v>28</v>
      </c>
      <c r="B30" t="s">
        <v>6</v>
      </c>
      <c r="C30" t="s">
        <v>10</v>
      </c>
      <c r="D30">
        <f t="shared" ca="1" si="0"/>
        <v>580</v>
      </c>
      <c r="E30">
        <f t="shared" ca="1" si="1"/>
        <v>239</v>
      </c>
      <c r="F30">
        <f t="shared" ca="1" si="2"/>
        <v>819</v>
      </c>
      <c r="G30">
        <v>0</v>
      </c>
      <c r="H30">
        <v>0</v>
      </c>
      <c r="I30">
        <f t="shared" ca="1" si="3"/>
        <v>0.96707050728282451</v>
      </c>
    </row>
    <row r="31" spans="1:9" x14ac:dyDescent="0.55000000000000004">
      <c r="A31">
        <v>29</v>
      </c>
      <c r="B31" t="s">
        <v>6</v>
      </c>
      <c r="C31" t="s">
        <v>10</v>
      </c>
      <c r="D31">
        <f t="shared" ca="1" si="0"/>
        <v>16</v>
      </c>
      <c r="E31">
        <f t="shared" ca="1" si="1"/>
        <v>230</v>
      </c>
      <c r="F31">
        <f t="shared" ca="1" si="2"/>
        <v>246</v>
      </c>
      <c r="G31">
        <v>0</v>
      </c>
      <c r="H31">
        <v>0</v>
      </c>
      <c r="I31">
        <f t="shared" ca="1" si="3"/>
        <v>2.6763575583230836E-2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Z19125 古山　陽翔</dc:creator>
  <cp:lastModifiedBy>Z19125 古山　陽翔</cp:lastModifiedBy>
  <dcterms:created xsi:type="dcterms:W3CDTF">2023-01-22T06:26:58Z</dcterms:created>
  <dcterms:modified xsi:type="dcterms:W3CDTF">2023-02-02T07:38:21Z</dcterms:modified>
</cp:coreProperties>
</file>