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Lists" sheetId="3" state="visible" r:id="rId3"/>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b val="1"/>
      <sz val="11"/>
    </font>
    <font>
      <name val="Carlito"/>
      <b val="1"/>
      <color rgb="FFFFFFFF"/>
      <sz val="15"/>
    </font>
  </fonts>
  <fills count="5">
    <fill>
      <patternFill/>
    </fill>
    <fill>
      <patternFill patternType="gray125"/>
    </fill>
    <fill>
      <patternFill patternType="solid">
        <fgColor rgb="FF1F4E78"/>
      </patternFill>
    </fill>
    <fill>
      <patternFill patternType="solid">
        <fgColor rgb="FFD9EAF7"/>
      </patternFill>
    </fill>
    <fill>
      <patternFill patternType="solid">
        <fgColor rgb="FFFFF2CC"/>
      </patternFill>
    </fill>
  </fills>
  <borders count="2">
    <border/>
    <border/>
  </borders>
  <cellStyleXfs count="1">
    <xf numFmtId="0" fontId="0" fillId="0" borderId="1"/>
  </cellStyleXfs>
  <cellXfs count="3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3" fillId="2" borderId="0" pivotButton="0" quotePrefix="0" xfId="0"/>
    <xf numFmtId="0" fontId="3" fillId="2" borderId="0" applyAlignment="1" pivotButton="0" quotePrefix="0" xfId="0">
      <alignment vertical="center"/>
    </xf>
    <xf numFmtId="0" fontId="3" fillId="2" borderId="1" pivotButton="0" quotePrefix="0" xfId="0"/>
    <xf numFmtId="0" fontId="3" fillId="2" borderId="1" applyAlignment="1" pivotButton="0" quotePrefix="0" xfId="0">
      <alignment vertical="center"/>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4" borderId="0" applyAlignment="1" pivotButton="0" quotePrefix="0" xfId="0">
      <alignment vertical="top" wrapText="1"/>
    </xf>
    <xf numFmtId="0" fontId="0" fillId="4"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HumanAuditReviewTable" displayName="HumanAuditReviewTable" ref="A2:V22" headerRowCount="1" totalsRowCount="0" totalsRowShown="0">
  <tableColumns count="22">
    <tableColumn id="1" name="Review #"/>
    <tableColumn id="2" name="Project Work ID"/>
    <tableColumn id="3" name="OL Work ID"/>
    <tableColumn id="4" name="Target title"/>
    <tableColumn id="5" name="Target author"/>
    <tableColumn id="6" name="Entity status*"/>
    <tableColumn id="7" name="Content type*"/>
    <tableColumn id="8" name="Date assessment*"/>
    <tableColumn id="9" name="Confidence*"/>
    <tableColumn id="10" name="Reviewer note*"/>
    <tableColumn id="11" name="Frozen OL title"/>
    <tableColumn id="12" name="Frozen first publish year"/>
    <tableColumn id="13" name="Current Work title"/>
    <tableColumn id="14" name="Current Work first publish date"/>
    <tableColumn id="15" name="Description"/>
    <tableColumn id="16" name="Subjects"/>
    <tableColumn id="17" name="Edition count"/>
    <tableColumn id="18" name="Distinct edition titles"/>
    <tableColumn id="19" name="Edition titles"/>
    <tableColumn id="20" name="Edition subtitles"/>
    <tableColumn id="21" name="Edition publish dates"/>
    <tableColumn id="22" name="Edition publishe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8" customWidth="1" min="1" max="1"/>
    <col width="95" customWidth="1" min="2" max="2"/>
  </cols>
  <sheetData>
    <row r="1" ht="28" customHeight="1">
      <c r="A1" s="7" t="inlineStr">
        <is>
          <t>Open Library target identity — blind human audit v1</t>
        </is>
      </c>
      <c r="B1" s="1" t="n"/>
    </row>
    <row r="3" ht="40" customHeight="1">
      <c r="A3" s="11" t="inlineStr">
        <is>
          <t>Purpose</t>
        </is>
      </c>
      <c r="B3" s="17" t="inlineStr">
        <is>
          <t>Review 20 frozen Open Library records using only the bibliographic evidence supplied in this workbook. This is a blind audit: no LLM labels, pair counts, risk classes, or retrieval-impact fields are included.</t>
        </is>
      </c>
    </row>
    <row r="4" ht="40" customHeight="1">
      <c r="A4" s="11" t="inlineStr">
        <is>
          <t>Review rule</t>
        </is>
      </c>
      <c r="B4" s="17" t="inlineStr">
        <is>
          <t>Do not browse the web or use outside knowledge as adjudication evidence. Judge the supplied Work/edition metadata. An author-name title is not automatically an artifact; edition publication dates do not automatically establish the original intellectual-work date.</t>
        </is>
      </c>
    </row>
    <row r="5" ht="40" customHeight="1">
      <c r="A5" s="11" t="inlineStr">
        <is>
          <t>ENTITY STATUS</t>
        </is>
      </c>
      <c r="B5" s="17" t="str"/>
    </row>
    <row r="6" ht="40" customHeight="1">
      <c r="A6" s="11" t="inlineStr">
        <is>
          <t>COHERENT_SINGLE_WORK</t>
        </is>
      </c>
      <c r="B6" s="17" t="inlineStr">
        <is>
          <t>Editions plausibly represent manifestations, translations, reprints, or title variants of one specific intellectual work.</t>
        </is>
      </c>
    </row>
    <row r="7" ht="40" customHeight="1">
      <c r="A7" s="11" t="inlineStr">
        <is>
          <t>COHERENT_COLLECTION</t>
        </is>
      </c>
      <c r="B7" s="17" t="inlineStr">
        <is>
          <t>Editions plausibly represent one identifiable collection, anthology, selected-works volume, or other stable multi-text work.</t>
        </is>
      </c>
    </row>
    <row r="8" ht="40" customHeight="1">
      <c r="A8" s="11" t="inlineStr">
        <is>
          <t>HETEROGENEOUS_CLUSTER</t>
        </is>
      </c>
      <c r="B8" s="17" t="inlineStr">
        <is>
          <t>The Open Library Work combines materially different intellectual works or substantially different collections that should not normally be one Work.</t>
        </is>
      </c>
    </row>
    <row r="9" ht="40" customHeight="1">
      <c r="A9" s="11" t="inlineStr">
        <is>
          <t>NONWORK_OR_HEADING_ARTIFACT</t>
        </is>
      </c>
      <c r="B9" s="17" t="inlineStr">
        <is>
          <t>The record does not identify a stable work/collection and behaves mainly like an author/person heading, generic container, or metadata artifact. Use conservatively.</t>
        </is>
      </c>
    </row>
    <row r="10" ht="40" customHeight="1">
      <c r="A10" s="11" t="inlineStr">
        <is>
          <t>UNCERTAIN</t>
        </is>
      </c>
      <c r="B10" s="17" t="inlineStr">
        <is>
          <t>Evidence is insufficient or genuinely conflicting.</t>
        </is>
      </c>
    </row>
    <row r="11" ht="40" customHeight="1">
      <c r="A11" s="11" t="inlineStr">
        <is>
          <t>CONTENT TYPE</t>
        </is>
      </c>
      <c r="B11" s="17" t="str"/>
    </row>
    <row r="12" ht="40" customHeight="1">
      <c r="A12" s="11" t="inlineStr">
        <is>
          <t>SPECIFIC_FICTION_WORK</t>
        </is>
      </c>
      <c r="B12" s="17" t="inlineStr">
        <is>
          <t>A specific novel, novella, single fictional narrative, or other clearly bounded fiction work.</t>
        </is>
      </c>
    </row>
    <row r="13" ht="40" customHeight="1">
      <c r="A13" s="11" t="inlineStr">
        <is>
          <t>FICTION_COLLECTION_OR_ANTHOLOGY</t>
        </is>
      </c>
      <c r="B13" s="17" t="inlineStr">
        <is>
          <t>A collection or anthology whose primary contents are fiction, such as a short-story collection.</t>
        </is>
      </c>
    </row>
    <row r="14" ht="40" customHeight="1">
      <c r="A14" s="11" t="inlineStr">
        <is>
          <t>BROAD_AUTHOR_OEUVRE_OR_MIXED_COLLECTION</t>
        </is>
      </c>
      <c r="B14" s="17" t="inlineStr">
        <is>
          <t>Selected/collected works, broad author anthology, portable-author volume, or collection spanning multiple works and/or genres.</t>
        </is>
      </c>
    </row>
    <row r="15" ht="40" customHeight="1">
      <c r="A15" s="11" t="inlineStr">
        <is>
          <t>NONFICTION_OR_OTHER_LITERARY_FORM</t>
        </is>
      </c>
      <c r="B15" s="17" t="inlineStr">
        <is>
          <t>Biography, autobiography, criticism, letters, journals, essays, poetry, drama, historical/medical/religious writing, or another non-fiction/non-fiction-corpus form.</t>
        </is>
      </c>
    </row>
    <row r="16" ht="40" customHeight="1">
      <c r="A16" s="11" t="inlineStr">
        <is>
          <t>MIXED_OR_UNCLEAR</t>
        </is>
      </c>
      <c r="B16" s="17" t="inlineStr">
        <is>
          <t>No stable content type is established, or categories are mixed too substantially.</t>
        </is>
      </c>
    </row>
    <row r="17" ht="40" customHeight="1">
      <c r="A17" s="11" t="inlineStr">
        <is>
          <t>DATE WINDOW</t>
        </is>
      </c>
      <c r="B17" s="17" t="str"/>
    </row>
    <row r="18" ht="40" customHeight="1">
      <c r="A18" s="11" t="inlineStr">
        <is>
          <t>LIKELY_ORIGINAL_1880_1950</t>
        </is>
      </c>
      <c r="B18" s="17" t="inlineStr">
        <is>
          <t>Evidence supports an original intellectual-work date within 1880–1950.</t>
        </is>
      </c>
    </row>
    <row r="19" ht="40" customHeight="1">
      <c r="A19" s="11" t="inlineStr">
        <is>
          <t>LIKELY_ORIGINAL_OUTSIDE_1880_1950</t>
        </is>
      </c>
      <c r="B19" s="17" t="inlineStr">
        <is>
          <t>Evidence supports that the underlying intellectual work/content originates outside 1880–1950; later editions do not move it into the window.</t>
        </is>
      </c>
    </row>
    <row r="20" ht="40" customHeight="1">
      <c r="A20" s="11" t="inlineStr">
        <is>
          <t>INSUFFICIENT_DATE_EVIDENCE</t>
        </is>
      </c>
      <c r="B20" s="17" t="inlineStr">
        <is>
          <t>Supplied metadata does not reliably establish the original intellectual-work date.</t>
        </is>
      </c>
    </row>
    <row r="21" ht="40" customHeight="1">
      <c r="A21" s="11" t="inlineStr">
        <is>
          <t>CONFIDENCE</t>
        </is>
      </c>
      <c r="B21" s="17" t="inlineStr">
        <is>
          <t>HIGH = strong evidence; MEDIUM = more likely than alternatives but some ambiguity remains; LOW = weak evidence. Prefer UNCERTAIN / MIXED_OR_UNCLEAR / INSUFFICIENT_DATE_EVIDENCE rather than forcing certainty.</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22"/>
  <sheetViews>
    <sheetView workbookViewId="0">
      <pane xSplit="5" ySplit="2" topLeftCell="F3" activePane="bottomRight" state="frozen"/>
      <selection activeCell="A1" sqref="A1"/>
    </sheetView>
  </sheetViews>
  <sheetFormatPr baseColWidth="8" defaultRowHeight="15"/>
  <cols>
    <col width="9" customWidth="1" min="1" max="1"/>
    <col width="16" customWidth="1" min="2" max="2"/>
    <col width="16" customWidth="1" min="3" max="3"/>
    <col width="22" customWidth="1" min="4" max="4"/>
    <col width="22" customWidth="1" min="5" max="5"/>
    <col width="28" customWidth="1" min="6" max="6"/>
    <col width="34" customWidth="1" min="7" max="7"/>
    <col width="31" customWidth="1" min="8" max="8"/>
    <col width="12" customWidth="1" min="9" max="9"/>
    <col width="34" customWidth="1" min="10" max="10"/>
    <col width="22" customWidth="1" min="11" max="11"/>
    <col width="14" customWidth="1" min="12" max="12"/>
    <col width="22" customWidth="1" min="13" max="13"/>
    <col width="18" customWidth="1" min="14" max="14"/>
    <col width="52" customWidth="1" min="15" max="15"/>
    <col width="42" customWidth="1" min="16" max="16"/>
    <col width="11" customWidth="1" min="17" max="17"/>
    <col width="14" customWidth="1" min="18" max="18"/>
    <col width="48" customWidth="1" min="19" max="19"/>
    <col width="48" customWidth="1" min="20" max="20"/>
    <col width="42" customWidth="1" min="21" max="21"/>
    <col width="42" customWidth="1" min="22" max="22"/>
  </cols>
  <sheetData>
    <row r="1" ht="26" customHeight="1">
      <c r="A1" s="23" t="inlineStr">
        <is>
          <t>Blind human audit — 20 Open Library records</t>
        </is>
      </c>
      <c r="B1" s="1" t="n"/>
      <c r="C1" s="1" t="n"/>
      <c r="D1" s="1" t="n"/>
      <c r="E1" s="1" t="n"/>
      <c r="F1" s="1" t="n"/>
      <c r="G1" s="1" t="n"/>
      <c r="H1" s="1" t="n"/>
      <c r="I1" s="1" t="n"/>
      <c r="J1" s="1" t="n"/>
      <c r="K1" s="1" t="n"/>
      <c r="L1" s="1" t="n"/>
      <c r="M1" s="1" t="n"/>
      <c r="N1" s="1" t="n"/>
      <c r="O1" s="1" t="n"/>
      <c r="P1" s="1" t="n"/>
      <c r="Q1" s="1" t="n"/>
      <c r="R1" s="1" t="n"/>
      <c r="S1" s="1" t="n"/>
      <c r="T1" s="1" t="n"/>
      <c r="U1" s="1" t="n"/>
      <c r="V1" s="1" t="n"/>
    </row>
    <row r="2" ht="42" customHeight="1">
      <c r="A2" s="25" t="inlineStr">
        <is>
          <t>Review #</t>
        </is>
      </c>
      <c r="B2" s="25" t="inlineStr">
        <is>
          <t>Project Work ID</t>
        </is>
      </c>
      <c r="C2" s="25" t="inlineStr">
        <is>
          <t>OL Work ID</t>
        </is>
      </c>
      <c r="D2" s="25" t="inlineStr">
        <is>
          <t>Target title</t>
        </is>
      </c>
      <c r="E2" s="25" t="inlineStr">
        <is>
          <t>Target author</t>
        </is>
      </c>
      <c r="F2" s="25" t="inlineStr">
        <is>
          <t>Entity status*</t>
        </is>
      </c>
      <c r="G2" s="25" t="inlineStr">
        <is>
          <t>Content type*</t>
        </is>
      </c>
      <c r="H2" s="25" t="inlineStr">
        <is>
          <t>Date assessment*</t>
        </is>
      </c>
      <c r="I2" s="25" t="inlineStr">
        <is>
          <t>Confidence*</t>
        </is>
      </c>
      <c r="J2" s="25" t="inlineStr">
        <is>
          <t>Reviewer note*</t>
        </is>
      </c>
      <c r="K2" s="25" t="inlineStr">
        <is>
          <t>Frozen OL title</t>
        </is>
      </c>
      <c r="L2" s="25" t="inlineStr">
        <is>
          <t>Frozen first publish year</t>
        </is>
      </c>
      <c r="M2" s="25" t="inlineStr">
        <is>
          <t>Current Work title</t>
        </is>
      </c>
      <c r="N2" s="25" t="inlineStr">
        <is>
          <t>Current Work first publish date</t>
        </is>
      </c>
      <c r="O2" s="25" t="inlineStr">
        <is>
          <t>Description</t>
        </is>
      </c>
      <c r="P2" s="25" t="inlineStr">
        <is>
          <t>Subjects</t>
        </is>
      </c>
      <c r="Q2" s="25" t="inlineStr">
        <is>
          <t>Edition count</t>
        </is>
      </c>
      <c r="R2" s="25" t="inlineStr">
        <is>
          <t>Distinct edition titles</t>
        </is>
      </c>
      <c r="S2" s="25" t="inlineStr">
        <is>
          <t>Edition titles</t>
        </is>
      </c>
      <c r="T2" s="25" t="inlineStr">
        <is>
          <t>Edition subtitles</t>
        </is>
      </c>
      <c r="U2" s="25" t="inlineStr">
        <is>
          <t>Edition publish dates</t>
        </is>
      </c>
      <c r="V2" s="25" t="inlineStr">
        <is>
          <t>Edition publishers</t>
        </is>
      </c>
    </row>
    <row r="3" ht="120" customHeight="1">
      <c r="A3" s="17" t="n">
        <v>1</v>
      </c>
      <c r="B3" s="17" t="inlineStr">
        <is>
          <t>W000031472</t>
        </is>
      </c>
      <c r="C3" s="17" t="inlineStr">
        <is>
          <t>OL988425W</t>
        </is>
      </c>
      <c r="D3" s="17" t="inlineStr">
        <is>
          <t>Galen</t>
        </is>
      </c>
      <c r="E3" s="17" t="inlineStr">
        <is>
          <t>Galen</t>
        </is>
      </c>
      <c r="F3" s="28" t="inlineStr">
        <is>
          <t>HETEROGENEOUS_CLUSTER</t>
        </is>
      </c>
      <c r="G3" s="28" t="inlineStr">
        <is>
          <t>NONFICTION_OR_OTHER_LITERARY_FORM</t>
        </is>
      </c>
      <c r="H3" s="28" t="inlineStr">
        <is>
          <t>LIKELY_ORIGINAL_OUTSIDE_1880_1950</t>
        </is>
      </c>
      <c r="I3" s="28" t="inlineStr">
        <is>
          <t>MEDIUM</t>
        </is>
      </c>
      <c r="J3" s="28" t="inlineStr">
        <is>
          <t>Author-name title grouping several distinct Galen treatises (On Diseases and Symptoms; On Antecedent Causes; On the Properties of Foodstuffs; a 1937 Ebering edition). Description/subjects (translation and commentary, 'Ancient Philosophy') show ancient medical writing, so content is outside the window. Could alternatively be read as a heading artifact.</t>
        </is>
      </c>
      <c r="K3" s="17" t="inlineStr">
        <is>
          <t>Galen</t>
        </is>
      </c>
      <c r="L3" s="17" t="inlineStr">
        <is>
          <t>1937</t>
        </is>
      </c>
      <c r="M3" s="17" t="inlineStr">
        <is>
          <t>Galen</t>
        </is>
      </c>
      <c r="N3" s="17" t="str"/>
      <c r="O3" s="17" t="inlineStr">
        <is>
          <t>This book presents a translation of and detailed commentary on Galen's De alimentorum facultatibus - his major work on the dynamics and kinetics of various foods. It is thus primarily a physiological treatise rather than a materia medica or a work on pathology. Galen commences with a short section on the epistemology of medicine, with a discussion on the attainment, through apodeixis or demonstration, of scientific truth - a discussion which reveals the Aristotelian roots of his thinking. The text then covers a wide range of foods, both common and exotic. Some, such as cereals, legumes, dairy products and the grape, receive an emphasis that reflects their importance at the time; others are treated more cursorily. Dr Powell, an expert in gastroenterology, discusses Galen's terminology and the background to his views on physiology and pathology in his introduction, while John Wilkins' foreword concentrates on the structural and cultural aspects of the work.</t>
        </is>
      </c>
      <c r="P3" s="17" t="inlineStr">
        <is>
          <t>• Ancient Philosophy
• Classic Literature
• Diet
• Fiction
• Mind and body
• Soul
• Food
• Nutrition
• Causation</t>
        </is>
      </c>
      <c r="Q3" s="17" t="n">
        <v>6</v>
      </c>
      <c r="R3" s="17" t="n">
        <v>1</v>
      </c>
      <c r="S3" s="17" t="inlineStr">
        <is>
          <t>Galen</t>
        </is>
      </c>
      <c r="T3" s="17" t="inlineStr">
        <is>
          <t>• On Diseases and Symptoms
• On Antecedent Causes (Cambridge Classical Texts and Commentaries)
• On the Properties of Foodstuffs</t>
        </is>
      </c>
      <c r="U3" s="17" t="inlineStr">
        <is>
          <t>• December 11, 2006
• 2003
• June 10, 2004
• June 4, 2007
• February 17, 2003
• 1937</t>
        </is>
      </c>
      <c r="V3" s="17" t="inlineStr">
        <is>
          <t>• Cambridge University Press
• Dr. E. Ebering</t>
        </is>
      </c>
    </row>
    <row r="4" ht="120" customHeight="1">
      <c r="A4" s="17" t="n">
        <v>2</v>
      </c>
      <c r="B4" s="17" t="inlineStr">
        <is>
          <t>W000005316</t>
        </is>
      </c>
      <c r="C4" s="17" t="inlineStr">
        <is>
          <t>OL15356138W</t>
        </is>
      </c>
      <c r="D4" s="17" t="inlineStr">
        <is>
          <t>Bernie Babcock</t>
        </is>
      </c>
      <c r="E4" s="17" t="inlineStr">
        <is>
          <t>Bernie Babcock</t>
        </is>
      </c>
      <c r="F4" s="28" t="inlineStr">
        <is>
          <t>COHERENT_SINGLE_WORK</t>
        </is>
      </c>
      <c r="G4" s="28" t="inlineStr">
        <is>
          <t>NONFICTION_OR_OTHER_LITERARY_FORM</t>
        </is>
      </c>
      <c r="H4" s="28" t="inlineStr">
        <is>
          <t>LIKELY_ORIGINAL_1880_1950</t>
        </is>
      </c>
      <c r="I4" s="28" t="inlineStr">
        <is>
          <t>MEDIUM</t>
        </is>
      </c>
      <c r="J4" s="28" t="inlineStr">
        <is>
          <t>Single 1923 Lippincott edition subtitled 'an appreciation' with subject 'Catalogs': reads as a publisher's appreciation/catalogue pamphlet about the author, not a novel by her. 'Fiction' subject likely refers to her output. Original date = 1923 (only edition, contemporaneous promotional piece).</t>
        </is>
      </c>
      <c r="K4" s="17" t="inlineStr">
        <is>
          <t>Bernie Babcock</t>
        </is>
      </c>
      <c r="L4" s="17" t="inlineStr">
        <is>
          <t>1923</t>
        </is>
      </c>
      <c r="M4" s="17" t="inlineStr">
        <is>
          <t>Bernie Babcock</t>
        </is>
      </c>
      <c r="N4" s="17" t="str"/>
      <c r="O4" s="17" t="str"/>
      <c r="P4" s="17" t="inlineStr">
        <is>
          <t>• Catalogs
• Fiction</t>
        </is>
      </c>
      <c r="Q4" s="17" t="n">
        <v>1</v>
      </c>
      <c r="R4" s="17" t="n">
        <v>1</v>
      </c>
      <c r="S4" s="17" t="inlineStr">
        <is>
          <t>Bernie Babcock</t>
        </is>
      </c>
      <c r="T4" s="17" t="inlineStr">
        <is>
          <t>an appreciation</t>
        </is>
      </c>
      <c r="U4" s="17" t="inlineStr">
        <is>
          <t>1923</t>
        </is>
      </c>
      <c r="V4" s="17" t="inlineStr">
        <is>
          <t>J.B. Lippincott Co.</t>
        </is>
      </c>
    </row>
    <row r="5" ht="120" customHeight="1">
      <c r="A5" s="17" t="n">
        <v>3</v>
      </c>
      <c r="B5" s="17" t="inlineStr">
        <is>
          <t>W000005521</t>
        </is>
      </c>
      <c r="C5" s="17" t="inlineStr">
        <is>
          <t>OL154593W</t>
        </is>
      </c>
      <c r="D5" s="17" t="inlineStr">
        <is>
          <t>Diana</t>
        </is>
      </c>
      <c r="E5" s="17" t="inlineStr">
        <is>
          <t>Diana Frederics</t>
        </is>
      </c>
      <c r="F5" s="28" t="inlineStr">
        <is>
          <t>COHERENT_SINGLE_WORK</t>
        </is>
      </c>
      <c r="G5" s="28" t="inlineStr">
        <is>
          <t>SPECIFIC_FICTION_WORK</t>
        </is>
      </c>
      <c r="H5" s="28" t="inlineStr">
        <is>
          <t>LIKELY_ORIGINAL_1880_1950</t>
        </is>
      </c>
      <c r="I5" s="28" t="inlineStr">
        <is>
          <t>MEDIUM</t>
        </is>
      </c>
      <c r="J5" s="28" t="inlineStr">
        <is>
          <t>14 editions all 'Diana: A Strange Autobiography' (1939 Citadel first, reprints to 1995). Framed as 'autobiography' but subjects consistently classify it as lesbian fiction (NYU 'Cutting Edge' series); some 'Biography' subjects remain, so content type carries some ambiguity.</t>
        </is>
      </c>
      <c r="K5" s="17" t="inlineStr">
        <is>
          <t>Diana</t>
        </is>
      </c>
      <c r="L5" s="17" t="inlineStr">
        <is>
          <t>1939</t>
        </is>
      </c>
      <c r="M5" s="17" t="inlineStr">
        <is>
          <t>Diana</t>
        </is>
      </c>
      <c r="N5" s="17" t="inlineStr">
        <is>
          <t>1939</t>
        </is>
      </c>
      <c r="O5" s="17" t="str"/>
      <c r="P5" s="17" t="inlineStr">
        <is>
          <t>• Lesbians
• Fiction
• Identity
• Sexual deviation
• Paraphilias
• Fiction, lgbtq+, lesbian
• Biography
• LGBTQ fiction before Stonewall</t>
        </is>
      </c>
      <c r="Q5" s="17" t="n">
        <v>14</v>
      </c>
      <c r="R5" s="17" t="n">
        <v>2</v>
      </c>
      <c r="S5" s="17" t="inlineStr">
        <is>
          <t>• Diana
• Diana: A Strange Autobiography (The Cutting Edge : Lesbian Life and Literature Series)</t>
        </is>
      </c>
      <c r="T5" s="17" t="inlineStr">
        <is>
          <t>• A strange autobiography
• A Strange Autobiography
• a strange autobiography</t>
        </is>
      </c>
      <c r="U5" s="17" t="inlineStr">
        <is>
          <t>• 1939
• 1939-01-01
• 1995
• 1944
• 1955
• June 1, 1995
• June 1976
• 1945
• 1975</t>
        </is>
      </c>
      <c r="V5" s="17" t="inlineStr">
        <is>
          <t>• Citadel Press
• New York University Press
• Berkley
• Ayer Co Pub
• The Citadel Press
• Arno Press
• The Dial Press</t>
        </is>
      </c>
    </row>
    <row r="6" ht="120" customHeight="1">
      <c r="A6" s="17" t="n">
        <v>4</v>
      </c>
      <c r="B6" s="17" t="inlineStr">
        <is>
          <t>W000005703</t>
        </is>
      </c>
      <c r="C6" s="17" t="inlineStr">
        <is>
          <t>OL15700091W</t>
        </is>
      </c>
      <c r="D6" s="17" t="inlineStr">
        <is>
          <t>Per Hallström</t>
        </is>
      </c>
      <c r="E6" s="17" t="inlineStr">
        <is>
          <t>Per Hallström</t>
        </is>
      </c>
      <c r="F6" s="28" t="inlineStr">
        <is>
          <t>COHERENT_COLLECTION</t>
        </is>
      </c>
      <c r="G6" s="28" t="inlineStr">
        <is>
          <t>FICTION_COLLECTION_OR_ANTHOLOGY</t>
        </is>
      </c>
      <c r="H6" s="28" t="inlineStr">
        <is>
          <t>INSUFFICIENT_DATE_EVIDENCE</t>
        </is>
      </c>
      <c r="I6" s="28" t="inlineStr">
        <is>
          <t>MEDIUM</t>
        </is>
      </c>
      <c r="J6" s="28" t="inlineStr">
        <is>
          <t>Single 1922 American-Scandinavian Foundation volume, 'selected short stories', translations into English. Coherent story collection; the selection volume dates to 1922 but the original Swedish stories' dates are not supplied.</t>
        </is>
      </c>
      <c r="K6" s="17" t="inlineStr">
        <is>
          <t>Per Hallström</t>
        </is>
      </c>
      <c r="L6" s="17" t="inlineStr">
        <is>
          <t>1922</t>
        </is>
      </c>
      <c r="M6" s="17" t="inlineStr">
        <is>
          <t>Per Hallström</t>
        </is>
      </c>
      <c r="N6" s="17" t="str"/>
      <c r="O6" s="17" t="str"/>
      <c r="P6" s="17" t="inlineStr">
        <is>
          <t>• Social life and customs
• Translations into English
• Fiction</t>
        </is>
      </c>
      <c r="Q6" s="17" t="n">
        <v>1</v>
      </c>
      <c r="R6" s="17" t="n">
        <v>1</v>
      </c>
      <c r="S6" s="17" t="inlineStr">
        <is>
          <t>Per Hallström</t>
        </is>
      </c>
      <c r="T6" s="17" t="inlineStr">
        <is>
          <t>selected short stories</t>
        </is>
      </c>
      <c r="U6" s="17" t="inlineStr">
        <is>
          <t>1922</t>
        </is>
      </c>
      <c r="V6" s="17" t="inlineStr">
        <is>
          <t>The American-Scandinavian foundation</t>
        </is>
      </c>
    </row>
    <row r="7" ht="120" customHeight="1">
      <c r="A7" s="17" t="n">
        <v>5</v>
      </c>
      <c r="B7" s="17" t="inlineStr">
        <is>
          <t>W000014310</t>
        </is>
      </c>
      <c r="C7" s="17" t="inlineStr">
        <is>
          <t>OL2923521W</t>
        </is>
      </c>
      <c r="D7" s="17" t="inlineStr">
        <is>
          <t>Long Lance</t>
        </is>
      </c>
      <c r="E7" s="17" t="inlineStr">
        <is>
          <t>Buffalo Child Long Lance</t>
        </is>
      </c>
      <c r="F7" s="28" t="inlineStr">
        <is>
          <t>COHERENT_SINGLE_WORK</t>
        </is>
      </c>
      <c r="G7" s="28" t="inlineStr">
        <is>
          <t>MIXED_OR_UNCLEAR</t>
        </is>
      </c>
      <c r="H7" s="28" t="inlineStr">
        <is>
          <t>LIKELY_ORIGINAL_1880_1950</t>
        </is>
      </c>
      <c r="I7" s="28" t="inlineStr">
        <is>
          <t>MEDIUM</t>
        </is>
      </c>
      <c r="J7" s="28" t="inlineStr">
        <is>
          <t>4 editions, one title, subtitle 'the autobiography of a Blackfoot Indian chief' (1928; reprints 1929, 1995). Clearly one bounded work; content type conflicts: subtitle says autobiography, every subject heading says fiction/westerns. Original 1928.</t>
        </is>
      </c>
      <c r="K7" s="17" t="inlineStr">
        <is>
          <t>Long Lance</t>
        </is>
      </c>
      <c r="L7" s="17" t="inlineStr">
        <is>
          <t>1928</t>
        </is>
      </c>
      <c r="M7" s="17" t="inlineStr">
        <is>
          <t>Long Lance</t>
        </is>
      </c>
      <c r="N7" s="17" t="inlineStr">
        <is>
          <t>1928</t>
        </is>
      </c>
      <c r="O7" s="17" t="str"/>
      <c r="P7" s="17" t="inlineStr">
        <is>
          <t>• Siksika Indians
• Indians of North America
• Fiction
• Fiction, westerns
• Indians of north america, fiction</t>
        </is>
      </c>
      <c r="Q7" s="17" t="n">
        <v>4</v>
      </c>
      <c r="R7" s="17" t="n">
        <v>1</v>
      </c>
      <c r="S7" s="17" t="inlineStr">
        <is>
          <t>Long Lance</t>
        </is>
      </c>
      <c r="T7" s="17" t="inlineStr">
        <is>
          <t>the autobiography of a Blackfoot Indian chief</t>
        </is>
      </c>
      <c r="U7" s="17" t="inlineStr">
        <is>
          <t>• 1995
• 1928
• 1929</t>
        </is>
      </c>
      <c r="V7" s="17" t="inlineStr">
        <is>
          <t>• Banner Books
• Cosmopolitan Book Corp.
• Faber and Gwyer Limited</t>
        </is>
      </c>
    </row>
    <row r="8" ht="120" customHeight="1">
      <c r="A8" s="17" t="n">
        <v>6</v>
      </c>
      <c r="B8" s="17" t="inlineStr">
        <is>
          <t>W000015906</t>
        </is>
      </c>
      <c r="C8" s="17" t="inlineStr">
        <is>
          <t>OL32423383W</t>
        </is>
      </c>
      <c r="D8" s="17" t="inlineStr">
        <is>
          <t>Sassoon</t>
        </is>
      </c>
      <c r="E8" s="17" t="inlineStr">
        <is>
          <t>Siegfried Sassoon</t>
        </is>
      </c>
      <c r="F8" s="28" t="inlineStr">
        <is>
          <t>UNCERTAIN</t>
        </is>
      </c>
      <c r="G8" s="28" t="inlineStr">
        <is>
          <t>MIXED_OR_UNCLEAR</t>
        </is>
      </c>
      <c r="H8" s="28" t="inlineStr">
        <is>
          <t>INSUFFICIENT_DATE_EVIDENCE</t>
        </is>
      </c>
      <c r="I8" s="28" t="inlineStr">
        <is>
          <t>LOW</t>
        </is>
      </c>
      <c r="J8" s="28" t="inlineStr">
        <is>
          <t>Single 1949 Penguin edition titled only 'Sassoon', no subtitle, description, or informative subjects ('Fiction, general'). Cannot tell whether this is a selection, a novel, or a heading; 1949 edition date does not establish original content date.</t>
        </is>
      </c>
      <c r="K8" s="17" t="inlineStr">
        <is>
          <t>Sassoon</t>
        </is>
      </c>
      <c r="L8" s="17" t="inlineStr">
        <is>
          <t>1949</t>
        </is>
      </c>
      <c r="M8" s="17" t="inlineStr">
        <is>
          <t>Sassoon</t>
        </is>
      </c>
      <c r="N8" s="17" t="str"/>
      <c r="O8" s="17" t="str"/>
      <c r="P8" s="17" t="inlineStr">
        <is>
          <t>Fiction, general</t>
        </is>
      </c>
      <c r="Q8" s="17" t="n">
        <v>1</v>
      </c>
      <c r="R8" s="17" t="n">
        <v>1</v>
      </c>
      <c r="S8" s="17" t="inlineStr">
        <is>
          <t>Sassoon</t>
        </is>
      </c>
      <c r="T8" s="17" t="str"/>
      <c r="U8" s="17" t="inlineStr">
        <is>
          <t>1949</t>
        </is>
      </c>
      <c r="V8" s="17" t="inlineStr">
        <is>
          <t>Penguin Publishing Group</t>
        </is>
      </c>
    </row>
    <row r="9" ht="120" customHeight="1">
      <c r="A9" s="17" t="n">
        <v>7</v>
      </c>
      <c r="B9" s="17" t="inlineStr">
        <is>
          <t>W000004923</t>
        </is>
      </c>
      <c r="C9" s="17" t="inlineStr">
        <is>
          <t>OL15239288W</t>
        </is>
      </c>
      <c r="D9" s="17" t="inlineStr">
        <is>
          <t>Poems</t>
        </is>
      </c>
      <c r="E9" s="17" t="inlineStr">
        <is>
          <t>Rubén Darío</t>
        </is>
      </c>
      <c r="F9" s="28" t="inlineStr">
        <is>
          <t>HETEROGENEOUS_CLUSTER</t>
        </is>
      </c>
      <c r="G9" s="28" t="inlineStr">
        <is>
          <t>BROAD_AUTHOR_OEUVRE_OR_MIXED_COLLECTION</t>
        </is>
      </c>
      <c r="H9" s="28" t="inlineStr">
        <is>
          <t>LIKELY_ORIGINAL_1880_1950</t>
        </is>
      </c>
      <c r="I9" s="28" t="inlineStr">
        <is>
          <t>MEDIUM</t>
        </is>
      </c>
      <c r="J9" s="28" t="inlineStr">
        <is>
          <t>63 editions / 20 titles: Azul, Prosas profanas, Cantos de vida y esperanza, Poesias completas, Obra completa, Cuentos, numerous anthologies. Mixes several distinct works (poetry and prose). Constituent works appear in editions 1888-1919, so content plausibly within window, but no single original date.</t>
        </is>
      </c>
      <c r="K9" s="17" t="inlineStr">
        <is>
          <t>Poems</t>
        </is>
      </c>
      <c r="L9" s="17" t="inlineStr">
        <is>
          <t>1888</t>
        </is>
      </c>
      <c r="M9" s="17" t="inlineStr">
        <is>
          <t>Poems</t>
        </is>
      </c>
      <c r="N9" s="17" t="str"/>
      <c r="O9" s="17" t="str"/>
      <c r="P9" s="17" t="inlineStr">
        <is>
          <t>• Spanish poetry
• Criticism and interpretation
• Nicaraguan poetry
• Spanish prose literature
• Spanish literature
• Nicaraguan Love poetry
• Poesía española
• Poesía amorosa nicaragüense
• Spanish language books
• General
• Fiction - General
• Romance literature
• Nicaraguan Short stories
• Nicaraguan Poets</t>
        </is>
      </c>
      <c r="Q9" s="17" t="n">
        <v>63</v>
      </c>
      <c r="R9" s="17" t="n">
        <v>20</v>
      </c>
      <c r="S9" s="17" t="inlineStr">
        <is>
          <t>• Obra Completa-Ruben Dario
• Azul--
• Azul
• Azul.
• Poesía
• Azul ...
• Poesía.
• Azul...
• Poesía
• Eleven poems
• Rubén Darío enamorado
• Selección poética
• Rubén Darío y el amor
• Antología poética
• Cantos de vida y esperanza
• Rubén Darío
• La princesa está triste--
• Poesias completas.
• Poesía.
• "Azul..."</t>
        </is>
      </c>
      <c r="T9" s="17" t="inlineStr">
        <is>
          <t>• Semblanza Y Florilegio
• libros poéticos completos y antología de la obra dispersa
• I. Cuentos en prosa. II. El año lírico.
• cuentos, poemas en prosa.  Nota preliminar de F.S.R.
• Cuentos. Poemas en prosa.
• el salmo de la pluma ; cantos de vida y esperanza ; otros poemas
• Prosas profanas ; cantos de vida y esperanza
• Cuentos
• semblanza y florilegio
• una selección de sus más recordados poemas
• Cantos de vida y esperanza
• [Prólogo de Juan Valera]
• Procedida de un estudio sobre la obra por Juan Valera.
• Prosas profanas.
• [Introd. y notas de Juan Loveluck M.; prólogo de Juan Valera.]
• Selección, estudio y notas
• y "Abrojos".
• Introd. y notas de Juan Loveluck M. Prólogo de Juan Valera.</t>
        </is>
      </c>
      <c r="U9" s="17" t="inlineStr">
        <is>
          <t>• September 2, 1991
• 1988
• 1999
• 1942
• 2002
• 1952
• 1961
• 1973
• 1967
• 1888
• 1989
• 1949
• 1946
• 1966
• 1993
• 2007
• 1916
• 1969
• 1975
• 2000
• 1977
• 2008
• 1987
• 1948
• 1919
• 1997
• 1995
• 1905
• 1945
• 1964
• 1937
• 1890
• 1909
• 1900
• 1991
• 1907
• 1968
• 1938
• 1981
• 1992
• 1939
• 1985
• 1954</t>
        </is>
      </c>
      <c r="V9" s="17" t="inlineStr">
        <is>
          <t>• Corregidor Corregidor
• Editorial Nueva Nicaragua
• Editorial mexicanos unidos
• Estrellas
• Alianza Editorial
• Fondo de Cultura Económica
• Ministerio de Educación, Departamento Editorial
• Editorial F. de Aguirre
• Ministerio de Educación Pública. Departmento de Extensión Cultural y Bibliotecas, Sección de Publicaciones
• Impr. Excelsior
• A. Aguado
• Espasa-Calpe Argentina
• Aguilar
• Editorial Guaymuras
• Editorial Hispamer
• Putnam
• Editorial Universitaria Centroamericana
• Longseller
• Editorial Porrua
• Universidad de Alcalá, Servicio de Publicaciones
• Editores Mexicanos Unidos
• Imaginador
• Editorial Kapelusz
• Planeta
• Espasa-Calpe
• Boreal
• Sociedad editora latino americana
• Corregidor
• Impe. de J. Pueyo
• Cátedra
• Timon
• Zig-Zag
• Impr. de "La Union"
• [Editorial "Las grandes obras"
• Biblioteca Ayacucho
• Editorial Ebro
• Sociedad Comercial y Editorial Santiago
• RBA Proyectos Editoriales
• Espasa-Calpe Mexicana
• F. Granada
• Zig-zag
• Biblioteca "Las Grandes obras"
• Espasa-Calpe Argentina, s. a.
• Zig Zag</t>
        </is>
      </c>
    </row>
    <row r="10" ht="120" customHeight="1">
      <c r="A10" s="17" t="n">
        <v>8</v>
      </c>
      <c r="B10" s="17" t="inlineStr">
        <is>
          <t>W000005423</t>
        </is>
      </c>
      <c r="C10" s="17" t="inlineStr">
        <is>
          <t>OL15403167W</t>
        </is>
      </c>
      <c r="D10" s="17" t="inlineStr">
        <is>
          <t>Poems</t>
        </is>
      </c>
      <c r="E10" s="17" t="inlineStr">
        <is>
          <t>Robert Louis Stevenson</t>
        </is>
      </c>
      <c r="F10" s="28" t="inlineStr">
        <is>
          <t>HETEROGENEOUS_CLUSTER</t>
        </is>
      </c>
      <c r="G10" s="28" t="inlineStr">
        <is>
          <t>BROAD_AUTHOR_OEUVRE_OR_MIXED_COLLECTION</t>
        </is>
      </c>
      <c r="H10" s="28" t="inlineStr">
        <is>
          <t>INSUFFICIENT_DATE_EVIDENCE</t>
        </is>
      </c>
      <c r="I10" s="28" t="inlineStr">
        <is>
          <t>MEDIUM</t>
        </is>
      </c>
      <c r="J10" s="28" t="inlineStr">
        <is>
          <t>43 editions: poetry collections (Underwoods/Ballads/Songs of Travel/Child's Garden, Collected Poems) mixed with 'Four Complete Novels', 'Complete Shorter Fiction', Pacific writings, Treasure Island study notes. Not one work. Author lifespan (1850-1894) straddles 1880; no original dates for the poetry volumes.</t>
        </is>
      </c>
      <c r="K10" s="17" t="inlineStr">
        <is>
          <t>Poems</t>
        </is>
      </c>
      <c r="L10" s="17" t="inlineStr">
        <is>
          <t>1896</t>
        </is>
      </c>
      <c r="M10" s="17" t="inlineStr">
        <is>
          <t>Poems</t>
        </is>
      </c>
      <c r="N10" s="17" t="str"/>
      <c r="O10" s="17" t="inlineStr">
        <is>
          <t>An illustrated collection of thirty-two popular poems by Robert Louis Stevenson, mostly from "A Child's Garden of Verses." Includes an introduction about the poet's life and work.</t>
        </is>
      </c>
      <c r="P10" s="17" t="inlineStr">
        <is>
          <t>• Literary collections
• Description and travel
• Poetry
• Scottish poetry
• Homes and haunts
• Scots
• Biography
• English
• Poems
• Scottish Authors
• Children's poetry, Scottish
• History
• Children's poetry, English
• Autobiography and memoir
• Travel and tourism
• Cultural studies
• Literature
• Short stories
• Stevenson, robert louis, 1850-1894
• Children's poetry
• Poetry (poetic works by one author)
• English poetry</t>
        </is>
      </c>
      <c r="Q10" s="17" t="n">
        <v>43</v>
      </c>
      <c r="R10" s="17" t="n">
        <v>8</v>
      </c>
      <c r="S10" s="17" t="inlineStr">
        <is>
          <t>• Poetry for Young People
• Robert Louis Stevenson
• Poems
• Collected poems.
• Robert Louis Stevenson.
• Poems and ballads
• Poems.
• Poems and ballads.</t>
        </is>
      </c>
      <c r="T10" s="17" t="inlineStr">
        <is>
          <t>• Robert Louis Stevenson (Poetry For Young People)
• hitherto unpublished prose writings
• volume 2, ballads, new poems
• Underwoods, Ballads, Songs of travel, A child's garden of verses.
• Four Complete Novels, Deluxe Edition
• hitherto unpublished
• The Man And His Works
• including A childs garden of verses, Underwoods, Songs of travel, (and) Ballads
• including Underwoods, Ballads, Songs of travel
• Edited, with an introd. and notes
• The Complete Shorter Fiction
• Great Classic Library
• including Underwoods, Ballads, Songs of travel.
• including Underwoods, ballads, songs of travel
• Hitherto unpublished
• a selection
• his best Pacific writings
• Treasure Island (Monarch Notes)
• Selected Poems (Phoenix Poetry)
• His Poetry Prose and the Story of His Life (Swc 1448)
• Selected Poems
• His Best Pacific Writings</t>
        </is>
      </c>
      <c r="U10" s="17" t="inlineStr">
        <is>
          <t>• June 30, 2000
• 1921
• 1926
• 1950
• 1916
• 1913
• 1959
• 1896
• June 3, 2008
• March 30, 2006
• 1976
• 1901
• 1900
• 1904
• 1971
• September 1991
• 1914
• 1925
• May 1994
• 1912
• 1908
• 2000
• 1923
• 2003
• July 1983
• February 2004
• June 1974
• 1906
• July 2003
• May 30, 2004</t>
        </is>
      </c>
      <c r="V10" s="17" t="inlineStr">
        <is>
          <t>• Sterling
• The Bibliophile Society, printed for members only
• Heinemann
• Rupert Hart-Davis
• Bibliophile Society
• Chatto &amp; Windus in association with Longmans, Green
• Dell Pub. Co.
• C. Scribner's Sons
• Gramercy
• Bibliophile Society, Printed for members only
• T. Nelson &amp; Sons
• University Press of the Pacific
• Bibliophile Society, printed for members only
• Dent.
• Folcroft Library Editions
• Musson Book Co.
• Scribner
• Carroll &amp; Graf Publishers
• Chatto and Windus
• Benn
• Longmeadow Press
• Brand: BOUNTY BOOKS
• Viking Press
• Chatto &amp; Windus
• J.M. Dent &amp; Sons, Ltd.
• E  . P. Dutton &amp; Co.
• C. Scribner's sons
• Bess Press
• Monarch Notes
• Phoenix Press
• Orion Publishing Group, Limited
• E. Benn ltd.
• Caedmon Audio Cassette
• Tandem Library
• Univ of Queensland Pr</t>
        </is>
      </c>
    </row>
    <row r="11" ht="120" customHeight="1">
      <c r="A11" s="17" t="n">
        <v>9</v>
      </c>
      <c r="B11" s="17" t="inlineStr">
        <is>
          <t>W000031690</t>
        </is>
      </c>
      <c r="C11" s="17" t="inlineStr">
        <is>
          <t>OL15822869W</t>
        </is>
      </c>
      <c r="D11" s="17" t="inlineStr">
        <is>
          <t>Maria Edgeworth</t>
        </is>
      </c>
      <c r="E11" s="17" t="inlineStr">
        <is>
          <t>Maria Edgeworth</t>
        </is>
      </c>
      <c r="F11" s="28" t="inlineStr">
        <is>
          <t>COHERENT_COLLECTION</t>
        </is>
      </c>
      <c r="G11" s="28" t="inlineStr">
        <is>
          <t>BROAD_AUTHOR_OEUVRE_OR_MIXED_COLLECTION</t>
        </is>
      </c>
      <c r="H11" s="28" t="inlineStr">
        <is>
          <t>INSUFFICIENT_DATE_EVIDENCE</t>
        </is>
      </c>
      <c r="I11" s="28" t="inlineStr">
        <is>
          <t>MEDIUM</t>
        </is>
      </c>
      <c r="J11" s="28" t="inlineStr">
        <is>
          <t>2 editions, same 1910 Stokes volume 'selections from her works' (subject: Fiction). A specific selected-works compilation; the compilation is 1910 but the underlying works' original dates are not supplied.</t>
        </is>
      </c>
      <c r="K11" s="17" t="inlineStr">
        <is>
          <t>Maria Edgeworth</t>
        </is>
      </c>
      <c r="L11" s="17" t="inlineStr">
        <is>
          <t>1910</t>
        </is>
      </c>
      <c r="M11" s="17" t="inlineStr">
        <is>
          <t>Maria Edgeworth</t>
        </is>
      </c>
      <c r="N11" s="17" t="str"/>
      <c r="O11" s="17" t="str"/>
      <c r="P11" s="17" t="inlineStr">
        <is>
          <t>Fiction</t>
        </is>
      </c>
      <c r="Q11" s="17" t="n">
        <v>2</v>
      </c>
      <c r="R11" s="17" t="n">
        <v>1</v>
      </c>
      <c r="S11" s="17" t="inlineStr">
        <is>
          <t>Maria Edgeworth</t>
        </is>
      </c>
      <c r="T11" s="17" t="inlineStr">
        <is>
          <t>selections from her works</t>
        </is>
      </c>
      <c r="U11" s="17" t="inlineStr">
        <is>
          <t>1910</t>
        </is>
      </c>
      <c r="V11" s="17" t="inlineStr">
        <is>
          <t>Frederick A. Stokes company</t>
        </is>
      </c>
    </row>
    <row r="12" ht="120" customHeight="1">
      <c r="A12" s="17" t="n">
        <v>10</v>
      </c>
      <c r="B12" s="17" t="inlineStr">
        <is>
          <t>W000021761</t>
        </is>
      </c>
      <c r="C12" s="17" t="inlineStr">
        <is>
          <t>OL5036953W</t>
        </is>
      </c>
      <c r="D12" s="17" t="inlineStr">
        <is>
          <t>Poems</t>
        </is>
      </c>
      <c r="E12" s="17" t="inlineStr">
        <is>
          <t>Robert Graves</t>
        </is>
      </c>
      <c r="F12" s="28" t="inlineStr">
        <is>
          <t>HETEROGENEOUS_CLUSTER</t>
        </is>
      </c>
      <c r="G12" s="28" t="inlineStr">
        <is>
          <t>BROAD_AUTHOR_OEUVRE_OR_MIXED_COLLECTION</t>
        </is>
      </c>
      <c r="H12" s="28" t="inlineStr">
        <is>
          <t>INSUFFICIENT_DATE_EVIDENCE</t>
        </is>
      </c>
      <c r="I12" s="28" t="inlineStr">
        <is>
          <t>MEDIUM</t>
        </is>
      </c>
      <c r="J12" s="28" t="inlineStr">
        <is>
          <t>47 editions / 23 titles: Collected/Complete Poems, dated Poems volumes (1938-45, 1968-70, 1970-72) plus novels (Wife to Mr Milton, Islands of Unwisdom). Mixes poetry collections and fiction. Contents span 1925-1975, inside and outside the window.</t>
        </is>
      </c>
      <c r="K12" s="17" t="inlineStr">
        <is>
          <t>Poems</t>
        </is>
      </c>
      <c r="L12" s="17" t="inlineStr">
        <is>
          <t>1925</t>
        </is>
      </c>
      <c r="M12" s="17" t="inlineStr">
        <is>
          <t>Poems</t>
        </is>
      </c>
      <c r="N12" s="17" t="str"/>
      <c r="O12" s="17" t="str"/>
      <c r="P12" s="17" t="inlineStr">
        <is>
          <t>• English Poets
• English poetry
• Love poetry
• Poetry (poetic works by one author)
• Fiction, historical, general
• Fiction
• English Historical fiction
• Discovery and exploration
• English War poetry</t>
        </is>
      </c>
      <c r="Q12" s="17" t="n">
        <v>47</v>
      </c>
      <c r="R12" s="17" t="n">
        <v>23</v>
      </c>
      <c r="S12" s="17" t="inlineStr">
        <is>
          <t>• The story of Marie Powell, wife to Mr Milton
• Robert Graves Collected Poems (Robert Graves Programme)
• Robert Graves
• The Complete Poems (Graves, Robert, Selections.)
• Collected poems.
• Collected poems
• Collected poems, 1975
• Poems, 1970-1972
• Poems 1968-1970.
• Poems
• Complete poems
• Poems, 1938-1945
• Collected poems, 1914-1947
• Poems, 1938-1945.
• Poems ; 1970-1972
• Robert Graves.
• Robe rt Graves
• Collected Poems
• Collected poems (1914-1947)
• Collected poems, 1914-1947.
• The complete poems
• Poems, 1968-1970.
• Poems, 1970-1972.</t>
        </is>
      </c>
      <c r="T12" s="17" t="inlineStr">
        <is>
          <t>• and, The islands of unwisdom / c Robert Graves ; edited by Simon Brittan
• Complete Poems Volume 2 (MacDiarmid 2000)
• 1965
• the story of Mary Powell, wife to Mr. Milton and The Islands of unwisdom
• selected poems
• in one volume
• poems, selected by himself.
• abridged for dolls and princes
• 1914-1947</t>
        </is>
      </c>
      <c r="U12" s="17" t="inlineStr">
        <is>
          <t>• 2003
• August 2000
• February 1, 1999
• January 2001
• 1961
• 1938
• 1975
• 1973
• 1971
• 1980
• 1997
• 1946
• 1948
• 1995
• 1925
• 1967
• December 19, 1991
• 1986
• 1966
• 1972
• 1970
• 1988</t>
        </is>
      </c>
      <c r="V12" s="17" t="inlineStr">
        <is>
          <t>• Carcanet
• Carcanet Press,
• Carcanet Press Ltd.
• Carcanet Pr
• Doubleday
• Random House
• Cassell
• Orion Publishing Group, Limited
• Limited Editions Club
• Carcanet Press
• Alyscamps Press
• Creative Age Press
• E. Benn ltd.
• Farrar,Straus &amp; Giroux
• Cassell Illustrated
• Farrar, Straus &amp; Giroux
• Penguin
• Cassell &amp; Company Ltd.
• Oxford University Press</t>
        </is>
      </c>
    </row>
    <row r="13" ht="120" customHeight="1">
      <c r="A13" s="17" t="n">
        <v>11</v>
      </c>
      <c r="B13" s="17" t="inlineStr">
        <is>
          <t>W000000030</t>
        </is>
      </c>
      <c r="C13" s="17" t="inlineStr">
        <is>
          <t>OL100664W</t>
        </is>
      </c>
      <c r="D13" s="17" t="inlineStr">
        <is>
          <t>Selected works</t>
        </is>
      </c>
      <c r="E13" s="17" t="inlineStr">
        <is>
          <t>Voltaire</t>
        </is>
      </c>
      <c r="F13" s="28" t="inlineStr">
        <is>
          <t>COHERENT_COLLECTION</t>
        </is>
      </c>
      <c r="G13" s="28" t="inlineStr">
        <is>
          <t>BROAD_AUTHOR_OEUVRE_OR_MIXED_COLLECTION</t>
        </is>
      </c>
      <c r="H13" s="28" t="inlineStr">
        <is>
          <t>INSUFFICIENT_DATE_EVIDENCE</t>
        </is>
      </c>
      <c r="I13" s="28" t="inlineStr">
        <is>
          <t>MEDIUM</t>
        </is>
      </c>
      <c r="J13" s="28" t="inlineStr">
        <is>
          <t>Single 1948 Watts volume, McCabe translation; description lists Candide Part One, three stories, Philosophical Dictionary selections, letters. Coherent mixed selection. Compilation is 1948 but supplied metadata gives no dates for the underlying works (translations of earlier writings).</t>
        </is>
      </c>
      <c r="K13" s="17" t="inlineStr">
        <is>
          <t>Selected works</t>
        </is>
      </c>
      <c r="L13" s="17" t="inlineStr">
        <is>
          <t>1948</t>
        </is>
      </c>
      <c r="M13" s="17" t="inlineStr">
        <is>
          <t>Selected works</t>
        </is>
      </c>
      <c r="N13" s="17" t="str"/>
      <c r="O13" s="17" t="inlineStr">
        <is>
          <t>Includes Part One of Candide; three stories; selections from The Philosophical Dictionary, The Lisbon Earthquake, and other works; and thirty-five letters.</t>
        </is>
      </c>
      <c r="P13" s="17" t="inlineStr">
        <is>
          <t>• Fiction
• Literature
• Translations into English
• Bookbinding
• Examples</t>
        </is>
      </c>
      <c r="Q13" s="17" t="n">
        <v>1</v>
      </c>
      <c r="R13" s="17" t="n">
        <v>1</v>
      </c>
      <c r="S13" s="17" t="inlineStr">
        <is>
          <t>Selected works.</t>
        </is>
      </c>
      <c r="T13" s="17" t="inlineStr">
        <is>
          <t>Translated by Joseph McCabe, with an introd.</t>
        </is>
      </c>
      <c r="U13" s="17" t="inlineStr">
        <is>
          <t>1948</t>
        </is>
      </c>
      <c r="V13" s="17" t="inlineStr">
        <is>
          <t>Watts</t>
        </is>
      </c>
    </row>
    <row r="14" ht="120" customHeight="1">
      <c r="A14" s="17" t="n">
        <v>12</v>
      </c>
      <c r="B14" s="17" t="inlineStr">
        <is>
          <t>W000000749</t>
        </is>
      </c>
      <c r="C14" s="17" t="inlineStr">
        <is>
          <t>OL1099916W</t>
        </is>
      </c>
      <c r="D14" s="17" t="inlineStr">
        <is>
          <t>Novels</t>
        </is>
      </c>
      <c r="E14" s="17" t="inlineStr">
        <is>
          <t>Jules Verne</t>
        </is>
      </c>
      <c r="F14" s="28" t="inlineStr">
        <is>
          <t>HETEROGENEOUS_CLUSTER</t>
        </is>
      </c>
      <c r="G14" s="28" t="inlineStr">
        <is>
          <t>FICTION_COLLECTION_OR_ANTHOLOGY</t>
        </is>
      </c>
      <c r="H14" s="28" t="inlineStr">
        <is>
          <t>INSUFFICIENT_DATE_EVIDENCE</t>
        </is>
      </c>
      <c r="I14" s="28" t="inlineStr">
        <is>
          <t>MEDIUM</t>
        </is>
      </c>
      <c r="J14" s="28" t="inlineStr">
        <is>
          <t>Two different five-novel omnibuses: 1929 Gollancz 'Novels' (Twenty Thousand Leagues, Around the World, Floating Island, Blockade Runners, Hector Servadac) and 2010 SUNY 'Amazing Journeys' (five visionary classics); overlap unknown. Author lifespan 1828-1905 straddles 1880; no original dates for the novels.</t>
        </is>
      </c>
      <c r="K14" s="17" t="inlineStr">
        <is>
          <t>Novels</t>
        </is>
      </c>
      <c r="L14" s="17" t="inlineStr">
        <is>
          <t>1929</t>
        </is>
      </c>
      <c r="M14" s="17" t="inlineStr">
        <is>
          <t>Novels</t>
        </is>
      </c>
      <c r="N14" s="17" t="str"/>
      <c r="O14" s="17" t="str"/>
      <c r="P14" s="17" t="inlineStr">
        <is>
          <t>• French Science fiction
• Translations into English
• Verne, jules, 1828-1905
• French fiction, translations into english
• Core
• Fiction</t>
        </is>
      </c>
      <c r="Q14" s="17" t="n">
        <v>3</v>
      </c>
      <c r="R14" s="17" t="n">
        <v>2</v>
      </c>
      <c r="S14" s="17" t="inlineStr">
        <is>
          <t>• Novels
• The amazing journeys of Jules Verne</t>
        </is>
      </c>
      <c r="T14" s="17" t="inlineStr">
        <is>
          <t>• being the following five books, reprinted unabridged and included in one volume: Twenty thousand leagues under the sea, Around the world in eighty days, Floating island, The blockade runners, Hector Servadac.  Selected and edited by H.C. Harwood.
• five visionary classics</t>
        </is>
      </c>
      <c r="U14" s="17" t="inlineStr">
        <is>
          <t>• 1929
• 2010</t>
        </is>
      </c>
      <c r="V14" s="17" t="inlineStr">
        <is>
          <t>• V. Gollancz
• Excelsior Editions/State University of New York Press</t>
        </is>
      </c>
    </row>
    <row r="15" ht="120" customHeight="1">
      <c r="A15" s="17" t="n">
        <v>13</v>
      </c>
      <c r="B15" s="17" t="inlineStr">
        <is>
          <t>W000014515</t>
        </is>
      </c>
      <c r="C15" s="17" t="inlineStr">
        <is>
          <t>OL29984W</t>
        </is>
      </c>
      <c r="D15" s="17" t="inlineStr">
        <is>
          <t>Louisa May Alcott</t>
        </is>
      </c>
      <c r="E15" s="17" t="inlineStr">
        <is>
          <t>Louisa May Alcott</t>
        </is>
      </c>
      <c r="F15" s="28" t="inlineStr">
        <is>
          <t>HETEROGENEOUS_CLUSTER</t>
        </is>
      </c>
      <c r="G15" s="28" t="inlineStr">
        <is>
          <t>MIXED_OR_UNCLEAR</t>
        </is>
      </c>
      <c r="H15" s="28" t="inlineStr">
        <is>
          <t>INSUFFICIENT_DATE_EVIDENCE</t>
        </is>
      </c>
      <c r="I15" s="28" t="inlineStr">
        <is>
          <t>MEDIUM</t>
        </is>
      </c>
      <c r="J15" s="28" t="inlineStr">
        <is>
          <t>79 editions / 15 titles: mostly Cheney's 'Her Life, Letters, and Journals' (1889) but also 'Little Women; Little Men; Jo's Boys', 'Works of', 'selected fiction', an 'intimate anthology', Chelsea House biography, and a description about diary excerpts. Biography/letters mixed with fiction. Cheney volume would be 1889 (in window) but the cluster has no single date.</t>
        </is>
      </c>
      <c r="K15" s="17" t="inlineStr">
        <is>
          <t>Louisa May Alcott</t>
        </is>
      </c>
      <c r="L15" s="17" t="inlineStr">
        <is>
          <t>1889</t>
        </is>
      </c>
      <c r="M15" s="17" t="inlineStr">
        <is>
          <t>Louisa May Alcott</t>
        </is>
      </c>
      <c r="N15" s="17" t="inlineStr">
        <is>
          <t>1995</t>
        </is>
      </c>
      <c r="O15" s="17" t="inlineStr">
        <is>
          <t>Excerpts from the author's diaries, written between the ages of eleven and thirteen, reveal her thoughts and feelings and her early poetic efforts.</t>
        </is>
      </c>
      <c r="P15" s="17" t="inlineStr">
        <is>
          <t>• 19th century
• American Authors
• Authors, American
• Biography
• Correspondence
• Diaries
• Social life and customs
• March family (Fictitious characters)
• Boys
• Short stories
• Family life
• Fiction
• Women
• Boarding schools
• Young women
• American Domestic fiction
• Juvenile literature
• Childhood and youth
• American Autobiographical fiction
• Manners and customs
• Women as authors
• Briefsammlung
• Tagebuch
• American fiction (fictional works by one author)
• New england, fiction
• Fiction, general
• March family (fictitious characters), fiction
• Alcott, louisa may, 1832-1888
• American Women authors
• Authors, biography
• English Women authors</t>
        </is>
      </c>
      <c r="Q15" s="17" t="n">
        <v>79</v>
      </c>
      <c r="R15" s="17" t="n">
        <v>15</v>
      </c>
      <c r="S15" s="17" t="inlineStr">
        <is>
          <t>• Louisa May Alcott (American Men &amp; Women of Letters)
• Louisa May Alcott
• Louisa May Alcott, Her Life, Letters, and Journals;
• Louisa May Alcott, Her Life, Letters, and Journals. Edited by Ednah D. Cheney
• Louisa May Alcott Her Life, Letters, and Journals
• Louisa May Alcott : Her Life, Letters, and Journals
• Louisa May Alcott, her Life, Letters, and Journals. Edited by Ednah D. Cheney
• Little women ; little men ; Jo's boys
• Works of Louisa May Alcott
• Louisa May Alcott.
• Louisa May Alcott, her life, letters, and journals.
• Louisa May Alcott. Her life, letters, and journals
• Louisa May Alcott. Her life, letters, and journals.
• Life, letters, and journals
• Life, Letters and Journals</t>
        </is>
      </c>
      <c r="T15" s="17" t="inlineStr">
        <is>
          <t>• Her Life, Letters, and Journals
• her life, letters, and journals
• Large Print
• her life, letters and journals
• selected fiction
• Selected Fiction
• an intimate anthology
• Her Life, Letters and Journals
• Her Life, Letters and Journals (American Biography Series)
• her life, letters, and journals.
• Her life, letters, and journals.
• Edited by Ednah D. Cheney.</t>
        </is>
      </c>
      <c r="U15" s="17" t="inlineStr">
        <is>
          <t>• May 2004
• Oct 12, 2010
• 2021
• 2008
• 2010
• 2015
• 2016
• 2017
• 2018
• 2019
• 2020
• 2022
• 1889
• 1901
• Oct 13, 2018
• Oct 11, 2018
• Oct 22, 2018
• Oct 28, 2018
• Oct 10, 2018
• 2005
• June 1986
• 1928
• 1910
• 1891
• 1970
• 1930
• 2001
• February 1991
• 1990
• 1980
• 1997
• 1890
• 1900
• July 2003
• January 1889
• 1974
• 1898
• April 2003
• 1995
• November 30, 2005</t>
        </is>
      </c>
      <c r="V15" s="17" t="inlineStr">
        <is>
          <t>• Chelsea House Publications
• Applewood Books
• Creative Media Partners, LLC
• Read Books
• HardPress
• CreateSpace Independent Publishing Platform
• Independently Published
• Roberts Bros.
• Little, Brown, and Co.
• Franklin Classics
• Franklin Classics Trade Press
• Bibliotech Press
• Sampson Low, Marston, Searle &amp; Rivington Limited
• Library of America
• Distributed to the trade in the U.S. by Penguin Putnam
• Amereon Ltd
• Little, Brown, and company
• Roberts Brothers
• Little, Brown, and Company
• Little, Brown
• University of Georgia Press
• Little, Brown &amp; co.
• Roberts brothers
• Little Brown &amp; Co (T)
• Chelsea House
• Doubleday
• Little, Brown, and company,.
• Kessinger Publishing
• Reprint Services Corp
• B. Franklin
• Fredonia Books (NL)
• Roberts
• Gramercy Books
• Adamant Media Corporation</t>
        </is>
      </c>
    </row>
    <row r="16" ht="120" customHeight="1">
      <c r="A16" s="17" t="n">
        <v>14</v>
      </c>
      <c r="B16" s="17" t="inlineStr">
        <is>
          <t>W000016077</t>
        </is>
      </c>
      <c r="C16" s="17" t="inlineStr">
        <is>
          <t>OL32873315W</t>
        </is>
      </c>
      <c r="D16" s="17" t="inlineStr">
        <is>
          <t>Florence Maybrick</t>
        </is>
      </c>
      <c r="E16" s="17" t="inlineStr">
        <is>
          <t>Florence Elizabeth Maybrick</t>
        </is>
      </c>
      <c r="F16" s="28" t="inlineStr">
        <is>
          <t>COHERENT_SINGLE_WORK</t>
        </is>
      </c>
      <c r="G16" s="28" t="inlineStr">
        <is>
          <t>SPECIFIC_FICTION_WORK</t>
        </is>
      </c>
      <c r="H16" s="28" t="inlineStr">
        <is>
          <t>LIKELY_ORIGINAL_1880_1950</t>
        </is>
      </c>
      <c r="I16" s="28" t="inlineStr">
        <is>
          <t>MEDIUM</t>
        </is>
      </c>
      <c r="J16" s="28" t="inlineStr">
        <is>
          <t>Single 1889 G. Purkess edition, subtitle 'a thrilling romance', subject 'English fiction': a specific 1889 popular fiction work. Author attribution to Florence Maybrick herself (the subject of the romance) is doubtful but does not affect identity. Original 1889.</t>
        </is>
      </c>
      <c r="K16" s="17" t="inlineStr">
        <is>
          <t>Florence Maybrick</t>
        </is>
      </c>
      <c r="L16" s="17" t="inlineStr">
        <is>
          <t>1889</t>
        </is>
      </c>
      <c r="M16" s="17" t="inlineStr">
        <is>
          <t>Florence Maybrick</t>
        </is>
      </c>
      <c r="N16" s="17" t="str"/>
      <c r="O16" s="17" t="str"/>
      <c r="P16" s="17" t="inlineStr">
        <is>
          <t>English fiction</t>
        </is>
      </c>
      <c r="Q16" s="17" t="n">
        <v>1</v>
      </c>
      <c r="R16" s="17" t="n">
        <v>1</v>
      </c>
      <c r="S16" s="17" t="inlineStr">
        <is>
          <t>Florence Maybrick</t>
        </is>
      </c>
      <c r="T16" s="17" t="inlineStr">
        <is>
          <t>a thrilling romance</t>
        </is>
      </c>
      <c r="U16" s="17" t="inlineStr">
        <is>
          <t>1889</t>
        </is>
      </c>
      <c r="V16" s="17" t="inlineStr">
        <is>
          <t>G. Purkess</t>
        </is>
      </c>
    </row>
    <row r="17" ht="120" customHeight="1">
      <c r="A17" s="17" t="n">
        <v>15</v>
      </c>
      <c r="B17" s="17" t="inlineStr">
        <is>
          <t>W000004331</t>
        </is>
      </c>
      <c r="C17" s="17" t="inlineStr">
        <is>
          <t>OL1501973W</t>
        </is>
      </c>
      <c r="D17" s="17" t="inlineStr">
        <is>
          <t>Novels</t>
        </is>
      </c>
      <c r="E17" s="17" t="inlineStr">
        <is>
          <t>Charles Brockden Brown</t>
        </is>
      </c>
      <c r="F17" s="28" t="inlineStr">
        <is>
          <t>HETEROGENEOUS_CLUSTER</t>
        </is>
      </c>
      <c r="G17" s="28" t="inlineStr">
        <is>
          <t>FICTION_COLLECTION_OR_ANTHOLOGY</t>
        </is>
      </c>
      <c r="H17" s="28" t="inlineStr">
        <is>
          <t>LIKELY_ORIGINAL_OUTSIDE_1880_1950</t>
        </is>
      </c>
      <c r="I17" s="28" t="inlineStr">
        <is>
          <t>MEDIUM</t>
        </is>
      </c>
      <c r="J17" s="28" t="inlineStr">
        <is>
          <t>'Novels' (1887 McKay; 1963/1970 Kennikat &amp; B. Franklin reprints) vs Library of America 'Three Gothic Novels' (1998): different compilations of Brown's novels. Description dates the novels 1798-1799, so content is outside the window.</t>
        </is>
      </c>
      <c r="K17" s="17" t="inlineStr">
        <is>
          <t>Novels</t>
        </is>
      </c>
      <c r="L17" s="17" t="inlineStr">
        <is>
          <t>1887</t>
        </is>
      </c>
      <c r="M17" s="17" t="inlineStr">
        <is>
          <t>Novels</t>
        </is>
      </c>
      <c r="N17" s="17" t="inlineStr">
        <is>
          <t>1887</t>
        </is>
      </c>
      <c r="O17" s="17" t="inlineStr">
        <is>
          <t>Haunted, dreamlike scenes define the fictional world of Charles Brockden Brown, America's first professional novelist. Published in the final years of the 18th century, Brown's startlingly prophetic novels are a virtual resume of themes that would constantly recur in American literature: madness and murder, suicide and religious obsession, the seduction of innocence and the dangers of wilderness and settlement alike.
In Three Gothic Novels, The Library of America collects the most significant of Brown's works. Wieland; or The Transformation (1798), his novel of a religious fanatic preyed upon by a sinister ventriloquist, is often considered his masterpiece. A relentlessly dark exploration of guilt, deception, and compulsion, it creates a sustained mood of irrational terror in the midst of the Pennsylvania countryside.
In Arthur Mervyn; or Memoirs of the Year 1793 (1799), Brown draws on his own experiences to create indelible scenes of Philadelphia devastated by a yellow fever epidemic, while telling the story of a young man caught in the snares of a professional swindler. Edgar Huntly; or Memoirs of a Sleep-Walker (1799) fuses traditional Gothic themes with motifs drawn from the American wilderness in a series of eerily unreal adventures that test the limits of the protagonist's self-knowledge.
All three novels reveal Brown as the pioneer of a major vein of American writing, a novelist whose literary progeny encompasses Poe, Hawthorne, Faulkner, and the whole tradition of horror and noir from Cornell Woolrich to Stephen King.</t>
        </is>
      </c>
      <c r="P17" s="17" t="inlineStr">
        <is>
          <t>• American Horror tales
• Gothic revival (Literature)
• Social life and customs
• Fiction
• Manners and customs
• American fiction (fictional works by one author)</t>
        </is>
      </c>
      <c r="Q17" s="17" t="n">
        <v>12</v>
      </c>
      <c r="R17" s="17" t="n">
        <v>3</v>
      </c>
      <c r="S17" s="17" t="inlineStr">
        <is>
          <t>• Novels
• Novels.
• Three Gothic novels</t>
        </is>
      </c>
      <c r="T17" s="17" t="str"/>
      <c r="U17" s="17" t="inlineStr">
        <is>
          <t>• 1963-01-01
• 1970-01-01
• 1963
• 1887
• 1998
• 1970</t>
        </is>
      </c>
      <c r="V17" s="17" t="inlineStr">
        <is>
          <t>• Kennikat Press
• B. Franklin
• D. McKay
• Library of America
• Distributed to the trade by Penguin Putnam
• Library of America, The
• Distributed by Penguin Books USA</t>
        </is>
      </c>
    </row>
    <row r="18" ht="120" customHeight="1">
      <c r="A18" s="17" t="n">
        <v>16</v>
      </c>
      <c r="B18" s="17" t="inlineStr">
        <is>
          <t>W000030340</t>
        </is>
      </c>
      <c r="C18" s="17" t="inlineStr">
        <is>
          <t>OL788035W</t>
        </is>
      </c>
      <c r="D18" s="17" t="inlineStr">
        <is>
          <t>Collected stories</t>
        </is>
      </c>
      <c r="E18" s="17" t="inlineStr">
        <is>
          <t>Katherine Mansfield</t>
        </is>
      </c>
      <c r="F18" s="28" t="inlineStr">
        <is>
          <t>COHERENT_COLLECTION</t>
        </is>
      </c>
      <c r="G18" s="28" t="inlineStr">
        <is>
          <t>FICTION_COLLECTION_OR_ANTHOLOGY</t>
        </is>
      </c>
      <c r="H18" s="28" t="inlineStr">
        <is>
          <t>INSUFFICIENT_DATE_EVIDENCE</t>
        </is>
      </c>
      <c r="I18" s="28" t="inlineStr">
        <is>
          <t>MEDIUM</t>
        </is>
      </c>
      <c r="J18" s="28" t="inlineStr">
        <is>
          <t>5 editions: Constable 1945, 1964, Penguin Modern Classics 2001, all 'Collected stories'. One coherent story collection; the collection dates to 1945 but original story dates are not supplied.</t>
        </is>
      </c>
      <c r="K18" s="17" t="inlineStr">
        <is>
          <t>Collected stories</t>
        </is>
      </c>
      <c r="L18" s="17" t="inlineStr">
        <is>
          <t>1945</t>
        </is>
      </c>
      <c r="M18" s="17" t="inlineStr">
        <is>
          <t>Collected stories</t>
        </is>
      </c>
      <c r="N18" s="17" t="str"/>
      <c r="O18" s="17" t="str"/>
      <c r="P18" s="17" t="inlineStr">
        <is>
          <t>• British and irish fiction (fictional works by one author)
• New Zealand Short stories
• Social life and customs
• Fiction</t>
        </is>
      </c>
      <c r="Q18" s="17" t="n">
        <v>5</v>
      </c>
      <c r="R18" s="17" t="n">
        <v>3</v>
      </c>
      <c r="S18" s="17" t="inlineStr">
        <is>
          <t>• Collected stories.
• Collected stories
• The Collected Stories (Penguin Modern Classics)</t>
        </is>
      </c>
      <c r="T18" s="17" t="str"/>
      <c r="U18" s="17" t="inlineStr">
        <is>
          <t>• 1945
• 1964
• March 29, 2001</t>
        </is>
      </c>
      <c r="V18" s="17" t="inlineStr">
        <is>
          <t>• Constable
• Penguin Books Ltd</t>
        </is>
      </c>
    </row>
    <row r="19" ht="120" customHeight="1">
      <c r="A19" s="17" t="n">
        <v>17</v>
      </c>
      <c r="B19" s="17" t="inlineStr">
        <is>
          <t>W000025675</t>
        </is>
      </c>
      <c r="C19" s="17" t="inlineStr">
        <is>
          <t>OL7135516W</t>
        </is>
      </c>
      <c r="D19" s="17" t="inlineStr">
        <is>
          <t>E.K. Means ..</t>
        </is>
      </c>
      <c r="E19" s="17" t="inlineStr">
        <is>
          <t>E. K. Means</t>
        </is>
      </c>
      <c r="F19" s="28" t="inlineStr">
        <is>
          <t>COHERENT_COLLECTION</t>
        </is>
      </c>
      <c r="G19" s="28" t="inlineStr">
        <is>
          <t>FICTION_COLLECTION_OR_ANTHOLOGY</t>
        </is>
      </c>
      <c r="H19" s="28" t="inlineStr">
        <is>
          <t>LIKELY_ORIGINAL_1880_1950</t>
        </is>
      </c>
      <c r="I19" s="28" t="inlineStr">
        <is>
          <t>HIGH</t>
        </is>
      </c>
      <c r="J19" s="28" t="inlineStr">
        <is>
          <t>2 editions of one 1918 Putnam book; subtitle explains the author's name is used as the title of his volume of 'negro stories'. Author-name title but a genuine, specific story collection, not an artifact. Original 1918.</t>
        </is>
      </c>
      <c r="K19" s="17" t="inlineStr">
        <is>
          <t>E.K. Means ..</t>
        </is>
      </c>
      <c r="L19" s="17" t="inlineStr">
        <is>
          <t>1918</t>
        </is>
      </c>
      <c r="M19" s="17" t="inlineStr">
        <is>
          <t>E.K. Means ..</t>
        </is>
      </c>
      <c r="N19" s="17" t="str"/>
      <c r="O19" s="17" t="str"/>
      <c r="P19" s="17" t="inlineStr">
        <is>
          <t>• African Americans
• African Americans in fiction
• Fiction</t>
        </is>
      </c>
      <c r="Q19" s="17" t="n">
        <v>2</v>
      </c>
      <c r="R19" s="17" t="n">
        <v>2</v>
      </c>
      <c r="S19" s="17" t="inlineStr">
        <is>
          <t>• E.K. Means ...
• E.K. Means.</t>
        </is>
      </c>
      <c r="T19" s="17" t="inlineStr">
        <is>
          <t>Is this a title? It is not. It is the name of a writer of negro stories, who has made himself so completely the writer of negro stories that his book needs no title.</t>
        </is>
      </c>
      <c r="U19" s="17" t="inlineStr">
        <is>
          <t>1918</t>
        </is>
      </c>
      <c r="V19" s="17" t="inlineStr">
        <is>
          <t>G.P. Putnam's Sons</t>
        </is>
      </c>
    </row>
    <row r="20" ht="120" customHeight="1">
      <c r="A20" s="17" t="n">
        <v>18</v>
      </c>
      <c r="B20" s="17" t="inlineStr">
        <is>
          <t>W000019351</t>
        </is>
      </c>
      <c r="C20" s="17" t="inlineStr">
        <is>
          <t>OL4333278W</t>
        </is>
      </c>
      <c r="D20" s="17" t="inlineStr">
        <is>
          <t>Achilles Tatius</t>
        </is>
      </c>
      <c r="E20" s="17" t="inlineStr">
        <is>
          <t>Achilles Tatius</t>
        </is>
      </c>
      <c r="F20" s="28" t="inlineStr">
        <is>
          <t>COHERENT_SINGLE_WORK</t>
        </is>
      </c>
      <c r="G20" s="28" t="inlineStr">
        <is>
          <t>SPECIFIC_FICTION_WORK</t>
        </is>
      </c>
      <c r="H20" s="28" t="inlineStr">
        <is>
          <t>LIKELY_ORIGINAL_OUTSIDE_1880_1950</t>
        </is>
      </c>
      <c r="I20" s="28" t="inlineStr">
        <is>
          <t>HIGH</t>
        </is>
      </c>
      <c r="J20" s="28" t="inlineStr">
        <is>
          <t>13 editions, Loeb Classical Library 'Achilles Tatius' with English translation = Leucippe and Clitophon (1917 first Loeb, reprints to 2002). One Greek romance novel; subjects/Loeb series show ancient Greek literature, outside the window.</t>
        </is>
      </c>
      <c r="K20" s="17" t="inlineStr">
        <is>
          <t>Achilles Tatius</t>
        </is>
      </c>
      <c r="L20" s="17" t="inlineStr">
        <is>
          <t>1917</t>
        </is>
      </c>
      <c r="M20" s="17" t="inlineStr">
        <is>
          <t>Achilles Tatius</t>
        </is>
      </c>
      <c r="N20" s="17" t="str"/>
      <c r="O20" s="17" t="str"/>
      <c r="P20" s="17" t="inlineStr">
        <is>
          <t>• Greek Love stories
• Translations into English
• Greek Romance fiction
• Fiction, general
• Greek literature, translations into english</t>
        </is>
      </c>
      <c r="Q20" s="17" t="n">
        <v>13</v>
      </c>
      <c r="R20" s="17" t="n">
        <v>2</v>
      </c>
      <c r="S20" s="17" t="inlineStr">
        <is>
          <t>• Achilles Tatius.
• Achilles Tatius</t>
        </is>
      </c>
      <c r="T20" s="17" t="inlineStr">
        <is>
          <t>• with an English translation
• Leucippe and Clitophon
• The Adventures of Leucippe and Clitophon (Loeb Classical Library)</t>
        </is>
      </c>
      <c r="U20" s="17" t="inlineStr">
        <is>
          <t>• 1961
• 1917-01-01
• April 27, 2002
• 1984
• 1969
• 1917
• 1947
• June 1969
• 1976</t>
        </is>
      </c>
      <c r="V20" s="17" t="inlineStr">
        <is>
          <t>• Harvard University Press
• W. HeinemannG.P. Putnam's sons
• Oxford University Press, USA
• W. Heinemann
• G.P. Putnam's sons
• Harvard University Press, 1947, [1917]
• Loeb Classical Library
• Greenwood Press
• ABC-CLIO, LLC</t>
        </is>
      </c>
    </row>
    <row r="21" ht="120" customHeight="1">
      <c r="A21" s="17" t="n">
        <v>19</v>
      </c>
      <c r="B21" s="17" t="inlineStr">
        <is>
          <t>W000023649</t>
        </is>
      </c>
      <c r="C21" s="17" t="inlineStr">
        <is>
          <t>OL62231W</t>
        </is>
      </c>
      <c r="D21" s="17" t="inlineStr">
        <is>
          <t>Ralph Waldo Emerson</t>
        </is>
      </c>
      <c r="E21" s="17" t="inlineStr">
        <is>
          <t>Ralph Waldo Emerson</t>
        </is>
      </c>
      <c r="F21" s="28" t="inlineStr">
        <is>
          <t>HETEROGENEOUS_CLUSTER</t>
        </is>
      </c>
      <c r="G21" s="28" t="inlineStr">
        <is>
          <t>BROAD_AUTHOR_OEUVRE_OR_MIXED_COLLECTION</t>
        </is>
      </c>
      <c r="H21" s="28" t="inlineStr">
        <is>
          <t>LIKELY_ORIGINAL_OUTSIDE_1880_1950</t>
        </is>
      </c>
      <c r="I21" s="28" t="inlineStr">
        <is>
          <t>MEDIUM</t>
        </is>
      </c>
      <c r="J21" s="28" t="inlineStr">
        <is>
          <t>16 editions all titled with the author's name but with different subtitles (passages from his writings 1902; representative selections 1934; Selected Essays; essays and journals; selected prose and poetry; Bantam/Modern Library selections): several distinct selected-works volumes. Subjects give lifespan 1803-1882 and description says written over a century ago: content outside the window.</t>
        </is>
      </c>
      <c r="K21" s="17" t="inlineStr">
        <is>
          <t>Ralph Waldo Emerson</t>
        </is>
      </c>
      <c r="L21" s="17" t="inlineStr">
        <is>
          <t>1902</t>
        </is>
      </c>
      <c r="M21" s="17" t="inlineStr">
        <is>
          <t>Ralph Waldo Emerson</t>
        </is>
      </c>
      <c r="N21" s="17" t="str"/>
      <c r="O21" s="17" t="inlineStr">
        <is>
          <t>A new, wide-ranging selection of Ralph Waldo Emerson's most influential writings, this edition captures the essence of American Transcendentalism and illustrates the breadth of one of America's greatest philosophers and poets.The writings featured here show Emerson as a protester against social conformity, a lover of nature, an activist for the rights of women and slaves, and a poet of great sensitivity. As explored in this volume, Emersonian thought is a unique blend of belief in individual freedom and in humility before the power of nature. "I become a transparent eyeball," Emerson wrote in Nature, "I am nothing; I see all; the currents of the Universal Being circulate through me; I am part or particle of God." Written over a century ago, this passage is a striking example of the passion and originality of Emerson's ideas, which continue to serve as a spiritual center and an ideological base for modern thought.From the Paperback edition.</t>
        </is>
      </c>
      <c r="P21" s="17" t="inlineStr">
        <is>
          <t>• Classic Literature
• Fiction
• Unitarianism
• Ethics
• History
• Essays
• Collected works (single author, multi-form)
• Emerson, ralph waldo, 1803-1882
• American Authors</t>
        </is>
      </c>
      <c r="Q21" s="17" t="n">
        <v>16</v>
      </c>
      <c r="R21" s="17" t="n">
        <v>2</v>
      </c>
      <c r="S21" s="17" t="inlineStr">
        <is>
          <t>• Ralph Waldo Emerson
• Ralph Waldo Emerson.</t>
        </is>
      </c>
      <c r="T21" s="17" t="inlineStr">
        <is>
          <t>• passages from his writings, with a brief sketch of his life and a reading-guide
• representative selections
• Selected Essays
• essays and journals
• selected prose and poetry
• passages from his writings
• Poems and Essays
• essays and journals.
• Selected Essays, Lectures and Poems</t>
        </is>
      </c>
      <c r="U21" s="17" t="inlineStr">
        <is>
          <t>• 1902
• 2006
• 1904
• 1934
• December 1, 1988
• 1990
• 1968
• January 1997
• 1921
• 1969
• 1927
• June 1989
• September 1, 1990</t>
        </is>
      </c>
      <c r="V21" s="17" t="inlineStr">
        <is>
          <t>• British &amp; Foreign Unitarian Association
• Random House Publishing Group
• American Unitarian Assn.
• American book company
• Books on Tape, Inc.
• Oxford University Press
• Doubleday
• Books On Tape
• Benn
• Holt, Rinehart and Winston
• Simon &amp; Schuster
• Unity Office
• Spoken Arts
• Bantam Classics</t>
        </is>
      </c>
    </row>
    <row r="22" ht="120" customHeight="1">
      <c r="A22" s="17" t="n">
        <v>20</v>
      </c>
      <c r="B22" s="17" t="inlineStr">
        <is>
          <t>W000020329</t>
        </is>
      </c>
      <c r="C22" s="17" t="inlineStr">
        <is>
          <t>OL44863676W</t>
        </is>
      </c>
      <c r="D22" s="17" t="inlineStr">
        <is>
          <t>Lamb</t>
        </is>
      </c>
      <c r="E22" s="17" t="inlineStr">
        <is>
          <t>Charles Lamb</t>
        </is>
      </c>
      <c r="F22" s="28" t="inlineStr">
        <is>
          <t>UNCERTAIN</t>
        </is>
      </c>
      <c r="G22" s="28" t="inlineStr">
        <is>
          <t>MIXED_OR_UNCLEAR</t>
        </is>
      </c>
      <c r="H22" s="28" t="inlineStr">
        <is>
          <t>INSUFFICIENT_DATE_EVIDENCE</t>
        </is>
      </c>
      <c r="I22" s="28" t="inlineStr">
        <is>
          <t>LOW</t>
        </is>
      </c>
      <c r="J22" s="28" t="inlineStr">
        <is>
          <t>Single 1924 Nelson Doubleday edition titled 'Lamb', but description and subjects (talking dog, soup company, juvenile fiction) describe an unrelated children's book: probable metadata artifact. No usable evidence of what the 1924 volume contains.</t>
        </is>
      </c>
      <c r="K22" s="17" t="inlineStr">
        <is>
          <t>Lamb</t>
        </is>
      </c>
      <c r="L22" s="17" t="inlineStr">
        <is>
          <t>1924</t>
        </is>
      </c>
      <c r="M22" s="17" t="inlineStr">
        <is>
          <t>Lamb</t>
        </is>
      </c>
      <c r="N22" s="17" t="str"/>
      <c r="O22" s="17" t="inlineStr">
        <is>
          <t>When the current owner of the soup company breaks the founder's promise to have every letter of the alphabet in every can of soup, Martha, the talking dog, takes action.</t>
        </is>
      </c>
      <c r="P22" s="17" t="inlineStr">
        <is>
          <t>• Dogs
• Juvenile fiction
• Soups</t>
        </is>
      </c>
      <c r="Q22" s="17" t="n">
        <v>1</v>
      </c>
      <c r="R22" s="17" t="n">
        <v>1</v>
      </c>
      <c r="S22" s="17" t="inlineStr">
        <is>
          <t>Lamb</t>
        </is>
      </c>
      <c r="T22" s="17" t="str"/>
      <c r="U22" s="17" t="inlineStr">
        <is>
          <t>1924</t>
        </is>
      </c>
      <c r="V22" s="17" t="inlineStr">
        <is>
          <t>Pub. for Nelson Doubleday, inc., by Doubleday, Page &amp; company</t>
        </is>
      </c>
    </row>
  </sheetData>
  <mergeCells count="1">
    <mergeCell ref="A1:V1"/>
  </mergeCells>
  <dataValidations count="4">
    <dataValidation sqref="F3:F22" showDropDown="0" showInputMessage="0" showErrorMessage="0" allowBlank="0" type="list">
      <formula1>"COHERENT_SINGLE_WORK,COHERENT_COLLECTION,HETEROGENEOUS_CLUSTER,NONWORK_OR_HEADING_ARTIFACT,UNCERTAIN"</formula1>
    </dataValidation>
    <dataValidation sqref="G3:G22" showDropDown="0" showInputMessage="0" showErrorMessage="0" allowBlank="0" type="list">
      <formula1>"SPECIFIC_FICTION_WORK,FICTION_COLLECTION_OR_ANTHOLOGY,BROAD_AUTHOR_OEUVRE_OR_MIXED_COLLECTION,NONFICTION_OR_OTHER_LITERARY_FORM,MIXED_OR_UNCLEAR"</formula1>
    </dataValidation>
    <dataValidation sqref="H3:H22" showDropDown="0" showInputMessage="0" showErrorMessage="0" allowBlank="0" type="list">
      <formula1>"LIKELY_ORIGINAL_1880_1950,LIKELY_ORIGINAL_OUTSIDE_1880_1950,INSUFFICIENT_DATE_EVIDENCE"</formula1>
    </dataValidation>
    <dataValidation sqref="I3:I22"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activeCell="A1" sqref="A1"/>
    </sheetView>
  </sheetViews>
  <sheetFormatPr baseColWidth="8" defaultRowHeight="15"/>
  <cols>
    <col width="44" customWidth="1" min="1" max="1"/>
    <col width="44" customWidth="1" min="2" max="2"/>
    <col width="44" customWidth="1" min="3" max="3"/>
    <col width="44" customWidth="1" min="4" max="4"/>
  </cols>
  <sheetData>
    <row r="1">
      <c r="A1" s="9" t="inlineStr">
        <is>
          <t>Entity status</t>
        </is>
      </c>
      <c r="B1" s="9" t="inlineStr">
        <is>
          <t>Content type</t>
        </is>
      </c>
      <c r="C1" s="9" t="inlineStr">
        <is>
          <t>Date assessment</t>
        </is>
      </c>
      <c r="D1" s="9" t="inlineStr">
        <is>
          <t>Confidence</t>
        </is>
      </c>
    </row>
    <row r="2">
      <c r="A2" t="inlineStr">
        <is>
          <t>COHERENT_SINGLE_WORK</t>
        </is>
      </c>
      <c r="B2" t="inlineStr">
        <is>
          <t>SPECIFIC_FICTION_WORK</t>
        </is>
      </c>
      <c r="C2" t="inlineStr">
        <is>
          <t>LIKELY_ORIGINAL_1880_1950</t>
        </is>
      </c>
      <c r="D2" t="inlineStr">
        <is>
          <t>HIGH</t>
        </is>
      </c>
    </row>
    <row r="3">
      <c r="A3" t="inlineStr">
        <is>
          <t>COHERENT_COLLECTION</t>
        </is>
      </c>
      <c r="B3" t="inlineStr">
        <is>
          <t>FICTION_COLLECTION_OR_ANTHOLOGY</t>
        </is>
      </c>
      <c r="C3" t="inlineStr">
        <is>
          <t>LIKELY_ORIGINAL_OUTSIDE_1880_1950</t>
        </is>
      </c>
      <c r="D3" t="inlineStr">
        <is>
          <t>MEDIUM</t>
        </is>
      </c>
    </row>
    <row r="4">
      <c r="A4" t="inlineStr">
        <is>
          <t>HETEROGENEOUS_CLUSTER</t>
        </is>
      </c>
      <c r="B4" t="inlineStr">
        <is>
          <t>BROAD_AUTHOR_OEUVRE_OR_MIXED_COLLECTION</t>
        </is>
      </c>
      <c r="C4" t="inlineStr">
        <is>
          <t>INSUFFICIENT_DATE_EVIDENCE</t>
        </is>
      </c>
      <c r="D4" t="inlineStr">
        <is>
          <t>LOW</t>
        </is>
      </c>
    </row>
    <row r="5">
      <c r="A5" t="inlineStr">
        <is>
          <t>NONWORK_OR_HEADING_ARTIFACT</t>
        </is>
      </c>
      <c r="B5" t="inlineStr">
        <is>
          <t>NONFICTION_OR_OTHER_LITERARY_FORM</t>
        </is>
      </c>
    </row>
    <row r="6">
      <c r="A6" t="inlineStr">
        <is>
          <t>UNCERTAIN</t>
        </is>
      </c>
      <c r="B6" t="inlineStr">
        <is>
          <t>MIXED_OR_UNCLEAR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2026-10-11T10:35:51Z</dcterms:created>
  <dcterms:modified xmlns:dcterms="http://purl.org/dc/terms/" xmlns:xsi="http://www.w3.org/2001/XMLSchema-instance" xsi:type="dcterms:W3CDTF">2026-10-11T10:35:51Z</dcterms:modified>
</cp:coreProperties>
</file>