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dakuraharuka/4Spring/無線通信技術/WCT_Simulation/"/>
    </mc:Choice>
  </mc:AlternateContent>
  <xr:revisionPtr revIDLastSave="0" documentId="13_ncr:1_{155F694F-B12F-1A43-A8D9-5889D572D2D1}" xr6:coauthVersionLast="47" xr6:coauthVersionMax="47" xr10:uidLastSave="{00000000-0000-0000-0000-000000000000}"/>
  <bookViews>
    <workbookView xWindow="4180" yWindow="1540" windowWidth="28300" windowHeight="17360" xr2:uid="{3A6CCBCF-6A63-D84F-AFC4-2A8D3B9BE368}"/>
  </bookViews>
  <sheets>
    <sheet name="result_aloha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</calcChain>
</file>

<file path=xl/sharedStrings.xml><?xml version="1.0" encoding="utf-8"?>
<sst xmlns="http://schemas.openxmlformats.org/spreadsheetml/2006/main" count="5" uniqueCount="5">
  <si>
    <t>Lambda</t>
  </si>
  <si>
    <t xml:space="preserve"> Throughput (Simulation)</t>
  </si>
  <si>
    <t xml:space="preserve"> Delay</t>
  </si>
  <si>
    <t>Throughput (Theory)</t>
  </si>
  <si>
    <t>Traffic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</si>
</sst>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>
                <a:effectLst/>
              </a:rPr>
              <a:t>ALOHA Throughput (N=2)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result_aloha2!$B$1</c:f>
              <c:strCache>
                <c:ptCount val="1"/>
                <c:pt idx="0">
                  <c:v> Throughput (Simulation)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result_aloha2!$E$2:$E$60</c:f>
              <c:numCache>
                <c:formatCode>General</c:formatCode>
                <c:ptCount val="5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</c:numCache>
            </c:numRef>
          </c:xVal>
          <c:yVal>
            <c:numRef>
              <c:f>result_aloha2!$B$2:$B$60</c:f>
              <c:numCache>
                <c:formatCode>General</c:formatCode>
                <c:ptCount val="59"/>
                <c:pt idx="0">
                  <c:v>9.5E-4</c:v>
                </c:pt>
                <c:pt idx="1">
                  <c:v>2.0600000000000002E-3</c:v>
                </c:pt>
                <c:pt idx="2">
                  <c:v>2.98E-3</c:v>
                </c:pt>
                <c:pt idx="3">
                  <c:v>4.3E-3</c:v>
                </c:pt>
                <c:pt idx="4">
                  <c:v>4.9899999999999996E-3</c:v>
                </c:pt>
                <c:pt idx="5">
                  <c:v>6.2899999999999996E-3</c:v>
                </c:pt>
                <c:pt idx="6">
                  <c:v>6.8799999999999998E-3</c:v>
                </c:pt>
                <c:pt idx="7">
                  <c:v>8.1899999999999994E-3</c:v>
                </c:pt>
                <c:pt idx="8">
                  <c:v>8.6499999999999997E-3</c:v>
                </c:pt>
                <c:pt idx="9">
                  <c:v>9.9100000000000004E-3</c:v>
                </c:pt>
                <c:pt idx="10">
                  <c:v>1.119E-2</c:v>
                </c:pt>
                <c:pt idx="11">
                  <c:v>1.1939999999999999E-2</c:v>
                </c:pt>
                <c:pt idx="12">
                  <c:v>1.3220000000000001E-2</c:v>
                </c:pt>
                <c:pt idx="13">
                  <c:v>1.34E-2</c:v>
                </c:pt>
                <c:pt idx="14">
                  <c:v>1.473E-2</c:v>
                </c:pt>
                <c:pt idx="15">
                  <c:v>1.525E-2</c:v>
                </c:pt>
                <c:pt idx="16">
                  <c:v>1.6719999999999999E-2</c:v>
                </c:pt>
                <c:pt idx="17">
                  <c:v>1.7270000000000001E-2</c:v>
                </c:pt>
                <c:pt idx="18">
                  <c:v>1.857E-2</c:v>
                </c:pt>
                <c:pt idx="19">
                  <c:v>1.959E-2</c:v>
                </c:pt>
                <c:pt idx="20">
                  <c:v>2.0729999999999998E-2</c:v>
                </c:pt>
                <c:pt idx="21">
                  <c:v>2.1399999999999999E-2</c:v>
                </c:pt>
                <c:pt idx="22">
                  <c:v>2.3140000000000001E-2</c:v>
                </c:pt>
                <c:pt idx="23">
                  <c:v>2.307E-2</c:v>
                </c:pt>
                <c:pt idx="24">
                  <c:v>2.4889999999999999E-2</c:v>
                </c:pt>
                <c:pt idx="25">
                  <c:v>2.461E-2</c:v>
                </c:pt>
                <c:pt idx="26">
                  <c:v>2.7449999999999999E-2</c:v>
                </c:pt>
                <c:pt idx="27">
                  <c:v>2.827E-2</c:v>
                </c:pt>
                <c:pt idx="28">
                  <c:v>2.8160000000000001E-2</c:v>
                </c:pt>
                <c:pt idx="29">
                  <c:v>2.9590000000000002E-2</c:v>
                </c:pt>
                <c:pt idx="30">
                  <c:v>3.007E-2</c:v>
                </c:pt>
                <c:pt idx="31">
                  <c:v>3.1210000000000002E-2</c:v>
                </c:pt>
                <c:pt idx="32">
                  <c:v>3.184E-2</c:v>
                </c:pt>
                <c:pt idx="33">
                  <c:v>3.3059999999999999E-2</c:v>
                </c:pt>
                <c:pt idx="34">
                  <c:v>3.4029999999999998E-2</c:v>
                </c:pt>
                <c:pt idx="35">
                  <c:v>3.456E-2</c:v>
                </c:pt>
                <c:pt idx="36">
                  <c:v>3.61E-2</c:v>
                </c:pt>
                <c:pt idx="37">
                  <c:v>3.6040000000000003E-2</c:v>
                </c:pt>
                <c:pt idx="38">
                  <c:v>3.8469999999999997E-2</c:v>
                </c:pt>
                <c:pt idx="39">
                  <c:v>3.9219999999999998E-2</c:v>
                </c:pt>
                <c:pt idx="40">
                  <c:v>3.9019999999999999E-2</c:v>
                </c:pt>
                <c:pt idx="41">
                  <c:v>4.0960000000000003E-2</c:v>
                </c:pt>
                <c:pt idx="42">
                  <c:v>4.2340000000000003E-2</c:v>
                </c:pt>
                <c:pt idx="43">
                  <c:v>4.2970000000000001E-2</c:v>
                </c:pt>
                <c:pt idx="44">
                  <c:v>4.3450000000000003E-2</c:v>
                </c:pt>
                <c:pt idx="45">
                  <c:v>4.453E-2</c:v>
                </c:pt>
                <c:pt idx="46">
                  <c:v>4.6469999999999997E-2</c:v>
                </c:pt>
                <c:pt idx="47">
                  <c:v>4.5900000000000003E-2</c:v>
                </c:pt>
                <c:pt idx="48">
                  <c:v>4.6190000000000002E-2</c:v>
                </c:pt>
                <c:pt idx="49">
                  <c:v>4.7059999999999998E-2</c:v>
                </c:pt>
                <c:pt idx="50">
                  <c:v>5.0119999999999998E-2</c:v>
                </c:pt>
                <c:pt idx="51">
                  <c:v>4.9869999999999998E-2</c:v>
                </c:pt>
                <c:pt idx="52">
                  <c:v>5.2240000000000002E-2</c:v>
                </c:pt>
                <c:pt idx="53">
                  <c:v>5.1540000000000002E-2</c:v>
                </c:pt>
                <c:pt idx="54">
                  <c:v>5.237E-2</c:v>
                </c:pt>
                <c:pt idx="55">
                  <c:v>5.4260000000000003E-2</c:v>
                </c:pt>
                <c:pt idx="56">
                  <c:v>5.5489999999999998E-2</c:v>
                </c:pt>
                <c:pt idx="57">
                  <c:v>5.654E-2</c:v>
                </c:pt>
                <c:pt idx="58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0-634F-88D9-C2875579F630}"/>
            </c:ext>
          </c:extLst>
        </c:ser>
        <c:ser>
          <c:idx val="1"/>
          <c:order val="1"/>
          <c:tx>
            <c:strRef>
              <c:f>result_aloha2!$D$1</c:f>
              <c:strCache>
                <c:ptCount val="1"/>
                <c:pt idx="0">
                  <c:v>Throughput (Theory)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result_aloha2!$E$2:$E$60</c:f>
              <c:numCache>
                <c:formatCode>General</c:formatCode>
                <c:ptCount val="5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</c:numCache>
            </c:numRef>
          </c:xVal>
          <c:yVal>
            <c:numRef>
              <c:f>result_aloha2!$D$2:$D$60</c:f>
              <c:numCache>
                <c:formatCode>General</c:formatCode>
                <c:ptCount val="59"/>
                <c:pt idx="0">
                  <c:v>9.990000000000001E-4</c:v>
                </c:pt>
                <c:pt idx="1">
                  <c:v>1.996004E-3</c:v>
                </c:pt>
                <c:pt idx="2">
                  <c:v>2.9910129999999998E-3</c:v>
                </c:pt>
                <c:pt idx="3">
                  <c:v>3.9840320000000002E-3</c:v>
                </c:pt>
                <c:pt idx="4">
                  <c:v>4.9750619999999997E-3</c:v>
                </c:pt>
                <c:pt idx="5">
                  <c:v>5.9641080000000001E-3</c:v>
                </c:pt>
                <c:pt idx="6">
                  <c:v>6.9511709999999999E-3</c:v>
                </c:pt>
                <c:pt idx="7">
                  <c:v>7.9362549999999997E-3</c:v>
                </c:pt>
                <c:pt idx="8">
                  <c:v>8.9193629999999996E-3</c:v>
                </c:pt>
                <c:pt idx="9">
                  <c:v>9.9004980000000006E-3</c:v>
                </c:pt>
                <c:pt idx="10">
                  <c:v>1.0879662999999999E-2</c:v>
                </c:pt>
                <c:pt idx="11">
                  <c:v>1.1856861E-2</c:v>
                </c:pt>
                <c:pt idx="12">
                  <c:v>1.2832094E-2</c:v>
                </c:pt>
                <c:pt idx="13">
                  <c:v>1.3805365999999999E-2</c:v>
                </c:pt>
                <c:pt idx="14">
                  <c:v>1.4776678999999999E-2</c:v>
                </c:pt>
                <c:pt idx="15">
                  <c:v>1.5746037000000001E-2</c:v>
                </c:pt>
                <c:pt idx="16">
                  <c:v>1.6713443000000001E-2</c:v>
                </c:pt>
                <c:pt idx="17">
                  <c:v>1.7678899000000001E-2</c:v>
                </c:pt>
                <c:pt idx="18">
                  <c:v>1.8642407999999999E-2</c:v>
                </c:pt>
                <c:pt idx="19">
                  <c:v>1.9603973E-2</c:v>
                </c:pt>
                <c:pt idx="20">
                  <c:v>2.0563597999999999E-2</c:v>
                </c:pt>
                <c:pt idx="21">
                  <c:v>2.1521285000000001E-2</c:v>
                </c:pt>
                <c:pt idx="22">
                  <c:v>2.2477036999999998E-2</c:v>
                </c:pt>
                <c:pt idx="23">
                  <c:v>2.3430856999999999E-2</c:v>
                </c:pt>
                <c:pt idx="24">
                  <c:v>2.4382747999999999E-2</c:v>
                </c:pt>
                <c:pt idx="25">
                  <c:v>2.5332712E-2</c:v>
                </c:pt>
                <c:pt idx="26">
                  <c:v>2.6280754E-2</c:v>
                </c:pt>
                <c:pt idx="27">
                  <c:v>2.7226874000000002E-2</c:v>
                </c:pt>
                <c:pt idx="28">
                  <c:v>2.8171076999999999E-2</c:v>
                </c:pt>
                <c:pt idx="29">
                  <c:v>2.9113366000000002E-2</c:v>
                </c:pt>
                <c:pt idx="30">
                  <c:v>3.0053743000000001E-2</c:v>
                </c:pt>
                <c:pt idx="31">
                  <c:v>3.0992210999999999E-2</c:v>
                </c:pt>
                <c:pt idx="32">
                  <c:v>3.1928772000000001E-2</c:v>
                </c:pt>
                <c:pt idx="33">
                  <c:v>3.2863430999999999E-2</c:v>
                </c:pt>
                <c:pt idx="34">
                  <c:v>3.3796189999999997E-2</c:v>
                </c:pt>
                <c:pt idx="35">
                  <c:v>3.4727051000000002E-2</c:v>
                </c:pt>
                <c:pt idx="36">
                  <c:v>3.5656016999999998E-2</c:v>
                </c:pt>
                <c:pt idx="37">
                  <c:v>3.6583091999999998E-2</c:v>
                </c:pt>
                <c:pt idx="38">
                  <c:v>3.7508277999999999E-2</c:v>
                </c:pt>
                <c:pt idx="39">
                  <c:v>3.8431578000000001E-2</c:v>
                </c:pt>
                <c:pt idx="40">
                  <c:v>3.9352994000000002E-2</c:v>
                </c:pt>
                <c:pt idx="41">
                  <c:v>4.0272531E-2</c:v>
                </c:pt>
                <c:pt idx="42">
                  <c:v>4.1190190000000002E-2</c:v>
                </c:pt>
                <c:pt idx="43">
                  <c:v>4.2105973999999997E-2</c:v>
                </c:pt>
                <c:pt idx="44">
                  <c:v>4.3019887E-2</c:v>
                </c:pt>
                <c:pt idx="45">
                  <c:v>4.3931930000000001E-2</c:v>
                </c:pt>
                <c:pt idx="46">
                  <c:v>4.4842107999999999E-2</c:v>
                </c:pt>
                <c:pt idx="47">
                  <c:v>4.5750421999999999E-2</c:v>
                </c:pt>
                <c:pt idx="48">
                  <c:v>4.6656875E-2</c:v>
                </c:pt>
                <c:pt idx="49">
                  <c:v>4.7561471000000001E-2</c:v>
                </c:pt>
                <c:pt idx="50">
                  <c:v>4.8464212E-2</c:v>
                </c:pt>
                <c:pt idx="51">
                  <c:v>4.9365101000000002E-2</c:v>
                </c:pt>
                <c:pt idx="52">
                  <c:v>5.0264140999999998E-2</c:v>
                </c:pt>
                <c:pt idx="53">
                  <c:v>5.1161334000000003E-2</c:v>
                </c:pt>
                <c:pt idx="54">
                  <c:v>5.2056682999999999E-2</c:v>
                </c:pt>
                <c:pt idx="55">
                  <c:v>5.2950192E-2</c:v>
                </c:pt>
                <c:pt idx="56">
                  <c:v>5.3841861999999997E-2</c:v>
                </c:pt>
                <c:pt idx="57">
                  <c:v>5.4731697000000003E-2</c:v>
                </c:pt>
                <c:pt idx="58">
                  <c:v>5.5619699000000002E-2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0-634F-88D9-C2875579F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74575"/>
        <c:axId val="1927753935"/>
      </c:scatterChart>
      <c:valAx>
        <c:axId val="1927974575"/>
        <c:scaling>
          <c:orientation val="minMax"/>
          <c:max val="0.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Traffic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7753935"/>
        <c:crosses val="autoZero"/>
        <c:crossBetween val="midCat"/>
      </c:valAx>
      <c:valAx>
        <c:axId val="19277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797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41</xdr:row>
      <xdr:rowOff>95250</xdr:rowOff>
    </xdr:from>
    <xdr:to>
      <xdr:col>13</xdr:col>
      <xdr:colOff>704370</xdr:colOff>
      <xdr:row>57</xdr:row>
      <xdr:rowOff>21344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EC6C7-26C9-C1DC-336B-70A251DA2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63B6-6912-1F4E-AB5A-2FC8A9C85B1B}">
  <dimension ref="A1:E60"/>
  <sheetViews>
    <sheetView tabSelected="1" topLeftCell="A20" zoomScale="75" workbookViewId="0">
      <selection activeCell="N27" sqref="N27"/>
    </sheetView>
  </sheetViews>
  <sheetFormatPr baseColWidth="10" defaultRowHeight="2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5.0000000000000001E-4</v>
      </c>
      <c r="B2">
        <v>9.5E-4</v>
      </c>
      <c r="C2">
        <v>0</v>
      </c>
      <c r="D2">
        <v>9.990000000000001E-4</v>
      </c>
      <c r="E2">
        <f>A2*2</f>
        <v>1E-3</v>
      </c>
    </row>
    <row r="3" spans="1:5">
      <c r="A3">
        <v>1E-3</v>
      </c>
      <c r="B3">
        <v>2.0600000000000002E-3</v>
      </c>
      <c r="C3">
        <v>0</v>
      </c>
      <c r="D3">
        <v>1.996004E-3</v>
      </c>
      <c r="E3">
        <f t="shared" ref="E3:E60" si="0">A3*2</f>
        <v>2E-3</v>
      </c>
    </row>
    <row r="4" spans="1:5">
      <c r="A4">
        <v>1.5E-3</v>
      </c>
      <c r="B4">
        <v>2.98E-3</v>
      </c>
      <c r="C4">
        <v>0</v>
      </c>
      <c r="D4">
        <v>2.9910129999999998E-3</v>
      </c>
      <c r="E4">
        <f t="shared" si="0"/>
        <v>3.0000000000000001E-3</v>
      </c>
    </row>
    <row r="5" spans="1:5">
      <c r="A5">
        <v>2E-3</v>
      </c>
      <c r="B5">
        <v>4.3E-3</v>
      </c>
      <c r="C5">
        <v>457</v>
      </c>
      <c r="D5">
        <v>3.9840320000000002E-3</v>
      </c>
      <c r="E5">
        <f t="shared" si="0"/>
        <v>4.0000000000000001E-3</v>
      </c>
    </row>
    <row r="6" spans="1:5">
      <c r="A6">
        <v>2.5000000000000001E-3</v>
      </c>
      <c r="B6">
        <v>4.9899999999999996E-3</v>
      </c>
      <c r="C6">
        <v>0</v>
      </c>
      <c r="D6">
        <v>4.9750619999999997E-3</v>
      </c>
      <c r="E6">
        <f t="shared" si="0"/>
        <v>5.0000000000000001E-3</v>
      </c>
    </row>
    <row r="7" spans="1:5">
      <c r="A7">
        <v>3.0000000000000001E-3</v>
      </c>
      <c r="B7">
        <v>6.2899999999999996E-3</v>
      </c>
      <c r="C7">
        <v>0</v>
      </c>
      <c r="D7">
        <v>5.9641080000000001E-3</v>
      </c>
      <c r="E7">
        <f t="shared" si="0"/>
        <v>6.0000000000000001E-3</v>
      </c>
    </row>
    <row r="8" spans="1:5">
      <c r="A8">
        <v>3.5000000000000001E-3</v>
      </c>
      <c r="B8">
        <v>6.8799999999999998E-3</v>
      </c>
      <c r="C8">
        <v>390</v>
      </c>
      <c r="D8">
        <v>6.9511709999999999E-3</v>
      </c>
      <c r="E8">
        <f t="shared" si="0"/>
        <v>7.0000000000000001E-3</v>
      </c>
    </row>
    <row r="9" spans="1:5">
      <c r="A9">
        <v>4.0000000000000001E-3</v>
      </c>
      <c r="B9">
        <v>8.1899999999999994E-3</v>
      </c>
      <c r="C9">
        <v>332</v>
      </c>
      <c r="D9">
        <v>7.9362549999999997E-3</v>
      </c>
      <c r="E9">
        <f t="shared" si="0"/>
        <v>8.0000000000000002E-3</v>
      </c>
    </row>
    <row r="10" spans="1:5">
      <c r="A10">
        <v>4.4999999999999997E-3</v>
      </c>
      <c r="B10">
        <v>8.6499999999999997E-3</v>
      </c>
      <c r="C10">
        <v>1181</v>
      </c>
      <c r="D10">
        <v>8.9193629999999996E-3</v>
      </c>
      <c r="E10">
        <f t="shared" si="0"/>
        <v>8.9999999999999993E-3</v>
      </c>
    </row>
    <row r="11" spans="1:5">
      <c r="A11">
        <v>5.0000000000000001E-3</v>
      </c>
      <c r="B11">
        <v>9.9100000000000004E-3</v>
      </c>
      <c r="C11">
        <v>405</v>
      </c>
      <c r="D11">
        <v>9.9004980000000006E-3</v>
      </c>
      <c r="E11">
        <f t="shared" si="0"/>
        <v>0.01</v>
      </c>
    </row>
    <row r="12" spans="1:5">
      <c r="A12">
        <v>5.4999999999999997E-3</v>
      </c>
      <c r="B12">
        <v>1.119E-2</v>
      </c>
      <c r="C12">
        <v>470</v>
      </c>
      <c r="D12">
        <v>1.0879662999999999E-2</v>
      </c>
      <c r="E12">
        <f t="shared" si="0"/>
        <v>1.0999999999999999E-2</v>
      </c>
    </row>
    <row r="13" spans="1:5">
      <c r="A13">
        <v>6.0000000000000001E-3</v>
      </c>
      <c r="B13">
        <v>1.1939999999999999E-2</v>
      </c>
      <c r="C13">
        <v>1052</v>
      </c>
      <c r="D13">
        <v>1.1856861E-2</v>
      </c>
      <c r="E13">
        <f t="shared" si="0"/>
        <v>1.2E-2</v>
      </c>
    </row>
    <row r="14" spans="1:5">
      <c r="A14">
        <v>6.4999999999999997E-3</v>
      </c>
      <c r="B14">
        <v>1.3220000000000001E-2</v>
      </c>
      <c r="C14">
        <v>1828</v>
      </c>
      <c r="D14">
        <v>1.2832094E-2</v>
      </c>
      <c r="E14">
        <f t="shared" si="0"/>
        <v>1.2999999999999999E-2</v>
      </c>
    </row>
    <row r="15" spans="1:5">
      <c r="A15">
        <v>7.0000000000000001E-3</v>
      </c>
      <c r="B15">
        <v>1.34E-2</v>
      </c>
      <c r="C15">
        <v>1897</v>
      </c>
      <c r="D15">
        <v>1.3805365999999999E-2</v>
      </c>
      <c r="E15">
        <f t="shared" si="0"/>
        <v>1.4E-2</v>
      </c>
    </row>
    <row r="16" spans="1:5">
      <c r="A16">
        <v>7.4999999999999997E-3</v>
      </c>
      <c r="B16">
        <v>1.473E-2</v>
      </c>
      <c r="C16">
        <v>803</v>
      </c>
      <c r="D16">
        <v>1.4776678999999999E-2</v>
      </c>
      <c r="E16">
        <f t="shared" si="0"/>
        <v>1.4999999999999999E-2</v>
      </c>
    </row>
    <row r="17" spans="1:5">
      <c r="A17">
        <v>8.0000000000000002E-3</v>
      </c>
      <c r="B17">
        <v>1.525E-2</v>
      </c>
      <c r="C17">
        <v>1962</v>
      </c>
      <c r="D17">
        <v>1.5746037000000001E-2</v>
      </c>
      <c r="E17">
        <f t="shared" si="0"/>
        <v>1.6E-2</v>
      </c>
    </row>
    <row r="18" spans="1:5">
      <c r="A18">
        <v>8.5000000000000006E-3</v>
      </c>
      <c r="B18">
        <v>1.6719999999999999E-2</v>
      </c>
      <c r="C18">
        <v>1776</v>
      </c>
      <c r="D18">
        <v>1.6713443000000001E-2</v>
      </c>
      <c r="E18">
        <f t="shared" si="0"/>
        <v>1.7000000000000001E-2</v>
      </c>
    </row>
    <row r="19" spans="1:5">
      <c r="A19">
        <v>8.9999999999999993E-3</v>
      </c>
      <c r="B19">
        <v>1.7270000000000001E-2</v>
      </c>
      <c r="C19">
        <v>1040</v>
      </c>
      <c r="D19">
        <v>1.7678899000000001E-2</v>
      </c>
      <c r="E19">
        <f t="shared" si="0"/>
        <v>1.7999999999999999E-2</v>
      </c>
    </row>
    <row r="20" spans="1:5">
      <c r="A20">
        <v>9.4999999999999998E-3</v>
      </c>
      <c r="B20">
        <v>1.857E-2</v>
      </c>
      <c r="C20">
        <v>2116</v>
      </c>
      <c r="D20">
        <v>1.8642407999999999E-2</v>
      </c>
      <c r="E20">
        <f t="shared" si="0"/>
        <v>1.9E-2</v>
      </c>
    </row>
    <row r="21" spans="1:5">
      <c r="A21">
        <v>0.01</v>
      </c>
      <c r="B21">
        <v>1.959E-2</v>
      </c>
      <c r="C21">
        <v>1953</v>
      </c>
      <c r="D21">
        <v>1.9603973E-2</v>
      </c>
      <c r="E21">
        <f t="shared" si="0"/>
        <v>0.02</v>
      </c>
    </row>
    <row r="22" spans="1:5">
      <c r="A22">
        <v>1.0500000000000001E-2</v>
      </c>
      <c r="B22">
        <v>2.0729999999999998E-2</v>
      </c>
      <c r="C22">
        <v>2187</v>
      </c>
      <c r="D22">
        <v>2.0563597999999999E-2</v>
      </c>
      <c r="E22">
        <f t="shared" si="0"/>
        <v>2.1000000000000001E-2</v>
      </c>
    </row>
    <row r="23" spans="1:5">
      <c r="A23">
        <v>1.0999999999999999E-2</v>
      </c>
      <c r="B23">
        <v>2.1399999999999999E-2</v>
      </c>
      <c r="C23">
        <v>2132</v>
      </c>
      <c r="D23">
        <v>2.1521285000000001E-2</v>
      </c>
      <c r="E23">
        <f t="shared" si="0"/>
        <v>2.1999999999999999E-2</v>
      </c>
    </row>
    <row r="24" spans="1:5">
      <c r="A24">
        <v>1.15E-2</v>
      </c>
      <c r="B24">
        <v>2.3140000000000001E-2</v>
      </c>
      <c r="C24">
        <v>2035</v>
      </c>
      <c r="D24">
        <v>2.2477036999999998E-2</v>
      </c>
      <c r="E24">
        <f t="shared" si="0"/>
        <v>2.3E-2</v>
      </c>
    </row>
    <row r="25" spans="1:5">
      <c r="A25">
        <v>1.2E-2</v>
      </c>
      <c r="B25">
        <v>2.307E-2</v>
      </c>
      <c r="C25">
        <v>2348</v>
      </c>
      <c r="D25">
        <v>2.3430856999999999E-2</v>
      </c>
      <c r="E25">
        <f t="shared" si="0"/>
        <v>2.4E-2</v>
      </c>
    </row>
    <row r="26" spans="1:5">
      <c r="A26">
        <v>1.2500000000000001E-2</v>
      </c>
      <c r="B26">
        <v>2.4889999999999999E-2</v>
      </c>
      <c r="C26">
        <v>2506</v>
      </c>
      <c r="D26">
        <v>2.4382747999999999E-2</v>
      </c>
      <c r="E26">
        <f t="shared" si="0"/>
        <v>2.5000000000000001E-2</v>
      </c>
    </row>
    <row r="27" spans="1:5">
      <c r="A27">
        <v>1.2999999999999999E-2</v>
      </c>
      <c r="B27">
        <v>2.461E-2</v>
      </c>
      <c r="C27">
        <v>4411</v>
      </c>
      <c r="D27">
        <v>2.5332712E-2</v>
      </c>
      <c r="E27">
        <f t="shared" si="0"/>
        <v>2.5999999999999999E-2</v>
      </c>
    </row>
    <row r="28" spans="1:5">
      <c r="A28">
        <v>1.35E-2</v>
      </c>
      <c r="B28">
        <v>2.7449999999999999E-2</v>
      </c>
      <c r="C28">
        <v>2006</v>
      </c>
      <c r="D28">
        <v>2.6280754E-2</v>
      </c>
      <c r="E28">
        <f t="shared" si="0"/>
        <v>2.7E-2</v>
      </c>
    </row>
    <row r="29" spans="1:5">
      <c r="A29">
        <v>1.4E-2</v>
      </c>
      <c r="B29">
        <v>2.827E-2</v>
      </c>
      <c r="C29">
        <v>2275</v>
      </c>
      <c r="D29">
        <v>2.7226874000000002E-2</v>
      </c>
      <c r="E29">
        <f t="shared" si="0"/>
        <v>2.8000000000000001E-2</v>
      </c>
    </row>
    <row r="30" spans="1:5">
      <c r="A30">
        <v>1.4500000000000001E-2</v>
      </c>
      <c r="B30">
        <v>2.8160000000000001E-2</v>
      </c>
      <c r="C30">
        <v>2836</v>
      </c>
      <c r="D30">
        <v>2.8171076999999999E-2</v>
      </c>
      <c r="E30">
        <f t="shared" si="0"/>
        <v>2.9000000000000001E-2</v>
      </c>
    </row>
    <row r="31" spans="1:5">
      <c r="A31">
        <v>1.4999999999999999E-2</v>
      </c>
      <c r="B31">
        <v>2.9590000000000002E-2</v>
      </c>
      <c r="C31">
        <v>2885</v>
      </c>
      <c r="D31">
        <v>2.9113366000000002E-2</v>
      </c>
      <c r="E31">
        <f t="shared" si="0"/>
        <v>0.03</v>
      </c>
    </row>
    <row r="32" spans="1:5">
      <c r="A32">
        <v>1.55E-2</v>
      </c>
      <c r="B32">
        <v>3.007E-2</v>
      </c>
      <c r="C32">
        <v>2668</v>
      </c>
      <c r="D32">
        <v>3.0053743000000001E-2</v>
      </c>
      <c r="E32">
        <f t="shared" si="0"/>
        <v>3.1E-2</v>
      </c>
    </row>
    <row r="33" spans="1:5">
      <c r="A33">
        <v>1.6E-2</v>
      </c>
      <c r="B33">
        <v>3.1210000000000002E-2</v>
      </c>
      <c r="C33">
        <v>3917</v>
      </c>
      <c r="D33">
        <v>3.0992210999999999E-2</v>
      </c>
      <c r="E33">
        <f t="shared" si="0"/>
        <v>3.2000000000000001E-2</v>
      </c>
    </row>
    <row r="34" spans="1:5">
      <c r="A34">
        <v>1.6500000000000001E-2</v>
      </c>
      <c r="B34">
        <v>3.184E-2</v>
      </c>
      <c r="C34">
        <v>3783</v>
      </c>
      <c r="D34">
        <v>3.1928772000000001E-2</v>
      </c>
      <c r="E34">
        <f t="shared" si="0"/>
        <v>3.3000000000000002E-2</v>
      </c>
    </row>
    <row r="35" spans="1:5">
      <c r="A35">
        <v>1.7000000000000001E-2</v>
      </c>
      <c r="B35">
        <v>3.3059999999999999E-2</v>
      </c>
      <c r="C35">
        <v>3236</v>
      </c>
      <c r="D35">
        <v>3.2863430999999999E-2</v>
      </c>
      <c r="E35">
        <f t="shared" si="0"/>
        <v>3.4000000000000002E-2</v>
      </c>
    </row>
    <row r="36" spans="1:5">
      <c r="A36">
        <v>1.7500000000000002E-2</v>
      </c>
      <c r="B36">
        <v>3.4029999999999998E-2</v>
      </c>
      <c r="C36">
        <v>3126</v>
      </c>
      <c r="D36">
        <v>3.3796189999999997E-2</v>
      </c>
      <c r="E36">
        <f t="shared" si="0"/>
        <v>3.5000000000000003E-2</v>
      </c>
    </row>
    <row r="37" spans="1:5">
      <c r="A37">
        <v>1.7999999999999999E-2</v>
      </c>
      <c r="B37">
        <v>3.456E-2</v>
      </c>
      <c r="C37">
        <v>3195</v>
      </c>
      <c r="D37">
        <v>3.4727051000000002E-2</v>
      </c>
      <c r="E37">
        <f t="shared" si="0"/>
        <v>3.5999999999999997E-2</v>
      </c>
    </row>
    <row r="38" spans="1:5">
      <c r="A38">
        <v>1.8499999999999999E-2</v>
      </c>
      <c r="B38">
        <v>3.61E-2</v>
      </c>
      <c r="C38">
        <v>4009</v>
      </c>
      <c r="D38">
        <v>3.5656016999999998E-2</v>
      </c>
      <c r="E38">
        <f t="shared" si="0"/>
        <v>3.6999999999999998E-2</v>
      </c>
    </row>
    <row r="39" spans="1:5">
      <c r="A39">
        <v>1.9E-2</v>
      </c>
      <c r="B39">
        <v>3.6040000000000003E-2</v>
      </c>
      <c r="C39">
        <v>4140</v>
      </c>
      <c r="D39">
        <v>3.6583091999999998E-2</v>
      </c>
      <c r="E39">
        <f t="shared" si="0"/>
        <v>3.7999999999999999E-2</v>
      </c>
    </row>
    <row r="40" spans="1:5">
      <c r="A40">
        <v>1.95E-2</v>
      </c>
      <c r="B40">
        <v>3.8469999999999997E-2</v>
      </c>
      <c r="C40">
        <v>3605</v>
      </c>
      <c r="D40">
        <v>3.7508277999999999E-2</v>
      </c>
      <c r="E40">
        <f t="shared" si="0"/>
        <v>3.9E-2</v>
      </c>
    </row>
    <row r="41" spans="1:5">
      <c r="A41">
        <v>0.02</v>
      </c>
      <c r="B41">
        <v>3.9219999999999998E-2</v>
      </c>
      <c r="C41">
        <v>3872</v>
      </c>
      <c r="D41">
        <v>3.8431578000000001E-2</v>
      </c>
      <c r="E41">
        <f t="shared" si="0"/>
        <v>0.04</v>
      </c>
    </row>
    <row r="42" spans="1:5">
      <c r="A42">
        <v>2.0500000000000001E-2</v>
      </c>
      <c r="B42">
        <v>3.9019999999999999E-2</v>
      </c>
      <c r="C42">
        <v>3915</v>
      </c>
      <c r="D42">
        <v>3.9352994000000002E-2</v>
      </c>
      <c r="E42">
        <f t="shared" si="0"/>
        <v>4.1000000000000002E-2</v>
      </c>
    </row>
    <row r="43" spans="1:5">
      <c r="A43">
        <v>2.1000000000000001E-2</v>
      </c>
      <c r="B43">
        <v>4.0960000000000003E-2</v>
      </c>
      <c r="C43">
        <v>3736</v>
      </c>
      <c r="D43">
        <v>4.0272531E-2</v>
      </c>
      <c r="E43">
        <f t="shared" si="0"/>
        <v>4.2000000000000003E-2</v>
      </c>
    </row>
    <row r="44" spans="1:5">
      <c r="A44">
        <v>2.1499999999999998E-2</v>
      </c>
      <c r="B44">
        <v>4.2340000000000003E-2</v>
      </c>
      <c r="C44">
        <v>4266</v>
      </c>
      <c r="D44">
        <v>4.1190190000000002E-2</v>
      </c>
      <c r="E44">
        <f t="shared" si="0"/>
        <v>4.2999999999999997E-2</v>
      </c>
    </row>
    <row r="45" spans="1:5">
      <c r="A45">
        <v>2.1999999999999999E-2</v>
      </c>
      <c r="B45">
        <v>4.2970000000000001E-2</v>
      </c>
      <c r="C45">
        <v>3582</v>
      </c>
      <c r="D45">
        <v>4.2105973999999997E-2</v>
      </c>
      <c r="E45">
        <f t="shared" si="0"/>
        <v>4.3999999999999997E-2</v>
      </c>
    </row>
    <row r="46" spans="1:5">
      <c r="A46">
        <v>2.2499999999999999E-2</v>
      </c>
      <c r="B46">
        <v>4.3450000000000003E-2</v>
      </c>
      <c r="C46">
        <v>3078</v>
      </c>
      <c r="D46">
        <v>4.3019887E-2</v>
      </c>
      <c r="E46">
        <f t="shared" si="0"/>
        <v>4.4999999999999998E-2</v>
      </c>
    </row>
    <row r="47" spans="1:5">
      <c r="A47">
        <v>2.3E-2</v>
      </c>
      <c r="B47">
        <v>4.453E-2</v>
      </c>
      <c r="C47">
        <v>4600</v>
      </c>
      <c r="D47">
        <v>4.3931930000000001E-2</v>
      </c>
      <c r="E47">
        <f t="shared" si="0"/>
        <v>4.5999999999999999E-2</v>
      </c>
    </row>
    <row r="48" spans="1:5">
      <c r="A48">
        <v>2.35E-2</v>
      </c>
      <c r="B48">
        <v>4.6469999999999997E-2</v>
      </c>
      <c r="C48">
        <v>4237</v>
      </c>
      <c r="D48">
        <v>4.4842107999999999E-2</v>
      </c>
      <c r="E48">
        <f t="shared" si="0"/>
        <v>4.7E-2</v>
      </c>
    </row>
    <row r="49" spans="1:5">
      <c r="A49">
        <v>2.4E-2</v>
      </c>
      <c r="B49">
        <v>4.5900000000000003E-2</v>
      </c>
      <c r="C49">
        <v>4083</v>
      </c>
      <c r="D49">
        <v>4.5750421999999999E-2</v>
      </c>
      <c r="E49">
        <f t="shared" si="0"/>
        <v>4.8000000000000001E-2</v>
      </c>
    </row>
    <row r="50" spans="1:5">
      <c r="A50">
        <v>2.4500000000000001E-2</v>
      </c>
      <c r="B50">
        <v>4.6190000000000002E-2</v>
      </c>
      <c r="C50">
        <v>4609</v>
      </c>
      <c r="D50">
        <v>4.6656875E-2</v>
      </c>
      <c r="E50">
        <f t="shared" si="0"/>
        <v>4.9000000000000002E-2</v>
      </c>
    </row>
    <row r="51" spans="1:5">
      <c r="A51">
        <v>2.5000000000000001E-2</v>
      </c>
      <c r="B51">
        <v>4.7059999999999998E-2</v>
      </c>
      <c r="C51">
        <v>4730</v>
      </c>
      <c r="D51">
        <v>4.7561471000000001E-2</v>
      </c>
      <c r="E51">
        <f t="shared" si="0"/>
        <v>0.05</v>
      </c>
    </row>
    <row r="52" spans="1:5">
      <c r="A52">
        <v>2.5499999999999998E-2</v>
      </c>
      <c r="B52">
        <v>5.0119999999999998E-2</v>
      </c>
      <c r="C52">
        <v>4781</v>
      </c>
      <c r="D52">
        <v>4.8464212E-2</v>
      </c>
      <c r="E52">
        <f t="shared" si="0"/>
        <v>5.0999999999999997E-2</v>
      </c>
    </row>
    <row r="53" spans="1:5">
      <c r="A53">
        <v>2.5999999999999999E-2</v>
      </c>
      <c r="B53">
        <v>4.9869999999999998E-2</v>
      </c>
      <c r="C53">
        <v>5605</v>
      </c>
      <c r="D53">
        <v>4.9365101000000002E-2</v>
      </c>
      <c r="E53">
        <f t="shared" si="0"/>
        <v>5.1999999999999998E-2</v>
      </c>
    </row>
    <row r="54" spans="1:5">
      <c r="A54">
        <v>2.6499999999999999E-2</v>
      </c>
      <c r="B54">
        <v>5.2240000000000002E-2</v>
      </c>
      <c r="C54">
        <v>4982</v>
      </c>
      <c r="D54">
        <v>5.0264140999999998E-2</v>
      </c>
      <c r="E54">
        <f t="shared" si="0"/>
        <v>5.2999999999999999E-2</v>
      </c>
    </row>
    <row r="55" spans="1:5">
      <c r="A55">
        <v>2.7E-2</v>
      </c>
      <c r="B55">
        <v>5.1540000000000002E-2</v>
      </c>
      <c r="C55">
        <v>5741</v>
      </c>
      <c r="D55">
        <v>5.1161334000000003E-2</v>
      </c>
      <c r="E55">
        <f t="shared" si="0"/>
        <v>5.3999999999999999E-2</v>
      </c>
    </row>
    <row r="56" spans="1:5">
      <c r="A56">
        <v>2.75E-2</v>
      </c>
      <c r="B56">
        <v>5.237E-2</v>
      </c>
      <c r="C56">
        <v>3606</v>
      </c>
      <c r="D56">
        <v>5.2056682999999999E-2</v>
      </c>
      <c r="E56">
        <f t="shared" si="0"/>
        <v>5.5E-2</v>
      </c>
    </row>
    <row r="57" spans="1:5">
      <c r="A57">
        <v>2.8000000000000001E-2</v>
      </c>
      <c r="B57">
        <v>5.4260000000000003E-2</v>
      </c>
      <c r="C57">
        <v>6030</v>
      </c>
      <c r="D57">
        <v>5.2950192E-2</v>
      </c>
      <c r="E57">
        <f t="shared" si="0"/>
        <v>5.6000000000000001E-2</v>
      </c>
    </row>
    <row r="58" spans="1:5">
      <c r="A58">
        <v>2.8500000000000001E-2</v>
      </c>
      <c r="B58">
        <v>5.5489999999999998E-2</v>
      </c>
      <c r="C58">
        <v>5793</v>
      </c>
      <c r="D58">
        <v>5.3841861999999997E-2</v>
      </c>
      <c r="E58">
        <f t="shared" si="0"/>
        <v>5.7000000000000002E-2</v>
      </c>
    </row>
    <row r="59" spans="1:5">
      <c r="A59">
        <v>2.9000000000000001E-2</v>
      </c>
      <c r="B59">
        <v>5.654E-2</v>
      </c>
      <c r="C59">
        <v>6151</v>
      </c>
      <c r="D59">
        <v>5.4731697000000003E-2</v>
      </c>
      <c r="E59">
        <f t="shared" si="0"/>
        <v>5.8000000000000003E-2</v>
      </c>
    </row>
    <row r="60" spans="1:5">
      <c r="A60">
        <v>2.9499999999999998E-2</v>
      </c>
      <c r="B60">
        <v>5.7000000000000002E-2</v>
      </c>
      <c r="C60">
        <v>4299</v>
      </c>
      <c r="D60">
        <v>5.5619699000000002E-2</v>
      </c>
      <c r="E60">
        <f t="shared" si="0"/>
        <v>5.8999999999999997E-2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result_aloha2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遥 小田倉</dc:creator>
  <cp:lastModifiedBy>遥 小田倉</cp:lastModifiedBy>
  <dcterms:created xsi:type="dcterms:W3CDTF">2025-06-09T05:14:56Z</dcterms:created>
  <dcterms:modified xsi:type="dcterms:W3CDTF">2025-06-24T02:38:40Z</dcterms:modified>
</cp:coreProperties>
</file>