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uk\Desktop\競プロ\Marathon\ahc018\stat\"/>
    </mc:Choice>
  </mc:AlternateContent>
  <xr:revisionPtr revIDLastSave="0" documentId="13_ncr:1_{447A8EFA-A40C-406D-851F-530DD08079D0}" xr6:coauthVersionLast="47" xr6:coauthVersionMax="47" xr10:uidLastSave="{00000000-0000-0000-0000-000000000000}"/>
  <bookViews>
    <workbookView xWindow="0" yWindow="0" windowWidth="10260" windowHeight="13080" xr2:uid="{426404DB-BA6C-4CA1-9DA3-6EDE96DE97D9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6" i="1" l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65" i="1"/>
  <c r="B8" i="1"/>
  <c r="B7" i="1"/>
  <c r="B6" i="1"/>
  <c r="B5" i="1"/>
  <c r="B4" i="1"/>
  <c r="B3" i="1"/>
  <c r="B2" i="1"/>
  <c r="B1" i="1"/>
</calcChain>
</file>

<file path=xl/sharedStrings.xml><?xml version="1.0" encoding="utf-8"?>
<sst xmlns="http://schemas.openxmlformats.org/spreadsheetml/2006/main" count="8" uniqueCount="8">
  <si>
    <t>local</t>
    <phoneticPr fontId="1"/>
  </si>
  <si>
    <t>local2</t>
    <phoneticPr fontId="1"/>
  </si>
  <si>
    <t>local1</t>
    <phoneticPr fontId="1"/>
  </si>
  <si>
    <t>local3</t>
    <phoneticPr fontId="1"/>
  </si>
  <si>
    <t>local4</t>
    <phoneticPr fontId="1"/>
  </si>
  <si>
    <t>local5</t>
    <phoneticPr fontId="1"/>
  </si>
  <si>
    <t>local6</t>
    <phoneticPr fontId="1"/>
  </si>
  <si>
    <t>local7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</si>
</sst>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56B4D-BF41-4FBE-B02F-EB160D186076}">
  <dimension ref="A1:M100"/>
  <sheetViews>
    <sheetView tabSelected="1" topLeftCell="G1" zoomScale="101" zoomScaleNormal="85" workbookViewId="0">
      <selection activeCell="B15" sqref="B15"/>
    </sheetView>
  </sheetViews>
  <sheetFormatPr defaultRowHeight="17.649999999999999" x14ac:dyDescent="0.7"/>
  <cols>
    <col min="2" max="2" width="10.25" customWidth="1"/>
    <col min="9" max="9" width="8.625" customWidth="1"/>
  </cols>
  <sheetData>
    <row r="1" spans="1:11" x14ac:dyDescent="0.7">
      <c r="A1" t="s">
        <v>0</v>
      </c>
      <c r="B1">
        <f>SUM(C1:C100)</f>
        <v>32466502</v>
      </c>
      <c r="C1">
        <v>555244</v>
      </c>
      <c r="D1">
        <v>556623</v>
      </c>
      <c r="E1">
        <v>481886</v>
      </c>
      <c r="F1">
        <v>222697</v>
      </c>
      <c r="G1">
        <v>224996</v>
      </c>
      <c r="H1">
        <v>225445</v>
      </c>
      <c r="I1">
        <v>222875</v>
      </c>
      <c r="J1">
        <v>214476</v>
      </c>
      <c r="K1">
        <v>216018</v>
      </c>
    </row>
    <row r="2" spans="1:11" x14ac:dyDescent="0.7">
      <c r="A2" t="s">
        <v>2</v>
      </c>
      <c r="B2">
        <f>SUM(D1:D100)</f>
        <v>28231581</v>
      </c>
      <c r="C2">
        <v>92835</v>
      </c>
      <c r="D2">
        <v>81549</v>
      </c>
      <c r="E2">
        <v>84303</v>
      </c>
      <c r="F2">
        <v>62962</v>
      </c>
      <c r="G2">
        <v>42976</v>
      </c>
      <c r="H2">
        <v>30675</v>
      </c>
      <c r="I2">
        <v>30435</v>
      </c>
      <c r="J2">
        <v>25764</v>
      </c>
      <c r="K2">
        <v>25817</v>
      </c>
    </row>
    <row r="3" spans="1:11" x14ac:dyDescent="0.7">
      <c r="A3" t="s">
        <v>1</v>
      </c>
      <c r="B3">
        <f>SUM(E1:E100)</f>
        <v>23565451</v>
      </c>
      <c r="C3">
        <v>590405</v>
      </c>
      <c r="D3">
        <v>467528</v>
      </c>
      <c r="E3">
        <v>317903</v>
      </c>
      <c r="F3">
        <v>329069</v>
      </c>
      <c r="G3">
        <v>230031</v>
      </c>
      <c r="H3">
        <v>284982</v>
      </c>
      <c r="I3">
        <v>288940</v>
      </c>
      <c r="J3">
        <v>230246</v>
      </c>
      <c r="K3">
        <v>226163</v>
      </c>
    </row>
    <row r="4" spans="1:11" x14ac:dyDescent="0.7">
      <c r="A4" t="s">
        <v>3</v>
      </c>
      <c r="B4">
        <f>SUM(F1:F100)</f>
        <v>18685726</v>
      </c>
      <c r="C4">
        <v>70807</v>
      </c>
      <c r="D4">
        <v>125685</v>
      </c>
      <c r="E4">
        <v>71356</v>
      </c>
      <c r="F4">
        <v>53964</v>
      </c>
      <c r="G4">
        <v>38503</v>
      </c>
      <c r="H4">
        <v>24190</v>
      </c>
      <c r="I4">
        <v>24030</v>
      </c>
      <c r="J4">
        <v>18318</v>
      </c>
      <c r="K4">
        <v>18318</v>
      </c>
    </row>
    <row r="5" spans="1:11" x14ac:dyDescent="0.7">
      <c r="A5" t="s">
        <v>4</v>
      </c>
      <c r="B5">
        <f>SUM(G1:G100)</f>
        <v>15027103</v>
      </c>
      <c r="C5">
        <v>192122</v>
      </c>
      <c r="D5">
        <v>161395</v>
      </c>
      <c r="E5">
        <v>124469</v>
      </c>
      <c r="F5">
        <v>185417</v>
      </c>
      <c r="G5">
        <v>101731</v>
      </c>
      <c r="H5">
        <v>102074</v>
      </c>
      <c r="I5">
        <v>101628</v>
      </c>
      <c r="J5">
        <v>101628</v>
      </c>
      <c r="K5">
        <v>102432</v>
      </c>
    </row>
    <row r="6" spans="1:11" x14ac:dyDescent="0.7">
      <c r="A6" t="s">
        <v>5</v>
      </c>
      <c r="B6">
        <f>SUM(H1:H100)</f>
        <v>14418889</v>
      </c>
      <c r="C6">
        <v>467892</v>
      </c>
      <c r="D6">
        <v>557090</v>
      </c>
      <c r="E6">
        <v>359784</v>
      </c>
      <c r="F6">
        <v>249531</v>
      </c>
      <c r="G6">
        <v>226457</v>
      </c>
      <c r="H6">
        <v>173382</v>
      </c>
      <c r="I6">
        <v>182499</v>
      </c>
      <c r="J6">
        <v>201195</v>
      </c>
      <c r="K6">
        <v>201195</v>
      </c>
    </row>
    <row r="7" spans="1:11" x14ac:dyDescent="0.7">
      <c r="A7" t="s">
        <v>6</v>
      </c>
      <c r="B7">
        <f>SUM(I1:I100)</f>
        <v>14287816</v>
      </c>
      <c r="C7">
        <v>495973</v>
      </c>
      <c r="D7">
        <v>565339</v>
      </c>
      <c r="E7">
        <v>520854</v>
      </c>
      <c r="F7">
        <v>336041</v>
      </c>
      <c r="G7">
        <v>272367</v>
      </c>
      <c r="H7">
        <v>254402</v>
      </c>
      <c r="I7">
        <v>254405</v>
      </c>
      <c r="J7">
        <v>265250</v>
      </c>
      <c r="K7">
        <v>261688</v>
      </c>
    </row>
    <row r="8" spans="1:11" x14ac:dyDescent="0.7">
      <c r="A8" t="s">
        <v>7</v>
      </c>
      <c r="B8">
        <f>SUM(J1:J100)</f>
        <v>14171461</v>
      </c>
      <c r="C8">
        <v>291216</v>
      </c>
      <c r="D8">
        <v>483615</v>
      </c>
      <c r="E8">
        <v>267898</v>
      </c>
      <c r="F8">
        <v>152983</v>
      </c>
      <c r="G8">
        <v>107168</v>
      </c>
      <c r="H8">
        <v>96809</v>
      </c>
      <c r="I8">
        <v>96127</v>
      </c>
      <c r="J8">
        <v>96127</v>
      </c>
      <c r="K8">
        <v>96461</v>
      </c>
    </row>
    <row r="9" spans="1:11" x14ac:dyDescent="0.7">
      <c r="C9">
        <v>116820</v>
      </c>
      <c r="D9">
        <v>185986</v>
      </c>
      <c r="E9">
        <v>188646</v>
      </c>
      <c r="F9">
        <v>67047</v>
      </c>
      <c r="G9">
        <v>48966</v>
      </c>
      <c r="H9">
        <v>60896</v>
      </c>
      <c r="I9">
        <v>60800</v>
      </c>
      <c r="J9">
        <v>60800</v>
      </c>
      <c r="K9">
        <v>60317</v>
      </c>
    </row>
    <row r="10" spans="1:11" x14ac:dyDescent="0.7">
      <c r="C10">
        <v>383813</v>
      </c>
      <c r="D10">
        <v>68614</v>
      </c>
      <c r="E10">
        <v>69782</v>
      </c>
      <c r="F10">
        <v>109068</v>
      </c>
      <c r="G10">
        <v>73090</v>
      </c>
      <c r="H10">
        <v>62622</v>
      </c>
      <c r="I10">
        <v>63923</v>
      </c>
      <c r="J10">
        <v>63923</v>
      </c>
      <c r="K10">
        <v>63772</v>
      </c>
    </row>
    <row r="11" spans="1:11" x14ac:dyDescent="0.7">
      <c r="C11">
        <v>597296</v>
      </c>
      <c r="D11">
        <v>254257</v>
      </c>
      <c r="E11">
        <v>347880</v>
      </c>
      <c r="F11">
        <v>329037</v>
      </c>
      <c r="G11">
        <v>228665</v>
      </c>
      <c r="H11">
        <v>244522</v>
      </c>
      <c r="I11">
        <v>234722</v>
      </c>
      <c r="J11">
        <v>194481</v>
      </c>
      <c r="K11">
        <v>190900</v>
      </c>
    </row>
    <row r="12" spans="1:11" x14ac:dyDescent="0.7">
      <c r="C12">
        <v>259192</v>
      </c>
      <c r="D12">
        <v>117122</v>
      </c>
      <c r="E12">
        <v>130008</v>
      </c>
      <c r="F12">
        <v>60377</v>
      </c>
      <c r="G12">
        <v>47628</v>
      </c>
      <c r="H12">
        <v>34044</v>
      </c>
      <c r="I12">
        <v>33978</v>
      </c>
      <c r="J12">
        <v>33978</v>
      </c>
      <c r="K12">
        <v>33978</v>
      </c>
    </row>
    <row r="13" spans="1:11" x14ac:dyDescent="0.7">
      <c r="C13">
        <v>225298</v>
      </c>
      <c r="D13">
        <v>225169</v>
      </c>
      <c r="E13">
        <v>235995</v>
      </c>
      <c r="F13">
        <v>294968</v>
      </c>
      <c r="G13">
        <v>256087</v>
      </c>
      <c r="H13">
        <v>207334</v>
      </c>
      <c r="I13">
        <v>185124</v>
      </c>
      <c r="J13">
        <v>212671</v>
      </c>
      <c r="K13">
        <v>212352</v>
      </c>
    </row>
    <row r="14" spans="1:11" x14ac:dyDescent="0.7">
      <c r="C14">
        <v>349722</v>
      </c>
      <c r="D14">
        <v>579390</v>
      </c>
      <c r="E14">
        <v>501082</v>
      </c>
      <c r="F14">
        <v>355596</v>
      </c>
      <c r="G14">
        <v>311502</v>
      </c>
      <c r="H14">
        <v>284478</v>
      </c>
      <c r="I14">
        <v>291900</v>
      </c>
      <c r="J14">
        <v>312022</v>
      </c>
      <c r="K14">
        <v>303927</v>
      </c>
    </row>
    <row r="15" spans="1:11" x14ac:dyDescent="0.7">
      <c r="C15">
        <v>574683</v>
      </c>
      <c r="D15">
        <v>408182</v>
      </c>
      <c r="E15">
        <v>448701</v>
      </c>
      <c r="F15">
        <v>386475</v>
      </c>
      <c r="G15">
        <v>370861</v>
      </c>
      <c r="H15">
        <v>244803</v>
      </c>
      <c r="I15">
        <v>244340</v>
      </c>
      <c r="J15">
        <v>355955</v>
      </c>
      <c r="K15">
        <v>339777</v>
      </c>
    </row>
    <row r="16" spans="1:11" x14ac:dyDescent="0.7">
      <c r="C16">
        <v>231134</v>
      </c>
      <c r="D16">
        <v>305623</v>
      </c>
      <c r="E16">
        <v>121444</v>
      </c>
      <c r="F16">
        <v>104199</v>
      </c>
      <c r="G16">
        <v>88988</v>
      </c>
      <c r="H16">
        <v>69145</v>
      </c>
      <c r="I16">
        <v>67779</v>
      </c>
      <c r="J16">
        <v>67779</v>
      </c>
      <c r="K16">
        <v>67935</v>
      </c>
    </row>
    <row r="17" spans="3:11" x14ac:dyDescent="0.7">
      <c r="C17">
        <v>332364</v>
      </c>
      <c r="D17">
        <v>369486</v>
      </c>
      <c r="E17">
        <v>337633</v>
      </c>
      <c r="F17">
        <v>149793</v>
      </c>
      <c r="G17">
        <v>126341</v>
      </c>
      <c r="H17">
        <v>116498</v>
      </c>
      <c r="I17">
        <v>111825</v>
      </c>
      <c r="J17">
        <v>111825</v>
      </c>
      <c r="K17">
        <v>111825</v>
      </c>
    </row>
    <row r="18" spans="3:11" x14ac:dyDescent="0.7">
      <c r="C18">
        <v>373912</v>
      </c>
      <c r="D18">
        <v>480589</v>
      </c>
      <c r="E18">
        <v>354904</v>
      </c>
      <c r="F18">
        <v>152344</v>
      </c>
      <c r="G18">
        <v>126453</v>
      </c>
      <c r="H18">
        <v>127293</v>
      </c>
      <c r="I18">
        <v>126905</v>
      </c>
      <c r="J18">
        <v>122026</v>
      </c>
      <c r="K18">
        <v>123126</v>
      </c>
    </row>
    <row r="19" spans="3:11" x14ac:dyDescent="0.7">
      <c r="C19">
        <v>210778</v>
      </c>
      <c r="D19">
        <v>112758</v>
      </c>
      <c r="E19">
        <v>109167</v>
      </c>
      <c r="F19">
        <v>143088</v>
      </c>
      <c r="G19">
        <v>141294</v>
      </c>
      <c r="H19">
        <v>111640</v>
      </c>
      <c r="I19">
        <v>106980</v>
      </c>
      <c r="J19">
        <v>106980</v>
      </c>
      <c r="K19">
        <v>107210</v>
      </c>
    </row>
    <row r="20" spans="3:11" x14ac:dyDescent="0.7">
      <c r="C20">
        <v>415133</v>
      </c>
      <c r="D20">
        <v>282887</v>
      </c>
      <c r="E20">
        <v>303490</v>
      </c>
      <c r="F20">
        <v>184498</v>
      </c>
      <c r="G20">
        <v>168086</v>
      </c>
      <c r="H20">
        <v>162215</v>
      </c>
      <c r="I20">
        <v>156105</v>
      </c>
      <c r="J20">
        <v>161233</v>
      </c>
      <c r="K20">
        <v>161190</v>
      </c>
    </row>
    <row r="21" spans="3:11" x14ac:dyDescent="0.7">
      <c r="C21">
        <v>109341</v>
      </c>
      <c r="D21">
        <v>39510</v>
      </c>
      <c r="E21">
        <v>41650</v>
      </c>
      <c r="F21">
        <v>72375</v>
      </c>
      <c r="G21">
        <v>85785</v>
      </c>
      <c r="H21">
        <v>57105</v>
      </c>
      <c r="I21">
        <v>57008</v>
      </c>
      <c r="J21">
        <v>32700</v>
      </c>
      <c r="K21">
        <v>32663</v>
      </c>
    </row>
    <row r="22" spans="3:11" x14ac:dyDescent="0.7">
      <c r="C22">
        <v>359811</v>
      </c>
      <c r="D22">
        <v>215226</v>
      </c>
      <c r="E22">
        <v>48510</v>
      </c>
      <c r="F22">
        <v>63560</v>
      </c>
      <c r="G22">
        <v>49388</v>
      </c>
      <c r="H22">
        <v>39846</v>
      </c>
      <c r="I22">
        <v>39631</v>
      </c>
      <c r="J22">
        <v>39631</v>
      </c>
      <c r="K22">
        <v>39631</v>
      </c>
    </row>
    <row r="23" spans="3:11" x14ac:dyDescent="0.7">
      <c r="C23">
        <v>691589</v>
      </c>
      <c r="D23">
        <v>614201</v>
      </c>
      <c r="E23">
        <v>325173</v>
      </c>
      <c r="F23">
        <v>306185</v>
      </c>
      <c r="G23">
        <v>285479</v>
      </c>
      <c r="H23">
        <v>302531</v>
      </c>
      <c r="I23">
        <v>301384</v>
      </c>
      <c r="J23">
        <v>270279</v>
      </c>
      <c r="K23">
        <v>259579</v>
      </c>
    </row>
    <row r="24" spans="3:11" x14ac:dyDescent="0.7">
      <c r="C24">
        <v>272919</v>
      </c>
      <c r="D24">
        <v>227794</v>
      </c>
      <c r="E24">
        <v>136635</v>
      </c>
      <c r="F24">
        <v>158556</v>
      </c>
      <c r="G24">
        <v>78228</v>
      </c>
      <c r="H24">
        <v>64870</v>
      </c>
      <c r="I24">
        <v>64171</v>
      </c>
      <c r="J24">
        <v>64171</v>
      </c>
      <c r="K24">
        <v>64089</v>
      </c>
    </row>
    <row r="25" spans="3:11" x14ac:dyDescent="0.7">
      <c r="C25">
        <v>228400</v>
      </c>
      <c r="D25">
        <v>132725</v>
      </c>
      <c r="E25">
        <v>102635</v>
      </c>
      <c r="F25">
        <v>110313</v>
      </c>
      <c r="G25">
        <v>68692</v>
      </c>
      <c r="H25">
        <v>54293</v>
      </c>
      <c r="I25">
        <v>54079</v>
      </c>
      <c r="J25">
        <v>54079</v>
      </c>
      <c r="K25">
        <v>54079</v>
      </c>
    </row>
    <row r="26" spans="3:11" x14ac:dyDescent="0.7">
      <c r="C26">
        <v>266622</v>
      </c>
      <c r="D26">
        <v>90736</v>
      </c>
      <c r="E26">
        <v>267366</v>
      </c>
      <c r="F26">
        <v>104832</v>
      </c>
      <c r="G26">
        <v>49547</v>
      </c>
      <c r="H26">
        <v>49548</v>
      </c>
      <c r="I26">
        <v>48991</v>
      </c>
      <c r="J26">
        <v>48991</v>
      </c>
      <c r="K26">
        <v>49047</v>
      </c>
    </row>
    <row r="27" spans="3:11" x14ac:dyDescent="0.7">
      <c r="C27">
        <v>157330</v>
      </c>
      <c r="D27">
        <v>121530</v>
      </c>
      <c r="E27">
        <v>122494</v>
      </c>
      <c r="F27">
        <v>154463</v>
      </c>
      <c r="G27">
        <v>46735</v>
      </c>
      <c r="H27">
        <v>39809</v>
      </c>
      <c r="I27">
        <v>38649</v>
      </c>
      <c r="J27">
        <v>38649</v>
      </c>
      <c r="K27">
        <v>38879</v>
      </c>
    </row>
    <row r="28" spans="3:11" x14ac:dyDescent="0.7">
      <c r="C28">
        <v>337449</v>
      </c>
      <c r="D28">
        <v>167123</v>
      </c>
      <c r="E28">
        <v>114107</v>
      </c>
      <c r="F28">
        <v>94006</v>
      </c>
      <c r="G28">
        <v>80461</v>
      </c>
      <c r="H28">
        <v>83231</v>
      </c>
      <c r="I28">
        <v>82584</v>
      </c>
      <c r="J28">
        <v>82584</v>
      </c>
      <c r="K28">
        <v>82740</v>
      </c>
    </row>
    <row r="29" spans="3:11" x14ac:dyDescent="0.7">
      <c r="C29">
        <v>110960</v>
      </c>
      <c r="D29">
        <v>129486</v>
      </c>
      <c r="E29">
        <v>170813</v>
      </c>
      <c r="F29">
        <v>102024</v>
      </c>
      <c r="G29">
        <v>86480</v>
      </c>
      <c r="H29">
        <v>73677</v>
      </c>
      <c r="I29">
        <v>70189</v>
      </c>
      <c r="J29">
        <v>70189</v>
      </c>
      <c r="K29">
        <v>70075</v>
      </c>
    </row>
    <row r="30" spans="3:11" x14ac:dyDescent="0.7">
      <c r="C30">
        <v>538825</v>
      </c>
      <c r="D30">
        <v>636039</v>
      </c>
      <c r="E30">
        <v>544776</v>
      </c>
      <c r="F30">
        <v>540815</v>
      </c>
      <c r="G30">
        <v>513458</v>
      </c>
      <c r="H30">
        <v>464399</v>
      </c>
      <c r="I30">
        <v>484958</v>
      </c>
      <c r="J30">
        <v>542256</v>
      </c>
      <c r="K30">
        <v>513200</v>
      </c>
    </row>
    <row r="31" spans="3:11" x14ac:dyDescent="0.7">
      <c r="C31">
        <v>337069</v>
      </c>
      <c r="D31">
        <v>246510</v>
      </c>
      <c r="E31">
        <v>219865</v>
      </c>
      <c r="F31">
        <v>320969</v>
      </c>
      <c r="G31">
        <v>253437</v>
      </c>
      <c r="H31">
        <v>229529</v>
      </c>
      <c r="I31">
        <v>237595</v>
      </c>
      <c r="J31">
        <v>266592</v>
      </c>
      <c r="K31">
        <v>262282</v>
      </c>
    </row>
    <row r="32" spans="3:11" x14ac:dyDescent="0.7">
      <c r="C32">
        <v>369009</v>
      </c>
      <c r="D32">
        <v>257579</v>
      </c>
      <c r="E32">
        <v>331675</v>
      </c>
      <c r="F32">
        <v>169746</v>
      </c>
      <c r="G32">
        <v>139579</v>
      </c>
      <c r="H32">
        <v>104905</v>
      </c>
      <c r="I32">
        <v>106060</v>
      </c>
      <c r="J32">
        <v>106060</v>
      </c>
      <c r="K32">
        <v>104108</v>
      </c>
    </row>
    <row r="33" spans="3:11" x14ac:dyDescent="0.7">
      <c r="C33">
        <v>99175</v>
      </c>
      <c r="D33">
        <v>138597</v>
      </c>
      <c r="E33">
        <v>101023</v>
      </c>
      <c r="F33">
        <v>238458</v>
      </c>
      <c r="G33">
        <v>127429</v>
      </c>
      <c r="H33">
        <v>91696</v>
      </c>
      <c r="I33">
        <v>89318</v>
      </c>
      <c r="J33">
        <v>89318</v>
      </c>
      <c r="K33">
        <v>89318</v>
      </c>
    </row>
    <row r="34" spans="3:11" x14ac:dyDescent="0.7">
      <c r="C34">
        <v>238210</v>
      </c>
      <c r="D34">
        <v>225002</v>
      </c>
      <c r="E34">
        <v>215178</v>
      </c>
      <c r="F34">
        <v>170695</v>
      </c>
      <c r="G34">
        <v>165508</v>
      </c>
      <c r="H34">
        <v>158868</v>
      </c>
      <c r="I34">
        <v>145611</v>
      </c>
      <c r="J34">
        <v>156625</v>
      </c>
      <c r="K34">
        <v>156815</v>
      </c>
    </row>
    <row r="35" spans="3:11" x14ac:dyDescent="0.7">
      <c r="C35">
        <v>310088</v>
      </c>
      <c r="D35">
        <v>369419</v>
      </c>
      <c r="E35">
        <v>200333</v>
      </c>
      <c r="F35">
        <v>222877</v>
      </c>
      <c r="G35">
        <v>199536</v>
      </c>
      <c r="H35">
        <v>199057</v>
      </c>
      <c r="I35">
        <v>200847</v>
      </c>
      <c r="J35">
        <v>205501</v>
      </c>
      <c r="K35">
        <v>201974</v>
      </c>
    </row>
    <row r="36" spans="3:11" x14ac:dyDescent="0.7">
      <c r="C36">
        <v>205898</v>
      </c>
      <c r="D36">
        <v>368141</v>
      </c>
      <c r="E36">
        <v>207218</v>
      </c>
      <c r="F36">
        <v>88276</v>
      </c>
      <c r="G36">
        <v>66908</v>
      </c>
      <c r="H36">
        <v>66643</v>
      </c>
      <c r="I36">
        <v>66286</v>
      </c>
      <c r="J36">
        <v>66286</v>
      </c>
      <c r="K36">
        <v>65969</v>
      </c>
    </row>
    <row r="37" spans="3:11" x14ac:dyDescent="0.7">
      <c r="C37">
        <v>106800</v>
      </c>
      <c r="D37">
        <v>117757</v>
      </c>
      <c r="E37">
        <v>173249</v>
      </c>
      <c r="F37">
        <v>186232</v>
      </c>
      <c r="G37">
        <v>90433</v>
      </c>
      <c r="H37">
        <v>66825</v>
      </c>
      <c r="I37">
        <v>66118</v>
      </c>
      <c r="J37">
        <v>66118</v>
      </c>
      <c r="K37">
        <v>65521</v>
      </c>
    </row>
    <row r="38" spans="3:11" x14ac:dyDescent="0.7">
      <c r="C38">
        <v>930771</v>
      </c>
      <c r="D38">
        <v>323354</v>
      </c>
      <c r="E38">
        <v>269560</v>
      </c>
      <c r="F38">
        <v>235506</v>
      </c>
      <c r="G38">
        <v>158192</v>
      </c>
      <c r="H38">
        <v>148389</v>
      </c>
      <c r="I38">
        <v>145864</v>
      </c>
      <c r="J38">
        <v>145864</v>
      </c>
      <c r="K38">
        <v>146389</v>
      </c>
    </row>
    <row r="39" spans="3:11" x14ac:dyDescent="0.7">
      <c r="C39">
        <v>595283</v>
      </c>
      <c r="D39">
        <v>612780</v>
      </c>
      <c r="E39">
        <v>454175</v>
      </c>
      <c r="F39">
        <v>184350</v>
      </c>
      <c r="G39">
        <v>133783</v>
      </c>
      <c r="H39">
        <v>124502</v>
      </c>
      <c r="I39">
        <v>123663</v>
      </c>
      <c r="J39">
        <v>123663</v>
      </c>
      <c r="K39">
        <v>122830</v>
      </c>
    </row>
    <row r="40" spans="3:11" x14ac:dyDescent="0.7">
      <c r="C40">
        <v>83988</v>
      </c>
      <c r="D40">
        <v>83988</v>
      </c>
      <c r="E40">
        <v>87815</v>
      </c>
      <c r="F40">
        <v>88639</v>
      </c>
      <c r="G40">
        <v>77078</v>
      </c>
      <c r="H40">
        <v>55750</v>
      </c>
      <c r="I40">
        <v>58044</v>
      </c>
      <c r="J40">
        <v>58044</v>
      </c>
      <c r="K40">
        <v>58044</v>
      </c>
    </row>
    <row r="41" spans="3:11" x14ac:dyDescent="0.7">
      <c r="C41">
        <v>1099080</v>
      </c>
      <c r="D41">
        <v>550652</v>
      </c>
      <c r="E41">
        <v>434285</v>
      </c>
      <c r="F41">
        <v>291976</v>
      </c>
      <c r="G41">
        <v>289799</v>
      </c>
      <c r="H41">
        <v>277034</v>
      </c>
      <c r="I41">
        <v>278001</v>
      </c>
      <c r="J41">
        <v>279647</v>
      </c>
      <c r="K41">
        <v>280256</v>
      </c>
    </row>
    <row r="42" spans="3:11" x14ac:dyDescent="0.7">
      <c r="C42">
        <v>278852</v>
      </c>
      <c r="D42">
        <v>189844</v>
      </c>
      <c r="E42">
        <v>173306</v>
      </c>
      <c r="F42">
        <v>78991</v>
      </c>
      <c r="G42">
        <v>61941</v>
      </c>
      <c r="H42">
        <v>48375</v>
      </c>
      <c r="I42">
        <v>47724</v>
      </c>
      <c r="J42">
        <v>47724</v>
      </c>
      <c r="K42">
        <v>47724</v>
      </c>
    </row>
    <row r="43" spans="3:11" x14ac:dyDescent="0.7">
      <c r="C43">
        <v>184323</v>
      </c>
      <c r="D43">
        <v>59078</v>
      </c>
      <c r="E43">
        <v>84811</v>
      </c>
      <c r="F43">
        <v>82437</v>
      </c>
      <c r="G43">
        <v>42498</v>
      </c>
      <c r="H43">
        <v>49185</v>
      </c>
      <c r="I43">
        <v>48928</v>
      </c>
      <c r="J43">
        <v>48928</v>
      </c>
      <c r="K43">
        <v>49305</v>
      </c>
    </row>
    <row r="44" spans="3:11" x14ac:dyDescent="0.7">
      <c r="C44">
        <v>227252</v>
      </c>
      <c r="D44">
        <v>202462</v>
      </c>
      <c r="E44">
        <v>147764</v>
      </c>
      <c r="F44">
        <v>110433</v>
      </c>
      <c r="G44">
        <v>85017</v>
      </c>
      <c r="H44">
        <v>58318</v>
      </c>
      <c r="I44">
        <v>58361</v>
      </c>
      <c r="J44">
        <v>58361</v>
      </c>
      <c r="K44">
        <v>58361</v>
      </c>
    </row>
    <row r="45" spans="3:11" x14ac:dyDescent="0.7">
      <c r="C45">
        <v>420843</v>
      </c>
      <c r="D45">
        <v>427752</v>
      </c>
      <c r="E45">
        <v>412412</v>
      </c>
      <c r="F45">
        <v>256495</v>
      </c>
      <c r="G45">
        <v>192841</v>
      </c>
      <c r="H45">
        <v>202605</v>
      </c>
      <c r="I45">
        <v>200608</v>
      </c>
      <c r="J45">
        <v>203665</v>
      </c>
      <c r="K45">
        <v>201864</v>
      </c>
    </row>
    <row r="46" spans="3:11" x14ac:dyDescent="0.7">
      <c r="C46">
        <v>638423</v>
      </c>
      <c r="D46">
        <v>531301</v>
      </c>
      <c r="E46">
        <v>335578</v>
      </c>
      <c r="F46">
        <v>353267</v>
      </c>
      <c r="G46">
        <v>322933</v>
      </c>
      <c r="H46">
        <v>300982</v>
      </c>
      <c r="I46">
        <v>294409</v>
      </c>
      <c r="J46">
        <v>372653</v>
      </c>
      <c r="K46">
        <v>358585</v>
      </c>
    </row>
    <row r="47" spans="3:11" x14ac:dyDescent="0.7">
      <c r="C47">
        <v>883607</v>
      </c>
      <c r="D47">
        <v>316370</v>
      </c>
      <c r="E47">
        <v>299971</v>
      </c>
      <c r="F47">
        <v>229030</v>
      </c>
      <c r="G47">
        <v>193336</v>
      </c>
      <c r="H47">
        <v>175278</v>
      </c>
      <c r="I47">
        <v>173921</v>
      </c>
      <c r="J47">
        <v>222740</v>
      </c>
      <c r="K47">
        <v>213025</v>
      </c>
    </row>
    <row r="48" spans="3:11" x14ac:dyDescent="0.7">
      <c r="C48">
        <v>95847</v>
      </c>
      <c r="D48">
        <v>128904</v>
      </c>
      <c r="E48">
        <v>106301</v>
      </c>
      <c r="F48">
        <v>142369</v>
      </c>
      <c r="G48">
        <v>148355</v>
      </c>
      <c r="H48">
        <v>115506</v>
      </c>
      <c r="I48">
        <v>116319</v>
      </c>
      <c r="J48">
        <v>116319</v>
      </c>
      <c r="K48">
        <v>116319</v>
      </c>
    </row>
    <row r="49" spans="3:11" x14ac:dyDescent="0.7">
      <c r="C49">
        <v>194551</v>
      </c>
      <c r="D49">
        <v>231957</v>
      </c>
      <c r="E49">
        <v>197106</v>
      </c>
      <c r="F49">
        <v>103258</v>
      </c>
      <c r="G49">
        <v>84645</v>
      </c>
      <c r="H49">
        <v>54441</v>
      </c>
      <c r="I49">
        <v>54430</v>
      </c>
      <c r="J49">
        <v>54430</v>
      </c>
      <c r="K49">
        <v>54381</v>
      </c>
    </row>
    <row r="50" spans="3:11" x14ac:dyDescent="0.7">
      <c r="C50">
        <v>60705</v>
      </c>
      <c r="D50">
        <v>223477</v>
      </c>
      <c r="E50">
        <v>149711</v>
      </c>
      <c r="F50">
        <v>131287</v>
      </c>
      <c r="G50">
        <v>127060</v>
      </c>
      <c r="H50">
        <v>152465</v>
      </c>
      <c r="I50">
        <v>120390</v>
      </c>
      <c r="J50">
        <v>120390</v>
      </c>
      <c r="K50">
        <v>118862</v>
      </c>
    </row>
    <row r="51" spans="3:11" x14ac:dyDescent="0.7">
      <c r="C51">
        <v>225110</v>
      </c>
      <c r="D51">
        <v>374743</v>
      </c>
      <c r="E51">
        <v>228182</v>
      </c>
      <c r="F51">
        <v>361129</v>
      </c>
      <c r="G51">
        <v>307936</v>
      </c>
      <c r="H51">
        <v>272995</v>
      </c>
      <c r="I51">
        <v>278560</v>
      </c>
      <c r="J51">
        <v>294759</v>
      </c>
      <c r="K51">
        <v>290477</v>
      </c>
    </row>
    <row r="52" spans="3:11" x14ac:dyDescent="0.7">
      <c r="C52">
        <v>256956</v>
      </c>
      <c r="D52">
        <v>190755</v>
      </c>
      <c r="E52">
        <v>202726</v>
      </c>
      <c r="F52">
        <v>71930</v>
      </c>
      <c r="G52">
        <v>58806</v>
      </c>
      <c r="H52">
        <v>39776</v>
      </c>
      <c r="I52">
        <v>39419</v>
      </c>
      <c r="J52">
        <v>39419</v>
      </c>
      <c r="K52">
        <v>39459</v>
      </c>
    </row>
    <row r="53" spans="3:11" x14ac:dyDescent="0.7">
      <c r="C53">
        <v>216091</v>
      </c>
      <c r="D53">
        <v>164626</v>
      </c>
      <c r="E53">
        <v>91183</v>
      </c>
      <c r="F53">
        <v>102497</v>
      </c>
      <c r="G53">
        <v>96741</v>
      </c>
      <c r="H53">
        <v>90091</v>
      </c>
      <c r="I53">
        <v>91408</v>
      </c>
      <c r="J53">
        <v>91408</v>
      </c>
      <c r="K53">
        <v>91309</v>
      </c>
    </row>
    <row r="54" spans="3:11" x14ac:dyDescent="0.7">
      <c r="C54">
        <v>686104</v>
      </c>
      <c r="D54">
        <v>534212</v>
      </c>
      <c r="E54">
        <v>534203</v>
      </c>
      <c r="F54">
        <v>452822</v>
      </c>
      <c r="G54">
        <v>373821</v>
      </c>
      <c r="H54">
        <v>484785</v>
      </c>
      <c r="I54">
        <v>458595</v>
      </c>
      <c r="J54">
        <v>357594</v>
      </c>
      <c r="K54">
        <v>350110</v>
      </c>
    </row>
    <row r="55" spans="3:11" x14ac:dyDescent="0.7">
      <c r="C55">
        <v>69787</v>
      </c>
      <c r="D55">
        <v>72615</v>
      </c>
      <c r="E55">
        <v>29606</v>
      </c>
      <c r="F55">
        <v>62838</v>
      </c>
      <c r="G55">
        <v>52574</v>
      </c>
      <c r="H55">
        <v>35264</v>
      </c>
      <c r="I55">
        <v>35175</v>
      </c>
      <c r="J55">
        <v>27789</v>
      </c>
      <c r="K55">
        <v>27782</v>
      </c>
    </row>
    <row r="56" spans="3:11" x14ac:dyDescent="0.7">
      <c r="C56">
        <v>100494</v>
      </c>
      <c r="D56">
        <v>166144</v>
      </c>
      <c r="E56">
        <v>101123</v>
      </c>
      <c r="F56">
        <v>105157</v>
      </c>
      <c r="G56">
        <v>72424</v>
      </c>
      <c r="H56">
        <v>56564</v>
      </c>
      <c r="I56">
        <v>56651</v>
      </c>
      <c r="J56">
        <v>56651</v>
      </c>
      <c r="K56">
        <v>57013</v>
      </c>
    </row>
    <row r="57" spans="3:11" x14ac:dyDescent="0.7">
      <c r="C57">
        <v>388730</v>
      </c>
      <c r="D57">
        <v>317327</v>
      </c>
      <c r="E57">
        <v>308807</v>
      </c>
      <c r="F57">
        <v>195446</v>
      </c>
      <c r="G57">
        <v>170513</v>
      </c>
      <c r="H57">
        <v>180289</v>
      </c>
      <c r="I57">
        <v>183244</v>
      </c>
      <c r="J57">
        <v>179914</v>
      </c>
      <c r="K57">
        <v>177541</v>
      </c>
    </row>
    <row r="58" spans="3:11" x14ac:dyDescent="0.7">
      <c r="C58">
        <v>139215</v>
      </c>
      <c r="D58">
        <v>209910</v>
      </c>
      <c r="E58">
        <v>163936</v>
      </c>
      <c r="F58">
        <v>123408</v>
      </c>
      <c r="G58">
        <v>104575</v>
      </c>
      <c r="H58">
        <v>95999</v>
      </c>
      <c r="I58">
        <v>101214</v>
      </c>
      <c r="J58">
        <v>101214</v>
      </c>
      <c r="K58">
        <v>101512</v>
      </c>
    </row>
    <row r="59" spans="3:11" x14ac:dyDescent="0.7">
      <c r="C59">
        <v>68533</v>
      </c>
      <c r="D59">
        <v>47686</v>
      </c>
      <c r="E59">
        <v>63138</v>
      </c>
      <c r="F59">
        <v>84026</v>
      </c>
      <c r="G59">
        <v>76160</v>
      </c>
      <c r="H59">
        <v>53220</v>
      </c>
      <c r="I59">
        <v>52716</v>
      </c>
      <c r="J59">
        <v>52716</v>
      </c>
      <c r="K59">
        <v>52716</v>
      </c>
    </row>
    <row r="60" spans="3:11" x14ac:dyDescent="0.7">
      <c r="C60">
        <v>309073</v>
      </c>
      <c r="D60">
        <v>349638</v>
      </c>
      <c r="E60">
        <v>308617</v>
      </c>
      <c r="F60">
        <v>114311</v>
      </c>
      <c r="G60">
        <v>86746</v>
      </c>
      <c r="H60">
        <v>111043</v>
      </c>
      <c r="I60">
        <v>110447</v>
      </c>
      <c r="J60">
        <v>110447</v>
      </c>
      <c r="K60">
        <v>112147</v>
      </c>
    </row>
    <row r="61" spans="3:11" x14ac:dyDescent="0.7">
      <c r="C61">
        <v>315405</v>
      </c>
      <c r="D61">
        <v>176628</v>
      </c>
      <c r="E61">
        <v>187816</v>
      </c>
      <c r="F61">
        <v>129530</v>
      </c>
      <c r="G61">
        <v>100412</v>
      </c>
      <c r="H61">
        <v>158073</v>
      </c>
      <c r="I61">
        <v>155068</v>
      </c>
      <c r="J61">
        <v>155068</v>
      </c>
      <c r="K61">
        <v>153610</v>
      </c>
    </row>
    <row r="62" spans="3:11" x14ac:dyDescent="0.7">
      <c r="C62">
        <v>602402</v>
      </c>
      <c r="D62">
        <v>500865</v>
      </c>
      <c r="E62">
        <v>584362</v>
      </c>
      <c r="F62">
        <v>375245</v>
      </c>
      <c r="G62">
        <v>299985</v>
      </c>
      <c r="H62">
        <v>245478</v>
      </c>
      <c r="I62">
        <v>244361</v>
      </c>
      <c r="J62">
        <v>290942</v>
      </c>
      <c r="K62">
        <v>288089</v>
      </c>
    </row>
    <row r="63" spans="3:11" x14ac:dyDescent="0.7">
      <c r="C63">
        <v>87542</v>
      </c>
      <c r="D63">
        <v>191699</v>
      </c>
      <c r="E63">
        <v>94018</v>
      </c>
      <c r="F63">
        <v>130922</v>
      </c>
      <c r="G63">
        <v>105817</v>
      </c>
      <c r="H63">
        <v>92084</v>
      </c>
      <c r="I63">
        <v>88792</v>
      </c>
      <c r="J63">
        <v>88792</v>
      </c>
      <c r="K63">
        <v>88792</v>
      </c>
    </row>
    <row r="64" spans="3:11" x14ac:dyDescent="0.7">
      <c r="C64">
        <v>297151</v>
      </c>
      <c r="D64">
        <v>292748</v>
      </c>
      <c r="E64">
        <v>253632</v>
      </c>
      <c r="F64">
        <v>285756</v>
      </c>
      <c r="G64">
        <v>208927</v>
      </c>
      <c r="H64">
        <v>171584</v>
      </c>
      <c r="I64">
        <v>169720</v>
      </c>
      <c r="J64">
        <v>169720</v>
      </c>
      <c r="K64">
        <v>166137</v>
      </c>
    </row>
    <row r="65" spans="3:13" x14ac:dyDescent="0.7">
      <c r="C65">
        <v>299158</v>
      </c>
      <c r="D65">
        <v>299779</v>
      </c>
      <c r="E65">
        <v>369433</v>
      </c>
      <c r="F65">
        <v>264751</v>
      </c>
      <c r="G65">
        <v>209458</v>
      </c>
      <c r="H65">
        <v>256634</v>
      </c>
      <c r="I65">
        <v>257846</v>
      </c>
      <c r="J65">
        <v>161534</v>
      </c>
      <c r="K65">
        <v>161236</v>
      </c>
      <c r="M65" t="e">
        <f>K65/L65</f>
        <v>#DIV/0!</v>
      </c>
    </row>
    <row r="66" spans="3:13" x14ac:dyDescent="0.7">
      <c r="C66">
        <v>435930</v>
      </c>
      <c r="D66">
        <v>454207</v>
      </c>
      <c r="E66">
        <v>414468</v>
      </c>
      <c r="F66">
        <v>197193</v>
      </c>
      <c r="G66">
        <v>154218</v>
      </c>
      <c r="H66">
        <v>174875</v>
      </c>
      <c r="I66">
        <v>175125</v>
      </c>
      <c r="J66">
        <v>174173</v>
      </c>
      <c r="K66">
        <v>172785</v>
      </c>
      <c r="M66" t="e">
        <f t="shared" ref="M66:M100" si="0">K66/L66</f>
        <v>#DIV/0!</v>
      </c>
    </row>
    <row r="67" spans="3:13" x14ac:dyDescent="0.7">
      <c r="C67">
        <v>165224</v>
      </c>
      <c r="D67">
        <v>163263</v>
      </c>
      <c r="E67">
        <v>112313</v>
      </c>
      <c r="F67">
        <v>85412</v>
      </c>
      <c r="G67">
        <v>53347</v>
      </c>
      <c r="H67">
        <v>44581</v>
      </c>
      <c r="I67">
        <v>44425</v>
      </c>
      <c r="J67">
        <v>44425</v>
      </c>
      <c r="K67">
        <v>44451</v>
      </c>
      <c r="M67" t="e">
        <f t="shared" si="0"/>
        <v>#DIV/0!</v>
      </c>
    </row>
    <row r="68" spans="3:13" x14ac:dyDescent="0.7">
      <c r="C68">
        <v>519823</v>
      </c>
      <c r="D68">
        <v>408136</v>
      </c>
      <c r="E68">
        <v>285685</v>
      </c>
      <c r="F68">
        <v>338673</v>
      </c>
      <c r="G68">
        <v>299838</v>
      </c>
      <c r="H68">
        <v>301490</v>
      </c>
      <c r="I68">
        <v>301658</v>
      </c>
      <c r="J68">
        <v>331632</v>
      </c>
      <c r="K68">
        <v>321862</v>
      </c>
      <c r="M68" t="e">
        <f t="shared" si="0"/>
        <v>#DIV/0!</v>
      </c>
    </row>
    <row r="69" spans="3:13" x14ac:dyDescent="0.7">
      <c r="C69">
        <v>599974</v>
      </c>
      <c r="D69">
        <v>553966</v>
      </c>
      <c r="E69">
        <v>469335</v>
      </c>
      <c r="F69">
        <v>282211</v>
      </c>
      <c r="G69">
        <v>270169</v>
      </c>
      <c r="H69">
        <v>376512</v>
      </c>
      <c r="I69">
        <v>378143</v>
      </c>
      <c r="J69">
        <v>239785</v>
      </c>
      <c r="K69">
        <v>233748</v>
      </c>
      <c r="M69" t="e">
        <f t="shared" si="0"/>
        <v>#DIV/0!</v>
      </c>
    </row>
    <row r="70" spans="3:13" x14ac:dyDescent="0.7">
      <c r="C70">
        <v>370384</v>
      </c>
      <c r="D70">
        <v>227715</v>
      </c>
      <c r="E70">
        <v>204412</v>
      </c>
      <c r="F70">
        <v>152253</v>
      </c>
      <c r="G70">
        <v>141036</v>
      </c>
      <c r="H70">
        <v>144178</v>
      </c>
      <c r="I70">
        <v>122926</v>
      </c>
      <c r="J70">
        <v>127881</v>
      </c>
      <c r="K70">
        <v>127905</v>
      </c>
      <c r="M70" t="e">
        <f t="shared" si="0"/>
        <v>#DIV/0!</v>
      </c>
    </row>
    <row r="71" spans="3:13" x14ac:dyDescent="0.7">
      <c r="C71">
        <v>69558</v>
      </c>
      <c r="D71">
        <v>69754</v>
      </c>
      <c r="E71">
        <v>88656</v>
      </c>
      <c r="F71">
        <v>89630</v>
      </c>
      <c r="G71">
        <v>80951</v>
      </c>
      <c r="H71">
        <v>61709</v>
      </c>
      <c r="I71">
        <v>61832</v>
      </c>
      <c r="J71">
        <v>61832</v>
      </c>
      <c r="K71">
        <v>61832</v>
      </c>
      <c r="M71" t="e">
        <f t="shared" si="0"/>
        <v>#DIV/0!</v>
      </c>
    </row>
    <row r="72" spans="3:13" x14ac:dyDescent="0.7">
      <c r="C72">
        <v>468013</v>
      </c>
      <c r="D72">
        <v>209900</v>
      </c>
      <c r="E72">
        <v>199444</v>
      </c>
      <c r="F72">
        <v>153898</v>
      </c>
      <c r="G72">
        <v>105888</v>
      </c>
      <c r="H72">
        <v>132302</v>
      </c>
      <c r="I72">
        <v>131591</v>
      </c>
      <c r="J72">
        <v>131591</v>
      </c>
      <c r="K72">
        <v>132628</v>
      </c>
      <c r="M72" t="e">
        <f t="shared" si="0"/>
        <v>#DIV/0!</v>
      </c>
    </row>
    <row r="73" spans="3:13" x14ac:dyDescent="0.7">
      <c r="C73">
        <v>287796</v>
      </c>
      <c r="D73">
        <v>328603</v>
      </c>
      <c r="E73">
        <v>121085</v>
      </c>
      <c r="F73">
        <v>124696</v>
      </c>
      <c r="G73">
        <v>115028</v>
      </c>
      <c r="H73">
        <v>115179</v>
      </c>
      <c r="I73">
        <v>117156</v>
      </c>
      <c r="J73">
        <v>117156</v>
      </c>
      <c r="K73">
        <v>115608</v>
      </c>
      <c r="M73" t="e">
        <f t="shared" si="0"/>
        <v>#DIV/0!</v>
      </c>
    </row>
    <row r="74" spans="3:13" x14ac:dyDescent="0.7">
      <c r="C74">
        <v>401915</v>
      </c>
      <c r="D74">
        <v>255049</v>
      </c>
      <c r="E74">
        <v>324146</v>
      </c>
      <c r="F74">
        <v>204333</v>
      </c>
      <c r="G74">
        <v>199275</v>
      </c>
      <c r="H74">
        <v>184590</v>
      </c>
      <c r="I74">
        <v>196052</v>
      </c>
      <c r="J74">
        <v>207212</v>
      </c>
      <c r="K74">
        <v>207439</v>
      </c>
      <c r="M74" t="e">
        <f t="shared" si="0"/>
        <v>#DIV/0!</v>
      </c>
    </row>
    <row r="75" spans="3:13" x14ac:dyDescent="0.7">
      <c r="C75">
        <v>342976</v>
      </c>
      <c r="D75">
        <v>439239</v>
      </c>
      <c r="E75">
        <v>417412</v>
      </c>
      <c r="F75">
        <v>261658</v>
      </c>
      <c r="G75">
        <v>240469</v>
      </c>
      <c r="H75">
        <v>232713</v>
      </c>
      <c r="I75">
        <v>235970</v>
      </c>
      <c r="J75">
        <v>247029</v>
      </c>
      <c r="K75">
        <v>243947</v>
      </c>
      <c r="M75" t="e">
        <f t="shared" si="0"/>
        <v>#DIV/0!</v>
      </c>
    </row>
    <row r="76" spans="3:13" x14ac:dyDescent="0.7">
      <c r="C76">
        <v>522271</v>
      </c>
      <c r="D76">
        <v>453523</v>
      </c>
      <c r="E76">
        <v>410701</v>
      </c>
      <c r="F76">
        <v>374139</v>
      </c>
      <c r="G76">
        <v>247646</v>
      </c>
      <c r="H76">
        <v>267728</v>
      </c>
      <c r="I76">
        <v>269390</v>
      </c>
      <c r="J76">
        <v>240942</v>
      </c>
      <c r="K76">
        <v>233963</v>
      </c>
      <c r="M76" t="e">
        <f t="shared" si="0"/>
        <v>#DIV/0!</v>
      </c>
    </row>
    <row r="77" spans="3:13" x14ac:dyDescent="0.7">
      <c r="C77">
        <v>588119</v>
      </c>
      <c r="D77">
        <v>700535</v>
      </c>
      <c r="E77">
        <v>564064</v>
      </c>
      <c r="F77">
        <v>406341</v>
      </c>
      <c r="G77">
        <v>249367</v>
      </c>
      <c r="H77">
        <v>323763</v>
      </c>
      <c r="I77">
        <v>323118</v>
      </c>
      <c r="J77">
        <v>237135</v>
      </c>
      <c r="K77">
        <v>237980</v>
      </c>
      <c r="M77" t="e">
        <f t="shared" si="0"/>
        <v>#DIV/0!</v>
      </c>
    </row>
    <row r="78" spans="3:13" x14ac:dyDescent="0.7">
      <c r="C78">
        <v>221922</v>
      </c>
      <c r="D78">
        <v>252305</v>
      </c>
      <c r="E78">
        <v>165180</v>
      </c>
      <c r="F78">
        <v>240341</v>
      </c>
      <c r="G78">
        <v>167895</v>
      </c>
      <c r="H78">
        <v>124315</v>
      </c>
      <c r="I78">
        <v>123293</v>
      </c>
      <c r="J78">
        <v>161073</v>
      </c>
      <c r="K78">
        <v>163244</v>
      </c>
      <c r="M78" t="e">
        <f t="shared" si="0"/>
        <v>#DIV/0!</v>
      </c>
    </row>
    <row r="79" spans="3:13" x14ac:dyDescent="0.7">
      <c r="C79">
        <v>304166</v>
      </c>
      <c r="D79">
        <v>166489</v>
      </c>
      <c r="E79">
        <v>185832</v>
      </c>
      <c r="F79">
        <v>164529</v>
      </c>
      <c r="G79">
        <v>173538</v>
      </c>
      <c r="H79">
        <v>166483</v>
      </c>
      <c r="I79">
        <v>152518</v>
      </c>
      <c r="J79">
        <v>152518</v>
      </c>
      <c r="K79">
        <v>148825</v>
      </c>
      <c r="M79" t="e">
        <f t="shared" si="0"/>
        <v>#DIV/0!</v>
      </c>
    </row>
    <row r="80" spans="3:13" x14ac:dyDescent="0.7">
      <c r="C80">
        <v>605506</v>
      </c>
      <c r="D80">
        <v>662367</v>
      </c>
      <c r="E80">
        <v>362644</v>
      </c>
      <c r="F80">
        <v>302968</v>
      </c>
      <c r="G80">
        <v>226145</v>
      </c>
      <c r="H80">
        <v>206384</v>
      </c>
      <c r="I80">
        <v>206689</v>
      </c>
      <c r="J80">
        <v>206689</v>
      </c>
      <c r="K80">
        <v>204138</v>
      </c>
      <c r="M80" t="e">
        <f t="shared" si="0"/>
        <v>#DIV/0!</v>
      </c>
    </row>
    <row r="81" spans="3:13" x14ac:dyDescent="0.7">
      <c r="C81">
        <v>327280</v>
      </c>
      <c r="D81">
        <v>229669</v>
      </c>
      <c r="E81">
        <v>91620</v>
      </c>
      <c r="F81">
        <v>118583</v>
      </c>
      <c r="G81">
        <v>88244</v>
      </c>
      <c r="H81">
        <v>80197</v>
      </c>
      <c r="I81">
        <v>79219</v>
      </c>
      <c r="J81">
        <v>79219</v>
      </c>
      <c r="K81">
        <v>78923</v>
      </c>
      <c r="M81" t="e">
        <f t="shared" si="0"/>
        <v>#DIV/0!</v>
      </c>
    </row>
    <row r="82" spans="3:13" x14ac:dyDescent="0.7">
      <c r="C82">
        <v>186382</v>
      </c>
      <c r="D82">
        <v>134571</v>
      </c>
      <c r="E82">
        <v>89281</v>
      </c>
      <c r="F82">
        <v>125936</v>
      </c>
      <c r="G82">
        <v>78576</v>
      </c>
      <c r="H82">
        <v>104894</v>
      </c>
      <c r="I82">
        <v>100206</v>
      </c>
      <c r="J82">
        <v>100206</v>
      </c>
      <c r="K82">
        <v>97355</v>
      </c>
      <c r="M82" t="e">
        <f t="shared" si="0"/>
        <v>#DIV/0!</v>
      </c>
    </row>
    <row r="83" spans="3:13" x14ac:dyDescent="0.7">
      <c r="C83">
        <v>299819</v>
      </c>
      <c r="D83">
        <v>255312</v>
      </c>
      <c r="E83">
        <v>280099</v>
      </c>
      <c r="F83">
        <v>242229</v>
      </c>
      <c r="G83">
        <v>256012</v>
      </c>
      <c r="H83">
        <v>303211</v>
      </c>
      <c r="I83">
        <v>300341</v>
      </c>
      <c r="J83">
        <v>300341</v>
      </c>
      <c r="K83">
        <v>284573</v>
      </c>
      <c r="M83" t="e">
        <f t="shared" si="0"/>
        <v>#DIV/0!</v>
      </c>
    </row>
    <row r="84" spans="3:13" x14ac:dyDescent="0.7">
      <c r="C84">
        <v>135456</v>
      </c>
      <c r="D84">
        <v>180999</v>
      </c>
      <c r="E84">
        <v>138641</v>
      </c>
      <c r="F84">
        <v>105156</v>
      </c>
      <c r="G84">
        <v>91889</v>
      </c>
      <c r="H84">
        <v>73388</v>
      </c>
      <c r="I84">
        <v>74443</v>
      </c>
      <c r="J84">
        <v>74443</v>
      </c>
      <c r="K84">
        <v>74308</v>
      </c>
      <c r="M84" t="e">
        <f t="shared" si="0"/>
        <v>#DIV/0!</v>
      </c>
    </row>
    <row r="85" spans="3:13" x14ac:dyDescent="0.7">
      <c r="C85">
        <v>428081</v>
      </c>
      <c r="D85">
        <v>296138</v>
      </c>
      <c r="E85">
        <v>328183</v>
      </c>
      <c r="F85">
        <v>177126</v>
      </c>
      <c r="G85">
        <v>116226</v>
      </c>
      <c r="H85">
        <v>94958</v>
      </c>
      <c r="I85">
        <v>93256</v>
      </c>
      <c r="J85">
        <v>93256</v>
      </c>
      <c r="K85">
        <v>92635</v>
      </c>
      <c r="M85" t="e">
        <f t="shared" si="0"/>
        <v>#DIV/0!</v>
      </c>
    </row>
    <row r="86" spans="3:13" x14ac:dyDescent="0.7">
      <c r="C86">
        <v>254086</v>
      </c>
      <c r="D86">
        <v>196272</v>
      </c>
      <c r="E86">
        <v>140567</v>
      </c>
      <c r="F86">
        <v>80641</v>
      </c>
      <c r="G86">
        <v>79318</v>
      </c>
      <c r="H86">
        <v>67126</v>
      </c>
      <c r="I86">
        <v>66117</v>
      </c>
      <c r="J86">
        <v>66117</v>
      </c>
      <c r="K86">
        <v>66041</v>
      </c>
      <c r="M86" t="e">
        <f t="shared" si="0"/>
        <v>#DIV/0!</v>
      </c>
    </row>
    <row r="87" spans="3:13" x14ac:dyDescent="0.7">
      <c r="C87">
        <v>271944</v>
      </c>
      <c r="D87">
        <v>45331</v>
      </c>
      <c r="E87">
        <v>48439</v>
      </c>
      <c r="F87">
        <v>81249</v>
      </c>
      <c r="G87">
        <v>63689</v>
      </c>
      <c r="H87">
        <v>47631</v>
      </c>
      <c r="I87">
        <v>46953</v>
      </c>
      <c r="J87">
        <v>46953</v>
      </c>
      <c r="K87">
        <v>46953</v>
      </c>
      <c r="M87" t="e">
        <f t="shared" si="0"/>
        <v>#DIV/0!</v>
      </c>
    </row>
    <row r="88" spans="3:13" x14ac:dyDescent="0.7">
      <c r="C88">
        <v>886637</v>
      </c>
      <c r="D88">
        <v>508782</v>
      </c>
      <c r="E88">
        <v>392504</v>
      </c>
      <c r="F88">
        <v>330633</v>
      </c>
      <c r="G88">
        <v>233555</v>
      </c>
      <c r="H88">
        <v>308833</v>
      </c>
      <c r="I88">
        <v>306022</v>
      </c>
      <c r="J88">
        <v>221237</v>
      </c>
      <c r="K88">
        <v>218954</v>
      </c>
      <c r="M88" t="e">
        <f t="shared" si="0"/>
        <v>#DIV/0!</v>
      </c>
    </row>
    <row r="89" spans="3:13" x14ac:dyDescent="0.7">
      <c r="C89">
        <v>377836</v>
      </c>
      <c r="D89">
        <v>267311</v>
      </c>
      <c r="E89">
        <v>365810</v>
      </c>
      <c r="F89">
        <v>376041</v>
      </c>
      <c r="G89">
        <v>261066</v>
      </c>
      <c r="H89">
        <v>238675</v>
      </c>
      <c r="I89">
        <v>248327</v>
      </c>
      <c r="J89">
        <v>266267</v>
      </c>
      <c r="K89">
        <v>255143</v>
      </c>
      <c r="M89" t="e">
        <f t="shared" si="0"/>
        <v>#DIV/0!</v>
      </c>
    </row>
    <row r="90" spans="3:13" x14ac:dyDescent="0.7">
      <c r="C90">
        <v>13369</v>
      </c>
      <c r="D90">
        <v>26569</v>
      </c>
      <c r="E90">
        <v>22205</v>
      </c>
      <c r="F90">
        <v>43993</v>
      </c>
      <c r="G90">
        <v>38253</v>
      </c>
      <c r="H90">
        <v>26088</v>
      </c>
      <c r="I90">
        <v>26101</v>
      </c>
      <c r="J90">
        <v>21365</v>
      </c>
      <c r="K90">
        <v>21365</v>
      </c>
      <c r="M90" t="e">
        <f t="shared" si="0"/>
        <v>#DIV/0!</v>
      </c>
    </row>
    <row r="91" spans="3:13" x14ac:dyDescent="0.7">
      <c r="C91">
        <v>294270</v>
      </c>
      <c r="D91">
        <v>266302</v>
      </c>
      <c r="E91">
        <v>349878</v>
      </c>
      <c r="F91">
        <v>224574</v>
      </c>
      <c r="G91">
        <v>176403</v>
      </c>
      <c r="H91">
        <v>161302</v>
      </c>
      <c r="I91">
        <v>160643</v>
      </c>
      <c r="J91">
        <v>170258</v>
      </c>
      <c r="K91">
        <v>171089</v>
      </c>
      <c r="M91" t="e">
        <f t="shared" si="0"/>
        <v>#DIV/0!</v>
      </c>
    </row>
    <row r="92" spans="3:13" x14ac:dyDescent="0.7">
      <c r="C92">
        <v>98400</v>
      </c>
      <c r="D92">
        <v>201769</v>
      </c>
      <c r="E92">
        <v>102080</v>
      </c>
      <c r="F92">
        <v>123082</v>
      </c>
      <c r="G92">
        <v>80346</v>
      </c>
      <c r="H92">
        <v>77995</v>
      </c>
      <c r="I92">
        <v>77978</v>
      </c>
      <c r="J92">
        <v>77978</v>
      </c>
      <c r="K92">
        <v>77858</v>
      </c>
      <c r="M92" t="e">
        <f t="shared" si="0"/>
        <v>#DIV/0!</v>
      </c>
    </row>
    <row r="93" spans="3:13" x14ac:dyDescent="0.7">
      <c r="C93">
        <v>206839</v>
      </c>
      <c r="D93">
        <v>133910</v>
      </c>
      <c r="E93">
        <v>253963</v>
      </c>
      <c r="F93">
        <v>129745</v>
      </c>
      <c r="G93">
        <v>121585</v>
      </c>
      <c r="H93">
        <v>109328</v>
      </c>
      <c r="I93">
        <v>96138</v>
      </c>
      <c r="J93">
        <v>96138</v>
      </c>
      <c r="K93">
        <v>96149</v>
      </c>
      <c r="M93" t="e">
        <f t="shared" si="0"/>
        <v>#DIV/0!</v>
      </c>
    </row>
    <row r="94" spans="3:13" x14ac:dyDescent="0.7">
      <c r="C94">
        <v>85411</v>
      </c>
      <c r="D94">
        <v>138976</v>
      </c>
      <c r="E94">
        <v>96242</v>
      </c>
      <c r="F94">
        <v>147980</v>
      </c>
      <c r="G94">
        <v>144503</v>
      </c>
      <c r="H94">
        <v>114516</v>
      </c>
      <c r="I94">
        <v>119273</v>
      </c>
      <c r="J94">
        <v>119273</v>
      </c>
      <c r="K94">
        <v>118129</v>
      </c>
      <c r="M94" t="e">
        <f t="shared" si="0"/>
        <v>#DIV/0!</v>
      </c>
    </row>
    <row r="95" spans="3:13" x14ac:dyDescent="0.7">
      <c r="C95">
        <v>250652</v>
      </c>
      <c r="D95">
        <v>253702</v>
      </c>
      <c r="E95">
        <v>104385</v>
      </c>
      <c r="F95">
        <v>143984</v>
      </c>
      <c r="G95">
        <v>65879</v>
      </c>
      <c r="H95">
        <v>60973</v>
      </c>
      <c r="I95">
        <v>60567</v>
      </c>
      <c r="J95">
        <v>60567</v>
      </c>
      <c r="K95">
        <v>60026</v>
      </c>
      <c r="M95" t="e">
        <f t="shared" si="0"/>
        <v>#DIV/0!</v>
      </c>
    </row>
    <row r="96" spans="3:13" x14ac:dyDescent="0.7">
      <c r="C96">
        <v>418057</v>
      </c>
      <c r="D96">
        <v>477790</v>
      </c>
      <c r="E96">
        <v>370957</v>
      </c>
      <c r="F96">
        <v>184257</v>
      </c>
      <c r="G96">
        <v>130280</v>
      </c>
      <c r="H96">
        <v>174524</v>
      </c>
      <c r="I96">
        <v>174105</v>
      </c>
      <c r="J96">
        <v>174105</v>
      </c>
      <c r="K96">
        <v>174689</v>
      </c>
      <c r="M96" t="e">
        <f t="shared" si="0"/>
        <v>#DIV/0!</v>
      </c>
    </row>
    <row r="97" spans="3:13" x14ac:dyDescent="0.7">
      <c r="C97">
        <v>162565</v>
      </c>
      <c r="D97">
        <v>281107</v>
      </c>
      <c r="E97">
        <v>187115</v>
      </c>
      <c r="F97">
        <v>95060</v>
      </c>
      <c r="G97">
        <v>84258</v>
      </c>
      <c r="H97">
        <v>68432</v>
      </c>
      <c r="I97">
        <v>66117</v>
      </c>
      <c r="J97">
        <v>66117</v>
      </c>
      <c r="K97">
        <v>66125</v>
      </c>
      <c r="M97" t="e">
        <f t="shared" si="0"/>
        <v>#DIV/0!</v>
      </c>
    </row>
    <row r="98" spans="3:13" x14ac:dyDescent="0.7">
      <c r="C98">
        <v>176049</v>
      </c>
      <c r="D98">
        <v>433207</v>
      </c>
      <c r="E98">
        <v>157754</v>
      </c>
      <c r="F98">
        <v>151738</v>
      </c>
      <c r="G98">
        <v>146514</v>
      </c>
      <c r="H98">
        <v>126668</v>
      </c>
      <c r="I98">
        <v>117335</v>
      </c>
      <c r="J98">
        <v>117335</v>
      </c>
      <c r="K98">
        <v>117510</v>
      </c>
      <c r="M98" t="e">
        <f t="shared" si="0"/>
        <v>#DIV/0!</v>
      </c>
    </row>
    <row r="99" spans="3:13" x14ac:dyDescent="0.7">
      <c r="C99">
        <v>305144</v>
      </c>
      <c r="D99">
        <v>128613</v>
      </c>
      <c r="E99">
        <v>140352</v>
      </c>
      <c r="F99">
        <v>122406</v>
      </c>
      <c r="G99">
        <v>117863</v>
      </c>
      <c r="H99">
        <v>99165</v>
      </c>
      <c r="I99">
        <v>99115</v>
      </c>
      <c r="J99">
        <v>99115</v>
      </c>
      <c r="K99">
        <v>98766</v>
      </c>
      <c r="M99" t="e">
        <f t="shared" si="0"/>
        <v>#DIV/0!</v>
      </c>
    </row>
    <row r="100" spans="3:13" x14ac:dyDescent="0.7">
      <c r="C100">
        <v>63238</v>
      </c>
      <c r="D100">
        <v>172644</v>
      </c>
      <c r="E100">
        <v>206537</v>
      </c>
      <c r="F100">
        <v>121696</v>
      </c>
      <c r="G100">
        <v>66188</v>
      </c>
      <c r="H100">
        <v>53193</v>
      </c>
      <c r="I100">
        <v>52997</v>
      </c>
      <c r="J100">
        <v>52997</v>
      </c>
      <c r="K100">
        <v>53108</v>
      </c>
      <c r="M100" t="e">
        <f t="shared" si="0"/>
        <v>#DIV/0!</v>
      </c>
    </row>
  </sheetData>
  <sortState xmlns:xlrd2="http://schemas.microsoft.com/office/spreadsheetml/2017/richdata2" ref="V1:X102">
    <sortCondition ref="V1:V102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haruk</dc:creator>
  <cp:lastModifiedBy>haruk</cp:lastModifiedBy>
  <dcterms:created xsi:type="dcterms:W3CDTF">2023-02-21T03:18:49Z</dcterms:created>
  <dcterms:modified xsi:type="dcterms:W3CDTF">2023-02-26T11:57:11Z</dcterms:modified>
</cp:coreProperties>
</file>