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kyoupuro\Marathon\ahc023\stat\"/>
    </mc:Choice>
  </mc:AlternateContent>
  <xr:revisionPtr revIDLastSave="0" documentId="13_ncr:1_{C678490F-20A5-411E-ACB1-81FBC31B6DAB}" xr6:coauthVersionLast="47" xr6:coauthVersionMax="47" xr10:uidLastSave="{00000000-0000-0000-0000-000000000000}"/>
  <bookViews>
    <workbookView xWindow="-98" yWindow="-98" windowWidth="20715" windowHeight="13276" firstSheet="1" activeTab="2" xr2:uid="{34B33913-068F-4B04-B45B-E08F5D0B958B}"/>
  </bookViews>
  <sheets>
    <sheet name="Sheet3" sheetId="3" r:id="rId1"/>
    <sheet name="Sheet5" sheetId="5" r:id="rId2"/>
    <sheet name="Sheet1" sheetId="1" r:id="rId3"/>
    <sheet name="Sheet2" sheetId="2" r:id="rId4"/>
    <sheet name="Sheet4" sheetId="4" r:id="rId5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5" l="1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" i="5"/>
  <c r="L3" i="5"/>
  <c r="L1" i="5"/>
  <c r="D2" i="5"/>
  <c r="D3" i="5"/>
  <c r="C3" i="5"/>
  <c r="D4" i="5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2" i="5"/>
</calcChain>
</file>

<file path=xl/sharedStrings.xml><?xml version="1.0" encoding="utf-8"?>
<sst xmlns="http://schemas.openxmlformats.org/spreadsheetml/2006/main" count="2" uniqueCount="2">
  <si>
    <t>local8</t>
    <phoneticPr fontId="1"/>
  </si>
  <si>
    <t>local11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</si>
</sst>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6926D-6F6F-41B1-B5AC-EB9FC78F7127}">
  <dimension ref="A1:T22"/>
  <sheetViews>
    <sheetView zoomScale="63" workbookViewId="0">
      <selection activeCell="C25" sqref="C25"/>
    </sheetView>
  </sheetViews>
  <sheetFormatPr defaultColWidth="4.5625" defaultRowHeight="17.649999999999999" x14ac:dyDescent="0.7"/>
  <sheetData>
    <row r="1" spans="1:20" x14ac:dyDescent="0.7">
      <c r="A1">
        <v>76</v>
      </c>
      <c r="B1">
        <v>76</v>
      </c>
      <c r="C1">
        <v>76</v>
      </c>
      <c r="D1">
        <v>76</v>
      </c>
      <c r="E1">
        <v>31</v>
      </c>
      <c r="F1">
        <v>31</v>
      </c>
      <c r="G1">
        <v>31</v>
      </c>
      <c r="H1">
        <v>31</v>
      </c>
      <c r="I1">
        <v>31</v>
      </c>
      <c r="J1">
        <v>43</v>
      </c>
      <c r="K1">
        <v>43</v>
      </c>
      <c r="L1">
        <v>43</v>
      </c>
      <c r="M1">
        <v>14</v>
      </c>
      <c r="N1">
        <v>54</v>
      </c>
      <c r="O1">
        <v>54</v>
      </c>
      <c r="P1">
        <v>55</v>
      </c>
      <c r="Q1">
        <v>55</v>
      </c>
      <c r="R1">
        <v>55</v>
      </c>
      <c r="S1">
        <v>55</v>
      </c>
      <c r="T1">
        <v>55</v>
      </c>
    </row>
    <row r="2" spans="1:20" x14ac:dyDescent="0.7">
      <c r="A2">
        <v>76</v>
      </c>
      <c r="B2">
        <v>76</v>
      </c>
      <c r="C2">
        <v>76</v>
      </c>
      <c r="D2">
        <v>76</v>
      </c>
      <c r="E2">
        <v>31</v>
      </c>
      <c r="F2">
        <v>31</v>
      </c>
      <c r="G2">
        <v>31</v>
      </c>
      <c r="H2">
        <v>31</v>
      </c>
      <c r="I2">
        <v>31</v>
      </c>
      <c r="J2">
        <v>43</v>
      </c>
      <c r="K2">
        <v>43</v>
      </c>
      <c r="L2">
        <v>43</v>
      </c>
      <c r="M2">
        <v>14</v>
      </c>
      <c r="N2">
        <v>54</v>
      </c>
      <c r="O2">
        <v>54</v>
      </c>
      <c r="P2">
        <v>54</v>
      </c>
      <c r="Q2">
        <v>55</v>
      </c>
      <c r="R2">
        <v>55</v>
      </c>
      <c r="S2">
        <v>55</v>
      </c>
      <c r="T2">
        <v>55</v>
      </c>
    </row>
    <row r="3" spans="1:20" x14ac:dyDescent="0.7">
      <c r="A3">
        <v>25</v>
      </c>
      <c r="B3">
        <v>25</v>
      </c>
      <c r="C3">
        <v>76</v>
      </c>
      <c r="D3">
        <v>76</v>
      </c>
      <c r="E3">
        <v>76</v>
      </c>
      <c r="F3">
        <v>69</v>
      </c>
      <c r="G3">
        <v>31</v>
      </c>
      <c r="H3">
        <v>31</v>
      </c>
      <c r="I3">
        <v>31</v>
      </c>
      <c r="J3">
        <v>57</v>
      </c>
      <c r="K3">
        <v>57</v>
      </c>
      <c r="L3">
        <v>0</v>
      </c>
      <c r="M3">
        <v>0</v>
      </c>
      <c r="N3">
        <v>0</v>
      </c>
      <c r="O3">
        <v>55</v>
      </c>
      <c r="P3">
        <v>55</v>
      </c>
      <c r="Q3">
        <v>55</v>
      </c>
      <c r="R3">
        <v>55</v>
      </c>
      <c r="S3">
        <v>46</v>
      </c>
      <c r="T3">
        <v>46</v>
      </c>
    </row>
    <row r="4" spans="1:20" x14ac:dyDescent="0.7">
      <c r="A4">
        <v>25</v>
      </c>
      <c r="B4">
        <v>25</v>
      </c>
      <c r="C4">
        <v>25</v>
      </c>
      <c r="D4">
        <v>25</v>
      </c>
      <c r="E4">
        <v>0</v>
      </c>
      <c r="F4">
        <v>0</v>
      </c>
      <c r="G4">
        <v>0</v>
      </c>
      <c r="H4">
        <v>34</v>
      </c>
      <c r="I4">
        <v>71</v>
      </c>
      <c r="J4">
        <v>57</v>
      </c>
      <c r="K4">
        <v>57</v>
      </c>
      <c r="L4">
        <v>24</v>
      </c>
      <c r="M4">
        <v>23</v>
      </c>
      <c r="N4">
        <v>0</v>
      </c>
      <c r="O4">
        <v>74</v>
      </c>
      <c r="P4">
        <v>74</v>
      </c>
      <c r="Q4">
        <v>46</v>
      </c>
      <c r="R4">
        <v>46</v>
      </c>
      <c r="S4">
        <v>46</v>
      </c>
      <c r="T4">
        <v>46</v>
      </c>
    </row>
    <row r="5" spans="1:20" x14ac:dyDescent="0.7">
      <c r="A5">
        <v>25</v>
      </c>
      <c r="B5">
        <v>25</v>
      </c>
      <c r="C5">
        <v>25</v>
      </c>
      <c r="D5">
        <v>79</v>
      </c>
      <c r="E5">
        <v>0</v>
      </c>
      <c r="F5">
        <v>65</v>
      </c>
      <c r="G5">
        <v>0</v>
      </c>
      <c r="H5">
        <v>0</v>
      </c>
      <c r="I5">
        <v>71</v>
      </c>
      <c r="J5">
        <v>57</v>
      </c>
      <c r="K5">
        <v>57</v>
      </c>
      <c r="L5">
        <v>24</v>
      </c>
      <c r="M5">
        <v>61</v>
      </c>
      <c r="N5">
        <v>0</v>
      </c>
      <c r="O5">
        <v>0</v>
      </c>
      <c r="P5">
        <v>46</v>
      </c>
      <c r="Q5">
        <v>46</v>
      </c>
      <c r="R5">
        <v>46</v>
      </c>
      <c r="S5">
        <v>46</v>
      </c>
      <c r="T5">
        <v>46</v>
      </c>
    </row>
    <row r="6" spans="1:20" x14ac:dyDescent="0.7">
      <c r="A6">
        <v>25</v>
      </c>
      <c r="B6">
        <v>25</v>
      </c>
      <c r="C6">
        <v>25</v>
      </c>
      <c r="D6">
        <v>77</v>
      </c>
      <c r="E6">
        <v>0</v>
      </c>
      <c r="F6">
        <v>39</v>
      </c>
      <c r="G6">
        <v>66</v>
      </c>
      <c r="H6">
        <v>0</v>
      </c>
      <c r="I6">
        <v>60</v>
      </c>
      <c r="J6">
        <v>24</v>
      </c>
      <c r="K6">
        <v>24</v>
      </c>
      <c r="L6">
        <v>24</v>
      </c>
      <c r="M6">
        <v>24</v>
      </c>
      <c r="N6">
        <v>5</v>
      </c>
      <c r="O6">
        <v>0</v>
      </c>
      <c r="P6">
        <v>0</v>
      </c>
      <c r="Q6">
        <v>45</v>
      </c>
      <c r="R6">
        <v>46</v>
      </c>
      <c r="S6">
        <v>46</v>
      </c>
      <c r="T6">
        <v>46</v>
      </c>
    </row>
    <row r="7" spans="1:20" x14ac:dyDescent="0.7">
      <c r="A7">
        <v>67</v>
      </c>
      <c r="B7">
        <v>67</v>
      </c>
      <c r="C7">
        <v>67</v>
      </c>
      <c r="D7">
        <v>68</v>
      </c>
      <c r="E7">
        <v>0</v>
      </c>
      <c r="F7">
        <v>6</v>
      </c>
      <c r="G7">
        <v>36</v>
      </c>
      <c r="H7">
        <v>0</v>
      </c>
      <c r="I7">
        <v>4</v>
      </c>
      <c r="J7">
        <v>24</v>
      </c>
      <c r="K7">
        <v>24</v>
      </c>
      <c r="L7">
        <v>24</v>
      </c>
      <c r="M7">
        <v>24</v>
      </c>
      <c r="N7">
        <v>5</v>
      </c>
      <c r="O7">
        <v>49</v>
      </c>
      <c r="P7">
        <v>0</v>
      </c>
      <c r="Q7">
        <v>0</v>
      </c>
      <c r="R7">
        <v>26</v>
      </c>
      <c r="S7">
        <v>26</v>
      </c>
      <c r="T7">
        <v>26</v>
      </c>
    </row>
    <row r="8" spans="1:20" x14ac:dyDescent="0.7">
      <c r="A8">
        <v>67</v>
      </c>
      <c r="B8">
        <v>67</v>
      </c>
      <c r="C8">
        <v>67</v>
      </c>
      <c r="D8">
        <v>10</v>
      </c>
      <c r="E8">
        <v>0</v>
      </c>
      <c r="F8">
        <v>16</v>
      </c>
      <c r="G8">
        <v>53</v>
      </c>
      <c r="H8">
        <v>0</v>
      </c>
      <c r="I8">
        <v>22</v>
      </c>
      <c r="J8">
        <v>24</v>
      </c>
      <c r="K8">
        <v>24</v>
      </c>
      <c r="L8">
        <v>24</v>
      </c>
      <c r="M8">
        <v>83</v>
      </c>
      <c r="N8">
        <v>86</v>
      </c>
      <c r="O8">
        <v>44</v>
      </c>
      <c r="P8">
        <v>44</v>
      </c>
      <c r="Q8">
        <v>0</v>
      </c>
      <c r="R8">
        <v>42</v>
      </c>
      <c r="S8">
        <v>42</v>
      </c>
      <c r="T8">
        <v>42</v>
      </c>
    </row>
    <row r="9" spans="1:20" x14ac:dyDescent="0.7">
      <c r="A9">
        <v>88</v>
      </c>
      <c r="B9">
        <v>88</v>
      </c>
      <c r="C9">
        <v>0</v>
      </c>
      <c r="D9">
        <v>0</v>
      </c>
      <c r="E9">
        <v>0</v>
      </c>
      <c r="F9">
        <v>19</v>
      </c>
      <c r="G9">
        <v>78</v>
      </c>
      <c r="H9">
        <v>0</v>
      </c>
      <c r="I9">
        <v>64</v>
      </c>
      <c r="J9">
        <v>32</v>
      </c>
      <c r="K9">
        <v>38</v>
      </c>
      <c r="L9">
        <v>21</v>
      </c>
      <c r="M9">
        <v>83</v>
      </c>
      <c r="N9">
        <v>86</v>
      </c>
      <c r="O9">
        <v>52</v>
      </c>
      <c r="P9">
        <v>0</v>
      </c>
      <c r="Q9">
        <v>0</v>
      </c>
      <c r="R9">
        <v>48</v>
      </c>
      <c r="S9">
        <v>48</v>
      </c>
      <c r="T9">
        <v>48</v>
      </c>
    </row>
    <row r="10" spans="1:20" x14ac:dyDescent="0.7">
      <c r="A10">
        <v>18</v>
      </c>
      <c r="B10">
        <v>8</v>
      </c>
      <c r="C10">
        <v>0</v>
      </c>
      <c r="D10">
        <v>90</v>
      </c>
      <c r="E10">
        <v>70</v>
      </c>
      <c r="F10">
        <v>3</v>
      </c>
      <c r="G10">
        <v>3</v>
      </c>
      <c r="H10">
        <v>0</v>
      </c>
      <c r="I10">
        <v>35</v>
      </c>
      <c r="J10">
        <v>32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29</v>
      </c>
      <c r="R10">
        <v>29</v>
      </c>
      <c r="S10">
        <v>29</v>
      </c>
      <c r="T10">
        <v>29</v>
      </c>
    </row>
    <row r="11" spans="1:20" x14ac:dyDescent="0.7">
      <c r="A11">
        <v>0</v>
      </c>
      <c r="B11">
        <v>0</v>
      </c>
      <c r="C11">
        <v>0</v>
      </c>
      <c r="D11">
        <v>70</v>
      </c>
      <c r="E11">
        <v>70</v>
      </c>
      <c r="F11">
        <v>30</v>
      </c>
      <c r="G11">
        <v>30</v>
      </c>
      <c r="H11">
        <v>0</v>
      </c>
      <c r="I11">
        <v>0</v>
      </c>
      <c r="J11">
        <v>0</v>
      </c>
      <c r="K11">
        <v>0</v>
      </c>
      <c r="L11">
        <v>81</v>
      </c>
      <c r="M11">
        <v>62</v>
      </c>
      <c r="N11">
        <v>58</v>
      </c>
      <c r="O11">
        <v>37</v>
      </c>
      <c r="P11">
        <v>0</v>
      </c>
      <c r="Q11">
        <v>72</v>
      </c>
      <c r="R11">
        <v>72</v>
      </c>
      <c r="S11">
        <v>72</v>
      </c>
      <c r="T11">
        <v>72</v>
      </c>
    </row>
    <row r="12" spans="1:20" x14ac:dyDescent="0.7">
      <c r="A12">
        <v>12</v>
      </c>
      <c r="B12">
        <v>17</v>
      </c>
      <c r="C12">
        <v>84</v>
      </c>
      <c r="D12">
        <v>84</v>
      </c>
      <c r="E12">
        <v>84</v>
      </c>
      <c r="F12">
        <v>30</v>
      </c>
      <c r="G12">
        <v>30</v>
      </c>
      <c r="H12">
        <v>1</v>
      </c>
      <c r="I12">
        <v>0</v>
      </c>
      <c r="J12">
        <v>7</v>
      </c>
      <c r="K12">
        <v>80</v>
      </c>
      <c r="L12">
        <v>81</v>
      </c>
      <c r="M12">
        <v>62</v>
      </c>
      <c r="N12">
        <v>58</v>
      </c>
      <c r="O12">
        <v>51</v>
      </c>
      <c r="P12">
        <v>0</v>
      </c>
      <c r="Q12">
        <v>27</v>
      </c>
      <c r="R12">
        <v>27</v>
      </c>
      <c r="S12">
        <v>27</v>
      </c>
      <c r="T12">
        <v>27</v>
      </c>
    </row>
    <row r="13" spans="1:20" x14ac:dyDescent="0.7">
      <c r="A13">
        <v>12</v>
      </c>
      <c r="B13">
        <v>17</v>
      </c>
      <c r="C13">
        <v>84</v>
      </c>
      <c r="D13">
        <v>84</v>
      </c>
      <c r="E13">
        <v>84</v>
      </c>
      <c r="F13">
        <v>20</v>
      </c>
      <c r="G13">
        <v>40</v>
      </c>
      <c r="H13">
        <v>56</v>
      </c>
      <c r="I13">
        <v>0</v>
      </c>
      <c r="J13">
        <v>28</v>
      </c>
      <c r="K13">
        <v>28</v>
      </c>
      <c r="L13">
        <v>28</v>
      </c>
      <c r="M13">
        <v>28</v>
      </c>
      <c r="N13">
        <v>85</v>
      </c>
      <c r="O13">
        <v>85</v>
      </c>
      <c r="P13">
        <v>0</v>
      </c>
      <c r="Q13">
        <v>27</v>
      </c>
      <c r="R13">
        <v>27</v>
      </c>
      <c r="S13">
        <v>27</v>
      </c>
      <c r="T13">
        <v>27</v>
      </c>
    </row>
    <row r="14" spans="1:20" x14ac:dyDescent="0.7">
      <c r="A14">
        <v>9</v>
      </c>
      <c r="B14">
        <v>9</v>
      </c>
      <c r="C14">
        <v>9</v>
      </c>
      <c r="D14">
        <v>9</v>
      </c>
      <c r="E14">
        <v>9</v>
      </c>
      <c r="F14">
        <v>0</v>
      </c>
      <c r="G14">
        <v>0</v>
      </c>
      <c r="H14">
        <v>0</v>
      </c>
      <c r="I14">
        <v>0</v>
      </c>
      <c r="J14">
        <v>87</v>
      </c>
      <c r="K14">
        <v>87</v>
      </c>
      <c r="L14">
        <v>87</v>
      </c>
      <c r="M14">
        <v>85</v>
      </c>
      <c r="N14">
        <v>85</v>
      </c>
      <c r="O14">
        <v>85</v>
      </c>
      <c r="P14">
        <v>0</v>
      </c>
      <c r="Q14">
        <v>27</v>
      </c>
      <c r="R14">
        <v>27</v>
      </c>
      <c r="S14">
        <v>27</v>
      </c>
      <c r="T14">
        <v>27</v>
      </c>
    </row>
    <row r="15" spans="1:20" x14ac:dyDescent="0.7">
      <c r="A15">
        <v>9</v>
      </c>
      <c r="B15">
        <v>9</v>
      </c>
      <c r="C15">
        <v>9</v>
      </c>
      <c r="D15">
        <v>9</v>
      </c>
      <c r="E15">
        <v>9</v>
      </c>
      <c r="F15">
        <v>0</v>
      </c>
      <c r="G15">
        <v>47</v>
      </c>
      <c r="H15">
        <v>47</v>
      </c>
      <c r="I15">
        <v>73</v>
      </c>
      <c r="J15">
        <v>73</v>
      </c>
      <c r="K15">
        <v>73</v>
      </c>
      <c r="L15">
        <v>87</v>
      </c>
      <c r="M15">
        <v>11</v>
      </c>
      <c r="N15">
        <v>11</v>
      </c>
      <c r="O15">
        <v>11</v>
      </c>
      <c r="P15">
        <v>0</v>
      </c>
      <c r="Q15">
        <v>27</v>
      </c>
      <c r="R15">
        <v>27</v>
      </c>
      <c r="S15">
        <v>27</v>
      </c>
      <c r="T15">
        <v>27</v>
      </c>
    </row>
    <row r="16" spans="1:20" x14ac:dyDescent="0.7">
      <c r="A16">
        <v>9</v>
      </c>
      <c r="B16">
        <v>9</v>
      </c>
      <c r="C16">
        <v>9</v>
      </c>
      <c r="D16">
        <v>9</v>
      </c>
      <c r="E16">
        <v>9</v>
      </c>
      <c r="F16">
        <v>0</v>
      </c>
      <c r="G16">
        <v>47</v>
      </c>
      <c r="H16">
        <v>47</v>
      </c>
      <c r="I16">
        <v>87</v>
      </c>
      <c r="J16">
        <v>73</v>
      </c>
      <c r="K16">
        <v>73</v>
      </c>
      <c r="L16">
        <v>87</v>
      </c>
      <c r="M16">
        <v>82</v>
      </c>
      <c r="N16">
        <v>82</v>
      </c>
      <c r="O16">
        <v>82</v>
      </c>
      <c r="P16">
        <v>0</v>
      </c>
      <c r="Q16">
        <v>41</v>
      </c>
      <c r="R16">
        <v>50</v>
      </c>
      <c r="S16">
        <v>50</v>
      </c>
      <c r="T16">
        <v>50</v>
      </c>
    </row>
    <row r="17" spans="1:20" x14ac:dyDescent="0.7">
      <c r="A17">
        <v>15</v>
      </c>
      <c r="B17">
        <v>15</v>
      </c>
      <c r="C17">
        <v>15</v>
      </c>
      <c r="D17">
        <v>15</v>
      </c>
      <c r="E17">
        <v>15</v>
      </c>
      <c r="F17">
        <v>0</v>
      </c>
      <c r="G17">
        <v>47</v>
      </c>
      <c r="H17">
        <v>47</v>
      </c>
      <c r="I17">
        <v>87</v>
      </c>
      <c r="J17">
        <v>87</v>
      </c>
      <c r="K17">
        <v>87</v>
      </c>
      <c r="L17">
        <v>87</v>
      </c>
      <c r="M17">
        <v>82</v>
      </c>
      <c r="N17">
        <v>82</v>
      </c>
      <c r="O17">
        <v>82</v>
      </c>
      <c r="P17">
        <v>0</v>
      </c>
      <c r="Q17">
        <v>33</v>
      </c>
      <c r="R17">
        <v>50</v>
      </c>
      <c r="S17">
        <v>50</v>
      </c>
      <c r="T17">
        <v>50</v>
      </c>
    </row>
    <row r="18" spans="1:20" x14ac:dyDescent="0.7">
      <c r="A18">
        <v>63</v>
      </c>
      <c r="B18">
        <v>63</v>
      </c>
      <c r="C18">
        <v>63</v>
      </c>
      <c r="D18">
        <v>63</v>
      </c>
      <c r="E18">
        <v>63</v>
      </c>
      <c r="F18">
        <v>0</v>
      </c>
      <c r="G18">
        <v>59</v>
      </c>
      <c r="H18">
        <v>59</v>
      </c>
      <c r="I18">
        <v>59</v>
      </c>
      <c r="J18">
        <v>59</v>
      </c>
      <c r="K18">
        <v>87</v>
      </c>
      <c r="L18">
        <v>87</v>
      </c>
      <c r="M18">
        <v>75</v>
      </c>
      <c r="N18">
        <v>75</v>
      </c>
      <c r="O18">
        <v>75</v>
      </c>
      <c r="P18">
        <v>0</v>
      </c>
      <c r="Q18">
        <v>50</v>
      </c>
      <c r="R18">
        <v>50</v>
      </c>
      <c r="S18">
        <v>50</v>
      </c>
      <c r="T18">
        <v>50</v>
      </c>
    </row>
    <row r="19" spans="1:20" x14ac:dyDescent="0.7">
      <c r="A19">
        <v>63</v>
      </c>
      <c r="B19">
        <v>63</v>
      </c>
      <c r="C19">
        <v>63</v>
      </c>
      <c r="D19">
        <v>13</v>
      </c>
      <c r="E19">
        <v>13</v>
      </c>
      <c r="F19">
        <v>13</v>
      </c>
      <c r="G19">
        <v>13</v>
      </c>
      <c r="H19">
        <v>59</v>
      </c>
      <c r="I19">
        <v>59</v>
      </c>
      <c r="J19">
        <v>59</v>
      </c>
      <c r="K19">
        <v>59</v>
      </c>
      <c r="L19">
        <v>2</v>
      </c>
      <c r="M19">
        <v>2</v>
      </c>
      <c r="N19">
        <v>2</v>
      </c>
      <c r="O19">
        <v>2</v>
      </c>
      <c r="P19">
        <v>0</v>
      </c>
      <c r="Q19">
        <v>50</v>
      </c>
      <c r="R19">
        <v>89</v>
      </c>
      <c r="S19">
        <v>50</v>
      </c>
      <c r="T19">
        <v>50</v>
      </c>
    </row>
    <row r="20" spans="1:20" x14ac:dyDescent="0.7">
      <c r="A20">
        <v>63</v>
      </c>
      <c r="B20">
        <v>63</v>
      </c>
      <c r="C20">
        <v>63</v>
      </c>
      <c r="D20">
        <v>13</v>
      </c>
      <c r="E20">
        <v>13</v>
      </c>
      <c r="F20">
        <v>13</v>
      </c>
      <c r="G20">
        <v>13</v>
      </c>
      <c r="H20">
        <v>59</v>
      </c>
      <c r="I20">
        <v>59</v>
      </c>
      <c r="J20">
        <v>59</v>
      </c>
      <c r="K20">
        <v>59</v>
      </c>
      <c r="L20">
        <v>2</v>
      </c>
      <c r="M20">
        <v>2</v>
      </c>
      <c r="N20">
        <v>2</v>
      </c>
      <c r="O20">
        <v>2</v>
      </c>
      <c r="P20">
        <v>89</v>
      </c>
      <c r="Q20">
        <v>89</v>
      </c>
      <c r="R20">
        <v>89</v>
      </c>
      <c r="S20">
        <v>50</v>
      </c>
      <c r="T20">
        <v>50</v>
      </c>
    </row>
    <row r="22" spans="1:20" x14ac:dyDescent="0.7">
      <c r="L22" s="1"/>
    </row>
  </sheetData>
  <phoneticPr fontId="1"/>
  <conditionalFormatting sqref="A1:T20">
    <cfRule type="colorScale" priority="2">
      <colorScale>
        <cfvo type="min"/>
        <cfvo type="max"/>
        <color theme="0"/>
        <color rgb="FFFF0000"/>
      </colorScale>
    </cfRule>
  </conditionalFormatting>
  <conditionalFormatting sqref="G22">
    <cfRule type="dataBar" priority="1">
      <dataBar>
        <cfvo type="num" val="0"/>
        <cfvo type="num" val="0"/>
        <color rgb="FF638EC6"/>
      </dataBar>
      <extLst>
        <ext xmlns:x14="http://schemas.microsoft.com/office/spreadsheetml/2009/9/main" uri="{B025F937-C7B1-47D3-B67F-A62EFF666E3E}">
          <x14:id>{83287F37-6FD9-4602-A373-94DFA83687EC}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287F37-6FD9-4602-A373-94DFA83687EC}">
            <x14:dataBar minLength="0" maxLength="100" gradient="0">
              <x14:cfvo type="num">
                <xm:f>0</xm:f>
              </x14:cfvo>
              <x14:cfvo type="num">
                <xm:f>0</xm:f>
              </x14:cfvo>
              <x14:negativeFillColor rgb="FFFF0000"/>
              <x14:axisColor rgb="FF000000"/>
            </x14:dataBar>
          </x14:cfRule>
          <xm:sqref>G22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F0C7-21A9-4D64-A3FC-C41024F1ACE9}">
  <dimension ref="A1:M899"/>
  <sheetViews>
    <sheetView zoomScale="98" zoomScaleNormal="55" workbookViewId="0">
      <selection activeCell="M2" sqref="M2"/>
    </sheetView>
  </sheetViews>
  <sheetFormatPr defaultRowHeight="17.649999999999999" x14ac:dyDescent="0.7"/>
  <cols>
    <col min="6" max="6" width="9" customWidth="1"/>
    <col min="9" max="9" width="10.1875" bestFit="1" customWidth="1"/>
  </cols>
  <sheetData>
    <row r="1" spans="1:13" x14ac:dyDescent="0.7">
      <c r="A1" t="s">
        <v>0</v>
      </c>
      <c r="B1" t="s">
        <v>1</v>
      </c>
      <c r="G1">
        <v>845350</v>
      </c>
      <c r="H1">
        <v>10</v>
      </c>
      <c r="I1">
        <v>847950</v>
      </c>
      <c r="J1">
        <v>10</v>
      </c>
      <c r="L1">
        <f>I1-G1</f>
        <v>2600</v>
      </c>
      <c r="M1">
        <f>SUM(L:L)/900</f>
        <v>639.47222222222217</v>
      </c>
    </row>
    <row r="2" spans="1:13" x14ac:dyDescent="0.7">
      <c r="A2">
        <v>786000</v>
      </c>
      <c r="B2">
        <v>784250</v>
      </c>
      <c r="C2">
        <f>MAX(A2,B2)</f>
        <v>786000</v>
      </c>
      <c r="D2">
        <f>SUM(A2:A101)/2</f>
        <v>40861137.5</v>
      </c>
      <c r="G2">
        <v>837350</v>
      </c>
      <c r="H2">
        <v>11</v>
      </c>
      <c r="I2">
        <v>840050</v>
      </c>
      <c r="J2">
        <v>13</v>
      </c>
      <c r="L2">
        <f t="shared" ref="L2:L65" si="0">I2-G2</f>
        <v>2700</v>
      </c>
    </row>
    <row r="3" spans="1:13" x14ac:dyDescent="0.7">
      <c r="A3">
        <v>844175</v>
      </c>
      <c r="B3">
        <v>842175</v>
      </c>
      <c r="C3">
        <f t="shared" ref="C3:C66" si="1">MAX(A3,B3)</f>
        <v>844175</v>
      </c>
      <c r="D3">
        <f>SUM(B2:B101) /2</f>
        <v>40875050</v>
      </c>
      <c r="G3">
        <v>848175</v>
      </c>
      <c r="H3">
        <v>10</v>
      </c>
      <c r="I3">
        <v>850125</v>
      </c>
      <c r="J3">
        <v>11</v>
      </c>
      <c r="L3">
        <f t="shared" si="0"/>
        <v>1950</v>
      </c>
    </row>
    <row r="4" spans="1:13" x14ac:dyDescent="0.7">
      <c r="A4">
        <v>834050</v>
      </c>
      <c r="B4">
        <v>833150</v>
      </c>
      <c r="C4">
        <f t="shared" si="1"/>
        <v>834050</v>
      </c>
      <c r="D4">
        <f>SUM(C2:C101) / 2</f>
        <v>40937912.5</v>
      </c>
      <c r="G4">
        <v>807050</v>
      </c>
      <c r="H4">
        <v>6</v>
      </c>
      <c r="I4">
        <v>807675</v>
      </c>
      <c r="J4">
        <v>8</v>
      </c>
      <c r="L4">
        <f t="shared" si="0"/>
        <v>625</v>
      </c>
    </row>
    <row r="5" spans="1:13" x14ac:dyDescent="0.7">
      <c r="A5">
        <v>844900</v>
      </c>
      <c r="B5">
        <v>847950</v>
      </c>
      <c r="C5">
        <f t="shared" si="1"/>
        <v>847950</v>
      </c>
      <c r="G5">
        <v>828100</v>
      </c>
      <c r="H5">
        <v>8</v>
      </c>
      <c r="I5">
        <v>830000</v>
      </c>
      <c r="J5">
        <v>8</v>
      </c>
      <c r="L5">
        <f t="shared" si="0"/>
        <v>1900</v>
      </c>
    </row>
    <row r="6" spans="1:13" x14ac:dyDescent="0.7">
      <c r="A6">
        <v>803800</v>
      </c>
      <c r="B6">
        <v>797450</v>
      </c>
      <c r="C6">
        <f t="shared" si="1"/>
        <v>803800</v>
      </c>
      <c r="G6">
        <v>842675</v>
      </c>
      <c r="H6">
        <v>9</v>
      </c>
      <c r="I6">
        <v>841325</v>
      </c>
      <c r="J6">
        <v>9</v>
      </c>
      <c r="L6">
        <f t="shared" si="0"/>
        <v>-1350</v>
      </c>
    </row>
    <row r="7" spans="1:13" x14ac:dyDescent="0.7">
      <c r="A7">
        <v>825150</v>
      </c>
      <c r="B7">
        <v>824550</v>
      </c>
      <c r="C7">
        <f t="shared" si="1"/>
        <v>825150</v>
      </c>
      <c r="G7">
        <v>816275</v>
      </c>
      <c r="H7">
        <v>8</v>
      </c>
      <c r="I7">
        <v>815700</v>
      </c>
      <c r="J7">
        <v>7</v>
      </c>
      <c r="L7">
        <f t="shared" si="0"/>
        <v>-575</v>
      </c>
    </row>
    <row r="8" spans="1:13" x14ac:dyDescent="0.7">
      <c r="A8">
        <v>838700</v>
      </c>
      <c r="B8">
        <v>840475</v>
      </c>
      <c r="C8">
        <f t="shared" si="1"/>
        <v>840475</v>
      </c>
      <c r="G8">
        <v>809500</v>
      </c>
      <c r="H8">
        <v>9</v>
      </c>
      <c r="I8">
        <v>809500</v>
      </c>
      <c r="J8">
        <v>9</v>
      </c>
      <c r="L8">
        <f t="shared" si="0"/>
        <v>0</v>
      </c>
    </row>
    <row r="9" spans="1:13" x14ac:dyDescent="0.7">
      <c r="A9">
        <v>811925</v>
      </c>
      <c r="B9">
        <v>814375</v>
      </c>
      <c r="C9">
        <f t="shared" si="1"/>
        <v>814375</v>
      </c>
      <c r="G9">
        <v>785625</v>
      </c>
      <c r="H9">
        <v>8</v>
      </c>
      <c r="I9">
        <v>787125</v>
      </c>
      <c r="J9">
        <v>9</v>
      </c>
      <c r="L9">
        <f t="shared" si="0"/>
        <v>1500</v>
      </c>
    </row>
    <row r="10" spans="1:13" x14ac:dyDescent="0.7">
      <c r="A10">
        <v>807250</v>
      </c>
      <c r="B10">
        <v>803975</v>
      </c>
      <c r="C10">
        <f t="shared" si="1"/>
        <v>807250</v>
      </c>
      <c r="G10">
        <v>827050</v>
      </c>
      <c r="H10">
        <v>11</v>
      </c>
      <c r="I10">
        <v>827775</v>
      </c>
      <c r="J10">
        <v>11</v>
      </c>
      <c r="L10">
        <f t="shared" si="0"/>
        <v>725</v>
      </c>
    </row>
    <row r="11" spans="1:13" x14ac:dyDescent="0.7">
      <c r="A11">
        <v>784425</v>
      </c>
      <c r="B11">
        <v>782000</v>
      </c>
      <c r="C11">
        <f t="shared" si="1"/>
        <v>784425</v>
      </c>
      <c r="G11">
        <v>853975</v>
      </c>
      <c r="H11">
        <v>11</v>
      </c>
      <c r="I11">
        <v>854050</v>
      </c>
      <c r="J11">
        <v>10</v>
      </c>
      <c r="L11">
        <f t="shared" si="0"/>
        <v>75</v>
      </c>
    </row>
    <row r="12" spans="1:13" x14ac:dyDescent="0.7">
      <c r="A12">
        <v>823150</v>
      </c>
      <c r="B12">
        <v>823950</v>
      </c>
      <c r="C12">
        <f t="shared" si="1"/>
        <v>823950</v>
      </c>
      <c r="G12">
        <v>785225</v>
      </c>
      <c r="H12">
        <v>10</v>
      </c>
      <c r="I12">
        <v>787350</v>
      </c>
      <c r="J12">
        <v>10</v>
      </c>
      <c r="L12">
        <f t="shared" si="0"/>
        <v>2125</v>
      </c>
    </row>
    <row r="13" spans="1:13" x14ac:dyDescent="0.7">
      <c r="A13">
        <v>850125</v>
      </c>
      <c r="B13">
        <v>852275</v>
      </c>
      <c r="C13">
        <f t="shared" si="1"/>
        <v>852275</v>
      </c>
      <c r="G13">
        <v>802175</v>
      </c>
      <c r="H13">
        <v>9</v>
      </c>
      <c r="I13">
        <v>801750</v>
      </c>
      <c r="J13">
        <v>6</v>
      </c>
      <c r="L13">
        <f t="shared" si="0"/>
        <v>-425</v>
      </c>
    </row>
    <row r="14" spans="1:13" x14ac:dyDescent="0.7">
      <c r="A14">
        <v>781700</v>
      </c>
      <c r="B14">
        <v>777450</v>
      </c>
      <c r="C14">
        <f t="shared" si="1"/>
        <v>781700</v>
      </c>
      <c r="G14">
        <v>838450</v>
      </c>
      <c r="H14">
        <v>4</v>
      </c>
      <c r="I14">
        <v>838475</v>
      </c>
      <c r="J14">
        <v>5</v>
      </c>
      <c r="L14">
        <f t="shared" si="0"/>
        <v>25</v>
      </c>
    </row>
    <row r="15" spans="1:13" x14ac:dyDescent="0.7">
      <c r="A15">
        <v>798875</v>
      </c>
      <c r="B15">
        <v>797450</v>
      </c>
      <c r="C15">
        <f t="shared" si="1"/>
        <v>798875</v>
      </c>
      <c r="G15">
        <v>823100</v>
      </c>
      <c r="H15">
        <v>9</v>
      </c>
      <c r="I15">
        <v>823075</v>
      </c>
      <c r="J15">
        <v>9</v>
      </c>
      <c r="L15">
        <f t="shared" si="0"/>
        <v>-25</v>
      </c>
    </row>
    <row r="16" spans="1:13" x14ac:dyDescent="0.7">
      <c r="A16">
        <v>836050</v>
      </c>
      <c r="B16">
        <v>837050</v>
      </c>
      <c r="C16">
        <f t="shared" si="1"/>
        <v>837050</v>
      </c>
      <c r="G16">
        <v>807825</v>
      </c>
      <c r="H16">
        <v>8</v>
      </c>
      <c r="I16">
        <v>809325</v>
      </c>
      <c r="J16">
        <v>8</v>
      </c>
      <c r="L16">
        <f t="shared" si="0"/>
        <v>1500</v>
      </c>
    </row>
    <row r="17" spans="1:12" x14ac:dyDescent="0.7">
      <c r="A17">
        <v>821025</v>
      </c>
      <c r="B17">
        <v>822800</v>
      </c>
      <c r="C17">
        <f t="shared" si="1"/>
        <v>822800</v>
      </c>
      <c r="G17">
        <v>819175</v>
      </c>
      <c r="H17">
        <v>7</v>
      </c>
      <c r="I17">
        <v>816300</v>
      </c>
      <c r="J17">
        <v>7</v>
      </c>
      <c r="L17">
        <f t="shared" si="0"/>
        <v>-2875</v>
      </c>
    </row>
    <row r="18" spans="1:12" x14ac:dyDescent="0.7">
      <c r="A18">
        <v>805125</v>
      </c>
      <c r="B18">
        <v>805825</v>
      </c>
      <c r="C18">
        <f t="shared" si="1"/>
        <v>805825</v>
      </c>
      <c r="G18">
        <v>830300</v>
      </c>
      <c r="H18">
        <v>9</v>
      </c>
      <c r="I18">
        <v>833675</v>
      </c>
      <c r="J18">
        <v>9</v>
      </c>
      <c r="L18">
        <f t="shared" si="0"/>
        <v>3375</v>
      </c>
    </row>
    <row r="19" spans="1:12" x14ac:dyDescent="0.7">
      <c r="A19">
        <v>812300</v>
      </c>
      <c r="B19">
        <v>816875</v>
      </c>
      <c r="C19">
        <f t="shared" si="1"/>
        <v>816875</v>
      </c>
      <c r="G19">
        <v>830400</v>
      </c>
      <c r="H19">
        <v>9</v>
      </c>
      <c r="I19">
        <v>829525</v>
      </c>
      <c r="J19">
        <v>8</v>
      </c>
      <c r="L19">
        <f t="shared" si="0"/>
        <v>-875</v>
      </c>
    </row>
    <row r="20" spans="1:12" x14ac:dyDescent="0.7">
      <c r="A20">
        <v>827650</v>
      </c>
      <c r="B20">
        <v>830300</v>
      </c>
      <c r="C20">
        <f t="shared" si="1"/>
        <v>830300</v>
      </c>
      <c r="G20">
        <v>754150</v>
      </c>
      <c r="H20">
        <v>6</v>
      </c>
      <c r="I20">
        <v>754525</v>
      </c>
      <c r="J20">
        <v>6</v>
      </c>
      <c r="L20">
        <f t="shared" si="0"/>
        <v>375</v>
      </c>
    </row>
    <row r="21" spans="1:12" x14ac:dyDescent="0.7">
      <c r="A21">
        <v>826025</v>
      </c>
      <c r="B21">
        <v>829675</v>
      </c>
      <c r="C21">
        <f t="shared" si="1"/>
        <v>829675</v>
      </c>
      <c r="G21">
        <v>794575</v>
      </c>
      <c r="H21">
        <v>4</v>
      </c>
      <c r="I21">
        <v>794150</v>
      </c>
      <c r="J21">
        <v>5</v>
      </c>
      <c r="L21">
        <f t="shared" si="0"/>
        <v>-425</v>
      </c>
    </row>
    <row r="22" spans="1:12" x14ac:dyDescent="0.7">
      <c r="A22">
        <v>752325</v>
      </c>
      <c r="B22">
        <v>741025</v>
      </c>
      <c r="C22">
        <f t="shared" si="1"/>
        <v>752325</v>
      </c>
      <c r="G22">
        <v>845250</v>
      </c>
      <c r="H22">
        <v>12</v>
      </c>
      <c r="I22">
        <v>845200</v>
      </c>
      <c r="J22">
        <v>12</v>
      </c>
      <c r="L22">
        <f t="shared" si="0"/>
        <v>-50</v>
      </c>
    </row>
    <row r="23" spans="1:12" x14ac:dyDescent="0.7">
      <c r="A23">
        <v>792675</v>
      </c>
      <c r="B23">
        <v>789625</v>
      </c>
      <c r="C23">
        <f t="shared" si="1"/>
        <v>792675</v>
      </c>
      <c r="G23">
        <v>814800</v>
      </c>
      <c r="H23">
        <v>8</v>
      </c>
      <c r="I23">
        <v>815250</v>
      </c>
      <c r="J23">
        <v>8</v>
      </c>
      <c r="L23">
        <f t="shared" si="0"/>
        <v>450</v>
      </c>
    </row>
    <row r="24" spans="1:12" x14ac:dyDescent="0.7">
      <c r="A24">
        <v>842700</v>
      </c>
      <c r="B24">
        <v>846325</v>
      </c>
      <c r="C24">
        <f t="shared" si="1"/>
        <v>846325</v>
      </c>
      <c r="G24">
        <v>829000</v>
      </c>
      <c r="H24">
        <v>9</v>
      </c>
      <c r="I24">
        <v>830700</v>
      </c>
      <c r="J24">
        <v>8</v>
      </c>
      <c r="L24">
        <f t="shared" si="0"/>
        <v>1700</v>
      </c>
    </row>
    <row r="25" spans="1:12" x14ac:dyDescent="0.7">
      <c r="A25">
        <v>811525</v>
      </c>
      <c r="B25">
        <v>814950</v>
      </c>
      <c r="C25">
        <f t="shared" si="1"/>
        <v>814950</v>
      </c>
      <c r="G25">
        <v>828400</v>
      </c>
      <c r="H25">
        <v>9</v>
      </c>
      <c r="I25">
        <v>831375</v>
      </c>
      <c r="J25">
        <v>8</v>
      </c>
      <c r="L25">
        <f t="shared" si="0"/>
        <v>2975</v>
      </c>
    </row>
    <row r="26" spans="1:12" x14ac:dyDescent="0.7">
      <c r="A26">
        <v>824200</v>
      </c>
      <c r="B26">
        <v>823500</v>
      </c>
      <c r="C26">
        <f t="shared" si="1"/>
        <v>824200</v>
      </c>
      <c r="G26">
        <v>814125</v>
      </c>
      <c r="H26">
        <v>9</v>
      </c>
      <c r="I26">
        <v>816150</v>
      </c>
      <c r="J26">
        <v>9</v>
      </c>
      <c r="L26">
        <f t="shared" si="0"/>
        <v>2025</v>
      </c>
    </row>
    <row r="27" spans="1:12" x14ac:dyDescent="0.7">
      <c r="A27">
        <v>823825</v>
      </c>
      <c r="B27">
        <v>824800</v>
      </c>
      <c r="C27">
        <f t="shared" si="1"/>
        <v>824800</v>
      </c>
      <c r="G27">
        <v>872475</v>
      </c>
      <c r="H27">
        <v>13</v>
      </c>
      <c r="I27">
        <v>872750</v>
      </c>
      <c r="J27">
        <v>13</v>
      </c>
      <c r="L27">
        <f t="shared" si="0"/>
        <v>275</v>
      </c>
    </row>
    <row r="28" spans="1:12" x14ac:dyDescent="0.7">
      <c r="A28">
        <v>810450</v>
      </c>
      <c r="B28">
        <v>814375</v>
      </c>
      <c r="C28">
        <f t="shared" si="1"/>
        <v>814375</v>
      </c>
      <c r="G28">
        <v>795375</v>
      </c>
      <c r="H28">
        <v>11</v>
      </c>
      <c r="I28">
        <v>796800</v>
      </c>
      <c r="J28">
        <v>11</v>
      </c>
      <c r="L28">
        <f t="shared" si="0"/>
        <v>1425</v>
      </c>
    </row>
    <row r="29" spans="1:12" x14ac:dyDescent="0.7">
      <c r="A29">
        <v>868450</v>
      </c>
      <c r="B29">
        <v>872950</v>
      </c>
      <c r="C29">
        <f t="shared" si="1"/>
        <v>872950</v>
      </c>
      <c r="G29">
        <v>806725</v>
      </c>
      <c r="H29">
        <v>7</v>
      </c>
      <c r="I29">
        <v>809275</v>
      </c>
      <c r="J29">
        <v>7</v>
      </c>
      <c r="L29">
        <f t="shared" si="0"/>
        <v>2550</v>
      </c>
    </row>
    <row r="30" spans="1:12" x14ac:dyDescent="0.7">
      <c r="A30">
        <v>795600</v>
      </c>
      <c r="B30">
        <v>777350</v>
      </c>
      <c r="C30">
        <f t="shared" si="1"/>
        <v>795600</v>
      </c>
      <c r="G30">
        <v>835750</v>
      </c>
      <c r="H30">
        <v>11</v>
      </c>
      <c r="I30">
        <v>837125</v>
      </c>
      <c r="J30">
        <v>11</v>
      </c>
      <c r="L30">
        <f t="shared" si="0"/>
        <v>1375</v>
      </c>
    </row>
    <row r="31" spans="1:12" x14ac:dyDescent="0.7">
      <c r="A31">
        <v>804175</v>
      </c>
      <c r="B31">
        <v>805350</v>
      </c>
      <c r="C31">
        <f t="shared" si="1"/>
        <v>805350</v>
      </c>
      <c r="G31">
        <v>867100</v>
      </c>
      <c r="H31">
        <v>11</v>
      </c>
      <c r="I31">
        <v>866200</v>
      </c>
      <c r="J31">
        <v>11</v>
      </c>
      <c r="L31">
        <f t="shared" si="0"/>
        <v>-900</v>
      </c>
    </row>
    <row r="32" spans="1:12" x14ac:dyDescent="0.7">
      <c r="A32">
        <v>832675</v>
      </c>
      <c r="B32">
        <v>835100</v>
      </c>
      <c r="C32">
        <f t="shared" si="1"/>
        <v>835100</v>
      </c>
      <c r="G32">
        <v>754250</v>
      </c>
      <c r="H32">
        <v>7</v>
      </c>
      <c r="I32">
        <v>756225</v>
      </c>
      <c r="J32">
        <v>7</v>
      </c>
      <c r="L32">
        <f t="shared" si="0"/>
        <v>1975</v>
      </c>
    </row>
    <row r="33" spans="1:12" x14ac:dyDescent="0.7">
      <c r="A33">
        <v>861675</v>
      </c>
      <c r="B33">
        <v>864825</v>
      </c>
      <c r="C33">
        <f t="shared" si="1"/>
        <v>864825</v>
      </c>
      <c r="G33">
        <v>763375</v>
      </c>
      <c r="H33">
        <v>8</v>
      </c>
      <c r="I33">
        <v>764225</v>
      </c>
      <c r="J33">
        <v>8</v>
      </c>
      <c r="L33">
        <f t="shared" si="0"/>
        <v>850</v>
      </c>
    </row>
    <row r="34" spans="1:12" x14ac:dyDescent="0.7">
      <c r="A34">
        <v>753075</v>
      </c>
      <c r="B34">
        <v>748825</v>
      </c>
      <c r="C34">
        <f t="shared" si="1"/>
        <v>753075</v>
      </c>
      <c r="G34">
        <v>841275</v>
      </c>
      <c r="H34">
        <v>8</v>
      </c>
      <c r="I34">
        <v>839950</v>
      </c>
      <c r="J34">
        <v>9</v>
      </c>
      <c r="L34">
        <f t="shared" si="0"/>
        <v>-1325</v>
      </c>
    </row>
    <row r="35" spans="1:12" x14ac:dyDescent="0.7">
      <c r="A35">
        <v>760825</v>
      </c>
      <c r="B35">
        <v>759550</v>
      </c>
      <c r="C35">
        <f t="shared" si="1"/>
        <v>760825</v>
      </c>
      <c r="G35">
        <v>843800</v>
      </c>
      <c r="H35">
        <v>9</v>
      </c>
      <c r="I35">
        <v>845950</v>
      </c>
      <c r="J35">
        <v>9</v>
      </c>
      <c r="L35">
        <f t="shared" si="0"/>
        <v>2150</v>
      </c>
    </row>
    <row r="36" spans="1:12" x14ac:dyDescent="0.7">
      <c r="A36">
        <v>837300</v>
      </c>
      <c r="B36">
        <v>841750</v>
      </c>
      <c r="C36">
        <f t="shared" si="1"/>
        <v>841750</v>
      </c>
      <c r="G36">
        <v>748125</v>
      </c>
      <c r="H36">
        <v>8</v>
      </c>
      <c r="I36">
        <v>749900</v>
      </c>
      <c r="J36">
        <v>8</v>
      </c>
      <c r="L36">
        <f t="shared" si="0"/>
        <v>1775</v>
      </c>
    </row>
    <row r="37" spans="1:12" x14ac:dyDescent="0.7">
      <c r="A37">
        <v>840400</v>
      </c>
      <c r="B37">
        <v>845550</v>
      </c>
      <c r="C37">
        <f t="shared" si="1"/>
        <v>845550</v>
      </c>
      <c r="G37">
        <v>797900</v>
      </c>
      <c r="H37">
        <v>5</v>
      </c>
      <c r="I37">
        <v>798950</v>
      </c>
      <c r="J37">
        <v>5</v>
      </c>
      <c r="L37">
        <f t="shared" si="0"/>
        <v>1050</v>
      </c>
    </row>
    <row r="38" spans="1:12" x14ac:dyDescent="0.7">
      <c r="A38">
        <v>746825</v>
      </c>
      <c r="B38">
        <v>742300</v>
      </c>
      <c r="C38">
        <f t="shared" si="1"/>
        <v>746825</v>
      </c>
      <c r="G38">
        <v>839200</v>
      </c>
      <c r="H38">
        <v>9</v>
      </c>
      <c r="I38">
        <v>840725</v>
      </c>
      <c r="J38">
        <v>8</v>
      </c>
      <c r="L38">
        <f t="shared" si="0"/>
        <v>1525</v>
      </c>
    </row>
    <row r="39" spans="1:12" x14ac:dyDescent="0.7">
      <c r="A39">
        <v>795350</v>
      </c>
      <c r="B39">
        <v>795725</v>
      </c>
      <c r="C39">
        <f t="shared" si="1"/>
        <v>795725</v>
      </c>
      <c r="G39">
        <v>849700</v>
      </c>
      <c r="H39">
        <v>8</v>
      </c>
      <c r="I39">
        <v>848700</v>
      </c>
      <c r="J39">
        <v>8</v>
      </c>
      <c r="L39">
        <f t="shared" si="0"/>
        <v>-1000</v>
      </c>
    </row>
    <row r="40" spans="1:12" x14ac:dyDescent="0.7">
      <c r="A40">
        <v>836200</v>
      </c>
      <c r="B40">
        <v>838575</v>
      </c>
      <c r="C40">
        <f t="shared" si="1"/>
        <v>838575</v>
      </c>
      <c r="G40">
        <v>766100</v>
      </c>
      <c r="H40">
        <v>8</v>
      </c>
      <c r="I40">
        <v>766100</v>
      </c>
      <c r="J40">
        <v>8</v>
      </c>
      <c r="L40">
        <f t="shared" si="0"/>
        <v>0</v>
      </c>
    </row>
    <row r="41" spans="1:12" x14ac:dyDescent="0.7">
      <c r="A41">
        <v>844425</v>
      </c>
      <c r="B41">
        <v>846500</v>
      </c>
      <c r="C41">
        <f t="shared" si="1"/>
        <v>846500</v>
      </c>
      <c r="G41">
        <v>853400</v>
      </c>
      <c r="H41">
        <v>11</v>
      </c>
      <c r="I41">
        <v>853950</v>
      </c>
      <c r="J41">
        <v>11</v>
      </c>
      <c r="L41">
        <f t="shared" si="0"/>
        <v>550</v>
      </c>
    </row>
    <row r="42" spans="1:12" x14ac:dyDescent="0.7">
      <c r="A42">
        <v>763325</v>
      </c>
      <c r="B42">
        <v>758650</v>
      </c>
      <c r="C42">
        <f t="shared" si="1"/>
        <v>763325</v>
      </c>
      <c r="G42">
        <v>852575</v>
      </c>
      <c r="H42">
        <v>11</v>
      </c>
      <c r="I42">
        <v>851375</v>
      </c>
      <c r="J42">
        <v>9</v>
      </c>
      <c r="L42">
        <f t="shared" si="0"/>
        <v>-1200</v>
      </c>
    </row>
    <row r="43" spans="1:12" x14ac:dyDescent="0.7">
      <c r="A43">
        <v>851350</v>
      </c>
      <c r="B43">
        <v>851700</v>
      </c>
      <c r="C43">
        <f t="shared" si="1"/>
        <v>851700</v>
      </c>
      <c r="G43">
        <v>866725</v>
      </c>
      <c r="H43">
        <v>10</v>
      </c>
      <c r="I43">
        <v>868275</v>
      </c>
      <c r="J43">
        <v>9</v>
      </c>
      <c r="L43">
        <f t="shared" si="0"/>
        <v>1550</v>
      </c>
    </row>
    <row r="44" spans="1:12" x14ac:dyDescent="0.7">
      <c r="A44">
        <v>849525</v>
      </c>
      <c r="B44">
        <v>850875</v>
      </c>
      <c r="C44">
        <f t="shared" si="1"/>
        <v>850875</v>
      </c>
      <c r="G44">
        <v>809575</v>
      </c>
      <c r="H44">
        <v>5</v>
      </c>
      <c r="I44">
        <v>811025</v>
      </c>
      <c r="J44">
        <v>8</v>
      </c>
      <c r="L44">
        <f t="shared" si="0"/>
        <v>1450</v>
      </c>
    </row>
    <row r="45" spans="1:12" x14ac:dyDescent="0.7">
      <c r="A45">
        <v>865300</v>
      </c>
      <c r="B45">
        <v>868150</v>
      </c>
      <c r="C45">
        <f t="shared" si="1"/>
        <v>868150</v>
      </c>
      <c r="G45">
        <v>849825</v>
      </c>
      <c r="H45">
        <v>8</v>
      </c>
      <c r="I45">
        <v>849925</v>
      </c>
      <c r="J45">
        <v>8</v>
      </c>
      <c r="L45">
        <f t="shared" si="0"/>
        <v>100</v>
      </c>
    </row>
    <row r="46" spans="1:12" x14ac:dyDescent="0.7">
      <c r="A46">
        <v>808175</v>
      </c>
      <c r="B46">
        <v>809675</v>
      </c>
      <c r="C46">
        <f t="shared" si="1"/>
        <v>809675</v>
      </c>
      <c r="G46">
        <v>827575</v>
      </c>
      <c r="H46">
        <v>9</v>
      </c>
      <c r="I46">
        <v>829750</v>
      </c>
      <c r="J46">
        <v>9</v>
      </c>
      <c r="L46">
        <f t="shared" si="0"/>
        <v>2175</v>
      </c>
    </row>
    <row r="47" spans="1:12" x14ac:dyDescent="0.7">
      <c r="A47">
        <v>844425</v>
      </c>
      <c r="B47">
        <v>848300</v>
      </c>
      <c r="C47">
        <f t="shared" si="1"/>
        <v>848300</v>
      </c>
      <c r="G47">
        <v>854800</v>
      </c>
      <c r="H47">
        <v>10</v>
      </c>
      <c r="I47">
        <v>856550</v>
      </c>
      <c r="J47">
        <v>9</v>
      </c>
      <c r="L47">
        <f t="shared" si="0"/>
        <v>1750</v>
      </c>
    </row>
    <row r="48" spans="1:12" x14ac:dyDescent="0.7">
      <c r="A48">
        <v>826675</v>
      </c>
      <c r="B48">
        <v>827925</v>
      </c>
      <c r="C48">
        <f t="shared" si="1"/>
        <v>827925</v>
      </c>
      <c r="G48">
        <v>738475</v>
      </c>
      <c r="H48">
        <v>10</v>
      </c>
      <c r="I48">
        <v>740800</v>
      </c>
      <c r="J48">
        <v>10</v>
      </c>
      <c r="L48">
        <f t="shared" si="0"/>
        <v>2325</v>
      </c>
    </row>
    <row r="49" spans="1:12" x14ac:dyDescent="0.7">
      <c r="A49">
        <v>851275</v>
      </c>
      <c r="B49">
        <v>854025</v>
      </c>
      <c r="C49">
        <f t="shared" si="1"/>
        <v>854025</v>
      </c>
      <c r="G49">
        <v>808975</v>
      </c>
      <c r="H49">
        <v>5</v>
      </c>
      <c r="I49">
        <v>809575</v>
      </c>
      <c r="J49">
        <v>10</v>
      </c>
      <c r="L49">
        <f t="shared" si="0"/>
        <v>600</v>
      </c>
    </row>
    <row r="50" spans="1:12" x14ac:dyDescent="0.7">
      <c r="A50">
        <v>738075</v>
      </c>
      <c r="B50">
        <v>726900</v>
      </c>
      <c r="C50">
        <f t="shared" si="1"/>
        <v>738075</v>
      </c>
      <c r="G50">
        <v>847125</v>
      </c>
      <c r="H50">
        <v>11</v>
      </c>
      <c r="I50">
        <v>849500</v>
      </c>
      <c r="J50">
        <v>14</v>
      </c>
      <c r="L50">
        <f t="shared" si="0"/>
        <v>2375</v>
      </c>
    </row>
    <row r="51" spans="1:12" x14ac:dyDescent="0.7">
      <c r="A51">
        <v>807175</v>
      </c>
      <c r="B51">
        <v>807525</v>
      </c>
      <c r="C51">
        <f t="shared" si="1"/>
        <v>807525</v>
      </c>
      <c r="G51">
        <v>852450</v>
      </c>
      <c r="H51">
        <v>13</v>
      </c>
      <c r="I51">
        <v>852275</v>
      </c>
      <c r="J51">
        <v>8</v>
      </c>
      <c r="L51">
        <f t="shared" si="0"/>
        <v>-175</v>
      </c>
    </row>
    <row r="52" spans="1:12" x14ac:dyDescent="0.7">
      <c r="A52">
        <v>845925</v>
      </c>
      <c r="B52">
        <v>847200</v>
      </c>
      <c r="C52">
        <f t="shared" si="1"/>
        <v>847200</v>
      </c>
      <c r="G52">
        <v>779950</v>
      </c>
      <c r="H52">
        <v>8</v>
      </c>
      <c r="I52">
        <v>779100</v>
      </c>
      <c r="J52">
        <v>8</v>
      </c>
      <c r="L52">
        <f t="shared" si="0"/>
        <v>-850</v>
      </c>
    </row>
    <row r="53" spans="1:12" x14ac:dyDescent="0.7">
      <c r="A53">
        <v>848475</v>
      </c>
      <c r="B53">
        <v>852050</v>
      </c>
      <c r="C53">
        <f t="shared" si="1"/>
        <v>852050</v>
      </c>
      <c r="G53">
        <v>843350</v>
      </c>
      <c r="H53">
        <v>7</v>
      </c>
      <c r="I53">
        <v>847875</v>
      </c>
      <c r="J53">
        <v>7</v>
      </c>
      <c r="L53">
        <f t="shared" si="0"/>
        <v>4525</v>
      </c>
    </row>
    <row r="54" spans="1:12" x14ac:dyDescent="0.7">
      <c r="A54">
        <v>772725</v>
      </c>
      <c r="B54">
        <v>768900</v>
      </c>
      <c r="C54">
        <f t="shared" si="1"/>
        <v>772725</v>
      </c>
      <c r="G54">
        <v>782275</v>
      </c>
      <c r="H54">
        <v>6</v>
      </c>
      <c r="I54">
        <v>784325</v>
      </c>
      <c r="J54">
        <v>6</v>
      </c>
      <c r="L54">
        <f t="shared" si="0"/>
        <v>2050</v>
      </c>
    </row>
    <row r="55" spans="1:12" x14ac:dyDescent="0.7">
      <c r="A55">
        <v>840325</v>
      </c>
      <c r="B55">
        <v>843025</v>
      </c>
      <c r="C55">
        <f t="shared" si="1"/>
        <v>843025</v>
      </c>
      <c r="G55">
        <v>861575</v>
      </c>
      <c r="H55">
        <v>10</v>
      </c>
      <c r="I55">
        <v>861575</v>
      </c>
      <c r="J55">
        <v>10</v>
      </c>
      <c r="L55">
        <f t="shared" si="0"/>
        <v>0</v>
      </c>
    </row>
    <row r="56" spans="1:12" x14ac:dyDescent="0.7">
      <c r="A56">
        <v>781150</v>
      </c>
      <c r="B56">
        <v>780625</v>
      </c>
      <c r="C56">
        <f t="shared" si="1"/>
        <v>781150</v>
      </c>
      <c r="G56">
        <v>837525</v>
      </c>
      <c r="H56">
        <v>9</v>
      </c>
      <c r="I56">
        <v>835300</v>
      </c>
      <c r="J56">
        <v>11</v>
      </c>
      <c r="L56">
        <f t="shared" si="0"/>
        <v>-2225</v>
      </c>
    </row>
    <row r="57" spans="1:12" x14ac:dyDescent="0.7">
      <c r="A57">
        <v>858025</v>
      </c>
      <c r="B57">
        <v>863500</v>
      </c>
      <c r="C57">
        <f t="shared" si="1"/>
        <v>863500</v>
      </c>
      <c r="G57">
        <v>782375</v>
      </c>
      <c r="H57">
        <v>9</v>
      </c>
      <c r="I57">
        <v>782300</v>
      </c>
      <c r="J57">
        <v>9</v>
      </c>
      <c r="L57">
        <f t="shared" si="0"/>
        <v>-75</v>
      </c>
    </row>
    <row r="58" spans="1:12" x14ac:dyDescent="0.7">
      <c r="A58">
        <v>833650</v>
      </c>
      <c r="B58">
        <v>832800</v>
      </c>
      <c r="C58">
        <f t="shared" si="1"/>
        <v>833650</v>
      </c>
      <c r="G58">
        <v>848050</v>
      </c>
      <c r="H58">
        <v>8</v>
      </c>
      <c r="I58">
        <v>847000</v>
      </c>
      <c r="J58">
        <v>8</v>
      </c>
      <c r="L58">
        <f t="shared" si="0"/>
        <v>-1050</v>
      </c>
    </row>
    <row r="59" spans="1:12" x14ac:dyDescent="0.7">
      <c r="A59">
        <v>781375</v>
      </c>
      <c r="B59">
        <v>781325</v>
      </c>
      <c r="C59">
        <f t="shared" si="1"/>
        <v>781375</v>
      </c>
      <c r="G59">
        <v>832600</v>
      </c>
      <c r="H59">
        <v>8</v>
      </c>
      <c r="I59">
        <v>832375</v>
      </c>
      <c r="J59">
        <v>8</v>
      </c>
      <c r="L59">
        <f t="shared" si="0"/>
        <v>-225</v>
      </c>
    </row>
    <row r="60" spans="1:12" x14ac:dyDescent="0.7">
      <c r="A60">
        <v>843600</v>
      </c>
      <c r="B60">
        <v>847700</v>
      </c>
      <c r="C60">
        <f t="shared" si="1"/>
        <v>847700</v>
      </c>
      <c r="G60">
        <v>809875</v>
      </c>
      <c r="H60">
        <v>9</v>
      </c>
      <c r="I60">
        <v>807850</v>
      </c>
      <c r="J60">
        <v>9</v>
      </c>
      <c r="L60">
        <f t="shared" si="0"/>
        <v>-2025</v>
      </c>
    </row>
    <row r="61" spans="1:12" x14ac:dyDescent="0.7">
      <c r="A61">
        <v>827100</v>
      </c>
      <c r="B61">
        <v>830625</v>
      </c>
      <c r="C61">
        <f t="shared" si="1"/>
        <v>830625</v>
      </c>
      <c r="G61">
        <v>820100</v>
      </c>
      <c r="H61">
        <v>7</v>
      </c>
      <c r="I61">
        <v>817350</v>
      </c>
      <c r="J61">
        <v>6</v>
      </c>
      <c r="L61">
        <f t="shared" si="0"/>
        <v>-2750</v>
      </c>
    </row>
    <row r="62" spans="1:12" x14ac:dyDescent="0.7">
      <c r="A62">
        <v>805650</v>
      </c>
      <c r="B62">
        <v>804675</v>
      </c>
      <c r="C62">
        <f t="shared" si="1"/>
        <v>805650</v>
      </c>
      <c r="G62">
        <v>845875</v>
      </c>
      <c r="H62">
        <v>10</v>
      </c>
      <c r="I62">
        <v>847625</v>
      </c>
      <c r="J62">
        <v>10</v>
      </c>
      <c r="L62">
        <f t="shared" si="0"/>
        <v>1750</v>
      </c>
    </row>
    <row r="63" spans="1:12" x14ac:dyDescent="0.7">
      <c r="A63">
        <v>816175</v>
      </c>
      <c r="B63">
        <v>816375</v>
      </c>
      <c r="C63">
        <f t="shared" si="1"/>
        <v>816375</v>
      </c>
      <c r="G63">
        <v>865175</v>
      </c>
      <c r="H63">
        <v>11</v>
      </c>
      <c r="I63">
        <v>866100</v>
      </c>
      <c r="J63">
        <v>11</v>
      </c>
      <c r="L63">
        <f t="shared" si="0"/>
        <v>925</v>
      </c>
    </row>
    <row r="64" spans="1:12" x14ac:dyDescent="0.7">
      <c r="A64">
        <v>842625</v>
      </c>
      <c r="B64">
        <v>847200</v>
      </c>
      <c r="C64">
        <f t="shared" si="1"/>
        <v>847200</v>
      </c>
      <c r="G64">
        <v>823825</v>
      </c>
      <c r="H64">
        <v>7</v>
      </c>
      <c r="I64">
        <v>827575</v>
      </c>
      <c r="J64">
        <v>8</v>
      </c>
      <c r="L64">
        <f t="shared" si="0"/>
        <v>3750</v>
      </c>
    </row>
    <row r="65" spans="1:12" x14ac:dyDescent="0.7">
      <c r="A65">
        <v>863650</v>
      </c>
      <c r="B65">
        <v>867600</v>
      </c>
      <c r="C65">
        <f t="shared" si="1"/>
        <v>867600</v>
      </c>
      <c r="G65">
        <v>851400</v>
      </c>
      <c r="H65">
        <v>9</v>
      </c>
      <c r="I65">
        <v>851175</v>
      </c>
      <c r="J65">
        <v>8</v>
      </c>
      <c r="L65">
        <f t="shared" si="0"/>
        <v>-225</v>
      </c>
    </row>
    <row r="66" spans="1:12" x14ac:dyDescent="0.7">
      <c r="A66">
        <v>821450</v>
      </c>
      <c r="B66">
        <v>820150</v>
      </c>
      <c r="C66">
        <f t="shared" si="1"/>
        <v>821450</v>
      </c>
      <c r="G66">
        <v>812775</v>
      </c>
      <c r="H66">
        <v>7</v>
      </c>
      <c r="I66">
        <v>815550</v>
      </c>
      <c r="J66">
        <v>7</v>
      </c>
      <c r="L66">
        <f t="shared" ref="L66:L129" si="2">I66-G66</f>
        <v>2775</v>
      </c>
    </row>
    <row r="67" spans="1:12" x14ac:dyDescent="0.7">
      <c r="A67">
        <v>849825</v>
      </c>
      <c r="B67">
        <v>849250</v>
      </c>
      <c r="C67">
        <f t="shared" ref="C67:C101" si="3">MAX(A67,B67)</f>
        <v>849825</v>
      </c>
      <c r="G67">
        <v>802050</v>
      </c>
      <c r="H67">
        <v>9</v>
      </c>
      <c r="I67">
        <v>802850</v>
      </c>
      <c r="J67">
        <v>8</v>
      </c>
      <c r="L67">
        <f t="shared" si="2"/>
        <v>800</v>
      </c>
    </row>
    <row r="68" spans="1:12" x14ac:dyDescent="0.7">
      <c r="A68">
        <v>810575</v>
      </c>
      <c r="B68">
        <v>813825</v>
      </c>
      <c r="C68">
        <f t="shared" si="3"/>
        <v>813825</v>
      </c>
      <c r="G68">
        <v>795425</v>
      </c>
      <c r="H68">
        <v>6</v>
      </c>
      <c r="I68">
        <v>797000</v>
      </c>
      <c r="J68">
        <v>6</v>
      </c>
      <c r="L68">
        <f t="shared" si="2"/>
        <v>1575</v>
      </c>
    </row>
    <row r="69" spans="1:12" x14ac:dyDescent="0.7">
      <c r="A69">
        <v>797400</v>
      </c>
      <c r="B69">
        <v>795900</v>
      </c>
      <c r="C69">
        <f t="shared" si="3"/>
        <v>797400</v>
      </c>
      <c r="G69">
        <v>803425</v>
      </c>
      <c r="H69">
        <v>10</v>
      </c>
      <c r="I69">
        <v>803750</v>
      </c>
      <c r="J69">
        <v>10</v>
      </c>
      <c r="L69">
        <f t="shared" si="2"/>
        <v>325</v>
      </c>
    </row>
    <row r="70" spans="1:12" x14ac:dyDescent="0.7">
      <c r="A70">
        <v>793000</v>
      </c>
      <c r="B70">
        <v>792525</v>
      </c>
      <c r="C70">
        <f t="shared" si="3"/>
        <v>793000</v>
      </c>
      <c r="G70">
        <v>840475</v>
      </c>
      <c r="H70">
        <v>11</v>
      </c>
      <c r="I70">
        <v>840300</v>
      </c>
      <c r="J70">
        <v>11</v>
      </c>
      <c r="L70">
        <f t="shared" si="2"/>
        <v>-175</v>
      </c>
    </row>
    <row r="71" spans="1:12" x14ac:dyDescent="0.7">
      <c r="A71">
        <v>799200</v>
      </c>
      <c r="B71">
        <v>800825</v>
      </c>
      <c r="C71">
        <f t="shared" si="3"/>
        <v>800825</v>
      </c>
      <c r="G71">
        <v>782700</v>
      </c>
      <c r="H71">
        <v>9</v>
      </c>
      <c r="I71">
        <v>782725</v>
      </c>
      <c r="J71">
        <v>9</v>
      </c>
      <c r="L71">
        <f t="shared" si="2"/>
        <v>25</v>
      </c>
    </row>
    <row r="72" spans="1:12" x14ac:dyDescent="0.7">
      <c r="A72">
        <v>837500</v>
      </c>
      <c r="B72">
        <v>839600</v>
      </c>
      <c r="C72">
        <f t="shared" si="3"/>
        <v>839600</v>
      </c>
      <c r="G72">
        <v>765150</v>
      </c>
      <c r="H72">
        <v>12</v>
      </c>
      <c r="I72">
        <v>766750</v>
      </c>
      <c r="J72">
        <v>12</v>
      </c>
      <c r="L72">
        <f t="shared" si="2"/>
        <v>1600</v>
      </c>
    </row>
    <row r="73" spans="1:12" x14ac:dyDescent="0.7">
      <c r="A73">
        <v>780250</v>
      </c>
      <c r="B73">
        <v>778325</v>
      </c>
      <c r="C73">
        <f t="shared" si="3"/>
        <v>780250</v>
      </c>
      <c r="G73">
        <v>774775</v>
      </c>
      <c r="H73">
        <v>7</v>
      </c>
      <c r="I73">
        <v>772025</v>
      </c>
      <c r="J73">
        <v>7</v>
      </c>
      <c r="L73">
        <f t="shared" si="2"/>
        <v>-2750</v>
      </c>
    </row>
    <row r="74" spans="1:12" x14ac:dyDescent="0.7">
      <c r="A74">
        <v>762250</v>
      </c>
      <c r="B74">
        <v>759775</v>
      </c>
      <c r="C74">
        <f t="shared" si="3"/>
        <v>762250</v>
      </c>
      <c r="G74">
        <v>787375</v>
      </c>
      <c r="H74">
        <v>8</v>
      </c>
      <c r="I74">
        <v>786400</v>
      </c>
      <c r="J74">
        <v>7</v>
      </c>
      <c r="L74">
        <f t="shared" si="2"/>
        <v>-975</v>
      </c>
    </row>
    <row r="75" spans="1:12" x14ac:dyDescent="0.7">
      <c r="A75">
        <v>769950</v>
      </c>
      <c r="B75">
        <v>771050</v>
      </c>
      <c r="C75">
        <f t="shared" si="3"/>
        <v>771050</v>
      </c>
      <c r="G75">
        <v>810125</v>
      </c>
      <c r="H75">
        <v>11</v>
      </c>
      <c r="I75">
        <v>808925</v>
      </c>
      <c r="J75">
        <v>9</v>
      </c>
      <c r="L75">
        <f t="shared" si="2"/>
        <v>-1200</v>
      </c>
    </row>
    <row r="76" spans="1:12" x14ac:dyDescent="0.7">
      <c r="A76">
        <v>782875</v>
      </c>
      <c r="B76">
        <v>781650</v>
      </c>
      <c r="C76">
        <f t="shared" si="3"/>
        <v>782875</v>
      </c>
      <c r="G76">
        <v>803875</v>
      </c>
      <c r="H76">
        <v>8</v>
      </c>
      <c r="I76">
        <v>805250</v>
      </c>
      <c r="J76">
        <v>8</v>
      </c>
      <c r="L76">
        <f t="shared" si="2"/>
        <v>1375</v>
      </c>
    </row>
    <row r="77" spans="1:12" x14ac:dyDescent="0.7">
      <c r="A77">
        <v>808175</v>
      </c>
      <c r="B77">
        <v>803550</v>
      </c>
      <c r="C77">
        <f t="shared" si="3"/>
        <v>808175</v>
      </c>
      <c r="G77">
        <v>817875</v>
      </c>
      <c r="H77">
        <v>7</v>
      </c>
      <c r="I77">
        <v>819575</v>
      </c>
      <c r="J77">
        <v>7</v>
      </c>
      <c r="L77">
        <f t="shared" si="2"/>
        <v>1700</v>
      </c>
    </row>
    <row r="78" spans="1:12" x14ac:dyDescent="0.7">
      <c r="A78">
        <v>801325</v>
      </c>
      <c r="B78">
        <v>801425</v>
      </c>
      <c r="C78">
        <f t="shared" si="3"/>
        <v>801425</v>
      </c>
      <c r="G78">
        <v>796775</v>
      </c>
      <c r="H78">
        <v>9</v>
      </c>
      <c r="I78">
        <v>796800</v>
      </c>
      <c r="J78">
        <v>9</v>
      </c>
      <c r="L78">
        <f t="shared" si="2"/>
        <v>25</v>
      </c>
    </row>
    <row r="79" spans="1:12" x14ac:dyDescent="0.7">
      <c r="A79">
        <v>814575</v>
      </c>
      <c r="B79">
        <v>813250</v>
      </c>
      <c r="C79">
        <f t="shared" si="3"/>
        <v>814575</v>
      </c>
      <c r="G79">
        <v>845600</v>
      </c>
      <c r="H79">
        <v>9</v>
      </c>
      <c r="I79">
        <v>845925</v>
      </c>
      <c r="J79">
        <v>8</v>
      </c>
      <c r="L79">
        <f t="shared" si="2"/>
        <v>325</v>
      </c>
    </row>
    <row r="80" spans="1:12" x14ac:dyDescent="0.7">
      <c r="A80">
        <v>792850</v>
      </c>
      <c r="B80">
        <v>787500</v>
      </c>
      <c r="C80">
        <f t="shared" si="3"/>
        <v>792850</v>
      </c>
      <c r="G80">
        <v>763950</v>
      </c>
      <c r="H80">
        <v>7</v>
      </c>
      <c r="I80">
        <v>762925</v>
      </c>
      <c r="J80">
        <v>8</v>
      </c>
      <c r="L80">
        <f t="shared" si="2"/>
        <v>-1025</v>
      </c>
    </row>
    <row r="81" spans="1:12" x14ac:dyDescent="0.7">
      <c r="A81">
        <v>843500</v>
      </c>
      <c r="B81">
        <v>844550</v>
      </c>
      <c r="C81">
        <f t="shared" si="3"/>
        <v>844550</v>
      </c>
      <c r="G81">
        <v>821475</v>
      </c>
      <c r="H81">
        <v>5</v>
      </c>
      <c r="I81">
        <v>820375</v>
      </c>
      <c r="J81">
        <v>6</v>
      </c>
      <c r="L81">
        <f t="shared" si="2"/>
        <v>-1100</v>
      </c>
    </row>
    <row r="82" spans="1:12" x14ac:dyDescent="0.7">
      <c r="A82">
        <v>759725</v>
      </c>
      <c r="B82">
        <v>758650</v>
      </c>
      <c r="C82">
        <f t="shared" si="3"/>
        <v>759725</v>
      </c>
      <c r="G82">
        <v>854025</v>
      </c>
      <c r="H82">
        <v>9</v>
      </c>
      <c r="I82">
        <v>856425</v>
      </c>
      <c r="J82">
        <v>9</v>
      </c>
      <c r="L82">
        <f t="shared" si="2"/>
        <v>2400</v>
      </c>
    </row>
    <row r="83" spans="1:12" x14ac:dyDescent="0.7">
      <c r="A83">
        <v>819375</v>
      </c>
      <c r="B83">
        <v>821600</v>
      </c>
      <c r="C83">
        <f t="shared" si="3"/>
        <v>821600</v>
      </c>
      <c r="G83">
        <v>861125</v>
      </c>
      <c r="H83">
        <v>8</v>
      </c>
      <c r="I83">
        <v>861900</v>
      </c>
      <c r="J83">
        <v>8</v>
      </c>
      <c r="L83">
        <f t="shared" si="2"/>
        <v>775</v>
      </c>
    </row>
    <row r="84" spans="1:12" x14ac:dyDescent="0.7">
      <c r="A84">
        <v>851375</v>
      </c>
      <c r="B84">
        <v>853200</v>
      </c>
      <c r="C84">
        <f t="shared" si="3"/>
        <v>853200</v>
      </c>
      <c r="G84">
        <v>812625</v>
      </c>
      <c r="H84">
        <v>9</v>
      </c>
      <c r="I84">
        <v>812625</v>
      </c>
      <c r="J84">
        <v>9</v>
      </c>
      <c r="L84">
        <f t="shared" si="2"/>
        <v>0</v>
      </c>
    </row>
    <row r="85" spans="1:12" x14ac:dyDescent="0.7">
      <c r="A85">
        <v>858500</v>
      </c>
      <c r="B85">
        <v>863250</v>
      </c>
      <c r="C85">
        <f t="shared" si="3"/>
        <v>863250</v>
      </c>
      <c r="G85">
        <v>831300</v>
      </c>
      <c r="H85">
        <v>11</v>
      </c>
      <c r="I85">
        <v>833325</v>
      </c>
      <c r="J85">
        <v>11</v>
      </c>
      <c r="L85">
        <f t="shared" si="2"/>
        <v>2025</v>
      </c>
    </row>
    <row r="86" spans="1:12" x14ac:dyDescent="0.7">
      <c r="A86">
        <v>808575</v>
      </c>
      <c r="B86">
        <v>805775</v>
      </c>
      <c r="C86">
        <f t="shared" si="3"/>
        <v>808575</v>
      </c>
      <c r="G86">
        <v>822125</v>
      </c>
      <c r="H86">
        <v>11</v>
      </c>
      <c r="I86">
        <v>821425</v>
      </c>
      <c r="J86">
        <v>9</v>
      </c>
      <c r="L86">
        <f t="shared" si="2"/>
        <v>-700</v>
      </c>
    </row>
    <row r="87" spans="1:12" x14ac:dyDescent="0.7">
      <c r="A87">
        <v>828850</v>
      </c>
      <c r="B87">
        <v>831250</v>
      </c>
      <c r="C87">
        <f t="shared" si="3"/>
        <v>831250</v>
      </c>
      <c r="G87">
        <v>847050</v>
      </c>
      <c r="H87">
        <v>9</v>
      </c>
      <c r="I87">
        <v>846525</v>
      </c>
      <c r="J87">
        <v>8</v>
      </c>
      <c r="L87">
        <f t="shared" si="2"/>
        <v>-525</v>
      </c>
    </row>
    <row r="88" spans="1:12" x14ac:dyDescent="0.7">
      <c r="A88">
        <v>818225</v>
      </c>
      <c r="B88">
        <v>822150</v>
      </c>
      <c r="C88">
        <f t="shared" si="3"/>
        <v>822150</v>
      </c>
      <c r="G88">
        <v>786225</v>
      </c>
      <c r="H88">
        <v>6</v>
      </c>
      <c r="I88">
        <v>786225</v>
      </c>
      <c r="J88">
        <v>6</v>
      </c>
      <c r="L88">
        <f t="shared" si="2"/>
        <v>0</v>
      </c>
    </row>
    <row r="89" spans="1:12" x14ac:dyDescent="0.7">
      <c r="A89">
        <v>843400</v>
      </c>
      <c r="B89">
        <v>844425</v>
      </c>
      <c r="C89">
        <f t="shared" si="3"/>
        <v>844425</v>
      </c>
      <c r="G89">
        <v>839575</v>
      </c>
      <c r="H89">
        <v>9</v>
      </c>
      <c r="I89">
        <v>841625</v>
      </c>
      <c r="J89">
        <v>9</v>
      </c>
      <c r="L89">
        <f t="shared" si="2"/>
        <v>2050</v>
      </c>
    </row>
    <row r="90" spans="1:12" x14ac:dyDescent="0.7">
      <c r="A90">
        <v>783825</v>
      </c>
      <c r="B90">
        <v>781575</v>
      </c>
      <c r="C90">
        <f t="shared" si="3"/>
        <v>783825</v>
      </c>
      <c r="G90">
        <v>823475</v>
      </c>
      <c r="H90">
        <v>8</v>
      </c>
      <c r="I90">
        <v>826850</v>
      </c>
      <c r="J90">
        <v>8</v>
      </c>
      <c r="L90">
        <f t="shared" si="2"/>
        <v>3375</v>
      </c>
    </row>
    <row r="91" spans="1:12" x14ac:dyDescent="0.7">
      <c r="A91">
        <v>838475</v>
      </c>
      <c r="B91">
        <v>840575</v>
      </c>
      <c r="C91">
        <f t="shared" si="3"/>
        <v>840575</v>
      </c>
      <c r="G91">
        <v>869350</v>
      </c>
      <c r="H91">
        <v>10</v>
      </c>
      <c r="I91">
        <v>869350</v>
      </c>
      <c r="J91">
        <v>10</v>
      </c>
      <c r="L91">
        <f t="shared" si="2"/>
        <v>0</v>
      </c>
    </row>
    <row r="92" spans="1:12" x14ac:dyDescent="0.7">
      <c r="A92">
        <v>821575</v>
      </c>
      <c r="B92">
        <v>823300</v>
      </c>
      <c r="C92">
        <f t="shared" si="3"/>
        <v>823300</v>
      </c>
      <c r="G92">
        <v>775825</v>
      </c>
      <c r="H92">
        <v>9</v>
      </c>
      <c r="I92">
        <v>775825</v>
      </c>
      <c r="J92">
        <v>9</v>
      </c>
      <c r="L92">
        <f t="shared" si="2"/>
        <v>0</v>
      </c>
    </row>
    <row r="93" spans="1:12" x14ac:dyDescent="0.7">
      <c r="A93">
        <v>864900</v>
      </c>
      <c r="B93">
        <v>871200</v>
      </c>
      <c r="C93">
        <f t="shared" si="3"/>
        <v>871200</v>
      </c>
      <c r="G93">
        <v>843325</v>
      </c>
      <c r="H93">
        <v>14</v>
      </c>
      <c r="I93">
        <v>844175</v>
      </c>
      <c r="J93">
        <v>11</v>
      </c>
      <c r="L93">
        <f t="shared" si="2"/>
        <v>850</v>
      </c>
    </row>
    <row r="94" spans="1:12" x14ac:dyDescent="0.7">
      <c r="A94">
        <v>772425</v>
      </c>
      <c r="B94">
        <v>767650</v>
      </c>
      <c r="C94">
        <f t="shared" si="3"/>
        <v>772425</v>
      </c>
      <c r="G94">
        <v>827050</v>
      </c>
      <c r="H94">
        <v>6</v>
      </c>
      <c r="I94">
        <v>827625</v>
      </c>
      <c r="J94">
        <v>5</v>
      </c>
      <c r="L94">
        <f t="shared" si="2"/>
        <v>575</v>
      </c>
    </row>
    <row r="95" spans="1:12" x14ac:dyDescent="0.7">
      <c r="A95">
        <v>842325</v>
      </c>
      <c r="B95">
        <v>840375</v>
      </c>
      <c r="C95">
        <f t="shared" si="3"/>
        <v>842325</v>
      </c>
      <c r="G95">
        <v>872675</v>
      </c>
      <c r="H95">
        <v>12</v>
      </c>
      <c r="I95">
        <v>873525</v>
      </c>
      <c r="J95">
        <v>12</v>
      </c>
      <c r="L95">
        <f t="shared" si="2"/>
        <v>850</v>
      </c>
    </row>
    <row r="96" spans="1:12" x14ac:dyDescent="0.7">
      <c r="A96">
        <v>824000</v>
      </c>
      <c r="B96">
        <v>827375</v>
      </c>
      <c r="C96">
        <f t="shared" si="3"/>
        <v>827375</v>
      </c>
      <c r="G96">
        <v>789475</v>
      </c>
      <c r="H96">
        <v>9</v>
      </c>
      <c r="I96">
        <v>789625</v>
      </c>
      <c r="J96">
        <v>9</v>
      </c>
      <c r="L96">
        <f t="shared" si="2"/>
        <v>150</v>
      </c>
    </row>
    <row r="97" spans="1:12" x14ac:dyDescent="0.7">
      <c r="A97">
        <v>869525</v>
      </c>
      <c r="B97">
        <v>870875</v>
      </c>
      <c r="C97">
        <f t="shared" si="3"/>
        <v>870875</v>
      </c>
      <c r="G97">
        <v>831825</v>
      </c>
      <c r="H97">
        <v>11</v>
      </c>
      <c r="I97">
        <v>832800</v>
      </c>
      <c r="J97">
        <v>9</v>
      </c>
      <c r="L97">
        <f t="shared" si="2"/>
        <v>975</v>
      </c>
    </row>
    <row r="98" spans="1:12" x14ac:dyDescent="0.7">
      <c r="A98">
        <v>787575</v>
      </c>
      <c r="B98">
        <v>783875</v>
      </c>
      <c r="C98">
        <f t="shared" si="3"/>
        <v>787575</v>
      </c>
      <c r="G98">
        <v>837300</v>
      </c>
      <c r="H98">
        <v>8</v>
      </c>
      <c r="I98">
        <v>837400</v>
      </c>
      <c r="J98">
        <v>6</v>
      </c>
      <c r="L98">
        <f t="shared" si="2"/>
        <v>100</v>
      </c>
    </row>
    <row r="99" spans="1:12" x14ac:dyDescent="0.7">
      <c r="A99">
        <v>830275</v>
      </c>
      <c r="B99">
        <v>831200</v>
      </c>
      <c r="C99">
        <f t="shared" si="3"/>
        <v>831200</v>
      </c>
      <c r="G99">
        <v>839975</v>
      </c>
      <c r="H99">
        <v>12</v>
      </c>
      <c r="I99">
        <v>839450</v>
      </c>
      <c r="J99">
        <v>10</v>
      </c>
      <c r="L99">
        <f t="shared" si="2"/>
        <v>-525</v>
      </c>
    </row>
    <row r="100" spans="1:12" x14ac:dyDescent="0.7">
      <c r="A100">
        <v>834325</v>
      </c>
      <c r="B100">
        <v>837025</v>
      </c>
      <c r="C100">
        <f t="shared" si="3"/>
        <v>837025</v>
      </c>
      <c r="G100">
        <v>815250</v>
      </c>
      <c r="H100">
        <v>8</v>
      </c>
      <c r="I100">
        <v>816050</v>
      </c>
      <c r="J100">
        <v>7</v>
      </c>
      <c r="L100">
        <f t="shared" si="2"/>
        <v>800</v>
      </c>
    </row>
    <row r="101" spans="1:12" x14ac:dyDescent="0.7">
      <c r="A101">
        <v>837500</v>
      </c>
      <c r="B101">
        <v>841350</v>
      </c>
      <c r="C101">
        <f t="shared" si="3"/>
        <v>841350</v>
      </c>
      <c r="G101">
        <v>800400</v>
      </c>
      <c r="H101">
        <v>6</v>
      </c>
      <c r="I101">
        <v>800500</v>
      </c>
      <c r="J101">
        <v>7</v>
      </c>
      <c r="L101">
        <f t="shared" si="2"/>
        <v>100</v>
      </c>
    </row>
    <row r="102" spans="1:12" x14ac:dyDescent="0.7">
      <c r="G102">
        <v>789325</v>
      </c>
      <c r="H102">
        <v>8</v>
      </c>
      <c r="I102">
        <v>789325</v>
      </c>
      <c r="J102">
        <v>8</v>
      </c>
      <c r="L102">
        <f t="shared" si="2"/>
        <v>0</v>
      </c>
    </row>
    <row r="103" spans="1:12" x14ac:dyDescent="0.7">
      <c r="G103">
        <v>848100</v>
      </c>
      <c r="H103">
        <v>10</v>
      </c>
      <c r="I103">
        <v>847100</v>
      </c>
      <c r="J103">
        <v>8</v>
      </c>
      <c r="L103">
        <f t="shared" si="2"/>
        <v>-1000</v>
      </c>
    </row>
    <row r="104" spans="1:12" x14ac:dyDescent="0.7">
      <c r="G104">
        <v>801375</v>
      </c>
      <c r="H104">
        <v>7</v>
      </c>
      <c r="I104">
        <v>800200</v>
      </c>
      <c r="J104">
        <v>7</v>
      </c>
      <c r="L104">
        <f t="shared" si="2"/>
        <v>-1175</v>
      </c>
    </row>
    <row r="105" spans="1:12" x14ac:dyDescent="0.7">
      <c r="G105">
        <v>827300</v>
      </c>
      <c r="H105">
        <v>10</v>
      </c>
      <c r="I105">
        <v>828575</v>
      </c>
      <c r="J105">
        <v>10</v>
      </c>
      <c r="L105">
        <f t="shared" si="2"/>
        <v>1275</v>
      </c>
    </row>
    <row r="106" spans="1:12" x14ac:dyDescent="0.7">
      <c r="G106">
        <v>796925</v>
      </c>
      <c r="H106">
        <v>6</v>
      </c>
      <c r="I106">
        <v>800950</v>
      </c>
      <c r="J106">
        <v>8</v>
      </c>
      <c r="L106">
        <f t="shared" si="2"/>
        <v>4025</v>
      </c>
    </row>
    <row r="107" spans="1:12" x14ac:dyDescent="0.7">
      <c r="G107">
        <v>794950</v>
      </c>
      <c r="H107">
        <v>8</v>
      </c>
      <c r="I107">
        <v>796025</v>
      </c>
      <c r="J107">
        <v>8</v>
      </c>
      <c r="L107">
        <f t="shared" si="2"/>
        <v>1075</v>
      </c>
    </row>
    <row r="108" spans="1:12" x14ac:dyDescent="0.7">
      <c r="G108">
        <v>812975</v>
      </c>
      <c r="H108">
        <v>11</v>
      </c>
      <c r="I108">
        <v>814650</v>
      </c>
      <c r="J108">
        <v>11</v>
      </c>
      <c r="L108">
        <f t="shared" si="2"/>
        <v>1675</v>
      </c>
    </row>
    <row r="109" spans="1:12" x14ac:dyDescent="0.7">
      <c r="G109">
        <v>853175</v>
      </c>
      <c r="H109">
        <v>12</v>
      </c>
      <c r="I109">
        <v>852975</v>
      </c>
      <c r="J109">
        <v>11</v>
      </c>
      <c r="L109">
        <f t="shared" si="2"/>
        <v>-200</v>
      </c>
    </row>
    <row r="110" spans="1:12" x14ac:dyDescent="0.7">
      <c r="G110">
        <v>808000</v>
      </c>
      <c r="H110">
        <v>8</v>
      </c>
      <c r="I110">
        <v>807700</v>
      </c>
      <c r="J110">
        <v>7</v>
      </c>
      <c r="L110">
        <f t="shared" si="2"/>
        <v>-300</v>
      </c>
    </row>
    <row r="111" spans="1:12" x14ac:dyDescent="0.7">
      <c r="G111">
        <v>795700</v>
      </c>
      <c r="H111">
        <v>8</v>
      </c>
      <c r="I111">
        <v>795850</v>
      </c>
      <c r="J111">
        <v>9</v>
      </c>
      <c r="L111">
        <f t="shared" si="2"/>
        <v>150</v>
      </c>
    </row>
    <row r="112" spans="1:12" x14ac:dyDescent="0.7">
      <c r="G112">
        <v>802025</v>
      </c>
      <c r="H112">
        <v>9</v>
      </c>
      <c r="I112">
        <v>798775</v>
      </c>
      <c r="J112">
        <v>7</v>
      </c>
      <c r="L112">
        <f t="shared" si="2"/>
        <v>-3250</v>
      </c>
    </row>
    <row r="113" spans="7:12" x14ac:dyDescent="0.7">
      <c r="G113">
        <v>777150</v>
      </c>
      <c r="H113">
        <v>5</v>
      </c>
      <c r="I113">
        <v>778575</v>
      </c>
      <c r="J113">
        <v>6</v>
      </c>
      <c r="L113">
        <f t="shared" si="2"/>
        <v>1425</v>
      </c>
    </row>
    <row r="114" spans="7:12" x14ac:dyDescent="0.7">
      <c r="G114">
        <v>830900</v>
      </c>
      <c r="H114">
        <v>14</v>
      </c>
      <c r="I114">
        <v>831100</v>
      </c>
      <c r="J114">
        <v>7</v>
      </c>
      <c r="L114">
        <f t="shared" si="2"/>
        <v>200</v>
      </c>
    </row>
    <row r="115" spans="7:12" x14ac:dyDescent="0.7">
      <c r="G115">
        <v>849000</v>
      </c>
      <c r="H115">
        <v>11</v>
      </c>
      <c r="I115">
        <v>848325</v>
      </c>
      <c r="J115">
        <v>9</v>
      </c>
      <c r="L115">
        <f t="shared" si="2"/>
        <v>-675</v>
      </c>
    </row>
    <row r="116" spans="7:12" x14ac:dyDescent="0.7">
      <c r="G116">
        <v>817750</v>
      </c>
      <c r="H116">
        <v>10</v>
      </c>
      <c r="I116">
        <v>818800</v>
      </c>
      <c r="J116">
        <v>10</v>
      </c>
      <c r="L116">
        <f t="shared" si="2"/>
        <v>1050</v>
      </c>
    </row>
    <row r="117" spans="7:12" x14ac:dyDescent="0.7">
      <c r="G117">
        <v>801850</v>
      </c>
      <c r="H117">
        <v>7</v>
      </c>
      <c r="I117">
        <v>803025</v>
      </c>
      <c r="J117">
        <v>8</v>
      </c>
      <c r="L117">
        <f t="shared" si="2"/>
        <v>1175</v>
      </c>
    </row>
    <row r="118" spans="7:12" x14ac:dyDescent="0.7">
      <c r="G118">
        <v>810300</v>
      </c>
      <c r="H118">
        <v>7</v>
      </c>
      <c r="I118">
        <v>810725</v>
      </c>
      <c r="J118">
        <v>7</v>
      </c>
      <c r="L118">
        <f t="shared" si="2"/>
        <v>425</v>
      </c>
    </row>
    <row r="119" spans="7:12" x14ac:dyDescent="0.7">
      <c r="G119">
        <v>828125</v>
      </c>
      <c r="H119">
        <v>10</v>
      </c>
      <c r="I119">
        <v>827875</v>
      </c>
      <c r="J119">
        <v>9</v>
      </c>
      <c r="L119">
        <f t="shared" si="2"/>
        <v>-250</v>
      </c>
    </row>
    <row r="120" spans="7:12" x14ac:dyDescent="0.7">
      <c r="G120">
        <v>772325</v>
      </c>
      <c r="H120">
        <v>7</v>
      </c>
      <c r="I120">
        <v>774400</v>
      </c>
      <c r="J120">
        <v>9</v>
      </c>
      <c r="L120">
        <f t="shared" si="2"/>
        <v>2075</v>
      </c>
    </row>
    <row r="121" spans="7:12" x14ac:dyDescent="0.7">
      <c r="G121">
        <v>822025</v>
      </c>
      <c r="H121">
        <v>8</v>
      </c>
      <c r="I121">
        <v>824675</v>
      </c>
      <c r="J121">
        <v>8</v>
      </c>
      <c r="L121">
        <f t="shared" si="2"/>
        <v>2650</v>
      </c>
    </row>
    <row r="122" spans="7:12" x14ac:dyDescent="0.7">
      <c r="G122">
        <v>872300</v>
      </c>
      <c r="H122">
        <v>10</v>
      </c>
      <c r="I122">
        <v>871425</v>
      </c>
      <c r="J122">
        <v>10</v>
      </c>
      <c r="L122">
        <f t="shared" si="2"/>
        <v>-875</v>
      </c>
    </row>
    <row r="123" spans="7:12" x14ac:dyDescent="0.7">
      <c r="G123">
        <v>825175</v>
      </c>
      <c r="H123">
        <v>9</v>
      </c>
      <c r="I123">
        <v>826500</v>
      </c>
      <c r="J123">
        <v>8</v>
      </c>
      <c r="L123">
        <f t="shared" si="2"/>
        <v>1325</v>
      </c>
    </row>
    <row r="124" spans="7:12" x14ac:dyDescent="0.7">
      <c r="G124">
        <v>801625</v>
      </c>
      <c r="H124">
        <v>7</v>
      </c>
      <c r="I124">
        <v>800675</v>
      </c>
      <c r="J124">
        <v>10</v>
      </c>
      <c r="L124">
        <f t="shared" si="2"/>
        <v>-950</v>
      </c>
    </row>
    <row r="125" spans="7:12" x14ac:dyDescent="0.7">
      <c r="G125">
        <v>841550</v>
      </c>
      <c r="H125">
        <v>6</v>
      </c>
      <c r="I125">
        <v>842350</v>
      </c>
      <c r="J125">
        <v>6</v>
      </c>
      <c r="L125">
        <f t="shared" si="2"/>
        <v>800</v>
      </c>
    </row>
    <row r="126" spans="7:12" x14ac:dyDescent="0.7">
      <c r="G126">
        <v>834175</v>
      </c>
      <c r="H126">
        <v>10</v>
      </c>
      <c r="I126">
        <v>838250</v>
      </c>
      <c r="J126">
        <v>11</v>
      </c>
      <c r="L126">
        <f t="shared" si="2"/>
        <v>4075</v>
      </c>
    </row>
    <row r="127" spans="7:12" x14ac:dyDescent="0.7">
      <c r="G127">
        <v>846600</v>
      </c>
      <c r="H127">
        <v>6</v>
      </c>
      <c r="I127">
        <v>846375</v>
      </c>
      <c r="J127">
        <v>6</v>
      </c>
      <c r="L127">
        <f t="shared" si="2"/>
        <v>-225</v>
      </c>
    </row>
    <row r="128" spans="7:12" x14ac:dyDescent="0.7">
      <c r="G128">
        <v>803425</v>
      </c>
      <c r="H128">
        <v>9</v>
      </c>
      <c r="I128">
        <v>804075</v>
      </c>
      <c r="J128">
        <v>9</v>
      </c>
      <c r="L128">
        <f t="shared" si="2"/>
        <v>650</v>
      </c>
    </row>
    <row r="129" spans="7:12" x14ac:dyDescent="0.7">
      <c r="G129">
        <v>790000</v>
      </c>
      <c r="H129">
        <v>7</v>
      </c>
      <c r="I129">
        <v>796000</v>
      </c>
      <c r="J129">
        <v>7</v>
      </c>
      <c r="L129">
        <f t="shared" si="2"/>
        <v>6000</v>
      </c>
    </row>
    <row r="130" spans="7:12" x14ac:dyDescent="0.7">
      <c r="G130">
        <v>823350</v>
      </c>
      <c r="H130">
        <v>8</v>
      </c>
      <c r="I130">
        <v>824500</v>
      </c>
      <c r="J130">
        <v>7</v>
      </c>
      <c r="L130">
        <f t="shared" ref="L130:L193" si="4">I130-G130</f>
        <v>1150</v>
      </c>
    </row>
    <row r="131" spans="7:12" x14ac:dyDescent="0.7">
      <c r="G131">
        <v>851100</v>
      </c>
      <c r="H131">
        <v>9</v>
      </c>
      <c r="I131">
        <v>850950</v>
      </c>
      <c r="J131">
        <v>10</v>
      </c>
      <c r="L131">
        <f t="shared" si="4"/>
        <v>-150</v>
      </c>
    </row>
    <row r="132" spans="7:12" x14ac:dyDescent="0.7">
      <c r="G132">
        <v>762050</v>
      </c>
      <c r="H132">
        <v>6</v>
      </c>
      <c r="I132">
        <v>763350</v>
      </c>
      <c r="J132">
        <v>6</v>
      </c>
      <c r="L132">
        <f t="shared" si="4"/>
        <v>1300</v>
      </c>
    </row>
    <row r="133" spans="7:12" x14ac:dyDescent="0.7">
      <c r="G133">
        <v>783125</v>
      </c>
      <c r="H133">
        <v>7</v>
      </c>
      <c r="I133">
        <v>782925</v>
      </c>
      <c r="J133">
        <v>7</v>
      </c>
      <c r="L133">
        <f t="shared" si="4"/>
        <v>-200</v>
      </c>
    </row>
    <row r="134" spans="7:12" x14ac:dyDescent="0.7">
      <c r="G134">
        <v>819725</v>
      </c>
      <c r="H134">
        <v>10</v>
      </c>
      <c r="I134">
        <v>820675</v>
      </c>
      <c r="J134">
        <v>7</v>
      </c>
      <c r="L134">
        <f t="shared" si="4"/>
        <v>950</v>
      </c>
    </row>
    <row r="135" spans="7:12" x14ac:dyDescent="0.7">
      <c r="G135">
        <v>826800</v>
      </c>
      <c r="H135">
        <v>9</v>
      </c>
      <c r="I135">
        <v>826525</v>
      </c>
      <c r="J135">
        <v>8</v>
      </c>
      <c r="L135">
        <f t="shared" si="4"/>
        <v>-275</v>
      </c>
    </row>
    <row r="136" spans="7:12" x14ac:dyDescent="0.7">
      <c r="G136">
        <v>805475</v>
      </c>
      <c r="H136">
        <v>10</v>
      </c>
      <c r="I136">
        <v>801325</v>
      </c>
      <c r="J136">
        <v>8</v>
      </c>
      <c r="L136">
        <f t="shared" si="4"/>
        <v>-4150</v>
      </c>
    </row>
    <row r="137" spans="7:12" x14ac:dyDescent="0.7">
      <c r="G137">
        <v>781050</v>
      </c>
      <c r="H137">
        <v>5</v>
      </c>
      <c r="I137">
        <v>781900</v>
      </c>
      <c r="J137">
        <v>6</v>
      </c>
      <c r="L137">
        <f t="shared" si="4"/>
        <v>850</v>
      </c>
    </row>
    <row r="138" spans="7:12" x14ac:dyDescent="0.7">
      <c r="G138">
        <v>850775</v>
      </c>
      <c r="H138">
        <v>8</v>
      </c>
      <c r="I138">
        <v>852000</v>
      </c>
      <c r="J138">
        <v>8</v>
      </c>
      <c r="L138">
        <f t="shared" si="4"/>
        <v>1225</v>
      </c>
    </row>
    <row r="139" spans="7:12" x14ac:dyDescent="0.7">
      <c r="G139">
        <v>863450</v>
      </c>
      <c r="H139">
        <v>10</v>
      </c>
      <c r="I139">
        <v>863150</v>
      </c>
      <c r="J139">
        <v>8</v>
      </c>
      <c r="L139">
        <f t="shared" si="4"/>
        <v>-300</v>
      </c>
    </row>
    <row r="140" spans="7:12" x14ac:dyDescent="0.7">
      <c r="G140">
        <v>787975</v>
      </c>
      <c r="H140">
        <v>7</v>
      </c>
      <c r="I140">
        <v>787975</v>
      </c>
      <c r="J140">
        <v>8</v>
      </c>
      <c r="L140">
        <f t="shared" si="4"/>
        <v>0</v>
      </c>
    </row>
    <row r="141" spans="7:12" x14ac:dyDescent="0.7">
      <c r="G141">
        <v>831625</v>
      </c>
      <c r="H141">
        <v>9</v>
      </c>
      <c r="I141">
        <v>831025</v>
      </c>
      <c r="J141">
        <v>9</v>
      </c>
      <c r="L141">
        <f t="shared" si="4"/>
        <v>-600</v>
      </c>
    </row>
    <row r="142" spans="7:12" x14ac:dyDescent="0.7">
      <c r="G142">
        <v>830325</v>
      </c>
      <c r="H142">
        <v>8</v>
      </c>
      <c r="I142">
        <v>830600</v>
      </c>
      <c r="J142">
        <v>7</v>
      </c>
      <c r="L142">
        <f t="shared" si="4"/>
        <v>275</v>
      </c>
    </row>
    <row r="143" spans="7:12" x14ac:dyDescent="0.7">
      <c r="G143">
        <v>853250</v>
      </c>
      <c r="H143">
        <v>11</v>
      </c>
      <c r="I143">
        <v>854025</v>
      </c>
      <c r="J143">
        <v>11</v>
      </c>
      <c r="L143">
        <f t="shared" si="4"/>
        <v>775</v>
      </c>
    </row>
    <row r="144" spans="7:12" x14ac:dyDescent="0.7">
      <c r="G144">
        <v>764875</v>
      </c>
      <c r="H144">
        <v>7</v>
      </c>
      <c r="I144">
        <v>764350</v>
      </c>
      <c r="J144">
        <v>5</v>
      </c>
      <c r="L144">
        <f t="shared" si="4"/>
        <v>-525</v>
      </c>
    </row>
    <row r="145" spans="7:12" x14ac:dyDescent="0.7">
      <c r="G145">
        <v>825175</v>
      </c>
      <c r="H145">
        <v>9</v>
      </c>
      <c r="I145">
        <v>824325</v>
      </c>
      <c r="J145">
        <v>9</v>
      </c>
      <c r="L145">
        <f t="shared" si="4"/>
        <v>-850</v>
      </c>
    </row>
    <row r="146" spans="7:12" x14ac:dyDescent="0.7">
      <c r="G146">
        <v>838475</v>
      </c>
      <c r="H146">
        <v>9</v>
      </c>
      <c r="I146">
        <v>837350</v>
      </c>
      <c r="J146">
        <v>8</v>
      </c>
      <c r="L146">
        <f t="shared" si="4"/>
        <v>-1125</v>
      </c>
    </row>
    <row r="147" spans="7:12" x14ac:dyDescent="0.7">
      <c r="G147">
        <v>860450</v>
      </c>
      <c r="H147">
        <v>9</v>
      </c>
      <c r="I147">
        <v>863175</v>
      </c>
      <c r="J147">
        <v>11</v>
      </c>
      <c r="L147">
        <f t="shared" si="4"/>
        <v>2725</v>
      </c>
    </row>
    <row r="148" spans="7:12" x14ac:dyDescent="0.7">
      <c r="G148">
        <v>802200</v>
      </c>
      <c r="H148">
        <v>8</v>
      </c>
      <c r="I148">
        <v>800625</v>
      </c>
      <c r="J148">
        <v>9</v>
      </c>
      <c r="L148">
        <f t="shared" si="4"/>
        <v>-1575</v>
      </c>
    </row>
    <row r="149" spans="7:12" x14ac:dyDescent="0.7">
      <c r="G149">
        <v>809925</v>
      </c>
      <c r="H149">
        <v>8</v>
      </c>
      <c r="I149">
        <v>809900</v>
      </c>
      <c r="J149">
        <v>7</v>
      </c>
      <c r="L149">
        <f t="shared" si="4"/>
        <v>-25</v>
      </c>
    </row>
    <row r="150" spans="7:12" x14ac:dyDescent="0.7">
      <c r="G150">
        <v>861250</v>
      </c>
      <c r="H150">
        <v>9</v>
      </c>
      <c r="I150">
        <v>862950</v>
      </c>
      <c r="J150">
        <v>8</v>
      </c>
      <c r="L150">
        <f t="shared" si="4"/>
        <v>1700</v>
      </c>
    </row>
    <row r="151" spans="7:12" x14ac:dyDescent="0.7">
      <c r="G151">
        <v>822900</v>
      </c>
      <c r="H151">
        <v>8</v>
      </c>
      <c r="I151">
        <v>823075</v>
      </c>
      <c r="J151">
        <v>9</v>
      </c>
      <c r="L151">
        <f t="shared" si="4"/>
        <v>175</v>
      </c>
    </row>
    <row r="152" spans="7:12" x14ac:dyDescent="0.7">
      <c r="G152">
        <v>777875</v>
      </c>
      <c r="H152">
        <v>6</v>
      </c>
      <c r="I152">
        <v>778275</v>
      </c>
      <c r="J152">
        <v>6</v>
      </c>
      <c r="L152">
        <f t="shared" si="4"/>
        <v>400</v>
      </c>
    </row>
    <row r="153" spans="7:12" x14ac:dyDescent="0.7">
      <c r="G153">
        <v>840875</v>
      </c>
      <c r="H153">
        <v>9</v>
      </c>
      <c r="I153">
        <v>844800</v>
      </c>
      <c r="J153">
        <v>10</v>
      </c>
      <c r="L153">
        <f t="shared" si="4"/>
        <v>3925</v>
      </c>
    </row>
    <row r="154" spans="7:12" x14ac:dyDescent="0.7">
      <c r="G154">
        <v>808575</v>
      </c>
      <c r="H154">
        <v>8</v>
      </c>
      <c r="I154">
        <v>809875</v>
      </c>
      <c r="J154">
        <v>8</v>
      </c>
      <c r="L154">
        <f t="shared" si="4"/>
        <v>1300</v>
      </c>
    </row>
    <row r="155" spans="7:12" x14ac:dyDescent="0.7">
      <c r="G155">
        <v>855100</v>
      </c>
      <c r="H155">
        <v>8</v>
      </c>
      <c r="I155">
        <v>856650</v>
      </c>
      <c r="J155">
        <v>9</v>
      </c>
      <c r="L155">
        <f t="shared" si="4"/>
        <v>1550</v>
      </c>
    </row>
    <row r="156" spans="7:12" x14ac:dyDescent="0.7">
      <c r="G156">
        <v>745025</v>
      </c>
      <c r="H156">
        <v>6</v>
      </c>
      <c r="I156">
        <v>745925</v>
      </c>
      <c r="J156">
        <v>7</v>
      </c>
      <c r="L156">
        <f t="shared" si="4"/>
        <v>900</v>
      </c>
    </row>
    <row r="157" spans="7:12" x14ac:dyDescent="0.7">
      <c r="G157">
        <v>811125</v>
      </c>
      <c r="H157">
        <v>7</v>
      </c>
      <c r="I157">
        <v>811550</v>
      </c>
      <c r="J157">
        <v>7</v>
      </c>
      <c r="L157">
        <f t="shared" si="4"/>
        <v>425</v>
      </c>
    </row>
    <row r="158" spans="7:12" x14ac:dyDescent="0.7">
      <c r="G158">
        <v>828300</v>
      </c>
      <c r="H158">
        <v>9</v>
      </c>
      <c r="I158">
        <v>828325</v>
      </c>
      <c r="J158">
        <v>8</v>
      </c>
      <c r="L158">
        <f t="shared" si="4"/>
        <v>25</v>
      </c>
    </row>
    <row r="159" spans="7:12" x14ac:dyDescent="0.7">
      <c r="G159">
        <v>859600</v>
      </c>
      <c r="H159">
        <v>11</v>
      </c>
      <c r="I159">
        <v>859725</v>
      </c>
      <c r="J159">
        <v>11</v>
      </c>
      <c r="L159">
        <f t="shared" si="4"/>
        <v>125</v>
      </c>
    </row>
    <row r="160" spans="7:12" x14ac:dyDescent="0.7">
      <c r="G160">
        <v>817950</v>
      </c>
      <c r="H160">
        <v>7</v>
      </c>
      <c r="I160">
        <v>818125</v>
      </c>
      <c r="J160">
        <v>7</v>
      </c>
      <c r="L160">
        <f t="shared" si="4"/>
        <v>175</v>
      </c>
    </row>
    <row r="161" spans="7:12" x14ac:dyDescent="0.7">
      <c r="G161">
        <v>801375</v>
      </c>
      <c r="H161">
        <v>6</v>
      </c>
      <c r="I161">
        <v>801300</v>
      </c>
      <c r="J161">
        <v>6</v>
      </c>
      <c r="L161">
        <f t="shared" si="4"/>
        <v>-75</v>
      </c>
    </row>
    <row r="162" spans="7:12" x14ac:dyDescent="0.7">
      <c r="G162">
        <v>791575</v>
      </c>
      <c r="H162">
        <v>6</v>
      </c>
      <c r="I162">
        <v>794125</v>
      </c>
      <c r="J162">
        <v>6</v>
      </c>
      <c r="L162">
        <f t="shared" si="4"/>
        <v>2550</v>
      </c>
    </row>
    <row r="163" spans="7:12" x14ac:dyDescent="0.7">
      <c r="G163">
        <v>813300</v>
      </c>
      <c r="H163">
        <v>12</v>
      </c>
      <c r="I163">
        <v>813200</v>
      </c>
      <c r="J163">
        <v>10</v>
      </c>
      <c r="L163">
        <f t="shared" si="4"/>
        <v>-100</v>
      </c>
    </row>
    <row r="164" spans="7:12" x14ac:dyDescent="0.7">
      <c r="G164">
        <v>765200</v>
      </c>
      <c r="H164">
        <v>10</v>
      </c>
      <c r="I164">
        <v>766000</v>
      </c>
      <c r="J164">
        <v>10</v>
      </c>
      <c r="L164">
        <f t="shared" si="4"/>
        <v>800</v>
      </c>
    </row>
    <row r="165" spans="7:12" x14ac:dyDescent="0.7">
      <c r="G165">
        <v>814750</v>
      </c>
      <c r="H165">
        <v>8</v>
      </c>
      <c r="I165">
        <v>815875</v>
      </c>
      <c r="J165">
        <v>9</v>
      </c>
      <c r="L165">
        <f t="shared" si="4"/>
        <v>1125</v>
      </c>
    </row>
    <row r="166" spans="7:12" x14ac:dyDescent="0.7">
      <c r="G166">
        <v>863850</v>
      </c>
      <c r="H166">
        <v>7</v>
      </c>
      <c r="I166">
        <v>864800</v>
      </c>
      <c r="J166">
        <v>7</v>
      </c>
      <c r="L166">
        <f t="shared" si="4"/>
        <v>950</v>
      </c>
    </row>
    <row r="167" spans="7:12" x14ac:dyDescent="0.7">
      <c r="G167">
        <v>831875</v>
      </c>
      <c r="H167">
        <v>8</v>
      </c>
      <c r="I167">
        <v>832925</v>
      </c>
      <c r="J167">
        <v>8</v>
      </c>
      <c r="L167">
        <f t="shared" si="4"/>
        <v>1050</v>
      </c>
    </row>
    <row r="168" spans="7:12" x14ac:dyDescent="0.7">
      <c r="G168">
        <v>750250</v>
      </c>
      <c r="H168">
        <v>7</v>
      </c>
      <c r="I168">
        <v>751175</v>
      </c>
      <c r="J168">
        <v>8</v>
      </c>
      <c r="L168">
        <f t="shared" si="4"/>
        <v>925</v>
      </c>
    </row>
    <row r="169" spans="7:12" x14ac:dyDescent="0.7">
      <c r="G169">
        <v>839975</v>
      </c>
      <c r="H169">
        <v>8</v>
      </c>
      <c r="I169">
        <v>842625</v>
      </c>
      <c r="J169">
        <v>8</v>
      </c>
      <c r="L169">
        <f t="shared" si="4"/>
        <v>2650</v>
      </c>
    </row>
    <row r="170" spans="7:12" x14ac:dyDescent="0.7">
      <c r="G170">
        <v>792850</v>
      </c>
      <c r="H170">
        <v>7</v>
      </c>
      <c r="I170">
        <v>793925</v>
      </c>
      <c r="J170">
        <v>7</v>
      </c>
      <c r="L170">
        <f t="shared" si="4"/>
        <v>1075</v>
      </c>
    </row>
    <row r="171" spans="7:12" x14ac:dyDescent="0.7">
      <c r="G171">
        <v>797800</v>
      </c>
      <c r="H171">
        <v>9</v>
      </c>
      <c r="I171">
        <v>797950</v>
      </c>
      <c r="J171">
        <v>9</v>
      </c>
      <c r="L171">
        <f t="shared" si="4"/>
        <v>150</v>
      </c>
    </row>
    <row r="172" spans="7:12" x14ac:dyDescent="0.7">
      <c r="G172">
        <v>790950</v>
      </c>
      <c r="H172">
        <v>6</v>
      </c>
      <c r="I172">
        <v>790500</v>
      </c>
      <c r="J172">
        <v>7</v>
      </c>
      <c r="L172">
        <f t="shared" si="4"/>
        <v>-450</v>
      </c>
    </row>
    <row r="173" spans="7:12" x14ac:dyDescent="0.7">
      <c r="G173">
        <v>820300</v>
      </c>
      <c r="H173">
        <v>7</v>
      </c>
      <c r="I173">
        <v>822050</v>
      </c>
      <c r="J173">
        <v>6</v>
      </c>
      <c r="L173">
        <f t="shared" si="4"/>
        <v>1750</v>
      </c>
    </row>
    <row r="174" spans="7:12" x14ac:dyDescent="0.7">
      <c r="G174">
        <v>841825</v>
      </c>
      <c r="H174">
        <v>8</v>
      </c>
      <c r="I174">
        <v>844200</v>
      </c>
      <c r="J174">
        <v>8</v>
      </c>
      <c r="L174">
        <f t="shared" si="4"/>
        <v>2375</v>
      </c>
    </row>
    <row r="175" spans="7:12" x14ac:dyDescent="0.7">
      <c r="G175">
        <v>828450</v>
      </c>
      <c r="H175">
        <v>8</v>
      </c>
      <c r="I175">
        <v>829750</v>
      </c>
      <c r="J175">
        <v>9</v>
      </c>
      <c r="L175">
        <f t="shared" si="4"/>
        <v>1300</v>
      </c>
    </row>
    <row r="176" spans="7:12" x14ac:dyDescent="0.7">
      <c r="G176">
        <v>797450</v>
      </c>
      <c r="H176">
        <v>7</v>
      </c>
      <c r="I176">
        <v>797450</v>
      </c>
      <c r="J176">
        <v>7</v>
      </c>
      <c r="L176">
        <f t="shared" si="4"/>
        <v>0</v>
      </c>
    </row>
    <row r="177" spans="7:12" x14ac:dyDescent="0.7">
      <c r="G177">
        <v>840700</v>
      </c>
      <c r="H177">
        <v>7</v>
      </c>
      <c r="I177">
        <v>842250</v>
      </c>
      <c r="J177">
        <v>7</v>
      </c>
      <c r="L177">
        <f t="shared" si="4"/>
        <v>1550</v>
      </c>
    </row>
    <row r="178" spans="7:12" x14ac:dyDescent="0.7">
      <c r="G178">
        <v>852450</v>
      </c>
      <c r="H178">
        <v>11</v>
      </c>
      <c r="I178">
        <v>852525</v>
      </c>
      <c r="J178">
        <v>11</v>
      </c>
      <c r="L178">
        <f t="shared" si="4"/>
        <v>75</v>
      </c>
    </row>
    <row r="179" spans="7:12" x14ac:dyDescent="0.7">
      <c r="G179">
        <v>845950</v>
      </c>
      <c r="H179">
        <v>11</v>
      </c>
      <c r="I179">
        <v>846025</v>
      </c>
      <c r="J179">
        <v>11</v>
      </c>
      <c r="L179">
        <f t="shared" si="4"/>
        <v>75</v>
      </c>
    </row>
    <row r="180" spans="7:12" x14ac:dyDescent="0.7">
      <c r="G180">
        <v>792625</v>
      </c>
      <c r="H180">
        <v>9</v>
      </c>
      <c r="I180">
        <v>794125</v>
      </c>
      <c r="J180">
        <v>12</v>
      </c>
      <c r="L180">
        <f t="shared" si="4"/>
        <v>1500</v>
      </c>
    </row>
    <row r="181" spans="7:12" x14ac:dyDescent="0.7">
      <c r="G181">
        <v>808025</v>
      </c>
      <c r="H181">
        <v>8</v>
      </c>
      <c r="I181">
        <v>810125</v>
      </c>
      <c r="J181">
        <v>9</v>
      </c>
      <c r="L181">
        <f t="shared" si="4"/>
        <v>2100</v>
      </c>
    </row>
    <row r="182" spans="7:12" x14ac:dyDescent="0.7">
      <c r="G182">
        <v>821975</v>
      </c>
      <c r="H182">
        <v>7</v>
      </c>
      <c r="I182">
        <v>823000</v>
      </c>
      <c r="J182">
        <v>6</v>
      </c>
      <c r="L182">
        <f t="shared" si="4"/>
        <v>1025</v>
      </c>
    </row>
    <row r="183" spans="7:12" x14ac:dyDescent="0.7">
      <c r="G183">
        <v>856000</v>
      </c>
      <c r="H183">
        <v>11</v>
      </c>
      <c r="I183">
        <v>856300</v>
      </c>
      <c r="J183">
        <v>11</v>
      </c>
      <c r="L183">
        <f t="shared" si="4"/>
        <v>300</v>
      </c>
    </row>
    <row r="184" spans="7:12" x14ac:dyDescent="0.7">
      <c r="G184">
        <v>811550</v>
      </c>
      <c r="H184">
        <v>7</v>
      </c>
      <c r="I184">
        <v>813250</v>
      </c>
      <c r="J184">
        <v>7</v>
      </c>
      <c r="L184">
        <f t="shared" si="4"/>
        <v>1700</v>
      </c>
    </row>
    <row r="185" spans="7:12" x14ac:dyDescent="0.7">
      <c r="G185">
        <v>816500</v>
      </c>
      <c r="H185">
        <v>7</v>
      </c>
      <c r="I185">
        <v>817400</v>
      </c>
      <c r="J185">
        <v>6</v>
      </c>
      <c r="L185">
        <f t="shared" si="4"/>
        <v>900</v>
      </c>
    </row>
    <row r="186" spans="7:12" x14ac:dyDescent="0.7">
      <c r="G186">
        <v>790800</v>
      </c>
      <c r="H186">
        <v>7</v>
      </c>
      <c r="I186">
        <v>790850</v>
      </c>
      <c r="J186">
        <v>6</v>
      </c>
      <c r="L186">
        <f t="shared" si="4"/>
        <v>50</v>
      </c>
    </row>
    <row r="187" spans="7:12" x14ac:dyDescent="0.7">
      <c r="G187">
        <v>839425</v>
      </c>
      <c r="H187">
        <v>12</v>
      </c>
      <c r="I187">
        <v>841775</v>
      </c>
      <c r="J187">
        <v>9</v>
      </c>
      <c r="L187">
        <f t="shared" si="4"/>
        <v>2350</v>
      </c>
    </row>
    <row r="188" spans="7:12" x14ac:dyDescent="0.7">
      <c r="G188">
        <v>781975</v>
      </c>
      <c r="H188">
        <v>8</v>
      </c>
      <c r="I188">
        <v>781975</v>
      </c>
      <c r="J188">
        <v>8</v>
      </c>
      <c r="L188">
        <f t="shared" si="4"/>
        <v>0</v>
      </c>
    </row>
    <row r="189" spans="7:12" x14ac:dyDescent="0.7">
      <c r="G189">
        <v>824100</v>
      </c>
      <c r="H189">
        <v>9</v>
      </c>
      <c r="I189">
        <v>824775</v>
      </c>
      <c r="J189">
        <v>9</v>
      </c>
      <c r="L189">
        <f t="shared" si="4"/>
        <v>675</v>
      </c>
    </row>
    <row r="190" spans="7:12" x14ac:dyDescent="0.7">
      <c r="G190">
        <v>839375</v>
      </c>
      <c r="H190">
        <v>7</v>
      </c>
      <c r="I190">
        <v>839125</v>
      </c>
      <c r="J190">
        <v>7</v>
      </c>
      <c r="L190">
        <f t="shared" si="4"/>
        <v>-250</v>
      </c>
    </row>
    <row r="191" spans="7:12" x14ac:dyDescent="0.7">
      <c r="G191">
        <v>858500</v>
      </c>
      <c r="H191">
        <v>10</v>
      </c>
      <c r="I191">
        <v>860700</v>
      </c>
      <c r="J191">
        <v>9</v>
      </c>
      <c r="L191">
        <f t="shared" si="4"/>
        <v>2200</v>
      </c>
    </row>
    <row r="192" spans="7:12" x14ac:dyDescent="0.7">
      <c r="G192">
        <v>746025</v>
      </c>
      <c r="H192">
        <v>6</v>
      </c>
      <c r="I192">
        <v>744525</v>
      </c>
      <c r="J192">
        <v>6</v>
      </c>
      <c r="L192">
        <f t="shared" si="4"/>
        <v>-1500</v>
      </c>
    </row>
    <row r="193" spans="7:12" x14ac:dyDescent="0.7">
      <c r="G193">
        <v>813125</v>
      </c>
      <c r="H193">
        <v>9</v>
      </c>
      <c r="I193">
        <v>812600</v>
      </c>
      <c r="J193">
        <v>9</v>
      </c>
      <c r="L193">
        <f t="shared" si="4"/>
        <v>-525</v>
      </c>
    </row>
    <row r="194" spans="7:12" x14ac:dyDescent="0.7">
      <c r="G194">
        <v>803625</v>
      </c>
      <c r="H194">
        <v>7</v>
      </c>
      <c r="I194">
        <v>804700</v>
      </c>
      <c r="J194">
        <v>9</v>
      </c>
      <c r="L194">
        <f t="shared" ref="L194:L257" si="5">I194-G194</f>
        <v>1075</v>
      </c>
    </row>
    <row r="195" spans="7:12" x14ac:dyDescent="0.7">
      <c r="G195">
        <v>859700</v>
      </c>
      <c r="H195">
        <v>9</v>
      </c>
      <c r="I195">
        <v>859700</v>
      </c>
      <c r="J195">
        <v>9</v>
      </c>
      <c r="L195">
        <f t="shared" si="5"/>
        <v>0</v>
      </c>
    </row>
    <row r="196" spans="7:12" x14ac:dyDescent="0.7">
      <c r="G196">
        <v>823600</v>
      </c>
      <c r="H196">
        <v>7</v>
      </c>
      <c r="I196">
        <v>823600</v>
      </c>
      <c r="J196">
        <v>7</v>
      </c>
      <c r="L196">
        <f t="shared" si="5"/>
        <v>0</v>
      </c>
    </row>
    <row r="197" spans="7:12" x14ac:dyDescent="0.7">
      <c r="G197">
        <v>813900</v>
      </c>
      <c r="H197">
        <v>8</v>
      </c>
      <c r="I197">
        <v>814450</v>
      </c>
      <c r="J197">
        <v>8</v>
      </c>
      <c r="L197">
        <f t="shared" si="5"/>
        <v>550</v>
      </c>
    </row>
    <row r="198" spans="7:12" x14ac:dyDescent="0.7">
      <c r="G198">
        <v>784775</v>
      </c>
      <c r="H198">
        <v>7</v>
      </c>
      <c r="I198">
        <v>785875</v>
      </c>
      <c r="J198">
        <v>7</v>
      </c>
      <c r="L198">
        <f t="shared" si="5"/>
        <v>1100</v>
      </c>
    </row>
    <row r="199" spans="7:12" x14ac:dyDescent="0.7">
      <c r="G199">
        <v>827700</v>
      </c>
      <c r="H199">
        <v>9</v>
      </c>
      <c r="I199">
        <v>828650</v>
      </c>
      <c r="J199">
        <v>9</v>
      </c>
      <c r="L199">
        <f t="shared" si="5"/>
        <v>950</v>
      </c>
    </row>
    <row r="200" spans="7:12" x14ac:dyDescent="0.7">
      <c r="G200">
        <v>801175</v>
      </c>
      <c r="H200">
        <v>6</v>
      </c>
      <c r="I200">
        <v>803425</v>
      </c>
      <c r="J200">
        <v>5</v>
      </c>
      <c r="L200">
        <f t="shared" si="5"/>
        <v>2250</v>
      </c>
    </row>
    <row r="201" spans="7:12" x14ac:dyDescent="0.7">
      <c r="G201">
        <v>838375</v>
      </c>
      <c r="H201">
        <v>11</v>
      </c>
      <c r="I201">
        <v>840000</v>
      </c>
      <c r="J201">
        <v>11</v>
      </c>
      <c r="L201">
        <f t="shared" si="5"/>
        <v>1625</v>
      </c>
    </row>
    <row r="202" spans="7:12" x14ac:dyDescent="0.7">
      <c r="G202">
        <v>812450</v>
      </c>
      <c r="H202">
        <v>4</v>
      </c>
      <c r="I202">
        <v>813825</v>
      </c>
      <c r="J202">
        <v>5</v>
      </c>
      <c r="L202">
        <f t="shared" si="5"/>
        <v>1375</v>
      </c>
    </row>
    <row r="203" spans="7:12" x14ac:dyDescent="0.7">
      <c r="G203">
        <v>797650</v>
      </c>
      <c r="H203">
        <v>9</v>
      </c>
      <c r="I203">
        <v>797725</v>
      </c>
      <c r="J203">
        <v>9</v>
      </c>
      <c r="L203">
        <f t="shared" si="5"/>
        <v>75</v>
      </c>
    </row>
    <row r="204" spans="7:12" x14ac:dyDescent="0.7">
      <c r="G204">
        <v>822875</v>
      </c>
      <c r="H204">
        <v>10</v>
      </c>
      <c r="I204">
        <v>824750</v>
      </c>
      <c r="J204">
        <v>10</v>
      </c>
      <c r="L204">
        <f t="shared" si="5"/>
        <v>1875</v>
      </c>
    </row>
    <row r="205" spans="7:12" x14ac:dyDescent="0.7">
      <c r="G205">
        <v>840125</v>
      </c>
      <c r="H205">
        <v>11</v>
      </c>
      <c r="I205">
        <v>841600</v>
      </c>
      <c r="J205">
        <v>10</v>
      </c>
      <c r="L205">
        <f t="shared" si="5"/>
        <v>1475</v>
      </c>
    </row>
    <row r="206" spans="7:12" x14ac:dyDescent="0.7">
      <c r="G206">
        <v>838075</v>
      </c>
      <c r="H206">
        <v>10</v>
      </c>
      <c r="I206">
        <v>840400</v>
      </c>
      <c r="J206">
        <v>9</v>
      </c>
      <c r="L206">
        <f t="shared" si="5"/>
        <v>2325</v>
      </c>
    </row>
    <row r="207" spans="7:12" x14ac:dyDescent="0.7">
      <c r="G207">
        <v>813525</v>
      </c>
      <c r="H207">
        <v>8</v>
      </c>
      <c r="I207">
        <v>815025</v>
      </c>
      <c r="J207">
        <v>9</v>
      </c>
      <c r="L207">
        <f t="shared" si="5"/>
        <v>1500</v>
      </c>
    </row>
    <row r="208" spans="7:12" x14ac:dyDescent="0.7">
      <c r="G208">
        <v>763675</v>
      </c>
      <c r="H208">
        <v>9</v>
      </c>
      <c r="I208">
        <v>764200</v>
      </c>
      <c r="J208">
        <v>9</v>
      </c>
      <c r="L208">
        <f t="shared" si="5"/>
        <v>525</v>
      </c>
    </row>
    <row r="209" spans="7:12" x14ac:dyDescent="0.7">
      <c r="G209">
        <v>834400</v>
      </c>
      <c r="H209">
        <v>9</v>
      </c>
      <c r="I209">
        <v>835200</v>
      </c>
      <c r="J209">
        <v>8</v>
      </c>
      <c r="L209">
        <f t="shared" si="5"/>
        <v>800</v>
      </c>
    </row>
    <row r="210" spans="7:12" x14ac:dyDescent="0.7">
      <c r="G210">
        <v>785875</v>
      </c>
      <c r="H210">
        <v>6</v>
      </c>
      <c r="I210">
        <v>788300</v>
      </c>
      <c r="J210">
        <v>6</v>
      </c>
      <c r="L210">
        <f t="shared" si="5"/>
        <v>2425</v>
      </c>
    </row>
    <row r="211" spans="7:12" x14ac:dyDescent="0.7">
      <c r="G211">
        <v>862925</v>
      </c>
      <c r="H211">
        <v>11</v>
      </c>
      <c r="I211">
        <v>862500</v>
      </c>
      <c r="J211">
        <v>12</v>
      </c>
      <c r="L211">
        <f t="shared" si="5"/>
        <v>-425</v>
      </c>
    </row>
    <row r="212" spans="7:12" x14ac:dyDescent="0.7">
      <c r="G212">
        <v>807450</v>
      </c>
      <c r="H212">
        <v>5</v>
      </c>
      <c r="I212">
        <v>807450</v>
      </c>
      <c r="J212">
        <v>5</v>
      </c>
      <c r="L212">
        <f t="shared" si="5"/>
        <v>0</v>
      </c>
    </row>
    <row r="213" spans="7:12" x14ac:dyDescent="0.7">
      <c r="G213">
        <v>836650</v>
      </c>
      <c r="H213">
        <v>9</v>
      </c>
      <c r="I213">
        <v>837225</v>
      </c>
      <c r="J213">
        <v>9</v>
      </c>
      <c r="L213">
        <f t="shared" si="5"/>
        <v>575</v>
      </c>
    </row>
    <row r="214" spans="7:12" x14ac:dyDescent="0.7">
      <c r="G214">
        <v>828750</v>
      </c>
      <c r="H214">
        <v>8</v>
      </c>
      <c r="I214">
        <v>830125</v>
      </c>
      <c r="J214">
        <v>8</v>
      </c>
      <c r="L214">
        <f t="shared" si="5"/>
        <v>1375</v>
      </c>
    </row>
    <row r="215" spans="7:12" x14ac:dyDescent="0.7">
      <c r="G215">
        <v>840225</v>
      </c>
      <c r="H215">
        <v>9</v>
      </c>
      <c r="I215">
        <v>841900</v>
      </c>
      <c r="J215">
        <v>8</v>
      </c>
      <c r="L215">
        <f t="shared" si="5"/>
        <v>1675</v>
      </c>
    </row>
    <row r="216" spans="7:12" x14ac:dyDescent="0.7">
      <c r="G216">
        <v>814625</v>
      </c>
      <c r="H216">
        <v>10</v>
      </c>
      <c r="I216">
        <v>812825</v>
      </c>
      <c r="J216">
        <v>10</v>
      </c>
      <c r="L216">
        <f t="shared" si="5"/>
        <v>-1800</v>
      </c>
    </row>
    <row r="217" spans="7:12" x14ac:dyDescent="0.7">
      <c r="G217">
        <v>806350</v>
      </c>
      <c r="H217">
        <v>8</v>
      </c>
      <c r="I217">
        <v>805925</v>
      </c>
      <c r="J217">
        <v>9</v>
      </c>
      <c r="L217">
        <f t="shared" si="5"/>
        <v>-425</v>
      </c>
    </row>
    <row r="218" spans="7:12" x14ac:dyDescent="0.7">
      <c r="G218">
        <v>842625</v>
      </c>
      <c r="H218">
        <v>11</v>
      </c>
      <c r="I218">
        <v>843725</v>
      </c>
      <c r="J218">
        <v>13</v>
      </c>
      <c r="L218">
        <f t="shared" si="5"/>
        <v>1100</v>
      </c>
    </row>
    <row r="219" spans="7:12" x14ac:dyDescent="0.7">
      <c r="G219">
        <v>816525</v>
      </c>
      <c r="H219">
        <v>10</v>
      </c>
      <c r="I219">
        <v>816450</v>
      </c>
      <c r="J219">
        <v>9</v>
      </c>
      <c r="L219">
        <f t="shared" si="5"/>
        <v>-75</v>
      </c>
    </row>
    <row r="220" spans="7:12" x14ac:dyDescent="0.7">
      <c r="G220">
        <v>732125</v>
      </c>
      <c r="H220">
        <v>7</v>
      </c>
      <c r="I220">
        <v>735025</v>
      </c>
      <c r="J220">
        <v>5</v>
      </c>
      <c r="L220">
        <f t="shared" si="5"/>
        <v>2900</v>
      </c>
    </row>
    <row r="221" spans="7:12" x14ac:dyDescent="0.7">
      <c r="G221">
        <v>835775</v>
      </c>
      <c r="H221">
        <v>9</v>
      </c>
      <c r="I221">
        <v>837350</v>
      </c>
      <c r="J221">
        <v>9</v>
      </c>
      <c r="L221">
        <f t="shared" si="5"/>
        <v>1575</v>
      </c>
    </row>
    <row r="222" spans="7:12" x14ac:dyDescent="0.7">
      <c r="G222">
        <v>820250</v>
      </c>
      <c r="H222">
        <v>9</v>
      </c>
      <c r="I222">
        <v>820625</v>
      </c>
      <c r="J222">
        <v>9</v>
      </c>
      <c r="L222">
        <f t="shared" si="5"/>
        <v>375</v>
      </c>
    </row>
    <row r="223" spans="7:12" x14ac:dyDescent="0.7">
      <c r="G223">
        <v>843275</v>
      </c>
      <c r="H223">
        <v>9</v>
      </c>
      <c r="I223">
        <v>843050</v>
      </c>
      <c r="J223">
        <v>9</v>
      </c>
      <c r="L223">
        <f t="shared" si="5"/>
        <v>-225</v>
      </c>
    </row>
    <row r="224" spans="7:12" x14ac:dyDescent="0.7">
      <c r="G224">
        <v>810325</v>
      </c>
      <c r="H224">
        <v>8</v>
      </c>
      <c r="I224">
        <v>810875</v>
      </c>
      <c r="J224">
        <v>9</v>
      </c>
      <c r="L224">
        <f t="shared" si="5"/>
        <v>550</v>
      </c>
    </row>
    <row r="225" spans="7:12" x14ac:dyDescent="0.7">
      <c r="G225">
        <v>812100</v>
      </c>
      <c r="H225">
        <v>11</v>
      </c>
      <c r="I225">
        <v>811900</v>
      </c>
      <c r="J225">
        <v>11</v>
      </c>
      <c r="L225">
        <f t="shared" si="5"/>
        <v>-200</v>
      </c>
    </row>
    <row r="226" spans="7:12" x14ac:dyDescent="0.7">
      <c r="G226">
        <v>839700</v>
      </c>
      <c r="H226">
        <v>13</v>
      </c>
      <c r="I226">
        <v>838750</v>
      </c>
      <c r="J226">
        <v>14</v>
      </c>
      <c r="L226">
        <f t="shared" si="5"/>
        <v>-950</v>
      </c>
    </row>
    <row r="227" spans="7:12" x14ac:dyDescent="0.7">
      <c r="G227">
        <v>812775</v>
      </c>
      <c r="H227">
        <v>9</v>
      </c>
      <c r="I227">
        <v>814950</v>
      </c>
      <c r="J227">
        <v>8</v>
      </c>
      <c r="L227">
        <f t="shared" si="5"/>
        <v>2175</v>
      </c>
    </row>
    <row r="228" spans="7:12" x14ac:dyDescent="0.7">
      <c r="G228">
        <v>812275</v>
      </c>
      <c r="H228">
        <v>11</v>
      </c>
      <c r="I228">
        <v>813625</v>
      </c>
      <c r="J228">
        <v>10</v>
      </c>
      <c r="L228">
        <f t="shared" si="5"/>
        <v>1350</v>
      </c>
    </row>
    <row r="229" spans="7:12" x14ac:dyDescent="0.7">
      <c r="G229">
        <v>796350</v>
      </c>
      <c r="H229">
        <v>9</v>
      </c>
      <c r="I229">
        <v>795650</v>
      </c>
      <c r="J229">
        <v>8</v>
      </c>
      <c r="L229">
        <f t="shared" si="5"/>
        <v>-700</v>
      </c>
    </row>
    <row r="230" spans="7:12" x14ac:dyDescent="0.7">
      <c r="G230">
        <v>845250</v>
      </c>
      <c r="H230">
        <v>10</v>
      </c>
      <c r="I230">
        <v>844125</v>
      </c>
      <c r="J230">
        <v>9</v>
      </c>
      <c r="L230">
        <f t="shared" si="5"/>
        <v>-1125</v>
      </c>
    </row>
    <row r="231" spans="7:12" x14ac:dyDescent="0.7">
      <c r="G231">
        <v>837825</v>
      </c>
      <c r="H231">
        <v>9</v>
      </c>
      <c r="I231">
        <v>839150</v>
      </c>
      <c r="J231">
        <v>10</v>
      </c>
      <c r="L231">
        <f t="shared" si="5"/>
        <v>1325</v>
      </c>
    </row>
    <row r="232" spans="7:12" x14ac:dyDescent="0.7">
      <c r="G232">
        <v>805575</v>
      </c>
      <c r="H232">
        <v>7</v>
      </c>
      <c r="I232">
        <v>806725</v>
      </c>
      <c r="J232">
        <v>7</v>
      </c>
      <c r="L232">
        <f t="shared" si="5"/>
        <v>1150</v>
      </c>
    </row>
    <row r="233" spans="7:12" x14ac:dyDescent="0.7">
      <c r="G233">
        <v>795725</v>
      </c>
      <c r="H233">
        <v>8</v>
      </c>
      <c r="I233">
        <v>798000</v>
      </c>
      <c r="J233">
        <v>8</v>
      </c>
      <c r="L233">
        <f t="shared" si="5"/>
        <v>2275</v>
      </c>
    </row>
    <row r="234" spans="7:12" x14ac:dyDescent="0.7">
      <c r="G234">
        <v>845650</v>
      </c>
      <c r="H234">
        <v>11</v>
      </c>
      <c r="I234">
        <v>846750</v>
      </c>
      <c r="J234">
        <v>11</v>
      </c>
      <c r="L234">
        <f t="shared" si="5"/>
        <v>1100</v>
      </c>
    </row>
    <row r="235" spans="7:12" x14ac:dyDescent="0.7">
      <c r="G235">
        <v>832400</v>
      </c>
      <c r="H235">
        <v>9</v>
      </c>
      <c r="I235">
        <v>831525</v>
      </c>
      <c r="J235">
        <v>9</v>
      </c>
      <c r="L235">
        <f t="shared" si="5"/>
        <v>-875</v>
      </c>
    </row>
    <row r="236" spans="7:12" x14ac:dyDescent="0.7">
      <c r="G236">
        <v>768725</v>
      </c>
      <c r="H236">
        <v>6</v>
      </c>
      <c r="I236">
        <v>770225</v>
      </c>
      <c r="J236">
        <v>6</v>
      </c>
      <c r="L236">
        <f t="shared" si="5"/>
        <v>1500</v>
      </c>
    </row>
    <row r="237" spans="7:12" x14ac:dyDescent="0.7">
      <c r="G237">
        <v>808275</v>
      </c>
      <c r="H237">
        <v>6</v>
      </c>
      <c r="I237">
        <v>810900</v>
      </c>
      <c r="J237">
        <v>7</v>
      </c>
      <c r="L237">
        <f t="shared" si="5"/>
        <v>2625</v>
      </c>
    </row>
    <row r="238" spans="7:12" x14ac:dyDescent="0.7">
      <c r="G238">
        <v>852575</v>
      </c>
      <c r="H238">
        <v>12</v>
      </c>
      <c r="I238">
        <v>852525</v>
      </c>
      <c r="J238">
        <v>12</v>
      </c>
      <c r="L238">
        <f t="shared" si="5"/>
        <v>-50</v>
      </c>
    </row>
    <row r="239" spans="7:12" x14ac:dyDescent="0.7">
      <c r="G239">
        <v>827825</v>
      </c>
      <c r="H239">
        <v>9</v>
      </c>
      <c r="I239">
        <v>829750</v>
      </c>
      <c r="J239">
        <v>10</v>
      </c>
      <c r="L239">
        <f t="shared" si="5"/>
        <v>1925</v>
      </c>
    </row>
    <row r="240" spans="7:12" x14ac:dyDescent="0.7">
      <c r="G240">
        <v>788725</v>
      </c>
      <c r="H240">
        <v>9</v>
      </c>
      <c r="I240">
        <v>789975</v>
      </c>
      <c r="J240">
        <v>9</v>
      </c>
      <c r="L240">
        <f t="shared" si="5"/>
        <v>1250</v>
      </c>
    </row>
    <row r="241" spans="7:12" x14ac:dyDescent="0.7">
      <c r="G241">
        <v>798700</v>
      </c>
      <c r="H241">
        <v>5</v>
      </c>
      <c r="I241">
        <v>799075</v>
      </c>
      <c r="J241">
        <v>6</v>
      </c>
      <c r="L241">
        <f t="shared" si="5"/>
        <v>375</v>
      </c>
    </row>
    <row r="242" spans="7:12" x14ac:dyDescent="0.7">
      <c r="G242">
        <v>802275</v>
      </c>
      <c r="H242">
        <v>7</v>
      </c>
      <c r="I242">
        <v>802100</v>
      </c>
      <c r="J242">
        <v>7</v>
      </c>
      <c r="L242">
        <f t="shared" si="5"/>
        <v>-175</v>
      </c>
    </row>
    <row r="243" spans="7:12" x14ac:dyDescent="0.7">
      <c r="G243">
        <v>856050</v>
      </c>
      <c r="H243">
        <v>11</v>
      </c>
      <c r="I243">
        <v>858000</v>
      </c>
      <c r="J243">
        <v>10</v>
      </c>
      <c r="L243">
        <f t="shared" si="5"/>
        <v>1950</v>
      </c>
    </row>
    <row r="244" spans="7:12" x14ac:dyDescent="0.7">
      <c r="G244">
        <v>785225</v>
      </c>
      <c r="H244">
        <v>6</v>
      </c>
      <c r="I244">
        <v>784825</v>
      </c>
      <c r="J244">
        <v>6</v>
      </c>
      <c r="L244">
        <f t="shared" si="5"/>
        <v>-400</v>
      </c>
    </row>
    <row r="245" spans="7:12" x14ac:dyDescent="0.7">
      <c r="G245">
        <v>841775</v>
      </c>
      <c r="H245">
        <v>10</v>
      </c>
      <c r="I245">
        <v>842075</v>
      </c>
      <c r="J245">
        <v>7</v>
      </c>
      <c r="L245">
        <f t="shared" si="5"/>
        <v>300</v>
      </c>
    </row>
    <row r="246" spans="7:12" x14ac:dyDescent="0.7">
      <c r="G246">
        <v>803650</v>
      </c>
      <c r="H246">
        <v>9</v>
      </c>
      <c r="I246">
        <v>806825</v>
      </c>
      <c r="J246">
        <v>9</v>
      </c>
      <c r="L246">
        <f t="shared" si="5"/>
        <v>3175</v>
      </c>
    </row>
    <row r="247" spans="7:12" x14ac:dyDescent="0.7">
      <c r="G247">
        <v>810700</v>
      </c>
      <c r="H247">
        <v>9</v>
      </c>
      <c r="I247">
        <v>809475</v>
      </c>
      <c r="J247">
        <v>8</v>
      </c>
      <c r="L247">
        <f t="shared" si="5"/>
        <v>-1225</v>
      </c>
    </row>
    <row r="248" spans="7:12" x14ac:dyDescent="0.7">
      <c r="G248">
        <v>808500</v>
      </c>
      <c r="H248">
        <v>9</v>
      </c>
      <c r="I248">
        <v>809675</v>
      </c>
      <c r="J248">
        <v>9</v>
      </c>
      <c r="L248">
        <f t="shared" si="5"/>
        <v>1175</v>
      </c>
    </row>
    <row r="249" spans="7:12" x14ac:dyDescent="0.7">
      <c r="G249">
        <v>821500</v>
      </c>
      <c r="H249">
        <v>8</v>
      </c>
      <c r="I249">
        <v>822225</v>
      </c>
      <c r="J249">
        <v>10</v>
      </c>
      <c r="L249">
        <f t="shared" si="5"/>
        <v>725</v>
      </c>
    </row>
    <row r="250" spans="7:12" x14ac:dyDescent="0.7">
      <c r="G250">
        <v>838450</v>
      </c>
      <c r="H250">
        <v>9</v>
      </c>
      <c r="I250">
        <v>839600</v>
      </c>
      <c r="J250">
        <v>9</v>
      </c>
      <c r="L250">
        <f t="shared" si="5"/>
        <v>1150</v>
      </c>
    </row>
    <row r="251" spans="7:12" x14ac:dyDescent="0.7">
      <c r="G251">
        <v>861300</v>
      </c>
      <c r="H251">
        <v>13</v>
      </c>
      <c r="I251">
        <v>863175</v>
      </c>
      <c r="J251">
        <v>12</v>
      </c>
      <c r="L251">
        <f t="shared" si="5"/>
        <v>1875</v>
      </c>
    </row>
    <row r="252" spans="7:12" x14ac:dyDescent="0.7">
      <c r="G252">
        <v>786575</v>
      </c>
      <c r="H252">
        <v>9</v>
      </c>
      <c r="I252">
        <v>784775</v>
      </c>
      <c r="J252">
        <v>9</v>
      </c>
      <c r="L252">
        <f t="shared" si="5"/>
        <v>-1800</v>
      </c>
    </row>
    <row r="253" spans="7:12" x14ac:dyDescent="0.7">
      <c r="G253">
        <v>812200</v>
      </c>
      <c r="H253">
        <v>8</v>
      </c>
      <c r="I253">
        <v>810625</v>
      </c>
      <c r="J253">
        <v>8</v>
      </c>
      <c r="L253">
        <f t="shared" si="5"/>
        <v>-1575</v>
      </c>
    </row>
    <row r="254" spans="7:12" x14ac:dyDescent="0.7">
      <c r="G254">
        <v>839700</v>
      </c>
      <c r="H254">
        <v>7</v>
      </c>
      <c r="I254">
        <v>841475</v>
      </c>
      <c r="J254">
        <v>8</v>
      </c>
      <c r="L254">
        <f t="shared" si="5"/>
        <v>1775</v>
      </c>
    </row>
    <row r="255" spans="7:12" x14ac:dyDescent="0.7">
      <c r="G255">
        <v>807725</v>
      </c>
      <c r="H255">
        <v>8</v>
      </c>
      <c r="I255">
        <v>807600</v>
      </c>
      <c r="J255">
        <v>8</v>
      </c>
      <c r="L255">
        <f t="shared" si="5"/>
        <v>-125</v>
      </c>
    </row>
    <row r="256" spans="7:12" x14ac:dyDescent="0.7">
      <c r="G256">
        <v>794900</v>
      </c>
      <c r="H256">
        <v>7</v>
      </c>
      <c r="I256">
        <v>794900</v>
      </c>
      <c r="J256">
        <v>7</v>
      </c>
      <c r="L256">
        <f t="shared" si="5"/>
        <v>0</v>
      </c>
    </row>
    <row r="257" spans="7:12" x14ac:dyDescent="0.7">
      <c r="G257">
        <v>805425</v>
      </c>
      <c r="H257">
        <v>8</v>
      </c>
      <c r="I257">
        <v>805225</v>
      </c>
      <c r="J257">
        <v>7</v>
      </c>
      <c r="L257">
        <f t="shared" si="5"/>
        <v>-200</v>
      </c>
    </row>
    <row r="258" spans="7:12" x14ac:dyDescent="0.7">
      <c r="G258">
        <v>832950</v>
      </c>
      <c r="H258">
        <v>10</v>
      </c>
      <c r="I258">
        <v>834375</v>
      </c>
      <c r="J258">
        <v>9</v>
      </c>
      <c r="L258">
        <f t="shared" ref="L258:L321" si="6">I258-G258</f>
        <v>1425</v>
      </c>
    </row>
    <row r="259" spans="7:12" x14ac:dyDescent="0.7">
      <c r="G259">
        <v>772900</v>
      </c>
      <c r="H259">
        <v>6</v>
      </c>
      <c r="I259">
        <v>774800</v>
      </c>
      <c r="J259">
        <v>6</v>
      </c>
      <c r="L259">
        <f t="shared" si="6"/>
        <v>1900</v>
      </c>
    </row>
    <row r="260" spans="7:12" x14ac:dyDescent="0.7">
      <c r="G260">
        <v>798750</v>
      </c>
      <c r="H260">
        <v>8</v>
      </c>
      <c r="I260">
        <v>799150</v>
      </c>
      <c r="J260">
        <v>8</v>
      </c>
      <c r="L260">
        <f t="shared" si="6"/>
        <v>400</v>
      </c>
    </row>
    <row r="261" spans="7:12" x14ac:dyDescent="0.7">
      <c r="G261">
        <v>789075</v>
      </c>
      <c r="H261">
        <v>8</v>
      </c>
      <c r="I261">
        <v>789375</v>
      </c>
      <c r="J261">
        <v>7</v>
      </c>
      <c r="L261">
        <f t="shared" si="6"/>
        <v>300</v>
      </c>
    </row>
    <row r="262" spans="7:12" x14ac:dyDescent="0.7">
      <c r="G262">
        <v>844250</v>
      </c>
      <c r="H262">
        <v>7</v>
      </c>
      <c r="I262">
        <v>846000</v>
      </c>
      <c r="J262">
        <v>7</v>
      </c>
      <c r="L262">
        <f t="shared" si="6"/>
        <v>1750</v>
      </c>
    </row>
    <row r="263" spans="7:12" x14ac:dyDescent="0.7">
      <c r="G263">
        <v>845275</v>
      </c>
      <c r="H263">
        <v>11</v>
      </c>
      <c r="I263">
        <v>845500</v>
      </c>
      <c r="J263">
        <v>11</v>
      </c>
      <c r="L263">
        <f t="shared" si="6"/>
        <v>225</v>
      </c>
    </row>
    <row r="264" spans="7:12" x14ac:dyDescent="0.7">
      <c r="G264">
        <v>804200</v>
      </c>
      <c r="H264">
        <v>7</v>
      </c>
      <c r="I264">
        <v>803500</v>
      </c>
      <c r="J264">
        <v>6</v>
      </c>
      <c r="L264">
        <f t="shared" si="6"/>
        <v>-700</v>
      </c>
    </row>
    <row r="265" spans="7:12" x14ac:dyDescent="0.7">
      <c r="G265">
        <v>834325</v>
      </c>
      <c r="H265">
        <v>6</v>
      </c>
      <c r="I265">
        <v>834475</v>
      </c>
      <c r="J265">
        <v>5</v>
      </c>
      <c r="L265">
        <f t="shared" si="6"/>
        <v>150</v>
      </c>
    </row>
    <row r="266" spans="7:12" x14ac:dyDescent="0.7">
      <c r="G266">
        <v>785000</v>
      </c>
      <c r="H266">
        <v>8</v>
      </c>
      <c r="I266">
        <v>783075</v>
      </c>
      <c r="J266">
        <v>6</v>
      </c>
      <c r="L266">
        <f t="shared" si="6"/>
        <v>-1925</v>
      </c>
    </row>
    <row r="267" spans="7:12" x14ac:dyDescent="0.7">
      <c r="G267">
        <v>790300</v>
      </c>
      <c r="H267">
        <v>8</v>
      </c>
      <c r="I267">
        <v>790750</v>
      </c>
      <c r="J267">
        <v>8</v>
      </c>
      <c r="L267">
        <f t="shared" si="6"/>
        <v>450</v>
      </c>
    </row>
    <row r="268" spans="7:12" x14ac:dyDescent="0.7">
      <c r="G268">
        <v>783525</v>
      </c>
      <c r="H268">
        <v>10</v>
      </c>
      <c r="I268">
        <v>782600</v>
      </c>
      <c r="J268">
        <v>10</v>
      </c>
      <c r="L268">
        <f t="shared" si="6"/>
        <v>-925</v>
      </c>
    </row>
    <row r="269" spans="7:12" x14ac:dyDescent="0.7">
      <c r="G269">
        <v>835500</v>
      </c>
      <c r="H269">
        <v>13</v>
      </c>
      <c r="I269">
        <v>835475</v>
      </c>
      <c r="J269">
        <v>10</v>
      </c>
      <c r="L269">
        <f t="shared" si="6"/>
        <v>-25</v>
      </c>
    </row>
    <row r="270" spans="7:12" x14ac:dyDescent="0.7">
      <c r="G270">
        <v>819675</v>
      </c>
      <c r="H270">
        <v>8</v>
      </c>
      <c r="I270">
        <v>820400</v>
      </c>
      <c r="J270">
        <v>8</v>
      </c>
      <c r="L270">
        <f t="shared" si="6"/>
        <v>725</v>
      </c>
    </row>
    <row r="271" spans="7:12" x14ac:dyDescent="0.7">
      <c r="G271">
        <v>800175</v>
      </c>
      <c r="H271">
        <v>11</v>
      </c>
      <c r="I271">
        <v>801350</v>
      </c>
      <c r="J271">
        <v>9</v>
      </c>
      <c r="L271">
        <f t="shared" si="6"/>
        <v>1175</v>
      </c>
    </row>
    <row r="272" spans="7:12" x14ac:dyDescent="0.7">
      <c r="G272">
        <v>816075</v>
      </c>
      <c r="H272">
        <v>11</v>
      </c>
      <c r="I272">
        <v>816075</v>
      </c>
      <c r="J272">
        <v>11</v>
      </c>
      <c r="L272">
        <f t="shared" si="6"/>
        <v>0</v>
      </c>
    </row>
    <row r="273" spans="7:12" x14ac:dyDescent="0.7">
      <c r="G273">
        <v>762925</v>
      </c>
      <c r="H273">
        <v>5</v>
      </c>
      <c r="I273">
        <v>764725</v>
      </c>
      <c r="J273">
        <v>6</v>
      </c>
      <c r="L273">
        <f t="shared" si="6"/>
        <v>1800</v>
      </c>
    </row>
    <row r="274" spans="7:12" x14ac:dyDescent="0.7">
      <c r="G274">
        <v>796375</v>
      </c>
      <c r="H274">
        <v>10</v>
      </c>
      <c r="I274">
        <v>797550</v>
      </c>
      <c r="J274">
        <v>10</v>
      </c>
      <c r="L274">
        <f t="shared" si="6"/>
        <v>1175</v>
      </c>
    </row>
    <row r="275" spans="7:12" x14ac:dyDescent="0.7">
      <c r="G275">
        <v>811450</v>
      </c>
      <c r="H275">
        <v>9</v>
      </c>
      <c r="I275">
        <v>811150</v>
      </c>
      <c r="J275">
        <v>10</v>
      </c>
      <c r="L275">
        <f t="shared" si="6"/>
        <v>-300</v>
      </c>
    </row>
    <row r="276" spans="7:12" x14ac:dyDescent="0.7">
      <c r="G276">
        <v>784775</v>
      </c>
      <c r="H276">
        <v>7</v>
      </c>
      <c r="I276">
        <v>785425</v>
      </c>
      <c r="J276">
        <v>8</v>
      </c>
      <c r="L276">
        <f t="shared" si="6"/>
        <v>650</v>
      </c>
    </row>
    <row r="277" spans="7:12" x14ac:dyDescent="0.7">
      <c r="G277">
        <v>831250</v>
      </c>
      <c r="H277">
        <v>13</v>
      </c>
      <c r="I277">
        <v>829950</v>
      </c>
      <c r="J277">
        <v>12</v>
      </c>
      <c r="L277">
        <f t="shared" si="6"/>
        <v>-1300</v>
      </c>
    </row>
    <row r="278" spans="7:12" x14ac:dyDescent="0.7">
      <c r="G278">
        <v>817275</v>
      </c>
      <c r="H278">
        <v>6</v>
      </c>
      <c r="I278">
        <v>818825</v>
      </c>
      <c r="J278">
        <v>6</v>
      </c>
      <c r="L278">
        <f t="shared" si="6"/>
        <v>1550</v>
      </c>
    </row>
    <row r="279" spans="7:12" x14ac:dyDescent="0.7">
      <c r="G279">
        <v>776650</v>
      </c>
      <c r="H279">
        <v>8</v>
      </c>
      <c r="I279">
        <v>775950</v>
      </c>
      <c r="J279">
        <v>8</v>
      </c>
      <c r="L279">
        <f t="shared" si="6"/>
        <v>-700</v>
      </c>
    </row>
    <row r="280" spans="7:12" x14ac:dyDescent="0.7">
      <c r="G280">
        <v>788200</v>
      </c>
      <c r="H280">
        <v>8</v>
      </c>
      <c r="I280">
        <v>790300</v>
      </c>
      <c r="J280">
        <v>6</v>
      </c>
      <c r="L280">
        <f t="shared" si="6"/>
        <v>2100</v>
      </c>
    </row>
    <row r="281" spans="7:12" x14ac:dyDescent="0.7">
      <c r="G281">
        <v>789325</v>
      </c>
      <c r="H281">
        <v>5</v>
      </c>
      <c r="I281">
        <v>789975</v>
      </c>
      <c r="J281">
        <v>6</v>
      </c>
      <c r="L281">
        <f t="shared" si="6"/>
        <v>650</v>
      </c>
    </row>
    <row r="282" spans="7:12" x14ac:dyDescent="0.7">
      <c r="G282">
        <v>871350</v>
      </c>
      <c r="H282">
        <v>9</v>
      </c>
      <c r="I282">
        <v>870125</v>
      </c>
      <c r="J282">
        <v>8</v>
      </c>
      <c r="L282">
        <f t="shared" si="6"/>
        <v>-1225</v>
      </c>
    </row>
    <row r="283" spans="7:12" x14ac:dyDescent="0.7">
      <c r="G283">
        <v>860600</v>
      </c>
      <c r="H283">
        <v>9</v>
      </c>
      <c r="I283">
        <v>861400</v>
      </c>
      <c r="J283">
        <v>8</v>
      </c>
      <c r="L283">
        <f t="shared" si="6"/>
        <v>800</v>
      </c>
    </row>
    <row r="284" spans="7:12" x14ac:dyDescent="0.7">
      <c r="G284">
        <v>764750</v>
      </c>
      <c r="H284">
        <v>8</v>
      </c>
      <c r="I284">
        <v>764825</v>
      </c>
      <c r="J284">
        <v>8</v>
      </c>
      <c r="L284">
        <f t="shared" si="6"/>
        <v>75</v>
      </c>
    </row>
    <row r="285" spans="7:12" x14ac:dyDescent="0.7">
      <c r="G285">
        <v>808050</v>
      </c>
      <c r="H285">
        <v>4</v>
      </c>
      <c r="I285">
        <v>811175</v>
      </c>
      <c r="J285">
        <v>7</v>
      </c>
      <c r="L285">
        <f t="shared" si="6"/>
        <v>3125</v>
      </c>
    </row>
    <row r="286" spans="7:12" x14ac:dyDescent="0.7">
      <c r="G286">
        <v>849575</v>
      </c>
      <c r="H286">
        <v>10</v>
      </c>
      <c r="I286">
        <v>850375</v>
      </c>
      <c r="J286">
        <v>10</v>
      </c>
      <c r="L286">
        <f t="shared" si="6"/>
        <v>800</v>
      </c>
    </row>
    <row r="287" spans="7:12" x14ac:dyDescent="0.7">
      <c r="G287">
        <v>810775</v>
      </c>
      <c r="H287">
        <v>9</v>
      </c>
      <c r="I287">
        <v>809775</v>
      </c>
      <c r="J287">
        <v>7</v>
      </c>
      <c r="L287">
        <f t="shared" si="6"/>
        <v>-1000</v>
      </c>
    </row>
    <row r="288" spans="7:12" x14ac:dyDescent="0.7">
      <c r="G288">
        <v>836650</v>
      </c>
      <c r="H288">
        <v>8</v>
      </c>
      <c r="I288">
        <v>834975</v>
      </c>
      <c r="J288">
        <v>7</v>
      </c>
      <c r="L288">
        <f t="shared" si="6"/>
        <v>-1675</v>
      </c>
    </row>
    <row r="289" spans="7:12" x14ac:dyDescent="0.7">
      <c r="G289">
        <v>820850</v>
      </c>
      <c r="H289">
        <v>8</v>
      </c>
      <c r="I289">
        <v>820500</v>
      </c>
      <c r="J289">
        <v>8</v>
      </c>
      <c r="L289">
        <f t="shared" si="6"/>
        <v>-350</v>
      </c>
    </row>
    <row r="290" spans="7:12" x14ac:dyDescent="0.7">
      <c r="G290">
        <v>814725</v>
      </c>
      <c r="H290">
        <v>9</v>
      </c>
      <c r="I290">
        <v>816500</v>
      </c>
      <c r="J290">
        <v>9</v>
      </c>
      <c r="L290">
        <f t="shared" si="6"/>
        <v>1775</v>
      </c>
    </row>
    <row r="291" spans="7:12" x14ac:dyDescent="0.7">
      <c r="G291">
        <v>847800</v>
      </c>
      <c r="H291">
        <v>12</v>
      </c>
      <c r="I291">
        <v>848300</v>
      </c>
      <c r="J291">
        <v>8</v>
      </c>
      <c r="L291">
        <f t="shared" si="6"/>
        <v>500</v>
      </c>
    </row>
    <row r="292" spans="7:12" x14ac:dyDescent="0.7">
      <c r="G292">
        <v>808425</v>
      </c>
      <c r="H292">
        <v>7</v>
      </c>
      <c r="I292">
        <v>808800</v>
      </c>
      <c r="J292">
        <v>8</v>
      </c>
      <c r="L292">
        <f t="shared" si="6"/>
        <v>375</v>
      </c>
    </row>
    <row r="293" spans="7:12" x14ac:dyDescent="0.7">
      <c r="G293">
        <v>804800</v>
      </c>
      <c r="H293">
        <v>7</v>
      </c>
      <c r="I293">
        <v>806100</v>
      </c>
      <c r="J293">
        <v>8</v>
      </c>
      <c r="L293">
        <f t="shared" si="6"/>
        <v>1300</v>
      </c>
    </row>
    <row r="294" spans="7:12" x14ac:dyDescent="0.7">
      <c r="G294">
        <v>795850</v>
      </c>
      <c r="H294">
        <v>8</v>
      </c>
      <c r="I294">
        <v>795600</v>
      </c>
      <c r="J294">
        <v>7</v>
      </c>
      <c r="L294">
        <f t="shared" si="6"/>
        <v>-250</v>
      </c>
    </row>
    <row r="295" spans="7:12" x14ac:dyDescent="0.7">
      <c r="G295">
        <v>816150</v>
      </c>
      <c r="H295">
        <v>9</v>
      </c>
      <c r="I295">
        <v>814475</v>
      </c>
      <c r="J295">
        <v>9</v>
      </c>
      <c r="L295">
        <f t="shared" si="6"/>
        <v>-1675</v>
      </c>
    </row>
    <row r="296" spans="7:12" x14ac:dyDescent="0.7">
      <c r="G296">
        <v>784625</v>
      </c>
      <c r="H296">
        <v>10</v>
      </c>
      <c r="I296">
        <v>786625</v>
      </c>
      <c r="J296">
        <v>10</v>
      </c>
      <c r="L296">
        <f t="shared" si="6"/>
        <v>2000</v>
      </c>
    </row>
    <row r="297" spans="7:12" x14ac:dyDescent="0.7">
      <c r="G297">
        <v>804750</v>
      </c>
      <c r="H297">
        <v>12</v>
      </c>
      <c r="I297">
        <v>803625</v>
      </c>
      <c r="J297">
        <v>13</v>
      </c>
      <c r="L297">
        <f t="shared" si="6"/>
        <v>-1125</v>
      </c>
    </row>
    <row r="298" spans="7:12" x14ac:dyDescent="0.7">
      <c r="G298">
        <v>841750</v>
      </c>
      <c r="H298">
        <v>10</v>
      </c>
      <c r="I298">
        <v>842800</v>
      </c>
      <c r="J298">
        <v>10</v>
      </c>
      <c r="L298">
        <f t="shared" si="6"/>
        <v>1050</v>
      </c>
    </row>
    <row r="299" spans="7:12" x14ac:dyDescent="0.7">
      <c r="G299">
        <v>820025</v>
      </c>
      <c r="H299">
        <v>10</v>
      </c>
      <c r="I299">
        <v>819925</v>
      </c>
      <c r="J299">
        <v>10</v>
      </c>
      <c r="L299">
        <f t="shared" si="6"/>
        <v>-100</v>
      </c>
    </row>
    <row r="300" spans="7:12" x14ac:dyDescent="0.7">
      <c r="G300">
        <v>818875</v>
      </c>
      <c r="H300">
        <v>7</v>
      </c>
      <c r="I300">
        <v>820200</v>
      </c>
      <c r="J300">
        <v>10</v>
      </c>
      <c r="L300">
        <f t="shared" si="6"/>
        <v>1325</v>
      </c>
    </row>
    <row r="301" spans="7:12" x14ac:dyDescent="0.7">
      <c r="G301">
        <v>828975</v>
      </c>
      <c r="H301">
        <v>8</v>
      </c>
      <c r="I301">
        <v>831425</v>
      </c>
      <c r="J301">
        <v>8</v>
      </c>
      <c r="L301">
        <f t="shared" si="6"/>
        <v>2450</v>
      </c>
    </row>
    <row r="302" spans="7:12" x14ac:dyDescent="0.7">
      <c r="G302">
        <v>798000</v>
      </c>
      <c r="H302">
        <v>6</v>
      </c>
      <c r="I302">
        <v>800225</v>
      </c>
      <c r="J302">
        <v>8</v>
      </c>
      <c r="L302">
        <f t="shared" si="6"/>
        <v>2225</v>
      </c>
    </row>
    <row r="303" spans="7:12" x14ac:dyDescent="0.7">
      <c r="G303">
        <v>844675</v>
      </c>
      <c r="H303">
        <v>12</v>
      </c>
      <c r="I303">
        <v>845550</v>
      </c>
      <c r="J303">
        <v>12</v>
      </c>
      <c r="L303">
        <f t="shared" si="6"/>
        <v>875</v>
      </c>
    </row>
    <row r="304" spans="7:12" x14ac:dyDescent="0.7">
      <c r="G304">
        <v>815575</v>
      </c>
      <c r="H304">
        <v>7</v>
      </c>
      <c r="I304">
        <v>816500</v>
      </c>
      <c r="J304">
        <v>9</v>
      </c>
      <c r="L304">
        <f t="shared" si="6"/>
        <v>925</v>
      </c>
    </row>
    <row r="305" spans="7:12" x14ac:dyDescent="0.7">
      <c r="G305">
        <v>821125</v>
      </c>
      <c r="H305">
        <v>10</v>
      </c>
      <c r="I305">
        <v>822025</v>
      </c>
      <c r="J305">
        <v>10</v>
      </c>
      <c r="L305">
        <f t="shared" si="6"/>
        <v>900</v>
      </c>
    </row>
    <row r="306" spans="7:12" x14ac:dyDescent="0.7">
      <c r="G306">
        <v>810125</v>
      </c>
      <c r="H306">
        <v>8</v>
      </c>
      <c r="I306">
        <v>811900</v>
      </c>
      <c r="J306">
        <v>7</v>
      </c>
      <c r="L306">
        <f t="shared" si="6"/>
        <v>1775</v>
      </c>
    </row>
    <row r="307" spans="7:12" x14ac:dyDescent="0.7">
      <c r="G307">
        <v>853000</v>
      </c>
      <c r="H307">
        <v>8</v>
      </c>
      <c r="I307">
        <v>854150</v>
      </c>
      <c r="J307">
        <v>8</v>
      </c>
      <c r="L307">
        <f t="shared" si="6"/>
        <v>1150</v>
      </c>
    </row>
    <row r="308" spans="7:12" x14ac:dyDescent="0.7">
      <c r="G308">
        <v>791100</v>
      </c>
      <c r="H308">
        <v>10</v>
      </c>
      <c r="I308">
        <v>787250</v>
      </c>
      <c r="J308">
        <v>10</v>
      </c>
      <c r="L308">
        <f t="shared" si="6"/>
        <v>-3850</v>
      </c>
    </row>
    <row r="309" spans="7:12" x14ac:dyDescent="0.7">
      <c r="G309">
        <v>842075</v>
      </c>
      <c r="H309">
        <v>11</v>
      </c>
      <c r="I309">
        <v>843650</v>
      </c>
      <c r="J309">
        <v>11</v>
      </c>
      <c r="L309">
        <f t="shared" si="6"/>
        <v>1575</v>
      </c>
    </row>
    <row r="310" spans="7:12" x14ac:dyDescent="0.7">
      <c r="G310">
        <v>824000</v>
      </c>
      <c r="H310">
        <v>7</v>
      </c>
      <c r="I310">
        <v>825075</v>
      </c>
      <c r="J310">
        <v>7</v>
      </c>
      <c r="L310">
        <f t="shared" si="6"/>
        <v>1075</v>
      </c>
    </row>
    <row r="311" spans="7:12" x14ac:dyDescent="0.7">
      <c r="G311">
        <v>861550</v>
      </c>
      <c r="H311">
        <v>9</v>
      </c>
      <c r="I311">
        <v>860650</v>
      </c>
      <c r="J311">
        <v>11</v>
      </c>
      <c r="L311">
        <f t="shared" si="6"/>
        <v>-900</v>
      </c>
    </row>
    <row r="312" spans="7:12" x14ac:dyDescent="0.7">
      <c r="G312">
        <v>774375</v>
      </c>
      <c r="H312">
        <v>14</v>
      </c>
      <c r="I312">
        <v>771675</v>
      </c>
      <c r="J312">
        <v>15</v>
      </c>
      <c r="L312">
        <f t="shared" si="6"/>
        <v>-2700</v>
      </c>
    </row>
    <row r="313" spans="7:12" x14ac:dyDescent="0.7">
      <c r="G313">
        <v>810550</v>
      </c>
      <c r="H313">
        <v>7</v>
      </c>
      <c r="I313">
        <v>812350</v>
      </c>
      <c r="J313">
        <v>9</v>
      </c>
      <c r="L313">
        <f t="shared" si="6"/>
        <v>1800</v>
      </c>
    </row>
    <row r="314" spans="7:12" x14ac:dyDescent="0.7">
      <c r="G314">
        <v>856875</v>
      </c>
      <c r="H314">
        <v>9</v>
      </c>
      <c r="I314">
        <v>857150</v>
      </c>
      <c r="J314">
        <v>9</v>
      </c>
      <c r="L314">
        <f t="shared" si="6"/>
        <v>275</v>
      </c>
    </row>
    <row r="315" spans="7:12" x14ac:dyDescent="0.7">
      <c r="G315">
        <v>831500</v>
      </c>
      <c r="H315">
        <v>10</v>
      </c>
      <c r="I315">
        <v>827925</v>
      </c>
      <c r="J315">
        <v>8</v>
      </c>
      <c r="L315">
        <f t="shared" si="6"/>
        <v>-3575</v>
      </c>
    </row>
    <row r="316" spans="7:12" x14ac:dyDescent="0.7">
      <c r="G316">
        <v>810450</v>
      </c>
      <c r="H316">
        <v>8</v>
      </c>
      <c r="I316">
        <v>813725</v>
      </c>
      <c r="J316">
        <v>8</v>
      </c>
      <c r="L316">
        <f t="shared" si="6"/>
        <v>3275</v>
      </c>
    </row>
    <row r="317" spans="7:12" x14ac:dyDescent="0.7">
      <c r="G317">
        <v>792375</v>
      </c>
      <c r="H317">
        <v>9</v>
      </c>
      <c r="I317">
        <v>791375</v>
      </c>
      <c r="J317">
        <v>8</v>
      </c>
      <c r="L317">
        <f t="shared" si="6"/>
        <v>-1000</v>
      </c>
    </row>
    <row r="318" spans="7:12" x14ac:dyDescent="0.7">
      <c r="G318">
        <v>812275</v>
      </c>
      <c r="H318">
        <v>6</v>
      </c>
      <c r="I318">
        <v>813550</v>
      </c>
      <c r="J318">
        <v>8</v>
      </c>
      <c r="L318">
        <f t="shared" si="6"/>
        <v>1275</v>
      </c>
    </row>
    <row r="319" spans="7:12" x14ac:dyDescent="0.7">
      <c r="G319">
        <v>861500</v>
      </c>
      <c r="H319">
        <v>9</v>
      </c>
      <c r="I319">
        <v>860575</v>
      </c>
      <c r="J319">
        <v>8</v>
      </c>
      <c r="L319">
        <f t="shared" si="6"/>
        <v>-925</v>
      </c>
    </row>
    <row r="320" spans="7:12" x14ac:dyDescent="0.7">
      <c r="G320">
        <v>806475</v>
      </c>
      <c r="H320">
        <v>5</v>
      </c>
      <c r="I320">
        <v>807100</v>
      </c>
      <c r="J320">
        <v>7</v>
      </c>
      <c r="L320">
        <f t="shared" si="6"/>
        <v>625</v>
      </c>
    </row>
    <row r="321" spans="7:12" x14ac:dyDescent="0.7">
      <c r="G321">
        <v>838575</v>
      </c>
      <c r="H321">
        <v>9</v>
      </c>
      <c r="I321">
        <v>838875</v>
      </c>
      <c r="J321">
        <v>9</v>
      </c>
      <c r="L321">
        <f t="shared" si="6"/>
        <v>300</v>
      </c>
    </row>
    <row r="322" spans="7:12" x14ac:dyDescent="0.7">
      <c r="G322">
        <v>840175</v>
      </c>
      <c r="H322">
        <v>8</v>
      </c>
      <c r="I322">
        <v>841325</v>
      </c>
      <c r="J322">
        <v>9</v>
      </c>
      <c r="L322">
        <f t="shared" ref="L322:L385" si="7">I322-G322</f>
        <v>1150</v>
      </c>
    </row>
    <row r="323" spans="7:12" x14ac:dyDescent="0.7">
      <c r="G323">
        <v>861200</v>
      </c>
      <c r="H323">
        <v>11</v>
      </c>
      <c r="I323">
        <v>862200</v>
      </c>
      <c r="J323">
        <v>11</v>
      </c>
      <c r="L323">
        <f t="shared" si="7"/>
        <v>1000</v>
      </c>
    </row>
    <row r="324" spans="7:12" x14ac:dyDescent="0.7">
      <c r="G324">
        <v>755375</v>
      </c>
      <c r="H324">
        <v>8</v>
      </c>
      <c r="I324">
        <v>756050</v>
      </c>
      <c r="J324">
        <v>8</v>
      </c>
      <c r="L324">
        <f t="shared" si="7"/>
        <v>675</v>
      </c>
    </row>
    <row r="325" spans="7:12" x14ac:dyDescent="0.7">
      <c r="G325">
        <v>831500</v>
      </c>
      <c r="H325">
        <v>7</v>
      </c>
      <c r="I325">
        <v>832975</v>
      </c>
      <c r="J325">
        <v>7</v>
      </c>
      <c r="L325">
        <f t="shared" si="7"/>
        <v>1475</v>
      </c>
    </row>
    <row r="326" spans="7:12" x14ac:dyDescent="0.7">
      <c r="G326">
        <v>849575</v>
      </c>
      <c r="H326">
        <v>10</v>
      </c>
      <c r="I326">
        <v>851575</v>
      </c>
      <c r="J326">
        <v>8</v>
      </c>
      <c r="L326">
        <f t="shared" si="7"/>
        <v>2000</v>
      </c>
    </row>
    <row r="327" spans="7:12" x14ac:dyDescent="0.7">
      <c r="G327">
        <v>855325</v>
      </c>
      <c r="H327">
        <v>10</v>
      </c>
      <c r="I327">
        <v>854550</v>
      </c>
      <c r="J327">
        <v>9</v>
      </c>
      <c r="L327">
        <f t="shared" si="7"/>
        <v>-775</v>
      </c>
    </row>
    <row r="328" spans="7:12" x14ac:dyDescent="0.7">
      <c r="G328">
        <v>805775</v>
      </c>
      <c r="H328">
        <v>9</v>
      </c>
      <c r="I328">
        <v>808000</v>
      </c>
      <c r="J328">
        <v>9</v>
      </c>
      <c r="L328">
        <f t="shared" si="7"/>
        <v>2225</v>
      </c>
    </row>
    <row r="329" spans="7:12" x14ac:dyDescent="0.7">
      <c r="G329">
        <v>820875</v>
      </c>
      <c r="H329">
        <v>8</v>
      </c>
      <c r="I329">
        <v>819575</v>
      </c>
      <c r="J329">
        <v>7</v>
      </c>
      <c r="L329">
        <f t="shared" si="7"/>
        <v>-1300</v>
      </c>
    </row>
    <row r="330" spans="7:12" x14ac:dyDescent="0.7">
      <c r="G330">
        <v>806475</v>
      </c>
      <c r="H330">
        <v>7</v>
      </c>
      <c r="I330">
        <v>807850</v>
      </c>
      <c r="J330">
        <v>7</v>
      </c>
      <c r="L330">
        <f t="shared" si="7"/>
        <v>1375</v>
      </c>
    </row>
    <row r="331" spans="7:12" x14ac:dyDescent="0.7">
      <c r="G331">
        <v>837100</v>
      </c>
      <c r="H331">
        <v>15</v>
      </c>
      <c r="I331">
        <v>837575</v>
      </c>
      <c r="J331">
        <v>10</v>
      </c>
      <c r="L331">
        <f t="shared" si="7"/>
        <v>475</v>
      </c>
    </row>
    <row r="332" spans="7:12" x14ac:dyDescent="0.7">
      <c r="G332">
        <v>831050</v>
      </c>
      <c r="H332">
        <v>9</v>
      </c>
      <c r="I332">
        <v>834025</v>
      </c>
      <c r="J332">
        <v>9</v>
      </c>
      <c r="L332">
        <f t="shared" si="7"/>
        <v>2975</v>
      </c>
    </row>
    <row r="333" spans="7:12" x14ac:dyDescent="0.7">
      <c r="G333">
        <v>762425</v>
      </c>
      <c r="H333">
        <v>7</v>
      </c>
      <c r="I333">
        <v>764000</v>
      </c>
      <c r="J333">
        <v>7</v>
      </c>
      <c r="L333">
        <f t="shared" si="7"/>
        <v>1575</v>
      </c>
    </row>
    <row r="334" spans="7:12" x14ac:dyDescent="0.7">
      <c r="G334">
        <v>859300</v>
      </c>
      <c r="H334">
        <v>10</v>
      </c>
      <c r="I334">
        <v>858300</v>
      </c>
      <c r="J334">
        <v>13</v>
      </c>
      <c r="L334">
        <f t="shared" si="7"/>
        <v>-1000</v>
      </c>
    </row>
    <row r="335" spans="7:12" x14ac:dyDescent="0.7">
      <c r="G335">
        <v>829700</v>
      </c>
      <c r="H335">
        <v>9</v>
      </c>
      <c r="I335">
        <v>833525</v>
      </c>
      <c r="J335">
        <v>10</v>
      </c>
      <c r="L335">
        <f t="shared" si="7"/>
        <v>3825</v>
      </c>
    </row>
    <row r="336" spans="7:12" x14ac:dyDescent="0.7">
      <c r="G336">
        <v>801025</v>
      </c>
      <c r="H336">
        <v>6</v>
      </c>
      <c r="I336">
        <v>800700</v>
      </c>
      <c r="J336">
        <v>8</v>
      </c>
      <c r="L336">
        <f t="shared" si="7"/>
        <v>-325</v>
      </c>
    </row>
    <row r="337" spans="7:12" x14ac:dyDescent="0.7">
      <c r="G337">
        <v>807550</v>
      </c>
      <c r="H337">
        <v>9</v>
      </c>
      <c r="I337">
        <v>810100</v>
      </c>
      <c r="J337">
        <v>9</v>
      </c>
      <c r="L337">
        <f t="shared" si="7"/>
        <v>2550</v>
      </c>
    </row>
    <row r="338" spans="7:12" x14ac:dyDescent="0.7">
      <c r="G338">
        <v>796575</v>
      </c>
      <c r="H338">
        <v>10</v>
      </c>
      <c r="I338">
        <v>798600</v>
      </c>
      <c r="J338">
        <v>10</v>
      </c>
      <c r="L338">
        <f t="shared" si="7"/>
        <v>2025</v>
      </c>
    </row>
    <row r="339" spans="7:12" x14ac:dyDescent="0.7">
      <c r="G339">
        <v>820700</v>
      </c>
      <c r="H339">
        <v>8</v>
      </c>
      <c r="I339">
        <v>821625</v>
      </c>
      <c r="J339">
        <v>8</v>
      </c>
      <c r="L339">
        <f t="shared" si="7"/>
        <v>925</v>
      </c>
    </row>
    <row r="340" spans="7:12" x14ac:dyDescent="0.7">
      <c r="G340">
        <v>762775</v>
      </c>
      <c r="H340">
        <v>9</v>
      </c>
      <c r="I340">
        <v>762775</v>
      </c>
      <c r="J340">
        <v>9</v>
      </c>
      <c r="L340">
        <f t="shared" si="7"/>
        <v>0</v>
      </c>
    </row>
    <row r="341" spans="7:12" x14ac:dyDescent="0.7">
      <c r="G341">
        <v>827450</v>
      </c>
      <c r="H341">
        <v>8</v>
      </c>
      <c r="I341">
        <v>826875</v>
      </c>
      <c r="J341">
        <v>9</v>
      </c>
      <c r="L341">
        <f t="shared" si="7"/>
        <v>-575</v>
      </c>
    </row>
    <row r="342" spans="7:12" x14ac:dyDescent="0.7">
      <c r="G342">
        <v>796150</v>
      </c>
      <c r="H342">
        <v>8</v>
      </c>
      <c r="I342">
        <v>795050</v>
      </c>
      <c r="J342">
        <v>9</v>
      </c>
      <c r="L342">
        <f t="shared" si="7"/>
        <v>-1100</v>
      </c>
    </row>
    <row r="343" spans="7:12" x14ac:dyDescent="0.7">
      <c r="G343">
        <v>836650</v>
      </c>
      <c r="H343">
        <v>12</v>
      </c>
      <c r="I343">
        <v>839750</v>
      </c>
      <c r="J343">
        <v>10</v>
      </c>
      <c r="L343">
        <f t="shared" si="7"/>
        <v>3100</v>
      </c>
    </row>
    <row r="344" spans="7:12" x14ac:dyDescent="0.7">
      <c r="G344">
        <v>811625</v>
      </c>
      <c r="H344">
        <v>8</v>
      </c>
      <c r="I344">
        <v>814250</v>
      </c>
      <c r="J344">
        <v>8</v>
      </c>
      <c r="L344">
        <f t="shared" si="7"/>
        <v>2625</v>
      </c>
    </row>
    <row r="345" spans="7:12" x14ac:dyDescent="0.7">
      <c r="G345">
        <v>763950</v>
      </c>
      <c r="H345">
        <v>3</v>
      </c>
      <c r="I345">
        <v>762775</v>
      </c>
      <c r="J345">
        <v>5</v>
      </c>
      <c r="L345">
        <f t="shared" si="7"/>
        <v>-1175</v>
      </c>
    </row>
    <row r="346" spans="7:12" x14ac:dyDescent="0.7">
      <c r="G346">
        <v>801275</v>
      </c>
      <c r="H346">
        <v>9</v>
      </c>
      <c r="I346">
        <v>800425</v>
      </c>
      <c r="J346">
        <v>9</v>
      </c>
      <c r="L346">
        <f t="shared" si="7"/>
        <v>-850</v>
      </c>
    </row>
    <row r="347" spans="7:12" x14ac:dyDescent="0.7">
      <c r="G347">
        <v>853600</v>
      </c>
      <c r="H347">
        <v>9</v>
      </c>
      <c r="I347">
        <v>851300</v>
      </c>
      <c r="J347">
        <v>9</v>
      </c>
      <c r="L347">
        <f t="shared" si="7"/>
        <v>-2300</v>
      </c>
    </row>
    <row r="348" spans="7:12" x14ac:dyDescent="0.7">
      <c r="G348">
        <v>818825</v>
      </c>
      <c r="H348">
        <v>7</v>
      </c>
      <c r="I348">
        <v>819800</v>
      </c>
      <c r="J348">
        <v>7</v>
      </c>
      <c r="L348">
        <f t="shared" si="7"/>
        <v>975</v>
      </c>
    </row>
    <row r="349" spans="7:12" x14ac:dyDescent="0.7">
      <c r="G349">
        <v>823275</v>
      </c>
      <c r="H349">
        <v>6</v>
      </c>
      <c r="I349">
        <v>823850</v>
      </c>
      <c r="J349">
        <v>8</v>
      </c>
      <c r="L349">
        <f t="shared" si="7"/>
        <v>575</v>
      </c>
    </row>
    <row r="350" spans="7:12" x14ac:dyDescent="0.7">
      <c r="G350">
        <v>829850</v>
      </c>
      <c r="H350">
        <v>9</v>
      </c>
      <c r="I350">
        <v>831300</v>
      </c>
      <c r="J350">
        <v>10</v>
      </c>
      <c r="L350">
        <f t="shared" si="7"/>
        <v>1450</v>
      </c>
    </row>
    <row r="351" spans="7:12" x14ac:dyDescent="0.7">
      <c r="G351">
        <v>817750</v>
      </c>
      <c r="H351">
        <v>8</v>
      </c>
      <c r="I351">
        <v>816125</v>
      </c>
      <c r="J351">
        <v>9</v>
      </c>
      <c r="L351">
        <f t="shared" si="7"/>
        <v>-1625</v>
      </c>
    </row>
    <row r="352" spans="7:12" x14ac:dyDescent="0.7">
      <c r="G352">
        <v>822750</v>
      </c>
      <c r="H352">
        <v>10</v>
      </c>
      <c r="I352">
        <v>823450</v>
      </c>
      <c r="J352">
        <v>10</v>
      </c>
      <c r="L352">
        <f t="shared" si="7"/>
        <v>700</v>
      </c>
    </row>
    <row r="353" spans="7:12" x14ac:dyDescent="0.7">
      <c r="G353">
        <v>832300</v>
      </c>
      <c r="H353">
        <v>8</v>
      </c>
      <c r="I353">
        <v>831325</v>
      </c>
      <c r="J353">
        <v>6</v>
      </c>
      <c r="L353">
        <f t="shared" si="7"/>
        <v>-975</v>
      </c>
    </row>
    <row r="354" spans="7:12" x14ac:dyDescent="0.7">
      <c r="G354">
        <v>806925</v>
      </c>
      <c r="H354">
        <v>7</v>
      </c>
      <c r="I354">
        <v>807475</v>
      </c>
      <c r="J354">
        <v>7</v>
      </c>
      <c r="L354">
        <f t="shared" si="7"/>
        <v>550</v>
      </c>
    </row>
    <row r="355" spans="7:12" x14ac:dyDescent="0.7">
      <c r="G355">
        <v>852225</v>
      </c>
      <c r="H355">
        <v>7</v>
      </c>
      <c r="I355">
        <v>852525</v>
      </c>
      <c r="J355">
        <v>9</v>
      </c>
      <c r="L355">
        <f t="shared" si="7"/>
        <v>300</v>
      </c>
    </row>
    <row r="356" spans="7:12" x14ac:dyDescent="0.7">
      <c r="G356">
        <v>789050</v>
      </c>
      <c r="H356">
        <v>8</v>
      </c>
      <c r="I356">
        <v>790075</v>
      </c>
      <c r="J356">
        <v>7</v>
      </c>
      <c r="L356">
        <f t="shared" si="7"/>
        <v>1025</v>
      </c>
    </row>
    <row r="357" spans="7:12" x14ac:dyDescent="0.7">
      <c r="G357">
        <v>823350</v>
      </c>
      <c r="H357">
        <v>9</v>
      </c>
      <c r="I357">
        <v>822150</v>
      </c>
      <c r="J357">
        <v>9</v>
      </c>
      <c r="L357">
        <f t="shared" si="7"/>
        <v>-1200</v>
      </c>
    </row>
    <row r="358" spans="7:12" x14ac:dyDescent="0.7">
      <c r="G358">
        <v>847725</v>
      </c>
      <c r="H358">
        <v>11</v>
      </c>
      <c r="I358">
        <v>847425</v>
      </c>
      <c r="J358">
        <v>11</v>
      </c>
      <c r="L358">
        <f t="shared" si="7"/>
        <v>-300</v>
      </c>
    </row>
    <row r="359" spans="7:12" x14ac:dyDescent="0.7">
      <c r="G359">
        <v>852750</v>
      </c>
      <c r="H359">
        <v>12</v>
      </c>
      <c r="I359">
        <v>853175</v>
      </c>
      <c r="J359">
        <v>12</v>
      </c>
      <c r="L359">
        <f t="shared" si="7"/>
        <v>425</v>
      </c>
    </row>
    <row r="360" spans="7:12" x14ac:dyDescent="0.7">
      <c r="G360">
        <v>742775</v>
      </c>
      <c r="H360">
        <v>7</v>
      </c>
      <c r="I360">
        <v>743375</v>
      </c>
      <c r="J360">
        <v>8</v>
      </c>
      <c r="L360">
        <f t="shared" si="7"/>
        <v>600</v>
      </c>
    </row>
    <row r="361" spans="7:12" x14ac:dyDescent="0.7">
      <c r="G361">
        <v>808425</v>
      </c>
      <c r="H361">
        <v>8</v>
      </c>
      <c r="I361">
        <v>808650</v>
      </c>
      <c r="J361">
        <v>7</v>
      </c>
      <c r="L361">
        <f t="shared" si="7"/>
        <v>225</v>
      </c>
    </row>
    <row r="362" spans="7:12" x14ac:dyDescent="0.7">
      <c r="G362">
        <v>827675</v>
      </c>
      <c r="H362">
        <v>7</v>
      </c>
      <c r="I362">
        <v>827750</v>
      </c>
      <c r="J362">
        <v>7</v>
      </c>
      <c r="L362">
        <f t="shared" si="7"/>
        <v>75</v>
      </c>
    </row>
    <row r="363" spans="7:12" x14ac:dyDescent="0.7">
      <c r="G363">
        <v>871250</v>
      </c>
      <c r="H363">
        <v>9</v>
      </c>
      <c r="I363">
        <v>872000</v>
      </c>
      <c r="J363">
        <v>11</v>
      </c>
      <c r="L363">
        <f t="shared" si="7"/>
        <v>750</v>
      </c>
    </row>
    <row r="364" spans="7:12" x14ac:dyDescent="0.7">
      <c r="G364">
        <v>773625</v>
      </c>
      <c r="H364">
        <v>6</v>
      </c>
      <c r="I364">
        <v>775525</v>
      </c>
      <c r="J364">
        <v>9</v>
      </c>
      <c r="L364">
        <f t="shared" si="7"/>
        <v>1900</v>
      </c>
    </row>
    <row r="365" spans="7:12" x14ac:dyDescent="0.7">
      <c r="G365">
        <v>822425</v>
      </c>
      <c r="H365">
        <v>9</v>
      </c>
      <c r="I365">
        <v>822450</v>
      </c>
      <c r="J365">
        <v>7</v>
      </c>
      <c r="L365">
        <f t="shared" si="7"/>
        <v>25</v>
      </c>
    </row>
    <row r="366" spans="7:12" x14ac:dyDescent="0.7">
      <c r="G366">
        <v>856650</v>
      </c>
      <c r="H366">
        <v>7</v>
      </c>
      <c r="I366">
        <v>858700</v>
      </c>
      <c r="J366">
        <v>9</v>
      </c>
      <c r="L366">
        <f t="shared" si="7"/>
        <v>2050</v>
      </c>
    </row>
    <row r="367" spans="7:12" x14ac:dyDescent="0.7">
      <c r="G367">
        <v>863650</v>
      </c>
      <c r="H367">
        <v>8</v>
      </c>
      <c r="I367">
        <v>865175</v>
      </c>
      <c r="J367">
        <v>8</v>
      </c>
      <c r="L367">
        <f t="shared" si="7"/>
        <v>1525</v>
      </c>
    </row>
    <row r="368" spans="7:12" x14ac:dyDescent="0.7">
      <c r="G368">
        <v>758525</v>
      </c>
      <c r="H368">
        <v>6</v>
      </c>
      <c r="I368">
        <v>758525</v>
      </c>
      <c r="J368">
        <v>6</v>
      </c>
      <c r="L368">
        <f t="shared" si="7"/>
        <v>0</v>
      </c>
    </row>
    <row r="369" spans="7:12" x14ac:dyDescent="0.7">
      <c r="G369">
        <v>806350</v>
      </c>
      <c r="H369">
        <v>7</v>
      </c>
      <c r="I369">
        <v>809575</v>
      </c>
      <c r="J369">
        <v>8</v>
      </c>
      <c r="L369">
        <f t="shared" si="7"/>
        <v>3225</v>
      </c>
    </row>
    <row r="370" spans="7:12" x14ac:dyDescent="0.7">
      <c r="G370">
        <v>832600</v>
      </c>
      <c r="H370">
        <v>9</v>
      </c>
      <c r="I370">
        <v>833850</v>
      </c>
      <c r="J370">
        <v>7</v>
      </c>
      <c r="L370">
        <f t="shared" si="7"/>
        <v>1250</v>
      </c>
    </row>
    <row r="371" spans="7:12" x14ac:dyDescent="0.7">
      <c r="G371">
        <v>829150</v>
      </c>
      <c r="H371">
        <v>12</v>
      </c>
      <c r="I371">
        <v>828625</v>
      </c>
      <c r="J371">
        <v>10</v>
      </c>
      <c r="L371">
        <f t="shared" si="7"/>
        <v>-525</v>
      </c>
    </row>
    <row r="372" spans="7:12" x14ac:dyDescent="0.7">
      <c r="G372">
        <v>816425</v>
      </c>
      <c r="H372">
        <v>7</v>
      </c>
      <c r="I372">
        <v>816950</v>
      </c>
      <c r="J372">
        <v>7</v>
      </c>
      <c r="L372">
        <f t="shared" si="7"/>
        <v>525</v>
      </c>
    </row>
    <row r="373" spans="7:12" x14ac:dyDescent="0.7">
      <c r="G373">
        <v>781000</v>
      </c>
      <c r="H373">
        <v>5</v>
      </c>
      <c r="I373">
        <v>780400</v>
      </c>
      <c r="J373">
        <v>5</v>
      </c>
      <c r="L373">
        <f t="shared" si="7"/>
        <v>-600</v>
      </c>
    </row>
    <row r="374" spans="7:12" x14ac:dyDescent="0.7">
      <c r="G374">
        <v>842575</v>
      </c>
      <c r="H374">
        <v>9</v>
      </c>
      <c r="I374">
        <v>839750</v>
      </c>
      <c r="J374">
        <v>8</v>
      </c>
      <c r="L374">
        <f t="shared" si="7"/>
        <v>-2825</v>
      </c>
    </row>
    <row r="375" spans="7:12" x14ac:dyDescent="0.7">
      <c r="G375">
        <v>819875</v>
      </c>
      <c r="H375">
        <v>9</v>
      </c>
      <c r="I375">
        <v>820450</v>
      </c>
      <c r="J375">
        <v>9</v>
      </c>
      <c r="L375">
        <f t="shared" si="7"/>
        <v>575</v>
      </c>
    </row>
    <row r="376" spans="7:12" x14ac:dyDescent="0.7">
      <c r="G376">
        <v>816575</v>
      </c>
      <c r="H376">
        <v>5</v>
      </c>
      <c r="I376">
        <v>821875</v>
      </c>
      <c r="J376">
        <v>7</v>
      </c>
      <c r="L376">
        <f t="shared" si="7"/>
        <v>5300</v>
      </c>
    </row>
    <row r="377" spans="7:12" x14ac:dyDescent="0.7">
      <c r="G377">
        <v>841650</v>
      </c>
      <c r="H377">
        <v>9</v>
      </c>
      <c r="I377">
        <v>842925</v>
      </c>
      <c r="J377">
        <v>11</v>
      </c>
      <c r="L377">
        <f t="shared" si="7"/>
        <v>1275</v>
      </c>
    </row>
    <row r="378" spans="7:12" x14ac:dyDescent="0.7">
      <c r="G378">
        <v>822050</v>
      </c>
      <c r="H378">
        <v>9</v>
      </c>
      <c r="I378">
        <v>820725</v>
      </c>
      <c r="J378">
        <v>11</v>
      </c>
      <c r="L378">
        <f t="shared" si="7"/>
        <v>-1325</v>
      </c>
    </row>
    <row r="379" spans="7:12" x14ac:dyDescent="0.7">
      <c r="G379">
        <v>842075</v>
      </c>
      <c r="H379">
        <v>10</v>
      </c>
      <c r="I379">
        <v>842050</v>
      </c>
      <c r="J379">
        <v>11</v>
      </c>
      <c r="L379">
        <f t="shared" si="7"/>
        <v>-25</v>
      </c>
    </row>
    <row r="380" spans="7:12" x14ac:dyDescent="0.7">
      <c r="G380">
        <v>811175</v>
      </c>
      <c r="H380">
        <v>10</v>
      </c>
      <c r="I380">
        <v>812975</v>
      </c>
      <c r="J380">
        <v>9</v>
      </c>
      <c r="L380">
        <f t="shared" si="7"/>
        <v>1800</v>
      </c>
    </row>
    <row r="381" spans="7:12" x14ac:dyDescent="0.7">
      <c r="G381">
        <v>807100</v>
      </c>
      <c r="H381">
        <v>7</v>
      </c>
      <c r="I381">
        <v>806775</v>
      </c>
      <c r="J381">
        <v>7</v>
      </c>
      <c r="L381">
        <f t="shared" si="7"/>
        <v>-325</v>
      </c>
    </row>
    <row r="382" spans="7:12" x14ac:dyDescent="0.7">
      <c r="G382">
        <v>860625</v>
      </c>
      <c r="H382">
        <v>15</v>
      </c>
      <c r="I382">
        <v>860975</v>
      </c>
      <c r="J382">
        <v>8</v>
      </c>
      <c r="L382">
        <f t="shared" si="7"/>
        <v>350</v>
      </c>
    </row>
    <row r="383" spans="7:12" x14ac:dyDescent="0.7">
      <c r="G383">
        <v>804550</v>
      </c>
      <c r="H383">
        <v>8</v>
      </c>
      <c r="I383">
        <v>804100</v>
      </c>
      <c r="J383">
        <v>8</v>
      </c>
      <c r="L383">
        <f t="shared" si="7"/>
        <v>-450</v>
      </c>
    </row>
    <row r="384" spans="7:12" x14ac:dyDescent="0.7">
      <c r="G384">
        <v>812825</v>
      </c>
      <c r="H384">
        <v>9</v>
      </c>
      <c r="I384">
        <v>814850</v>
      </c>
      <c r="J384">
        <v>9</v>
      </c>
      <c r="L384">
        <f t="shared" si="7"/>
        <v>2025</v>
      </c>
    </row>
    <row r="385" spans="7:12" x14ac:dyDescent="0.7">
      <c r="G385">
        <v>798825</v>
      </c>
      <c r="H385">
        <v>5</v>
      </c>
      <c r="I385">
        <v>800150</v>
      </c>
      <c r="J385">
        <v>5</v>
      </c>
      <c r="L385">
        <f t="shared" si="7"/>
        <v>1325</v>
      </c>
    </row>
    <row r="386" spans="7:12" x14ac:dyDescent="0.7">
      <c r="G386">
        <v>835700</v>
      </c>
      <c r="H386">
        <v>11</v>
      </c>
      <c r="I386">
        <v>836375</v>
      </c>
      <c r="J386">
        <v>10</v>
      </c>
      <c r="L386">
        <f t="shared" ref="L386:L449" si="8">I386-G386</f>
        <v>675</v>
      </c>
    </row>
    <row r="387" spans="7:12" x14ac:dyDescent="0.7">
      <c r="G387">
        <v>849625</v>
      </c>
      <c r="H387">
        <v>14</v>
      </c>
      <c r="I387">
        <v>849200</v>
      </c>
      <c r="J387">
        <v>14</v>
      </c>
      <c r="L387">
        <f t="shared" si="8"/>
        <v>-425</v>
      </c>
    </row>
    <row r="388" spans="7:12" x14ac:dyDescent="0.7">
      <c r="G388">
        <v>788475</v>
      </c>
      <c r="H388">
        <v>8</v>
      </c>
      <c r="I388">
        <v>788700</v>
      </c>
      <c r="J388">
        <v>8</v>
      </c>
      <c r="L388">
        <f t="shared" si="8"/>
        <v>225</v>
      </c>
    </row>
    <row r="389" spans="7:12" x14ac:dyDescent="0.7">
      <c r="G389">
        <v>760700</v>
      </c>
      <c r="H389">
        <v>5</v>
      </c>
      <c r="I389">
        <v>762800</v>
      </c>
      <c r="J389">
        <v>6</v>
      </c>
      <c r="L389">
        <f t="shared" si="8"/>
        <v>2100</v>
      </c>
    </row>
    <row r="390" spans="7:12" x14ac:dyDescent="0.7">
      <c r="G390">
        <v>819775</v>
      </c>
      <c r="H390">
        <v>9</v>
      </c>
      <c r="I390">
        <v>818375</v>
      </c>
      <c r="J390">
        <v>9</v>
      </c>
      <c r="L390">
        <f t="shared" si="8"/>
        <v>-1400</v>
      </c>
    </row>
    <row r="391" spans="7:12" x14ac:dyDescent="0.7">
      <c r="G391">
        <v>848725</v>
      </c>
      <c r="H391">
        <v>11</v>
      </c>
      <c r="I391">
        <v>850250</v>
      </c>
      <c r="J391">
        <v>12</v>
      </c>
      <c r="L391">
        <f t="shared" si="8"/>
        <v>1525</v>
      </c>
    </row>
    <row r="392" spans="7:12" x14ac:dyDescent="0.7">
      <c r="G392">
        <v>830775</v>
      </c>
      <c r="H392">
        <v>10</v>
      </c>
      <c r="I392">
        <v>830575</v>
      </c>
      <c r="J392">
        <v>9</v>
      </c>
      <c r="L392">
        <f t="shared" si="8"/>
        <v>-200</v>
      </c>
    </row>
    <row r="393" spans="7:12" x14ac:dyDescent="0.7">
      <c r="G393">
        <v>840925</v>
      </c>
      <c r="H393">
        <v>10</v>
      </c>
      <c r="I393">
        <v>839725</v>
      </c>
      <c r="J393">
        <v>8</v>
      </c>
      <c r="L393">
        <f t="shared" si="8"/>
        <v>-1200</v>
      </c>
    </row>
    <row r="394" spans="7:12" x14ac:dyDescent="0.7">
      <c r="G394">
        <v>821900</v>
      </c>
      <c r="H394">
        <v>8</v>
      </c>
      <c r="I394">
        <v>821800</v>
      </c>
      <c r="J394">
        <v>8</v>
      </c>
      <c r="L394">
        <f t="shared" si="8"/>
        <v>-100</v>
      </c>
    </row>
    <row r="395" spans="7:12" x14ac:dyDescent="0.7">
      <c r="G395">
        <v>845575</v>
      </c>
      <c r="H395">
        <v>12</v>
      </c>
      <c r="I395">
        <v>845050</v>
      </c>
      <c r="J395">
        <v>11</v>
      </c>
      <c r="L395">
        <f t="shared" si="8"/>
        <v>-525</v>
      </c>
    </row>
    <row r="396" spans="7:12" x14ac:dyDescent="0.7">
      <c r="G396">
        <v>725475</v>
      </c>
      <c r="H396">
        <v>6</v>
      </c>
      <c r="I396">
        <v>725425</v>
      </c>
      <c r="J396">
        <v>5</v>
      </c>
      <c r="L396">
        <f t="shared" si="8"/>
        <v>-50</v>
      </c>
    </row>
    <row r="397" spans="7:12" x14ac:dyDescent="0.7">
      <c r="G397">
        <v>802800</v>
      </c>
      <c r="H397">
        <v>6</v>
      </c>
      <c r="I397">
        <v>803450</v>
      </c>
      <c r="J397">
        <v>9</v>
      </c>
      <c r="L397">
        <f t="shared" si="8"/>
        <v>650</v>
      </c>
    </row>
    <row r="398" spans="7:12" x14ac:dyDescent="0.7">
      <c r="G398">
        <v>833875</v>
      </c>
      <c r="H398">
        <v>12</v>
      </c>
      <c r="I398">
        <v>835350</v>
      </c>
      <c r="J398">
        <v>12</v>
      </c>
      <c r="L398">
        <f t="shared" si="8"/>
        <v>1475</v>
      </c>
    </row>
    <row r="399" spans="7:12" x14ac:dyDescent="0.7">
      <c r="G399">
        <v>825475</v>
      </c>
      <c r="H399">
        <v>10</v>
      </c>
      <c r="I399">
        <v>825775</v>
      </c>
      <c r="J399">
        <v>9</v>
      </c>
      <c r="L399">
        <f t="shared" si="8"/>
        <v>300</v>
      </c>
    </row>
    <row r="400" spans="7:12" x14ac:dyDescent="0.7">
      <c r="G400">
        <v>777600</v>
      </c>
      <c r="H400">
        <v>9</v>
      </c>
      <c r="I400">
        <v>777600</v>
      </c>
      <c r="J400">
        <v>9</v>
      </c>
      <c r="L400">
        <f t="shared" si="8"/>
        <v>0</v>
      </c>
    </row>
    <row r="401" spans="7:12" x14ac:dyDescent="0.7">
      <c r="G401">
        <v>802425</v>
      </c>
      <c r="H401">
        <v>5</v>
      </c>
      <c r="I401">
        <v>801625</v>
      </c>
      <c r="J401">
        <v>5</v>
      </c>
      <c r="L401">
        <f t="shared" si="8"/>
        <v>-800</v>
      </c>
    </row>
    <row r="402" spans="7:12" x14ac:dyDescent="0.7">
      <c r="G402">
        <v>803550</v>
      </c>
      <c r="H402">
        <v>7</v>
      </c>
      <c r="I402">
        <v>803775</v>
      </c>
      <c r="J402">
        <v>7</v>
      </c>
      <c r="L402">
        <f t="shared" si="8"/>
        <v>225</v>
      </c>
    </row>
    <row r="403" spans="7:12" x14ac:dyDescent="0.7">
      <c r="G403">
        <v>855700</v>
      </c>
      <c r="H403">
        <v>8</v>
      </c>
      <c r="I403">
        <v>856625</v>
      </c>
      <c r="J403">
        <v>9</v>
      </c>
      <c r="L403">
        <f t="shared" si="8"/>
        <v>925</v>
      </c>
    </row>
    <row r="404" spans="7:12" x14ac:dyDescent="0.7">
      <c r="G404">
        <v>793975</v>
      </c>
      <c r="H404">
        <v>8</v>
      </c>
      <c r="I404">
        <v>798850</v>
      </c>
      <c r="J404">
        <v>9</v>
      </c>
      <c r="L404">
        <f t="shared" si="8"/>
        <v>4875</v>
      </c>
    </row>
    <row r="405" spans="7:12" x14ac:dyDescent="0.7">
      <c r="G405">
        <v>772500</v>
      </c>
      <c r="H405">
        <v>2</v>
      </c>
      <c r="I405">
        <v>773425</v>
      </c>
      <c r="J405">
        <v>5</v>
      </c>
      <c r="L405">
        <f t="shared" si="8"/>
        <v>925</v>
      </c>
    </row>
    <row r="406" spans="7:12" x14ac:dyDescent="0.7">
      <c r="G406">
        <v>820850</v>
      </c>
      <c r="H406">
        <v>8</v>
      </c>
      <c r="I406">
        <v>821400</v>
      </c>
      <c r="J406">
        <v>8</v>
      </c>
      <c r="L406">
        <f t="shared" si="8"/>
        <v>550</v>
      </c>
    </row>
    <row r="407" spans="7:12" x14ac:dyDescent="0.7">
      <c r="G407">
        <v>835300</v>
      </c>
      <c r="H407">
        <v>9</v>
      </c>
      <c r="I407">
        <v>836300</v>
      </c>
      <c r="J407">
        <v>9</v>
      </c>
      <c r="L407">
        <f t="shared" si="8"/>
        <v>1000</v>
      </c>
    </row>
    <row r="408" spans="7:12" x14ac:dyDescent="0.7">
      <c r="G408">
        <v>776775</v>
      </c>
      <c r="H408">
        <v>6</v>
      </c>
      <c r="I408">
        <v>778750</v>
      </c>
      <c r="J408">
        <v>6</v>
      </c>
      <c r="L408">
        <f t="shared" si="8"/>
        <v>1975</v>
      </c>
    </row>
    <row r="409" spans="7:12" x14ac:dyDescent="0.7">
      <c r="G409">
        <v>777625</v>
      </c>
      <c r="H409">
        <v>10</v>
      </c>
      <c r="I409">
        <v>776200</v>
      </c>
      <c r="J409">
        <v>10</v>
      </c>
      <c r="L409">
        <f t="shared" si="8"/>
        <v>-1425</v>
      </c>
    </row>
    <row r="410" spans="7:12" x14ac:dyDescent="0.7">
      <c r="G410">
        <v>847150</v>
      </c>
      <c r="H410">
        <v>10</v>
      </c>
      <c r="I410">
        <v>847450</v>
      </c>
      <c r="J410">
        <v>12</v>
      </c>
      <c r="L410">
        <f t="shared" si="8"/>
        <v>300</v>
      </c>
    </row>
    <row r="411" spans="7:12" x14ac:dyDescent="0.7">
      <c r="G411">
        <v>864600</v>
      </c>
      <c r="H411">
        <v>12</v>
      </c>
      <c r="I411">
        <v>864100</v>
      </c>
      <c r="J411">
        <v>12</v>
      </c>
      <c r="L411">
        <f t="shared" si="8"/>
        <v>-500</v>
      </c>
    </row>
    <row r="412" spans="7:12" x14ac:dyDescent="0.7">
      <c r="G412">
        <v>816500</v>
      </c>
      <c r="H412">
        <v>5</v>
      </c>
      <c r="I412">
        <v>816650</v>
      </c>
      <c r="J412">
        <v>7</v>
      </c>
      <c r="L412">
        <f t="shared" si="8"/>
        <v>150</v>
      </c>
    </row>
    <row r="413" spans="7:12" x14ac:dyDescent="0.7">
      <c r="G413">
        <v>816700</v>
      </c>
      <c r="H413">
        <v>11</v>
      </c>
      <c r="I413">
        <v>817100</v>
      </c>
      <c r="J413">
        <v>12</v>
      </c>
      <c r="L413">
        <f t="shared" si="8"/>
        <v>400</v>
      </c>
    </row>
    <row r="414" spans="7:12" x14ac:dyDescent="0.7">
      <c r="G414">
        <v>844700</v>
      </c>
      <c r="H414">
        <v>10</v>
      </c>
      <c r="I414">
        <v>845275</v>
      </c>
      <c r="J414">
        <v>10</v>
      </c>
      <c r="L414">
        <f t="shared" si="8"/>
        <v>575</v>
      </c>
    </row>
    <row r="415" spans="7:12" x14ac:dyDescent="0.7">
      <c r="G415">
        <v>851200</v>
      </c>
      <c r="H415">
        <v>9</v>
      </c>
      <c r="I415">
        <v>852450</v>
      </c>
      <c r="J415">
        <v>10</v>
      </c>
      <c r="L415">
        <f t="shared" si="8"/>
        <v>1250</v>
      </c>
    </row>
    <row r="416" spans="7:12" x14ac:dyDescent="0.7">
      <c r="G416">
        <v>837250</v>
      </c>
      <c r="H416">
        <v>8</v>
      </c>
      <c r="I416">
        <v>837250</v>
      </c>
      <c r="J416">
        <v>8</v>
      </c>
      <c r="L416">
        <f t="shared" si="8"/>
        <v>0</v>
      </c>
    </row>
    <row r="417" spans="7:12" x14ac:dyDescent="0.7">
      <c r="G417">
        <v>775800</v>
      </c>
      <c r="H417">
        <v>6</v>
      </c>
      <c r="I417">
        <v>777625</v>
      </c>
      <c r="J417">
        <v>6</v>
      </c>
      <c r="L417">
        <f t="shared" si="8"/>
        <v>1825</v>
      </c>
    </row>
    <row r="418" spans="7:12" x14ac:dyDescent="0.7">
      <c r="G418">
        <v>841725</v>
      </c>
      <c r="H418">
        <v>9</v>
      </c>
      <c r="I418">
        <v>841925</v>
      </c>
      <c r="J418">
        <v>9</v>
      </c>
      <c r="L418">
        <f t="shared" si="8"/>
        <v>200</v>
      </c>
    </row>
    <row r="419" spans="7:12" x14ac:dyDescent="0.7">
      <c r="G419">
        <v>801625</v>
      </c>
      <c r="H419">
        <v>8</v>
      </c>
      <c r="I419">
        <v>802150</v>
      </c>
      <c r="J419">
        <v>8</v>
      </c>
      <c r="L419">
        <f t="shared" si="8"/>
        <v>525</v>
      </c>
    </row>
    <row r="420" spans="7:12" x14ac:dyDescent="0.7">
      <c r="G420">
        <v>796600</v>
      </c>
      <c r="H420">
        <v>5</v>
      </c>
      <c r="I420">
        <v>796000</v>
      </c>
      <c r="J420">
        <v>8</v>
      </c>
      <c r="L420">
        <f t="shared" si="8"/>
        <v>-600</v>
      </c>
    </row>
    <row r="421" spans="7:12" x14ac:dyDescent="0.7">
      <c r="G421">
        <v>771250</v>
      </c>
      <c r="H421">
        <v>5</v>
      </c>
      <c r="I421">
        <v>775875</v>
      </c>
      <c r="J421">
        <v>5</v>
      </c>
      <c r="L421">
        <f t="shared" si="8"/>
        <v>4625</v>
      </c>
    </row>
    <row r="422" spans="7:12" x14ac:dyDescent="0.7">
      <c r="G422">
        <v>839550</v>
      </c>
      <c r="H422">
        <v>8</v>
      </c>
      <c r="I422">
        <v>840750</v>
      </c>
      <c r="J422">
        <v>8</v>
      </c>
      <c r="L422">
        <f t="shared" si="8"/>
        <v>1200</v>
      </c>
    </row>
    <row r="423" spans="7:12" x14ac:dyDescent="0.7">
      <c r="G423">
        <v>860100</v>
      </c>
      <c r="H423">
        <v>9</v>
      </c>
      <c r="I423">
        <v>859475</v>
      </c>
      <c r="J423">
        <v>12</v>
      </c>
      <c r="L423">
        <f t="shared" si="8"/>
        <v>-625</v>
      </c>
    </row>
    <row r="424" spans="7:12" x14ac:dyDescent="0.7">
      <c r="G424">
        <v>752650</v>
      </c>
      <c r="H424">
        <v>8</v>
      </c>
      <c r="I424">
        <v>755200</v>
      </c>
      <c r="J424">
        <v>5</v>
      </c>
      <c r="L424">
        <f t="shared" si="8"/>
        <v>2550</v>
      </c>
    </row>
    <row r="425" spans="7:12" x14ac:dyDescent="0.7">
      <c r="G425">
        <v>782125</v>
      </c>
      <c r="H425">
        <v>7</v>
      </c>
      <c r="I425">
        <v>783025</v>
      </c>
      <c r="J425">
        <v>8</v>
      </c>
      <c r="L425">
        <f t="shared" si="8"/>
        <v>900</v>
      </c>
    </row>
    <row r="426" spans="7:12" x14ac:dyDescent="0.7">
      <c r="G426">
        <v>852450</v>
      </c>
      <c r="H426">
        <v>9</v>
      </c>
      <c r="I426">
        <v>852350</v>
      </c>
      <c r="J426">
        <v>11</v>
      </c>
      <c r="L426">
        <f t="shared" si="8"/>
        <v>-100</v>
      </c>
    </row>
    <row r="427" spans="7:12" x14ac:dyDescent="0.7">
      <c r="G427">
        <v>838575</v>
      </c>
      <c r="H427">
        <v>14</v>
      </c>
      <c r="I427">
        <v>839650</v>
      </c>
      <c r="J427">
        <v>14</v>
      </c>
      <c r="L427">
        <f t="shared" si="8"/>
        <v>1075</v>
      </c>
    </row>
    <row r="428" spans="7:12" x14ac:dyDescent="0.7">
      <c r="G428">
        <v>747775</v>
      </c>
      <c r="H428">
        <v>6</v>
      </c>
      <c r="I428">
        <v>747775</v>
      </c>
      <c r="J428">
        <v>6</v>
      </c>
      <c r="L428">
        <f t="shared" si="8"/>
        <v>0</v>
      </c>
    </row>
    <row r="429" spans="7:12" x14ac:dyDescent="0.7">
      <c r="G429">
        <v>795625</v>
      </c>
      <c r="H429">
        <v>6</v>
      </c>
      <c r="I429">
        <v>794475</v>
      </c>
      <c r="J429">
        <v>6</v>
      </c>
      <c r="L429">
        <f t="shared" si="8"/>
        <v>-1150</v>
      </c>
    </row>
    <row r="430" spans="7:12" x14ac:dyDescent="0.7">
      <c r="G430">
        <v>834950</v>
      </c>
      <c r="H430">
        <v>8</v>
      </c>
      <c r="I430">
        <v>837950</v>
      </c>
      <c r="J430">
        <v>8</v>
      </c>
      <c r="L430">
        <f t="shared" si="8"/>
        <v>3000</v>
      </c>
    </row>
    <row r="431" spans="7:12" x14ac:dyDescent="0.7">
      <c r="G431">
        <v>849875</v>
      </c>
      <c r="H431">
        <v>12</v>
      </c>
      <c r="I431">
        <v>850600</v>
      </c>
      <c r="J431">
        <v>12</v>
      </c>
      <c r="L431">
        <f t="shared" si="8"/>
        <v>725</v>
      </c>
    </row>
    <row r="432" spans="7:12" x14ac:dyDescent="0.7">
      <c r="G432">
        <v>789750</v>
      </c>
      <c r="H432">
        <v>10</v>
      </c>
      <c r="I432">
        <v>789750</v>
      </c>
      <c r="J432">
        <v>10</v>
      </c>
      <c r="L432">
        <f t="shared" si="8"/>
        <v>0</v>
      </c>
    </row>
    <row r="433" spans="7:12" x14ac:dyDescent="0.7">
      <c r="G433">
        <v>825200</v>
      </c>
      <c r="H433">
        <v>8</v>
      </c>
      <c r="I433">
        <v>826800</v>
      </c>
      <c r="J433">
        <v>10</v>
      </c>
      <c r="L433">
        <f t="shared" si="8"/>
        <v>1600</v>
      </c>
    </row>
    <row r="434" spans="7:12" x14ac:dyDescent="0.7">
      <c r="G434">
        <v>839650</v>
      </c>
      <c r="H434">
        <v>7</v>
      </c>
      <c r="I434">
        <v>838725</v>
      </c>
      <c r="J434">
        <v>7</v>
      </c>
      <c r="L434">
        <f t="shared" si="8"/>
        <v>-925</v>
      </c>
    </row>
    <row r="435" spans="7:12" x14ac:dyDescent="0.7">
      <c r="G435">
        <v>814225</v>
      </c>
      <c r="H435">
        <v>8</v>
      </c>
      <c r="I435">
        <v>814300</v>
      </c>
      <c r="J435">
        <v>8</v>
      </c>
      <c r="L435">
        <f t="shared" si="8"/>
        <v>75</v>
      </c>
    </row>
    <row r="436" spans="7:12" x14ac:dyDescent="0.7">
      <c r="G436">
        <v>783750</v>
      </c>
      <c r="H436">
        <v>8</v>
      </c>
      <c r="I436">
        <v>785350</v>
      </c>
      <c r="J436">
        <v>8</v>
      </c>
      <c r="L436">
        <f t="shared" si="8"/>
        <v>1600</v>
      </c>
    </row>
    <row r="437" spans="7:12" x14ac:dyDescent="0.7">
      <c r="G437">
        <v>801475</v>
      </c>
      <c r="H437">
        <v>6</v>
      </c>
      <c r="I437">
        <v>801850</v>
      </c>
      <c r="J437">
        <v>8</v>
      </c>
      <c r="L437">
        <f t="shared" si="8"/>
        <v>375</v>
      </c>
    </row>
    <row r="438" spans="7:12" x14ac:dyDescent="0.7">
      <c r="G438">
        <v>828200</v>
      </c>
      <c r="H438">
        <v>9</v>
      </c>
      <c r="I438">
        <v>828375</v>
      </c>
      <c r="J438">
        <v>9</v>
      </c>
      <c r="L438">
        <f t="shared" si="8"/>
        <v>175</v>
      </c>
    </row>
    <row r="439" spans="7:12" x14ac:dyDescent="0.7">
      <c r="G439">
        <v>873750</v>
      </c>
      <c r="H439">
        <v>9</v>
      </c>
      <c r="I439">
        <v>874425</v>
      </c>
      <c r="J439">
        <v>8</v>
      </c>
      <c r="L439">
        <f t="shared" si="8"/>
        <v>675</v>
      </c>
    </row>
    <row r="440" spans="7:12" x14ac:dyDescent="0.7">
      <c r="G440">
        <v>763375</v>
      </c>
      <c r="H440">
        <v>8</v>
      </c>
      <c r="I440">
        <v>764575</v>
      </c>
      <c r="J440">
        <v>5</v>
      </c>
      <c r="L440">
        <f t="shared" si="8"/>
        <v>1200</v>
      </c>
    </row>
    <row r="441" spans="7:12" x14ac:dyDescent="0.7">
      <c r="G441">
        <v>804750</v>
      </c>
      <c r="H441">
        <v>8</v>
      </c>
      <c r="I441">
        <v>810300</v>
      </c>
      <c r="J441">
        <v>9</v>
      </c>
      <c r="L441">
        <f t="shared" si="8"/>
        <v>5550</v>
      </c>
    </row>
    <row r="442" spans="7:12" x14ac:dyDescent="0.7">
      <c r="G442">
        <v>835300</v>
      </c>
      <c r="H442">
        <v>14</v>
      </c>
      <c r="I442">
        <v>835125</v>
      </c>
      <c r="J442">
        <v>13</v>
      </c>
      <c r="L442">
        <f t="shared" si="8"/>
        <v>-175</v>
      </c>
    </row>
    <row r="443" spans="7:12" x14ac:dyDescent="0.7">
      <c r="G443">
        <v>817725</v>
      </c>
      <c r="H443">
        <v>8</v>
      </c>
      <c r="I443">
        <v>817150</v>
      </c>
      <c r="J443">
        <v>9</v>
      </c>
      <c r="L443">
        <f t="shared" si="8"/>
        <v>-575</v>
      </c>
    </row>
    <row r="444" spans="7:12" x14ac:dyDescent="0.7">
      <c r="G444">
        <v>824325</v>
      </c>
      <c r="H444">
        <v>6</v>
      </c>
      <c r="I444">
        <v>824625</v>
      </c>
      <c r="J444">
        <v>6</v>
      </c>
      <c r="L444">
        <f t="shared" si="8"/>
        <v>300</v>
      </c>
    </row>
    <row r="445" spans="7:12" x14ac:dyDescent="0.7">
      <c r="G445">
        <v>823275</v>
      </c>
      <c r="H445">
        <v>10</v>
      </c>
      <c r="I445">
        <v>825700</v>
      </c>
      <c r="J445">
        <v>10</v>
      </c>
      <c r="L445">
        <f t="shared" si="8"/>
        <v>2425</v>
      </c>
    </row>
    <row r="446" spans="7:12" x14ac:dyDescent="0.7">
      <c r="G446">
        <v>820625</v>
      </c>
      <c r="H446">
        <v>7</v>
      </c>
      <c r="I446">
        <v>820075</v>
      </c>
      <c r="J446">
        <v>7</v>
      </c>
      <c r="L446">
        <f t="shared" si="8"/>
        <v>-550</v>
      </c>
    </row>
    <row r="447" spans="7:12" x14ac:dyDescent="0.7">
      <c r="G447">
        <v>836325</v>
      </c>
      <c r="H447">
        <v>10</v>
      </c>
      <c r="I447">
        <v>839450</v>
      </c>
      <c r="J447">
        <v>11</v>
      </c>
      <c r="L447">
        <f t="shared" si="8"/>
        <v>3125</v>
      </c>
    </row>
    <row r="448" spans="7:12" x14ac:dyDescent="0.7">
      <c r="G448">
        <v>787050</v>
      </c>
      <c r="H448">
        <v>9</v>
      </c>
      <c r="I448">
        <v>787225</v>
      </c>
      <c r="J448">
        <v>8</v>
      </c>
      <c r="L448">
        <f t="shared" si="8"/>
        <v>175</v>
      </c>
    </row>
    <row r="449" spans="7:12" x14ac:dyDescent="0.7">
      <c r="G449">
        <v>837350</v>
      </c>
      <c r="H449">
        <v>8</v>
      </c>
      <c r="I449">
        <v>839500</v>
      </c>
      <c r="J449">
        <v>8</v>
      </c>
      <c r="L449">
        <f t="shared" si="8"/>
        <v>2150</v>
      </c>
    </row>
    <row r="450" spans="7:12" x14ac:dyDescent="0.7">
      <c r="G450">
        <v>846475</v>
      </c>
      <c r="H450">
        <v>8</v>
      </c>
      <c r="I450">
        <v>848700</v>
      </c>
      <c r="J450">
        <v>10</v>
      </c>
      <c r="L450">
        <f t="shared" ref="L450:L513" si="9">I450-G450</f>
        <v>2225</v>
      </c>
    </row>
    <row r="451" spans="7:12" x14ac:dyDescent="0.7">
      <c r="G451">
        <v>867875</v>
      </c>
      <c r="H451">
        <v>13</v>
      </c>
      <c r="I451">
        <v>868775</v>
      </c>
      <c r="J451">
        <v>13</v>
      </c>
      <c r="L451">
        <f t="shared" si="9"/>
        <v>900</v>
      </c>
    </row>
    <row r="452" spans="7:12" x14ac:dyDescent="0.7">
      <c r="G452">
        <v>760750</v>
      </c>
      <c r="H452">
        <v>8</v>
      </c>
      <c r="I452">
        <v>760750</v>
      </c>
      <c r="J452">
        <v>8</v>
      </c>
      <c r="L452">
        <f t="shared" si="9"/>
        <v>0</v>
      </c>
    </row>
    <row r="453" spans="7:12" x14ac:dyDescent="0.7">
      <c r="G453">
        <v>817500</v>
      </c>
      <c r="H453">
        <v>11</v>
      </c>
      <c r="I453">
        <v>821000</v>
      </c>
      <c r="J453">
        <v>10</v>
      </c>
      <c r="L453">
        <f t="shared" si="9"/>
        <v>3500</v>
      </c>
    </row>
    <row r="454" spans="7:12" x14ac:dyDescent="0.7">
      <c r="G454">
        <v>798750</v>
      </c>
      <c r="H454">
        <v>7</v>
      </c>
      <c r="I454">
        <v>800000</v>
      </c>
      <c r="J454">
        <v>7</v>
      </c>
      <c r="L454">
        <f t="shared" si="9"/>
        <v>1250</v>
      </c>
    </row>
    <row r="455" spans="7:12" x14ac:dyDescent="0.7">
      <c r="G455">
        <v>864650</v>
      </c>
      <c r="H455">
        <v>10</v>
      </c>
      <c r="I455">
        <v>865875</v>
      </c>
      <c r="J455">
        <v>10</v>
      </c>
      <c r="L455">
        <f t="shared" si="9"/>
        <v>1225</v>
      </c>
    </row>
    <row r="456" spans="7:12" x14ac:dyDescent="0.7">
      <c r="G456">
        <v>799250</v>
      </c>
      <c r="H456">
        <v>9</v>
      </c>
      <c r="I456">
        <v>797600</v>
      </c>
      <c r="J456">
        <v>10</v>
      </c>
      <c r="L456">
        <f t="shared" si="9"/>
        <v>-1650</v>
      </c>
    </row>
    <row r="457" spans="7:12" x14ac:dyDescent="0.7">
      <c r="G457">
        <v>838225</v>
      </c>
      <c r="H457">
        <v>14</v>
      </c>
      <c r="I457">
        <v>839500</v>
      </c>
      <c r="J457">
        <v>8</v>
      </c>
      <c r="L457">
        <f t="shared" si="9"/>
        <v>1275</v>
      </c>
    </row>
    <row r="458" spans="7:12" x14ac:dyDescent="0.7">
      <c r="G458">
        <v>821525</v>
      </c>
      <c r="H458">
        <v>10</v>
      </c>
      <c r="I458">
        <v>823475</v>
      </c>
      <c r="J458">
        <v>11</v>
      </c>
      <c r="L458">
        <f t="shared" si="9"/>
        <v>1950</v>
      </c>
    </row>
    <row r="459" spans="7:12" x14ac:dyDescent="0.7">
      <c r="G459">
        <v>793050</v>
      </c>
      <c r="H459">
        <v>8</v>
      </c>
      <c r="I459">
        <v>794625</v>
      </c>
      <c r="J459">
        <v>9</v>
      </c>
      <c r="L459">
        <f t="shared" si="9"/>
        <v>1575</v>
      </c>
    </row>
    <row r="460" spans="7:12" x14ac:dyDescent="0.7">
      <c r="G460">
        <v>725050</v>
      </c>
      <c r="H460">
        <v>7</v>
      </c>
      <c r="I460">
        <v>726125</v>
      </c>
      <c r="J460">
        <v>5</v>
      </c>
      <c r="L460">
        <f t="shared" si="9"/>
        <v>1075</v>
      </c>
    </row>
    <row r="461" spans="7:12" x14ac:dyDescent="0.7">
      <c r="G461">
        <v>825200</v>
      </c>
      <c r="H461">
        <v>9</v>
      </c>
      <c r="I461">
        <v>826900</v>
      </c>
      <c r="J461">
        <v>9</v>
      </c>
      <c r="L461">
        <f t="shared" si="9"/>
        <v>1700</v>
      </c>
    </row>
    <row r="462" spans="7:12" x14ac:dyDescent="0.7">
      <c r="G462">
        <v>811600</v>
      </c>
      <c r="H462">
        <v>8</v>
      </c>
      <c r="I462">
        <v>812500</v>
      </c>
      <c r="J462">
        <v>8</v>
      </c>
      <c r="L462">
        <f t="shared" si="9"/>
        <v>900</v>
      </c>
    </row>
    <row r="463" spans="7:12" x14ac:dyDescent="0.7">
      <c r="G463">
        <v>858625</v>
      </c>
      <c r="H463">
        <v>6</v>
      </c>
      <c r="I463">
        <v>861125</v>
      </c>
      <c r="J463">
        <v>11</v>
      </c>
      <c r="L463">
        <f t="shared" si="9"/>
        <v>2500</v>
      </c>
    </row>
    <row r="464" spans="7:12" x14ac:dyDescent="0.7">
      <c r="G464">
        <v>810950</v>
      </c>
      <c r="H464">
        <v>9</v>
      </c>
      <c r="I464">
        <v>810950</v>
      </c>
      <c r="J464">
        <v>9</v>
      </c>
      <c r="L464">
        <f t="shared" si="9"/>
        <v>0</v>
      </c>
    </row>
    <row r="465" spans="7:12" x14ac:dyDescent="0.7">
      <c r="G465">
        <v>777450</v>
      </c>
      <c r="H465">
        <v>6</v>
      </c>
      <c r="I465">
        <v>779500</v>
      </c>
      <c r="J465">
        <v>6</v>
      </c>
      <c r="L465">
        <f t="shared" si="9"/>
        <v>2050</v>
      </c>
    </row>
    <row r="466" spans="7:12" x14ac:dyDescent="0.7">
      <c r="G466">
        <v>854125</v>
      </c>
      <c r="H466">
        <v>11</v>
      </c>
      <c r="I466">
        <v>853900</v>
      </c>
      <c r="J466">
        <v>12</v>
      </c>
      <c r="L466">
        <f t="shared" si="9"/>
        <v>-225</v>
      </c>
    </row>
    <row r="467" spans="7:12" x14ac:dyDescent="0.7">
      <c r="G467">
        <v>852400</v>
      </c>
      <c r="H467">
        <v>8</v>
      </c>
      <c r="I467">
        <v>854050</v>
      </c>
      <c r="J467">
        <v>9</v>
      </c>
      <c r="L467">
        <f t="shared" si="9"/>
        <v>1650</v>
      </c>
    </row>
    <row r="468" spans="7:12" x14ac:dyDescent="0.7">
      <c r="G468">
        <v>806500</v>
      </c>
      <c r="H468">
        <v>7</v>
      </c>
      <c r="I468">
        <v>807550</v>
      </c>
      <c r="J468">
        <v>7</v>
      </c>
      <c r="L468">
        <f t="shared" si="9"/>
        <v>1050</v>
      </c>
    </row>
    <row r="469" spans="7:12" x14ac:dyDescent="0.7">
      <c r="G469">
        <v>767700</v>
      </c>
      <c r="H469">
        <v>6</v>
      </c>
      <c r="I469">
        <v>767200</v>
      </c>
      <c r="J469">
        <v>6</v>
      </c>
      <c r="L469">
        <f t="shared" si="9"/>
        <v>-500</v>
      </c>
    </row>
    <row r="470" spans="7:12" x14ac:dyDescent="0.7">
      <c r="G470">
        <v>830575</v>
      </c>
      <c r="H470">
        <v>9</v>
      </c>
      <c r="I470">
        <v>830950</v>
      </c>
      <c r="J470">
        <v>9</v>
      </c>
      <c r="L470">
        <f t="shared" si="9"/>
        <v>375</v>
      </c>
    </row>
    <row r="471" spans="7:12" x14ac:dyDescent="0.7">
      <c r="G471">
        <v>806350</v>
      </c>
      <c r="H471">
        <v>9</v>
      </c>
      <c r="I471">
        <v>806750</v>
      </c>
      <c r="J471">
        <v>9</v>
      </c>
      <c r="L471">
        <f t="shared" si="9"/>
        <v>400</v>
      </c>
    </row>
    <row r="472" spans="7:12" x14ac:dyDescent="0.7">
      <c r="G472">
        <v>806550</v>
      </c>
      <c r="H472">
        <v>8</v>
      </c>
      <c r="I472">
        <v>806550</v>
      </c>
      <c r="J472">
        <v>8</v>
      </c>
      <c r="L472">
        <f t="shared" si="9"/>
        <v>0</v>
      </c>
    </row>
    <row r="473" spans="7:12" x14ac:dyDescent="0.7">
      <c r="G473">
        <v>842075</v>
      </c>
      <c r="H473">
        <v>9</v>
      </c>
      <c r="I473">
        <v>840350</v>
      </c>
      <c r="J473">
        <v>11</v>
      </c>
      <c r="L473">
        <f t="shared" si="9"/>
        <v>-1725</v>
      </c>
    </row>
    <row r="474" spans="7:12" x14ac:dyDescent="0.7">
      <c r="G474">
        <v>869250</v>
      </c>
      <c r="H474">
        <v>12</v>
      </c>
      <c r="I474">
        <v>869700</v>
      </c>
      <c r="J474">
        <v>11</v>
      </c>
      <c r="L474">
        <f t="shared" si="9"/>
        <v>450</v>
      </c>
    </row>
    <row r="475" spans="7:12" x14ac:dyDescent="0.7">
      <c r="G475">
        <v>854800</v>
      </c>
      <c r="H475">
        <v>8</v>
      </c>
      <c r="I475">
        <v>855800</v>
      </c>
      <c r="J475">
        <v>8</v>
      </c>
      <c r="L475">
        <f t="shared" si="9"/>
        <v>1000</v>
      </c>
    </row>
    <row r="476" spans="7:12" x14ac:dyDescent="0.7">
      <c r="G476">
        <v>811975</v>
      </c>
      <c r="H476">
        <v>8</v>
      </c>
      <c r="I476">
        <v>814175</v>
      </c>
      <c r="J476">
        <v>8</v>
      </c>
      <c r="L476">
        <f t="shared" si="9"/>
        <v>2200</v>
      </c>
    </row>
    <row r="477" spans="7:12" x14ac:dyDescent="0.7">
      <c r="G477">
        <v>823800</v>
      </c>
      <c r="H477">
        <v>7</v>
      </c>
      <c r="I477">
        <v>822800</v>
      </c>
      <c r="J477">
        <v>11</v>
      </c>
      <c r="L477">
        <f t="shared" si="9"/>
        <v>-1000</v>
      </c>
    </row>
    <row r="478" spans="7:12" x14ac:dyDescent="0.7">
      <c r="G478">
        <v>830325</v>
      </c>
      <c r="H478">
        <v>8</v>
      </c>
      <c r="I478">
        <v>829850</v>
      </c>
      <c r="J478">
        <v>9</v>
      </c>
      <c r="L478">
        <f t="shared" si="9"/>
        <v>-475</v>
      </c>
    </row>
    <row r="479" spans="7:12" x14ac:dyDescent="0.7">
      <c r="G479">
        <v>841000</v>
      </c>
      <c r="H479">
        <v>11</v>
      </c>
      <c r="I479">
        <v>842600</v>
      </c>
      <c r="J479">
        <v>11</v>
      </c>
      <c r="L479">
        <f t="shared" si="9"/>
        <v>1600</v>
      </c>
    </row>
    <row r="480" spans="7:12" x14ac:dyDescent="0.7">
      <c r="G480">
        <v>811425</v>
      </c>
      <c r="H480">
        <v>8</v>
      </c>
      <c r="I480">
        <v>811425</v>
      </c>
      <c r="J480">
        <v>8</v>
      </c>
      <c r="L480">
        <f t="shared" si="9"/>
        <v>0</v>
      </c>
    </row>
    <row r="481" spans="7:12" x14ac:dyDescent="0.7">
      <c r="G481">
        <v>859950</v>
      </c>
      <c r="H481">
        <v>9</v>
      </c>
      <c r="I481">
        <v>861425</v>
      </c>
      <c r="J481">
        <v>9</v>
      </c>
      <c r="L481">
        <f t="shared" si="9"/>
        <v>1475</v>
      </c>
    </row>
    <row r="482" spans="7:12" x14ac:dyDescent="0.7">
      <c r="G482">
        <v>829100</v>
      </c>
      <c r="H482">
        <v>10</v>
      </c>
      <c r="I482">
        <v>830675</v>
      </c>
      <c r="J482">
        <v>11</v>
      </c>
      <c r="L482">
        <f t="shared" si="9"/>
        <v>1575</v>
      </c>
    </row>
    <row r="483" spans="7:12" x14ac:dyDescent="0.7">
      <c r="G483">
        <v>878000</v>
      </c>
      <c r="H483">
        <v>9</v>
      </c>
      <c r="I483">
        <v>878400</v>
      </c>
      <c r="J483">
        <v>8</v>
      </c>
      <c r="L483">
        <f t="shared" si="9"/>
        <v>400</v>
      </c>
    </row>
    <row r="484" spans="7:12" x14ac:dyDescent="0.7">
      <c r="G484">
        <v>791200</v>
      </c>
      <c r="H484">
        <v>7</v>
      </c>
      <c r="I484">
        <v>791200</v>
      </c>
      <c r="J484">
        <v>7</v>
      </c>
      <c r="L484">
        <f t="shared" si="9"/>
        <v>0</v>
      </c>
    </row>
    <row r="485" spans="7:12" x14ac:dyDescent="0.7">
      <c r="G485">
        <v>805700</v>
      </c>
      <c r="H485">
        <v>9</v>
      </c>
      <c r="I485">
        <v>807150</v>
      </c>
      <c r="J485">
        <v>9</v>
      </c>
      <c r="L485">
        <f t="shared" si="9"/>
        <v>1450</v>
      </c>
    </row>
    <row r="486" spans="7:12" x14ac:dyDescent="0.7">
      <c r="G486">
        <v>827775</v>
      </c>
      <c r="H486">
        <v>10</v>
      </c>
      <c r="I486">
        <v>828575</v>
      </c>
      <c r="J486">
        <v>10</v>
      </c>
      <c r="L486">
        <f t="shared" si="9"/>
        <v>800</v>
      </c>
    </row>
    <row r="487" spans="7:12" x14ac:dyDescent="0.7">
      <c r="G487">
        <v>847550</v>
      </c>
      <c r="H487">
        <v>11</v>
      </c>
      <c r="I487">
        <v>848675</v>
      </c>
      <c r="J487">
        <v>12</v>
      </c>
      <c r="L487">
        <f t="shared" si="9"/>
        <v>1125</v>
      </c>
    </row>
    <row r="488" spans="7:12" x14ac:dyDescent="0.7">
      <c r="G488">
        <v>808475</v>
      </c>
      <c r="H488">
        <v>8</v>
      </c>
      <c r="I488">
        <v>808475</v>
      </c>
      <c r="J488">
        <v>8</v>
      </c>
      <c r="L488">
        <f t="shared" si="9"/>
        <v>0</v>
      </c>
    </row>
    <row r="489" spans="7:12" x14ac:dyDescent="0.7">
      <c r="G489">
        <v>849650</v>
      </c>
      <c r="H489">
        <v>9</v>
      </c>
      <c r="I489">
        <v>848925</v>
      </c>
      <c r="J489">
        <v>9</v>
      </c>
      <c r="L489">
        <f t="shared" si="9"/>
        <v>-725</v>
      </c>
    </row>
    <row r="490" spans="7:12" x14ac:dyDescent="0.7">
      <c r="G490">
        <v>821975</v>
      </c>
      <c r="H490">
        <v>7</v>
      </c>
      <c r="I490">
        <v>823875</v>
      </c>
      <c r="J490">
        <v>7</v>
      </c>
      <c r="L490">
        <f t="shared" si="9"/>
        <v>1900</v>
      </c>
    </row>
    <row r="491" spans="7:12" x14ac:dyDescent="0.7">
      <c r="G491">
        <v>809475</v>
      </c>
      <c r="H491">
        <v>9</v>
      </c>
      <c r="I491">
        <v>813225</v>
      </c>
      <c r="J491">
        <v>9</v>
      </c>
      <c r="L491">
        <f t="shared" si="9"/>
        <v>3750</v>
      </c>
    </row>
    <row r="492" spans="7:12" x14ac:dyDescent="0.7">
      <c r="G492">
        <v>784875</v>
      </c>
      <c r="H492">
        <v>6</v>
      </c>
      <c r="I492">
        <v>786100</v>
      </c>
      <c r="J492">
        <v>6</v>
      </c>
      <c r="L492">
        <f t="shared" si="9"/>
        <v>1225</v>
      </c>
    </row>
    <row r="493" spans="7:12" x14ac:dyDescent="0.7">
      <c r="G493">
        <v>794650</v>
      </c>
      <c r="H493">
        <v>12</v>
      </c>
      <c r="I493">
        <v>795725</v>
      </c>
      <c r="J493">
        <v>13</v>
      </c>
      <c r="L493">
        <f t="shared" si="9"/>
        <v>1075</v>
      </c>
    </row>
    <row r="494" spans="7:12" x14ac:dyDescent="0.7">
      <c r="G494">
        <v>828875</v>
      </c>
      <c r="H494">
        <v>10</v>
      </c>
      <c r="I494">
        <v>829825</v>
      </c>
      <c r="J494">
        <v>9</v>
      </c>
      <c r="L494">
        <f t="shared" si="9"/>
        <v>950</v>
      </c>
    </row>
    <row r="495" spans="7:12" x14ac:dyDescent="0.7">
      <c r="G495">
        <v>856325</v>
      </c>
      <c r="H495">
        <v>9</v>
      </c>
      <c r="I495">
        <v>859000</v>
      </c>
      <c r="J495">
        <v>10</v>
      </c>
      <c r="L495">
        <f t="shared" si="9"/>
        <v>2675</v>
      </c>
    </row>
    <row r="496" spans="7:12" x14ac:dyDescent="0.7">
      <c r="G496">
        <v>756350</v>
      </c>
      <c r="H496">
        <v>7</v>
      </c>
      <c r="I496">
        <v>756550</v>
      </c>
      <c r="J496">
        <v>6</v>
      </c>
      <c r="L496">
        <f t="shared" si="9"/>
        <v>200</v>
      </c>
    </row>
    <row r="497" spans="7:12" x14ac:dyDescent="0.7">
      <c r="G497">
        <v>794150</v>
      </c>
      <c r="H497">
        <v>9</v>
      </c>
      <c r="I497">
        <v>796700</v>
      </c>
      <c r="J497">
        <v>8</v>
      </c>
      <c r="L497">
        <f t="shared" si="9"/>
        <v>2550</v>
      </c>
    </row>
    <row r="498" spans="7:12" x14ac:dyDescent="0.7">
      <c r="G498">
        <v>860600</v>
      </c>
      <c r="H498">
        <v>8</v>
      </c>
      <c r="I498">
        <v>861775</v>
      </c>
      <c r="J498">
        <v>10</v>
      </c>
      <c r="L498">
        <f t="shared" si="9"/>
        <v>1175</v>
      </c>
    </row>
    <row r="499" spans="7:12" x14ac:dyDescent="0.7">
      <c r="G499">
        <v>864275</v>
      </c>
      <c r="H499">
        <v>7</v>
      </c>
      <c r="I499">
        <v>866275</v>
      </c>
      <c r="J499">
        <v>8</v>
      </c>
      <c r="L499">
        <f t="shared" si="9"/>
        <v>2000</v>
      </c>
    </row>
    <row r="500" spans="7:12" x14ac:dyDescent="0.7">
      <c r="G500">
        <v>810450</v>
      </c>
      <c r="H500">
        <v>10</v>
      </c>
      <c r="I500">
        <v>810450</v>
      </c>
      <c r="J500">
        <v>10</v>
      </c>
      <c r="L500">
        <f t="shared" si="9"/>
        <v>0</v>
      </c>
    </row>
    <row r="501" spans="7:12" x14ac:dyDescent="0.7">
      <c r="G501">
        <v>819925</v>
      </c>
      <c r="H501">
        <v>8</v>
      </c>
      <c r="I501">
        <v>821750</v>
      </c>
      <c r="J501">
        <v>8</v>
      </c>
      <c r="L501">
        <f t="shared" si="9"/>
        <v>1825</v>
      </c>
    </row>
    <row r="502" spans="7:12" x14ac:dyDescent="0.7">
      <c r="G502">
        <v>788775</v>
      </c>
      <c r="H502">
        <v>6</v>
      </c>
      <c r="I502">
        <v>790050</v>
      </c>
      <c r="J502">
        <v>6</v>
      </c>
      <c r="L502">
        <f t="shared" si="9"/>
        <v>1275</v>
      </c>
    </row>
    <row r="503" spans="7:12" x14ac:dyDescent="0.7">
      <c r="G503">
        <v>846375</v>
      </c>
      <c r="H503">
        <v>12</v>
      </c>
      <c r="I503">
        <v>848775</v>
      </c>
      <c r="J503">
        <v>12</v>
      </c>
      <c r="L503">
        <f t="shared" si="9"/>
        <v>2400</v>
      </c>
    </row>
    <row r="504" spans="7:12" x14ac:dyDescent="0.7">
      <c r="G504">
        <v>804075</v>
      </c>
      <c r="H504">
        <v>10</v>
      </c>
      <c r="I504">
        <v>805725</v>
      </c>
      <c r="J504">
        <v>10</v>
      </c>
      <c r="L504">
        <f t="shared" si="9"/>
        <v>1650</v>
      </c>
    </row>
    <row r="505" spans="7:12" x14ac:dyDescent="0.7">
      <c r="G505">
        <v>844750</v>
      </c>
      <c r="H505">
        <v>9</v>
      </c>
      <c r="I505">
        <v>846500</v>
      </c>
      <c r="J505">
        <v>8</v>
      </c>
      <c r="L505">
        <f t="shared" si="9"/>
        <v>1750</v>
      </c>
    </row>
    <row r="506" spans="7:12" x14ac:dyDescent="0.7">
      <c r="G506">
        <v>819350</v>
      </c>
      <c r="H506">
        <v>7</v>
      </c>
      <c r="I506">
        <v>819275</v>
      </c>
      <c r="J506">
        <v>7</v>
      </c>
      <c r="L506">
        <f t="shared" si="9"/>
        <v>-75</v>
      </c>
    </row>
    <row r="507" spans="7:12" x14ac:dyDescent="0.7">
      <c r="G507">
        <v>852200</v>
      </c>
      <c r="H507">
        <v>13</v>
      </c>
      <c r="I507">
        <v>852650</v>
      </c>
      <c r="J507">
        <v>9</v>
      </c>
      <c r="L507">
        <f t="shared" si="9"/>
        <v>450</v>
      </c>
    </row>
    <row r="508" spans="7:12" x14ac:dyDescent="0.7">
      <c r="G508">
        <v>808550</v>
      </c>
      <c r="H508">
        <v>8</v>
      </c>
      <c r="I508">
        <v>810750</v>
      </c>
      <c r="J508">
        <v>7</v>
      </c>
      <c r="L508">
        <f t="shared" si="9"/>
        <v>2200</v>
      </c>
    </row>
    <row r="509" spans="7:12" x14ac:dyDescent="0.7">
      <c r="G509">
        <v>816150</v>
      </c>
      <c r="H509">
        <v>6</v>
      </c>
      <c r="I509">
        <v>816450</v>
      </c>
      <c r="J509">
        <v>7</v>
      </c>
      <c r="L509">
        <f t="shared" si="9"/>
        <v>300</v>
      </c>
    </row>
    <row r="510" spans="7:12" x14ac:dyDescent="0.7">
      <c r="G510">
        <v>811375</v>
      </c>
      <c r="H510">
        <v>8</v>
      </c>
      <c r="I510">
        <v>811475</v>
      </c>
      <c r="J510">
        <v>7</v>
      </c>
      <c r="L510">
        <f t="shared" si="9"/>
        <v>100</v>
      </c>
    </row>
    <row r="511" spans="7:12" x14ac:dyDescent="0.7">
      <c r="G511">
        <v>868825</v>
      </c>
      <c r="H511">
        <v>8</v>
      </c>
      <c r="I511">
        <v>870400</v>
      </c>
      <c r="J511">
        <v>8</v>
      </c>
      <c r="L511">
        <f t="shared" si="9"/>
        <v>1575</v>
      </c>
    </row>
    <row r="512" spans="7:12" x14ac:dyDescent="0.7">
      <c r="G512">
        <v>795625</v>
      </c>
      <c r="H512">
        <v>6</v>
      </c>
      <c r="I512">
        <v>798375</v>
      </c>
      <c r="J512">
        <v>6</v>
      </c>
      <c r="L512">
        <f t="shared" si="9"/>
        <v>2750</v>
      </c>
    </row>
    <row r="513" spans="7:12" x14ac:dyDescent="0.7">
      <c r="G513">
        <v>846525</v>
      </c>
      <c r="H513">
        <v>7</v>
      </c>
      <c r="I513">
        <v>844725</v>
      </c>
      <c r="J513">
        <v>10</v>
      </c>
      <c r="L513">
        <f t="shared" si="9"/>
        <v>-1800</v>
      </c>
    </row>
    <row r="514" spans="7:12" x14ac:dyDescent="0.7">
      <c r="G514">
        <v>791075</v>
      </c>
      <c r="H514">
        <v>7</v>
      </c>
      <c r="I514">
        <v>791150</v>
      </c>
      <c r="J514">
        <v>7</v>
      </c>
      <c r="L514">
        <f t="shared" ref="L514:L577" si="10">I514-G514</f>
        <v>75</v>
      </c>
    </row>
    <row r="515" spans="7:12" x14ac:dyDescent="0.7">
      <c r="G515">
        <v>863600</v>
      </c>
      <c r="H515">
        <v>8</v>
      </c>
      <c r="I515">
        <v>867350</v>
      </c>
      <c r="J515">
        <v>7</v>
      </c>
      <c r="L515">
        <f t="shared" si="10"/>
        <v>3750</v>
      </c>
    </row>
    <row r="516" spans="7:12" x14ac:dyDescent="0.7">
      <c r="G516">
        <v>803350</v>
      </c>
      <c r="H516">
        <v>8</v>
      </c>
      <c r="I516">
        <v>804825</v>
      </c>
      <c r="J516">
        <v>8</v>
      </c>
      <c r="L516">
        <f t="shared" si="10"/>
        <v>1475</v>
      </c>
    </row>
    <row r="517" spans="7:12" x14ac:dyDescent="0.7">
      <c r="G517">
        <v>825475</v>
      </c>
      <c r="H517">
        <v>6</v>
      </c>
      <c r="I517">
        <v>829350</v>
      </c>
      <c r="J517">
        <v>6</v>
      </c>
      <c r="L517">
        <f t="shared" si="10"/>
        <v>3875</v>
      </c>
    </row>
    <row r="518" spans="7:12" x14ac:dyDescent="0.7">
      <c r="G518">
        <v>838475</v>
      </c>
      <c r="H518">
        <v>8</v>
      </c>
      <c r="I518">
        <v>839475</v>
      </c>
      <c r="J518">
        <v>8</v>
      </c>
      <c r="L518">
        <f t="shared" si="10"/>
        <v>1000</v>
      </c>
    </row>
    <row r="519" spans="7:12" x14ac:dyDescent="0.7">
      <c r="G519">
        <v>799350</v>
      </c>
      <c r="H519">
        <v>9</v>
      </c>
      <c r="I519">
        <v>799800</v>
      </c>
      <c r="J519">
        <v>9</v>
      </c>
      <c r="L519">
        <f t="shared" si="10"/>
        <v>450</v>
      </c>
    </row>
    <row r="520" spans="7:12" x14ac:dyDescent="0.7">
      <c r="G520">
        <v>808700</v>
      </c>
      <c r="H520">
        <v>9</v>
      </c>
      <c r="I520">
        <v>809500</v>
      </c>
      <c r="J520">
        <v>9</v>
      </c>
      <c r="L520">
        <f t="shared" si="10"/>
        <v>800</v>
      </c>
    </row>
    <row r="521" spans="7:12" x14ac:dyDescent="0.7">
      <c r="G521">
        <v>792650</v>
      </c>
      <c r="H521">
        <v>9</v>
      </c>
      <c r="I521">
        <v>794375</v>
      </c>
      <c r="J521">
        <v>8</v>
      </c>
      <c r="L521">
        <f t="shared" si="10"/>
        <v>1725</v>
      </c>
    </row>
    <row r="522" spans="7:12" x14ac:dyDescent="0.7">
      <c r="G522">
        <v>840150</v>
      </c>
      <c r="H522">
        <v>8</v>
      </c>
      <c r="I522">
        <v>841250</v>
      </c>
      <c r="J522">
        <v>10</v>
      </c>
      <c r="L522">
        <f t="shared" si="10"/>
        <v>1100</v>
      </c>
    </row>
    <row r="523" spans="7:12" x14ac:dyDescent="0.7">
      <c r="G523">
        <v>813550</v>
      </c>
      <c r="H523">
        <v>11</v>
      </c>
      <c r="I523">
        <v>812825</v>
      </c>
      <c r="J523">
        <v>11</v>
      </c>
      <c r="L523">
        <f t="shared" si="10"/>
        <v>-725</v>
      </c>
    </row>
    <row r="524" spans="7:12" x14ac:dyDescent="0.7">
      <c r="G524">
        <v>754775</v>
      </c>
      <c r="H524">
        <v>3</v>
      </c>
      <c r="I524">
        <v>755850</v>
      </c>
      <c r="J524">
        <v>9</v>
      </c>
      <c r="L524">
        <f t="shared" si="10"/>
        <v>1075</v>
      </c>
    </row>
    <row r="525" spans="7:12" x14ac:dyDescent="0.7">
      <c r="G525">
        <v>852000</v>
      </c>
      <c r="H525">
        <v>12</v>
      </c>
      <c r="I525">
        <v>852275</v>
      </c>
      <c r="J525">
        <v>12</v>
      </c>
      <c r="L525">
        <f t="shared" si="10"/>
        <v>275</v>
      </c>
    </row>
    <row r="526" spans="7:12" x14ac:dyDescent="0.7">
      <c r="G526">
        <v>849050</v>
      </c>
      <c r="H526">
        <v>10</v>
      </c>
      <c r="I526">
        <v>849775</v>
      </c>
      <c r="J526">
        <v>10</v>
      </c>
      <c r="L526">
        <f t="shared" si="10"/>
        <v>725</v>
      </c>
    </row>
    <row r="527" spans="7:12" x14ac:dyDescent="0.7">
      <c r="G527">
        <v>825725</v>
      </c>
      <c r="H527">
        <v>6</v>
      </c>
      <c r="I527">
        <v>826000</v>
      </c>
      <c r="J527">
        <v>9</v>
      </c>
      <c r="L527">
        <f t="shared" si="10"/>
        <v>275</v>
      </c>
    </row>
    <row r="528" spans="7:12" x14ac:dyDescent="0.7">
      <c r="G528">
        <v>789600</v>
      </c>
      <c r="H528">
        <v>9</v>
      </c>
      <c r="I528">
        <v>790375</v>
      </c>
      <c r="J528">
        <v>7</v>
      </c>
      <c r="L528">
        <f t="shared" si="10"/>
        <v>775</v>
      </c>
    </row>
    <row r="529" spans="7:12" x14ac:dyDescent="0.7">
      <c r="G529">
        <v>840375</v>
      </c>
      <c r="H529">
        <v>10</v>
      </c>
      <c r="I529">
        <v>843275</v>
      </c>
      <c r="J529">
        <v>10</v>
      </c>
      <c r="L529">
        <f t="shared" si="10"/>
        <v>2900</v>
      </c>
    </row>
    <row r="530" spans="7:12" x14ac:dyDescent="0.7">
      <c r="G530">
        <v>808025</v>
      </c>
      <c r="H530">
        <v>6</v>
      </c>
      <c r="I530">
        <v>808825</v>
      </c>
      <c r="J530">
        <v>7</v>
      </c>
      <c r="L530">
        <f t="shared" si="10"/>
        <v>800</v>
      </c>
    </row>
    <row r="531" spans="7:12" x14ac:dyDescent="0.7">
      <c r="G531">
        <v>847500</v>
      </c>
      <c r="H531">
        <v>11</v>
      </c>
      <c r="I531">
        <v>847125</v>
      </c>
      <c r="J531">
        <v>12</v>
      </c>
      <c r="L531">
        <f t="shared" si="10"/>
        <v>-375</v>
      </c>
    </row>
    <row r="532" spans="7:12" x14ac:dyDescent="0.7">
      <c r="G532">
        <v>761600</v>
      </c>
      <c r="H532">
        <v>7</v>
      </c>
      <c r="I532">
        <v>764950</v>
      </c>
      <c r="J532">
        <v>8</v>
      </c>
      <c r="L532">
        <f t="shared" si="10"/>
        <v>3350</v>
      </c>
    </row>
    <row r="533" spans="7:12" x14ac:dyDescent="0.7">
      <c r="G533">
        <v>817050</v>
      </c>
      <c r="H533">
        <v>7</v>
      </c>
      <c r="I533">
        <v>817350</v>
      </c>
      <c r="J533">
        <v>7</v>
      </c>
      <c r="L533">
        <f t="shared" si="10"/>
        <v>300</v>
      </c>
    </row>
    <row r="534" spans="7:12" x14ac:dyDescent="0.7">
      <c r="G534">
        <v>829625</v>
      </c>
      <c r="H534">
        <v>9</v>
      </c>
      <c r="I534">
        <v>831675</v>
      </c>
      <c r="J534">
        <v>10</v>
      </c>
      <c r="L534">
        <f t="shared" si="10"/>
        <v>2050</v>
      </c>
    </row>
    <row r="535" spans="7:12" x14ac:dyDescent="0.7">
      <c r="G535">
        <v>800275</v>
      </c>
      <c r="H535">
        <v>8</v>
      </c>
      <c r="I535">
        <v>798850</v>
      </c>
      <c r="J535">
        <v>8</v>
      </c>
      <c r="L535">
        <f t="shared" si="10"/>
        <v>-1425</v>
      </c>
    </row>
    <row r="536" spans="7:12" x14ac:dyDescent="0.7">
      <c r="G536">
        <v>782575</v>
      </c>
      <c r="H536">
        <v>7</v>
      </c>
      <c r="I536">
        <v>782575</v>
      </c>
      <c r="J536">
        <v>7</v>
      </c>
      <c r="L536">
        <f t="shared" si="10"/>
        <v>0</v>
      </c>
    </row>
    <row r="537" spans="7:12" x14ac:dyDescent="0.7">
      <c r="G537">
        <v>832150</v>
      </c>
      <c r="H537">
        <v>8</v>
      </c>
      <c r="I537">
        <v>835950</v>
      </c>
      <c r="J537">
        <v>8</v>
      </c>
      <c r="L537">
        <f t="shared" si="10"/>
        <v>3800</v>
      </c>
    </row>
    <row r="538" spans="7:12" x14ac:dyDescent="0.7">
      <c r="G538">
        <v>861400</v>
      </c>
      <c r="H538">
        <v>8</v>
      </c>
      <c r="I538">
        <v>861675</v>
      </c>
      <c r="J538">
        <v>6</v>
      </c>
      <c r="L538">
        <f t="shared" si="10"/>
        <v>275</v>
      </c>
    </row>
    <row r="539" spans="7:12" x14ac:dyDescent="0.7">
      <c r="G539">
        <v>858500</v>
      </c>
      <c r="H539">
        <v>10</v>
      </c>
      <c r="I539">
        <v>860225</v>
      </c>
      <c r="J539">
        <v>10</v>
      </c>
      <c r="L539">
        <f t="shared" si="10"/>
        <v>1725</v>
      </c>
    </row>
    <row r="540" spans="7:12" x14ac:dyDescent="0.7">
      <c r="G540">
        <v>783150</v>
      </c>
      <c r="H540">
        <v>8</v>
      </c>
      <c r="I540">
        <v>783750</v>
      </c>
      <c r="J540">
        <v>9</v>
      </c>
      <c r="L540">
        <f t="shared" si="10"/>
        <v>600</v>
      </c>
    </row>
    <row r="541" spans="7:12" x14ac:dyDescent="0.7">
      <c r="G541">
        <v>813750</v>
      </c>
      <c r="H541">
        <v>7</v>
      </c>
      <c r="I541">
        <v>814500</v>
      </c>
      <c r="J541">
        <v>7</v>
      </c>
      <c r="L541">
        <f t="shared" si="10"/>
        <v>750</v>
      </c>
    </row>
    <row r="542" spans="7:12" x14ac:dyDescent="0.7">
      <c r="G542">
        <v>855450</v>
      </c>
      <c r="H542">
        <v>7</v>
      </c>
      <c r="I542">
        <v>854600</v>
      </c>
      <c r="J542">
        <v>8</v>
      </c>
      <c r="L542">
        <f t="shared" si="10"/>
        <v>-850</v>
      </c>
    </row>
    <row r="543" spans="7:12" x14ac:dyDescent="0.7">
      <c r="G543">
        <v>835100</v>
      </c>
      <c r="H543">
        <v>9</v>
      </c>
      <c r="I543">
        <v>835500</v>
      </c>
      <c r="J543">
        <v>9</v>
      </c>
      <c r="L543">
        <f t="shared" si="10"/>
        <v>400</v>
      </c>
    </row>
    <row r="544" spans="7:12" x14ac:dyDescent="0.7">
      <c r="G544">
        <v>814950</v>
      </c>
      <c r="H544">
        <v>5</v>
      </c>
      <c r="I544">
        <v>816650</v>
      </c>
      <c r="J544">
        <v>8</v>
      </c>
      <c r="L544">
        <f t="shared" si="10"/>
        <v>1700</v>
      </c>
    </row>
    <row r="545" spans="7:12" x14ac:dyDescent="0.7">
      <c r="G545">
        <v>842075</v>
      </c>
      <c r="H545">
        <v>11</v>
      </c>
      <c r="I545">
        <v>843225</v>
      </c>
      <c r="J545">
        <v>10</v>
      </c>
      <c r="L545">
        <f t="shared" si="10"/>
        <v>1150</v>
      </c>
    </row>
    <row r="546" spans="7:12" x14ac:dyDescent="0.7">
      <c r="G546">
        <v>775700</v>
      </c>
      <c r="H546">
        <v>6</v>
      </c>
      <c r="I546">
        <v>774525</v>
      </c>
      <c r="J546">
        <v>7</v>
      </c>
      <c r="L546">
        <f t="shared" si="10"/>
        <v>-1175</v>
      </c>
    </row>
    <row r="547" spans="7:12" x14ac:dyDescent="0.7">
      <c r="G547">
        <v>873675</v>
      </c>
      <c r="H547">
        <v>10</v>
      </c>
      <c r="I547">
        <v>875325</v>
      </c>
      <c r="J547">
        <v>8</v>
      </c>
      <c r="L547">
        <f t="shared" si="10"/>
        <v>1650</v>
      </c>
    </row>
    <row r="548" spans="7:12" x14ac:dyDescent="0.7">
      <c r="G548">
        <v>744475</v>
      </c>
      <c r="H548">
        <v>6</v>
      </c>
      <c r="I548">
        <v>748025</v>
      </c>
      <c r="J548">
        <v>5</v>
      </c>
      <c r="L548">
        <f t="shared" si="10"/>
        <v>3550</v>
      </c>
    </row>
    <row r="549" spans="7:12" x14ac:dyDescent="0.7">
      <c r="G549">
        <v>847025</v>
      </c>
      <c r="H549">
        <v>10</v>
      </c>
      <c r="I549">
        <v>847425</v>
      </c>
      <c r="J549">
        <v>10</v>
      </c>
      <c r="L549">
        <f t="shared" si="10"/>
        <v>400</v>
      </c>
    </row>
    <row r="550" spans="7:12" x14ac:dyDescent="0.7">
      <c r="G550">
        <v>849475</v>
      </c>
      <c r="H550">
        <v>10</v>
      </c>
      <c r="I550">
        <v>848650</v>
      </c>
      <c r="J550">
        <v>14</v>
      </c>
      <c r="L550">
        <f t="shared" si="10"/>
        <v>-825</v>
      </c>
    </row>
    <row r="551" spans="7:12" x14ac:dyDescent="0.7">
      <c r="G551">
        <v>848900</v>
      </c>
      <c r="H551">
        <v>10</v>
      </c>
      <c r="I551">
        <v>850425</v>
      </c>
      <c r="J551">
        <v>10</v>
      </c>
      <c r="L551">
        <f t="shared" si="10"/>
        <v>1525</v>
      </c>
    </row>
    <row r="552" spans="7:12" x14ac:dyDescent="0.7">
      <c r="G552">
        <v>774775</v>
      </c>
      <c r="H552">
        <v>6</v>
      </c>
      <c r="I552">
        <v>775575</v>
      </c>
      <c r="J552">
        <v>6</v>
      </c>
      <c r="L552">
        <f t="shared" si="10"/>
        <v>800</v>
      </c>
    </row>
    <row r="553" spans="7:12" x14ac:dyDescent="0.7">
      <c r="G553">
        <v>812225</v>
      </c>
      <c r="H553">
        <v>7</v>
      </c>
      <c r="I553">
        <v>811150</v>
      </c>
      <c r="J553">
        <v>7</v>
      </c>
      <c r="L553">
        <f t="shared" si="10"/>
        <v>-1075</v>
      </c>
    </row>
    <row r="554" spans="7:12" x14ac:dyDescent="0.7">
      <c r="G554">
        <v>826725</v>
      </c>
      <c r="H554">
        <v>9</v>
      </c>
      <c r="I554">
        <v>828225</v>
      </c>
      <c r="J554">
        <v>8</v>
      </c>
      <c r="L554">
        <f t="shared" si="10"/>
        <v>1500</v>
      </c>
    </row>
    <row r="555" spans="7:12" x14ac:dyDescent="0.7">
      <c r="G555">
        <v>865625</v>
      </c>
      <c r="H555">
        <v>8</v>
      </c>
      <c r="I555">
        <v>863700</v>
      </c>
      <c r="J555">
        <v>8</v>
      </c>
      <c r="L555">
        <f t="shared" si="10"/>
        <v>-1925</v>
      </c>
    </row>
    <row r="556" spans="7:12" x14ac:dyDescent="0.7">
      <c r="G556">
        <v>817400</v>
      </c>
      <c r="H556">
        <v>7</v>
      </c>
      <c r="I556">
        <v>820475</v>
      </c>
      <c r="J556">
        <v>7</v>
      </c>
      <c r="L556">
        <f t="shared" si="10"/>
        <v>3075</v>
      </c>
    </row>
    <row r="557" spans="7:12" x14ac:dyDescent="0.7">
      <c r="G557">
        <v>836075</v>
      </c>
      <c r="H557">
        <v>9</v>
      </c>
      <c r="I557">
        <v>838350</v>
      </c>
      <c r="J557">
        <v>9</v>
      </c>
      <c r="L557">
        <f t="shared" si="10"/>
        <v>2275</v>
      </c>
    </row>
    <row r="558" spans="7:12" x14ac:dyDescent="0.7">
      <c r="G558">
        <v>813575</v>
      </c>
      <c r="H558">
        <v>12</v>
      </c>
      <c r="I558">
        <v>814800</v>
      </c>
      <c r="J558">
        <v>10</v>
      </c>
      <c r="L558">
        <f t="shared" si="10"/>
        <v>1225</v>
      </c>
    </row>
    <row r="559" spans="7:12" x14ac:dyDescent="0.7">
      <c r="G559">
        <v>816025</v>
      </c>
      <c r="H559">
        <v>8</v>
      </c>
      <c r="I559">
        <v>816225</v>
      </c>
      <c r="J559">
        <v>8</v>
      </c>
      <c r="L559">
        <f t="shared" si="10"/>
        <v>200</v>
      </c>
    </row>
    <row r="560" spans="7:12" x14ac:dyDescent="0.7">
      <c r="G560">
        <v>748725</v>
      </c>
      <c r="H560">
        <v>6</v>
      </c>
      <c r="I560">
        <v>751250</v>
      </c>
      <c r="J560">
        <v>7</v>
      </c>
      <c r="L560">
        <f t="shared" si="10"/>
        <v>2525</v>
      </c>
    </row>
    <row r="561" spans="7:12" x14ac:dyDescent="0.7">
      <c r="G561">
        <v>843100</v>
      </c>
      <c r="H561">
        <v>7</v>
      </c>
      <c r="I561">
        <v>842950</v>
      </c>
      <c r="J561">
        <v>10</v>
      </c>
      <c r="L561">
        <f t="shared" si="10"/>
        <v>-150</v>
      </c>
    </row>
    <row r="562" spans="7:12" x14ac:dyDescent="0.7">
      <c r="G562">
        <v>840300</v>
      </c>
      <c r="H562">
        <v>8</v>
      </c>
      <c r="I562">
        <v>842375</v>
      </c>
      <c r="J562">
        <v>8</v>
      </c>
      <c r="L562">
        <f t="shared" si="10"/>
        <v>2075</v>
      </c>
    </row>
    <row r="563" spans="7:12" x14ac:dyDescent="0.7">
      <c r="G563">
        <v>788150</v>
      </c>
      <c r="H563">
        <v>8</v>
      </c>
      <c r="I563">
        <v>790350</v>
      </c>
      <c r="J563">
        <v>7</v>
      </c>
      <c r="L563">
        <f t="shared" si="10"/>
        <v>2200</v>
      </c>
    </row>
    <row r="564" spans="7:12" x14ac:dyDescent="0.7">
      <c r="G564">
        <v>784575</v>
      </c>
      <c r="H564">
        <v>4</v>
      </c>
      <c r="I564">
        <v>784800</v>
      </c>
      <c r="J564">
        <v>8</v>
      </c>
      <c r="L564">
        <f t="shared" si="10"/>
        <v>225</v>
      </c>
    </row>
    <row r="565" spans="7:12" x14ac:dyDescent="0.7">
      <c r="G565">
        <v>797950</v>
      </c>
      <c r="H565">
        <v>6</v>
      </c>
      <c r="I565">
        <v>798900</v>
      </c>
      <c r="J565">
        <v>6</v>
      </c>
      <c r="L565">
        <f t="shared" si="10"/>
        <v>950</v>
      </c>
    </row>
    <row r="566" spans="7:12" x14ac:dyDescent="0.7">
      <c r="G566">
        <v>807625</v>
      </c>
      <c r="H566">
        <v>9</v>
      </c>
      <c r="I566">
        <v>807700</v>
      </c>
      <c r="J566">
        <v>9</v>
      </c>
      <c r="L566">
        <f t="shared" si="10"/>
        <v>75</v>
      </c>
    </row>
    <row r="567" spans="7:12" x14ac:dyDescent="0.7">
      <c r="G567">
        <v>820850</v>
      </c>
      <c r="H567">
        <v>8</v>
      </c>
      <c r="I567">
        <v>822425</v>
      </c>
      <c r="J567">
        <v>8</v>
      </c>
      <c r="L567">
        <f t="shared" si="10"/>
        <v>1575</v>
      </c>
    </row>
    <row r="568" spans="7:12" x14ac:dyDescent="0.7">
      <c r="G568">
        <v>815650</v>
      </c>
      <c r="H568">
        <v>10</v>
      </c>
      <c r="I568">
        <v>815475</v>
      </c>
      <c r="J568">
        <v>9</v>
      </c>
      <c r="L568">
        <f t="shared" si="10"/>
        <v>-175</v>
      </c>
    </row>
    <row r="569" spans="7:12" x14ac:dyDescent="0.7">
      <c r="G569">
        <v>778450</v>
      </c>
      <c r="H569">
        <v>6</v>
      </c>
      <c r="I569">
        <v>779300</v>
      </c>
      <c r="J569">
        <v>7</v>
      </c>
      <c r="L569">
        <f t="shared" si="10"/>
        <v>850</v>
      </c>
    </row>
    <row r="570" spans="7:12" x14ac:dyDescent="0.7">
      <c r="G570">
        <v>849750</v>
      </c>
      <c r="H570">
        <v>8</v>
      </c>
      <c r="I570">
        <v>851000</v>
      </c>
      <c r="J570">
        <v>8</v>
      </c>
      <c r="L570">
        <f t="shared" si="10"/>
        <v>1250</v>
      </c>
    </row>
    <row r="571" spans="7:12" x14ac:dyDescent="0.7">
      <c r="G571">
        <v>832900</v>
      </c>
      <c r="H571">
        <v>8</v>
      </c>
      <c r="I571">
        <v>831125</v>
      </c>
      <c r="J571">
        <v>8</v>
      </c>
      <c r="L571">
        <f t="shared" si="10"/>
        <v>-1775</v>
      </c>
    </row>
    <row r="572" spans="7:12" x14ac:dyDescent="0.7">
      <c r="G572">
        <v>777975</v>
      </c>
      <c r="H572">
        <v>6</v>
      </c>
      <c r="I572">
        <v>781100</v>
      </c>
      <c r="J572">
        <v>6</v>
      </c>
      <c r="L572">
        <f t="shared" si="10"/>
        <v>3125</v>
      </c>
    </row>
    <row r="573" spans="7:12" x14ac:dyDescent="0.7">
      <c r="G573">
        <v>768150</v>
      </c>
      <c r="H573">
        <v>6</v>
      </c>
      <c r="I573">
        <v>769300</v>
      </c>
      <c r="J573">
        <v>7</v>
      </c>
      <c r="L573">
        <f t="shared" si="10"/>
        <v>1150</v>
      </c>
    </row>
    <row r="574" spans="7:12" x14ac:dyDescent="0.7">
      <c r="G574">
        <v>857300</v>
      </c>
      <c r="H574">
        <v>12</v>
      </c>
      <c r="I574">
        <v>858900</v>
      </c>
      <c r="J574">
        <v>13</v>
      </c>
      <c r="L574">
        <f t="shared" si="10"/>
        <v>1600</v>
      </c>
    </row>
    <row r="575" spans="7:12" x14ac:dyDescent="0.7">
      <c r="G575">
        <v>851675</v>
      </c>
      <c r="H575">
        <v>9</v>
      </c>
      <c r="I575">
        <v>852175</v>
      </c>
      <c r="J575">
        <v>9</v>
      </c>
      <c r="L575">
        <f t="shared" si="10"/>
        <v>500</v>
      </c>
    </row>
    <row r="576" spans="7:12" x14ac:dyDescent="0.7">
      <c r="G576">
        <v>816300</v>
      </c>
      <c r="H576">
        <v>10</v>
      </c>
      <c r="I576">
        <v>817600</v>
      </c>
      <c r="J576">
        <v>9</v>
      </c>
      <c r="L576">
        <f t="shared" si="10"/>
        <v>1300</v>
      </c>
    </row>
    <row r="577" spans="7:12" x14ac:dyDescent="0.7">
      <c r="G577">
        <v>829275</v>
      </c>
      <c r="H577">
        <v>7</v>
      </c>
      <c r="I577">
        <v>828700</v>
      </c>
      <c r="J577">
        <v>9</v>
      </c>
      <c r="L577">
        <f t="shared" si="10"/>
        <v>-575</v>
      </c>
    </row>
    <row r="578" spans="7:12" x14ac:dyDescent="0.7">
      <c r="G578">
        <v>806525</v>
      </c>
      <c r="H578">
        <v>7</v>
      </c>
      <c r="I578">
        <v>806775</v>
      </c>
      <c r="J578">
        <v>6</v>
      </c>
      <c r="L578">
        <f t="shared" ref="L578:L641" si="11">I578-G578</f>
        <v>250</v>
      </c>
    </row>
    <row r="579" spans="7:12" x14ac:dyDescent="0.7">
      <c r="G579">
        <v>833475</v>
      </c>
      <c r="H579">
        <v>12</v>
      </c>
      <c r="I579">
        <v>832275</v>
      </c>
      <c r="J579">
        <v>11</v>
      </c>
      <c r="L579">
        <f t="shared" si="11"/>
        <v>-1200</v>
      </c>
    </row>
    <row r="580" spans="7:12" x14ac:dyDescent="0.7">
      <c r="G580">
        <v>813625</v>
      </c>
      <c r="H580">
        <v>8</v>
      </c>
      <c r="I580">
        <v>814775</v>
      </c>
      <c r="J580">
        <v>8</v>
      </c>
      <c r="L580">
        <f t="shared" si="11"/>
        <v>1150</v>
      </c>
    </row>
    <row r="581" spans="7:12" x14ac:dyDescent="0.7">
      <c r="G581">
        <v>839375</v>
      </c>
      <c r="H581">
        <v>7</v>
      </c>
      <c r="I581">
        <v>839225</v>
      </c>
      <c r="J581">
        <v>7</v>
      </c>
      <c r="L581">
        <f t="shared" si="11"/>
        <v>-150</v>
      </c>
    </row>
    <row r="582" spans="7:12" x14ac:dyDescent="0.7">
      <c r="G582">
        <v>833225</v>
      </c>
      <c r="H582">
        <v>8</v>
      </c>
      <c r="I582">
        <v>831100</v>
      </c>
      <c r="J582">
        <v>9</v>
      </c>
      <c r="L582">
        <f t="shared" si="11"/>
        <v>-2125</v>
      </c>
    </row>
    <row r="583" spans="7:12" x14ac:dyDescent="0.7">
      <c r="G583">
        <v>834375</v>
      </c>
      <c r="H583">
        <v>7</v>
      </c>
      <c r="I583">
        <v>834300</v>
      </c>
      <c r="J583">
        <v>7</v>
      </c>
      <c r="L583">
        <f t="shared" si="11"/>
        <v>-75</v>
      </c>
    </row>
    <row r="584" spans="7:12" x14ac:dyDescent="0.7">
      <c r="G584">
        <v>794575</v>
      </c>
      <c r="H584">
        <v>8</v>
      </c>
      <c r="I584">
        <v>799000</v>
      </c>
      <c r="J584">
        <v>8</v>
      </c>
      <c r="L584">
        <f t="shared" si="11"/>
        <v>4425</v>
      </c>
    </row>
    <row r="585" spans="7:12" x14ac:dyDescent="0.7">
      <c r="G585">
        <v>851150</v>
      </c>
      <c r="H585">
        <v>7</v>
      </c>
      <c r="I585">
        <v>850575</v>
      </c>
      <c r="J585">
        <v>8</v>
      </c>
      <c r="L585">
        <f t="shared" si="11"/>
        <v>-575</v>
      </c>
    </row>
    <row r="586" spans="7:12" x14ac:dyDescent="0.7">
      <c r="G586">
        <v>776800</v>
      </c>
      <c r="H586">
        <v>7</v>
      </c>
      <c r="I586">
        <v>778575</v>
      </c>
      <c r="J586">
        <v>7</v>
      </c>
      <c r="L586">
        <f t="shared" si="11"/>
        <v>1775</v>
      </c>
    </row>
    <row r="587" spans="7:12" x14ac:dyDescent="0.7">
      <c r="G587">
        <v>830225</v>
      </c>
      <c r="H587">
        <v>9</v>
      </c>
      <c r="I587">
        <v>830125</v>
      </c>
      <c r="J587">
        <v>9</v>
      </c>
      <c r="L587">
        <f t="shared" si="11"/>
        <v>-100</v>
      </c>
    </row>
    <row r="588" spans="7:12" x14ac:dyDescent="0.7">
      <c r="G588">
        <v>801775</v>
      </c>
      <c r="H588">
        <v>9</v>
      </c>
      <c r="I588">
        <v>803875</v>
      </c>
      <c r="J588">
        <v>7</v>
      </c>
      <c r="L588">
        <f t="shared" si="11"/>
        <v>2100</v>
      </c>
    </row>
    <row r="589" spans="7:12" x14ac:dyDescent="0.7">
      <c r="G589">
        <v>786100</v>
      </c>
      <c r="H589">
        <v>8</v>
      </c>
      <c r="I589">
        <v>786025</v>
      </c>
      <c r="J589">
        <v>7</v>
      </c>
      <c r="L589">
        <f t="shared" si="11"/>
        <v>-75</v>
      </c>
    </row>
    <row r="590" spans="7:12" x14ac:dyDescent="0.7">
      <c r="G590">
        <v>858750</v>
      </c>
      <c r="H590">
        <v>8</v>
      </c>
      <c r="I590">
        <v>859550</v>
      </c>
      <c r="J590">
        <v>8</v>
      </c>
      <c r="L590">
        <f t="shared" si="11"/>
        <v>800</v>
      </c>
    </row>
    <row r="591" spans="7:12" x14ac:dyDescent="0.7">
      <c r="G591">
        <v>817850</v>
      </c>
      <c r="H591">
        <v>10</v>
      </c>
      <c r="I591">
        <v>817225</v>
      </c>
      <c r="J591">
        <v>11</v>
      </c>
      <c r="L591">
        <f t="shared" si="11"/>
        <v>-625</v>
      </c>
    </row>
    <row r="592" spans="7:12" x14ac:dyDescent="0.7">
      <c r="G592">
        <v>769725</v>
      </c>
      <c r="H592">
        <v>7</v>
      </c>
      <c r="I592">
        <v>771925</v>
      </c>
      <c r="J592">
        <v>7</v>
      </c>
      <c r="L592">
        <f t="shared" si="11"/>
        <v>2200</v>
      </c>
    </row>
    <row r="593" spans="7:12" x14ac:dyDescent="0.7">
      <c r="G593">
        <v>775275</v>
      </c>
      <c r="H593">
        <v>7</v>
      </c>
      <c r="I593">
        <v>775050</v>
      </c>
      <c r="J593">
        <v>6</v>
      </c>
      <c r="L593">
        <f t="shared" si="11"/>
        <v>-225</v>
      </c>
    </row>
    <row r="594" spans="7:12" x14ac:dyDescent="0.7">
      <c r="G594">
        <v>856000</v>
      </c>
      <c r="H594">
        <v>11</v>
      </c>
      <c r="I594">
        <v>858325</v>
      </c>
      <c r="J594">
        <v>11</v>
      </c>
      <c r="L594">
        <f t="shared" si="11"/>
        <v>2325</v>
      </c>
    </row>
    <row r="595" spans="7:12" x14ac:dyDescent="0.7">
      <c r="G595">
        <v>875800</v>
      </c>
      <c r="H595">
        <v>9</v>
      </c>
      <c r="I595">
        <v>876425</v>
      </c>
      <c r="J595">
        <v>10</v>
      </c>
      <c r="L595">
        <f t="shared" si="11"/>
        <v>625</v>
      </c>
    </row>
    <row r="596" spans="7:12" x14ac:dyDescent="0.7">
      <c r="G596">
        <v>797900</v>
      </c>
      <c r="H596">
        <v>8</v>
      </c>
      <c r="I596">
        <v>799875</v>
      </c>
      <c r="J596">
        <v>6</v>
      </c>
      <c r="L596">
        <f t="shared" si="11"/>
        <v>1975</v>
      </c>
    </row>
    <row r="597" spans="7:12" x14ac:dyDescent="0.7">
      <c r="G597">
        <v>831000</v>
      </c>
      <c r="H597">
        <v>12</v>
      </c>
      <c r="I597">
        <v>832225</v>
      </c>
      <c r="J597">
        <v>10</v>
      </c>
      <c r="L597">
        <f t="shared" si="11"/>
        <v>1225</v>
      </c>
    </row>
    <row r="598" spans="7:12" x14ac:dyDescent="0.7">
      <c r="G598">
        <v>830400</v>
      </c>
      <c r="H598">
        <v>8</v>
      </c>
      <c r="I598">
        <v>829325</v>
      </c>
      <c r="J598">
        <v>7</v>
      </c>
      <c r="L598">
        <f t="shared" si="11"/>
        <v>-1075</v>
      </c>
    </row>
    <row r="599" spans="7:12" x14ac:dyDescent="0.7">
      <c r="G599">
        <v>852200</v>
      </c>
      <c r="H599">
        <v>8</v>
      </c>
      <c r="I599">
        <v>852725</v>
      </c>
      <c r="J599">
        <v>9</v>
      </c>
      <c r="L599">
        <f t="shared" si="11"/>
        <v>525</v>
      </c>
    </row>
    <row r="600" spans="7:12" x14ac:dyDescent="0.7">
      <c r="G600">
        <v>818875</v>
      </c>
      <c r="H600">
        <v>7</v>
      </c>
      <c r="I600">
        <v>823825</v>
      </c>
      <c r="J600">
        <v>7</v>
      </c>
      <c r="L600">
        <f t="shared" si="11"/>
        <v>4950</v>
      </c>
    </row>
    <row r="601" spans="7:12" x14ac:dyDescent="0.7">
      <c r="G601">
        <v>829275</v>
      </c>
      <c r="H601">
        <v>9</v>
      </c>
      <c r="I601">
        <v>829725</v>
      </c>
      <c r="J601">
        <v>9</v>
      </c>
      <c r="L601">
        <f t="shared" si="11"/>
        <v>450</v>
      </c>
    </row>
    <row r="602" spans="7:12" x14ac:dyDescent="0.7">
      <c r="G602">
        <v>797875</v>
      </c>
      <c r="H602">
        <v>7</v>
      </c>
      <c r="I602">
        <v>799600</v>
      </c>
      <c r="J602">
        <v>7</v>
      </c>
      <c r="L602">
        <f t="shared" si="11"/>
        <v>1725</v>
      </c>
    </row>
    <row r="603" spans="7:12" x14ac:dyDescent="0.7">
      <c r="G603">
        <v>843925</v>
      </c>
      <c r="H603">
        <v>11</v>
      </c>
      <c r="I603">
        <v>844075</v>
      </c>
      <c r="J603">
        <v>11</v>
      </c>
      <c r="L603">
        <f t="shared" si="11"/>
        <v>150</v>
      </c>
    </row>
    <row r="604" spans="7:12" x14ac:dyDescent="0.7">
      <c r="G604">
        <v>815700</v>
      </c>
      <c r="H604">
        <v>7</v>
      </c>
      <c r="I604">
        <v>814925</v>
      </c>
      <c r="J604">
        <v>6</v>
      </c>
      <c r="L604">
        <f t="shared" si="11"/>
        <v>-775</v>
      </c>
    </row>
    <row r="605" spans="7:12" x14ac:dyDescent="0.7">
      <c r="G605">
        <v>820900</v>
      </c>
      <c r="H605">
        <v>10</v>
      </c>
      <c r="I605">
        <v>820100</v>
      </c>
      <c r="J605">
        <v>10</v>
      </c>
      <c r="L605">
        <f t="shared" si="11"/>
        <v>-800</v>
      </c>
    </row>
    <row r="606" spans="7:12" x14ac:dyDescent="0.7">
      <c r="G606">
        <v>812225</v>
      </c>
      <c r="H606">
        <v>8</v>
      </c>
      <c r="I606">
        <v>813075</v>
      </c>
      <c r="J606">
        <v>8</v>
      </c>
      <c r="L606">
        <f t="shared" si="11"/>
        <v>850</v>
      </c>
    </row>
    <row r="607" spans="7:12" x14ac:dyDescent="0.7">
      <c r="G607">
        <v>852550</v>
      </c>
      <c r="H607">
        <v>9</v>
      </c>
      <c r="I607">
        <v>852150</v>
      </c>
      <c r="J607">
        <v>9</v>
      </c>
      <c r="L607">
        <f t="shared" si="11"/>
        <v>-400</v>
      </c>
    </row>
    <row r="608" spans="7:12" x14ac:dyDescent="0.7">
      <c r="G608">
        <v>787250</v>
      </c>
      <c r="H608">
        <v>10</v>
      </c>
      <c r="I608">
        <v>791100</v>
      </c>
      <c r="J608">
        <v>10</v>
      </c>
      <c r="L608">
        <f t="shared" si="11"/>
        <v>3850</v>
      </c>
    </row>
    <row r="609" spans="7:12" x14ac:dyDescent="0.7">
      <c r="G609">
        <v>842100</v>
      </c>
      <c r="H609">
        <v>11</v>
      </c>
      <c r="I609">
        <v>841325</v>
      </c>
      <c r="J609">
        <v>11</v>
      </c>
      <c r="L609">
        <f t="shared" si="11"/>
        <v>-775</v>
      </c>
    </row>
    <row r="610" spans="7:12" x14ac:dyDescent="0.7">
      <c r="G610">
        <v>823025</v>
      </c>
      <c r="H610">
        <v>9</v>
      </c>
      <c r="I610">
        <v>824475</v>
      </c>
      <c r="J610">
        <v>8</v>
      </c>
      <c r="L610">
        <f t="shared" si="11"/>
        <v>1450</v>
      </c>
    </row>
    <row r="611" spans="7:12" x14ac:dyDescent="0.7">
      <c r="G611">
        <v>860750</v>
      </c>
      <c r="H611">
        <v>10</v>
      </c>
      <c r="I611">
        <v>860925</v>
      </c>
      <c r="J611">
        <v>10</v>
      </c>
      <c r="L611">
        <f t="shared" si="11"/>
        <v>175</v>
      </c>
    </row>
    <row r="612" spans="7:12" x14ac:dyDescent="0.7">
      <c r="G612">
        <v>772975</v>
      </c>
      <c r="H612">
        <v>8</v>
      </c>
      <c r="I612">
        <v>771450</v>
      </c>
      <c r="J612">
        <v>6</v>
      </c>
      <c r="L612">
        <f t="shared" si="11"/>
        <v>-1525</v>
      </c>
    </row>
    <row r="613" spans="7:12" x14ac:dyDescent="0.7">
      <c r="G613">
        <v>811100</v>
      </c>
      <c r="H613">
        <v>9</v>
      </c>
      <c r="I613">
        <v>811825</v>
      </c>
      <c r="J613">
        <v>8</v>
      </c>
      <c r="L613">
        <f t="shared" si="11"/>
        <v>725</v>
      </c>
    </row>
    <row r="614" spans="7:12" x14ac:dyDescent="0.7">
      <c r="G614">
        <v>856000</v>
      </c>
      <c r="H614">
        <v>9</v>
      </c>
      <c r="I614">
        <v>855775</v>
      </c>
      <c r="J614">
        <v>10</v>
      </c>
      <c r="L614">
        <f t="shared" si="11"/>
        <v>-225</v>
      </c>
    </row>
    <row r="615" spans="7:12" x14ac:dyDescent="0.7">
      <c r="G615">
        <v>831100</v>
      </c>
      <c r="H615">
        <v>10</v>
      </c>
      <c r="I615">
        <v>831550</v>
      </c>
      <c r="J615">
        <v>11</v>
      </c>
      <c r="L615">
        <f t="shared" si="11"/>
        <v>450</v>
      </c>
    </row>
    <row r="616" spans="7:12" x14ac:dyDescent="0.7">
      <c r="G616">
        <v>811925</v>
      </c>
      <c r="H616">
        <v>8</v>
      </c>
      <c r="I616">
        <v>813175</v>
      </c>
      <c r="J616">
        <v>8</v>
      </c>
      <c r="L616">
        <f t="shared" si="11"/>
        <v>1250</v>
      </c>
    </row>
    <row r="617" spans="7:12" x14ac:dyDescent="0.7">
      <c r="G617">
        <v>791975</v>
      </c>
      <c r="H617">
        <v>9</v>
      </c>
      <c r="I617">
        <v>790675</v>
      </c>
      <c r="J617">
        <v>9</v>
      </c>
      <c r="L617">
        <f t="shared" si="11"/>
        <v>-1300</v>
      </c>
    </row>
    <row r="618" spans="7:12" x14ac:dyDescent="0.7">
      <c r="G618">
        <v>812925</v>
      </c>
      <c r="H618">
        <v>7</v>
      </c>
      <c r="I618">
        <v>812250</v>
      </c>
      <c r="J618">
        <v>6</v>
      </c>
      <c r="L618">
        <f t="shared" si="11"/>
        <v>-675</v>
      </c>
    </row>
    <row r="619" spans="7:12" x14ac:dyDescent="0.7">
      <c r="G619">
        <v>861050</v>
      </c>
      <c r="H619">
        <v>9</v>
      </c>
      <c r="I619">
        <v>860400</v>
      </c>
      <c r="J619">
        <v>8</v>
      </c>
      <c r="L619">
        <f t="shared" si="11"/>
        <v>-650</v>
      </c>
    </row>
    <row r="620" spans="7:12" x14ac:dyDescent="0.7">
      <c r="G620">
        <v>806750</v>
      </c>
      <c r="H620">
        <v>7</v>
      </c>
      <c r="I620">
        <v>808225</v>
      </c>
      <c r="J620">
        <v>7</v>
      </c>
      <c r="L620">
        <f t="shared" si="11"/>
        <v>1475</v>
      </c>
    </row>
    <row r="621" spans="7:12" x14ac:dyDescent="0.7">
      <c r="G621">
        <v>839250</v>
      </c>
      <c r="H621">
        <v>10</v>
      </c>
      <c r="I621">
        <v>838900</v>
      </c>
      <c r="J621">
        <v>9</v>
      </c>
      <c r="L621">
        <f t="shared" si="11"/>
        <v>-350</v>
      </c>
    </row>
    <row r="622" spans="7:12" x14ac:dyDescent="0.7">
      <c r="G622">
        <v>841550</v>
      </c>
      <c r="H622">
        <v>10</v>
      </c>
      <c r="I622">
        <v>842825</v>
      </c>
      <c r="J622">
        <v>8</v>
      </c>
      <c r="L622">
        <f t="shared" si="11"/>
        <v>1275</v>
      </c>
    </row>
    <row r="623" spans="7:12" x14ac:dyDescent="0.7">
      <c r="G623">
        <v>863050</v>
      </c>
      <c r="H623">
        <v>11</v>
      </c>
      <c r="I623">
        <v>863000</v>
      </c>
      <c r="J623">
        <v>11</v>
      </c>
      <c r="L623">
        <f t="shared" si="11"/>
        <v>-50</v>
      </c>
    </row>
    <row r="624" spans="7:12" x14ac:dyDescent="0.7">
      <c r="G624">
        <v>755375</v>
      </c>
      <c r="H624">
        <v>8</v>
      </c>
      <c r="I624">
        <v>754750</v>
      </c>
      <c r="J624">
        <v>6</v>
      </c>
      <c r="L624">
        <f t="shared" si="11"/>
        <v>-625</v>
      </c>
    </row>
    <row r="625" spans="7:12" x14ac:dyDescent="0.7">
      <c r="G625">
        <v>832125</v>
      </c>
      <c r="H625">
        <v>8</v>
      </c>
      <c r="I625">
        <v>832050</v>
      </c>
      <c r="J625">
        <v>6</v>
      </c>
      <c r="L625">
        <f t="shared" si="11"/>
        <v>-75</v>
      </c>
    </row>
    <row r="626" spans="7:12" x14ac:dyDescent="0.7">
      <c r="G626">
        <v>849525</v>
      </c>
      <c r="H626">
        <v>8</v>
      </c>
      <c r="I626">
        <v>850350</v>
      </c>
      <c r="J626">
        <v>10</v>
      </c>
      <c r="L626">
        <f t="shared" si="11"/>
        <v>825</v>
      </c>
    </row>
    <row r="627" spans="7:12" x14ac:dyDescent="0.7">
      <c r="G627">
        <v>854275</v>
      </c>
      <c r="H627">
        <v>8</v>
      </c>
      <c r="I627">
        <v>855200</v>
      </c>
      <c r="J627">
        <v>11</v>
      </c>
      <c r="L627">
        <f t="shared" si="11"/>
        <v>925</v>
      </c>
    </row>
    <row r="628" spans="7:12" x14ac:dyDescent="0.7">
      <c r="G628">
        <v>805775</v>
      </c>
      <c r="H628">
        <v>9</v>
      </c>
      <c r="I628">
        <v>808500</v>
      </c>
      <c r="J628">
        <v>9</v>
      </c>
      <c r="L628">
        <f t="shared" si="11"/>
        <v>2725</v>
      </c>
    </row>
    <row r="629" spans="7:12" x14ac:dyDescent="0.7">
      <c r="G629">
        <v>817050</v>
      </c>
      <c r="H629">
        <v>8</v>
      </c>
      <c r="I629">
        <v>819275</v>
      </c>
      <c r="J629">
        <v>7</v>
      </c>
      <c r="L629">
        <f t="shared" si="11"/>
        <v>2225</v>
      </c>
    </row>
    <row r="630" spans="7:12" x14ac:dyDescent="0.7">
      <c r="G630">
        <v>806650</v>
      </c>
      <c r="H630">
        <v>7</v>
      </c>
      <c r="I630">
        <v>807850</v>
      </c>
      <c r="J630">
        <v>7</v>
      </c>
      <c r="L630">
        <f t="shared" si="11"/>
        <v>1200</v>
      </c>
    </row>
    <row r="631" spans="7:12" x14ac:dyDescent="0.7">
      <c r="G631">
        <v>837625</v>
      </c>
      <c r="H631">
        <v>10</v>
      </c>
      <c r="I631">
        <v>838250</v>
      </c>
      <c r="J631">
        <v>15</v>
      </c>
      <c r="L631">
        <f t="shared" si="11"/>
        <v>625</v>
      </c>
    </row>
    <row r="632" spans="7:12" x14ac:dyDescent="0.7">
      <c r="G632">
        <v>831050</v>
      </c>
      <c r="H632">
        <v>9</v>
      </c>
      <c r="I632">
        <v>834475</v>
      </c>
      <c r="J632">
        <v>9</v>
      </c>
      <c r="L632">
        <f t="shared" si="11"/>
        <v>3425</v>
      </c>
    </row>
    <row r="633" spans="7:12" x14ac:dyDescent="0.7">
      <c r="G633">
        <v>763400</v>
      </c>
      <c r="H633">
        <v>7</v>
      </c>
      <c r="I633">
        <v>762750</v>
      </c>
      <c r="J633">
        <v>6</v>
      </c>
      <c r="L633">
        <f t="shared" si="11"/>
        <v>-650</v>
      </c>
    </row>
    <row r="634" spans="7:12" x14ac:dyDescent="0.7">
      <c r="G634">
        <v>859525</v>
      </c>
      <c r="H634">
        <v>13</v>
      </c>
      <c r="I634">
        <v>860250</v>
      </c>
      <c r="J634">
        <v>10</v>
      </c>
      <c r="L634">
        <f t="shared" si="11"/>
        <v>725</v>
      </c>
    </row>
    <row r="635" spans="7:12" x14ac:dyDescent="0.7">
      <c r="G635">
        <v>828950</v>
      </c>
      <c r="H635">
        <v>9</v>
      </c>
      <c r="I635">
        <v>832700</v>
      </c>
      <c r="J635">
        <v>10</v>
      </c>
      <c r="L635">
        <f t="shared" si="11"/>
        <v>3750</v>
      </c>
    </row>
    <row r="636" spans="7:12" x14ac:dyDescent="0.7">
      <c r="G636">
        <v>800700</v>
      </c>
      <c r="H636">
        <v>8</v>
      </c>
      <c r="I636">
        <v>801550</v>
      </c>
      <c r="J636">
        <v>8</v>
      </c>
      <c r="L636">
        <f t="shared" si="11"/>
        <v>850</v>
      </c>
    </row>
    <row r="637" spans="7:12" x14ac:dyDescent="0.7">
      <c r="G637">
        <v>806125</v>
      </c>
      <c r="H637">
        <v>12</v>
      </c>
      <c r="I637">
        <v>808525</v>
      </c>
      <c r="J637">
        <v>12</v>
      </c>
      <c r="L637">
        <f t="shared" si="11"/>
        <v>2400</v>
      </c>
    </row>
    <row r="638" spans="7:12" x14ac:dyDescent="0.7">
      <c r="G638">
        <v>796425</v>
      </c>
      <c r="H638">
        <v>9</v>
      </c>
      <c r="I638">
        <v>797225</v>
      </c>
      <c r="J638">
        <v>9</v>
      </c>
      <c r="L638">
        <f t="shared" si="11"/>
        <v>800</v>
      </c>
    </row>
    <row r="639" spans="7:12" x14ac:dyDescent="0.7">
      <c r="G639">
        <v>820725</v>
      </c>
      <c r="H639">
        <v>8</v>
      </c>
      <c r="I639">
        <v>822650</v>
      </c>
      <c r="J639">
        <v>8</v>
      </c>
      <c r="L639">
        <f t="shared" si="11"/>
        <v>1925</v>
      </c>
    </row>
    <row r="640" spans="7:12" x14ac:dyDescent="0.7">
      <c r="G640">
        <v>762775</v>
      </c>
      <c r="H640">
        <v>9</v>
      </c>
      <c r="I640">
        <v>762775</v>
      </c>
      <c r="J640">
        <v>9</v>
      </c>
      <c r="L640">
        <f t="shared" si="11"/>
        <v>0</v>
      </c>
    </row>
    <row r="641" spans="7:12" x14ac:dyDescent="0.7">
      <c r="G641">
        <v>827175</v>
      </c>
      <c r="H641">
        <v>10</v>
      </c>
      <c r="I641">
        <v>825875</v>
      </c>
      <c r="J641">
        <v>10</v>
      </c>
      <c r="L641">
        <f t="shared" si="11"/>
        <v>-1300</v>
      </c>
    </row>
    <row r="642" spans="7:12" x14ac:dyDescent="0.7">
      <c r="G642">
        <v>797175</v>
      </c>
      <c r="H642">
        <v>9</v>
      </c>
      <c r="I642">
        <v>798075</v>
      </c>
      <c r="J642">
        <v>8</v>
      </c>
      <c r="L642">
        <f t="shared" ref="L642:L705" si="12">I642-G642</f>
        <v>900</v>
      </c>
    </row>
    <row r="643" spans="7:12" x14ac:dyDescent="0.7">
      <c r="G643">
        <v>838150</v>
      </c>
      <c r="H643">
        <v>11</v>
      </c>
      <c r="I643">
        <v>840100</v>
      </c>
      <c r="J643">
        <v>10</v>
      </c>
      <c r="L643">
        <f t="shared" si="12"/>
        <v>1950</v>
      </c>
    </row>
    <row r="644" spans="7:12" x14ac:dyDescent="0.7">
      <c r="G644">
        <v>813175</v>
      </c>
      <c r="H644">
        <v>8</v>
      </c>
      <c r="I644">
        <v>811625</v>
      </c>
      <c r="J644">
        <v>8</v>
      </c>
      <c r="L644">
        <f t="shared" si="12"/>
        <v>-1550</v>
      </c>
    </row>
    <row r="645" spans="7:12" x14ac:dyDescent="0.7">
      <c r="G645">
        <v>765500</v>
      </c>
      <c r="H645">
        <v>5</v>
      </c>
      <c r="I645">
        <v>765500</v>
      </c>
      <c r="J645">
        <v>5</v>
      </c>
      <c r="L645">
        <f t="shared" si="12"/>
        <v>0</v>
      </c>
    </row>
    <row r="646" spans="7:12" x14ac:dyDescent="0.7">
      <c r="G646">
        <v>800950</v>
      </c>
      <c r="H646">
        <v>9</v>
      </c>
      <c r="I646">
        <v>800350</v>
      </c>
      <c r="J646">
        <v>5</v>
      </c>
      <c r="L646">
        <f t="shared" si="12"/>
        <v>-600</v>
      </c>
    </row>
    <row r="647" spans="7:12" x14ac:dyDescent="0.7">
      <c r="G647">
        <v>850975</v>
      </c>
      <c r="H647">
        <v>9</v>
      </c>
      <c r="I647">
        <v>850025</v>
      </c>
      <c r="J647">
        <v>9</v>
      </c>
      <c r="L647">
        <f t="shared" si="12"/>
        <v>-950</v>
      </c>
    </row>
    <row r="648" spans="7:12" x14ac:dyDescent="0.7">
      <c r="G648">
        <v>820625</v>
      </c>
      <c r="H648">
        <v>8</v>
      </c>
      <c r="I648">
        <v>818825</v>
      </c>
      <c r="J648">
        <v>7</v>
      </c>
      <c r="L648">
        <f t="shared" si="12"/>
        <v>-1800</v>
      </c>
    </row>
    <row r="649" spans="7:12" x14ac:dyDescent="0.7">
      <c r="G649">
        <v>821325</v>
      </c>
      <c r="H649">
        <v>7</v>
      </c>
      <c r="I649">
        <v>823725</v>
      </c>
      <c r="J649">
        <v>8</v>
      </c>
      <c r="L649">
        <f t="shared" si="12"/>
        <v>2400</v>
      </c>
    </row>
    <row r="650" spans="7:12" x14ac:dyDescent="0.7">
      <c r="G650">
        <v>830475</v>
      </c>
      <c r="H650">
        <v>9</v>
      </c>
      <c r="I650">
        <v>830575</v>
      </c>
      <c r="J650">
        <v>10</v>
      </c>
      <c r="L650">
        <f t="shared" si="12"/>
        <v>100</v>
      </c>
    </row>
    <row r="651" spans="7:12" x14ac:dyDescent="0.7">
      <c r="G651">
        <v>816875</v>
      </c>
      <c r="H651">
        <v>8</v>
      </c>
      <c r="I651">
        <v>815675</v>
      </c>
      <c r="J651">
        <v>9</v>
      </c>
      <c r="L651">
        <f t="shared" si="12"/>
        <v>-1200</v>
      </c>
    </row>
    <row r="652" spans="7:12" x14ac:dyDescent="0.7">
      <c r="G652">
        <v>822750</v>
      </c>
      <c r="H652">
        <v>10</v>
      </c>
      <c r="I652">
        <v>822750</v>
      </c>
      <c r="J652">
        <v>10</v>
      </c>
      <c r="L652">
        <f t="shared" si="12"/>
        <v>0</v>
      </c>
    </row>
    <row r="653" spans="7:12" x14ac:dyDescent="0.7">
      <c r="G653">
        <v>831100</v>
      </c>
      <c r="H653">
        <v>8</v>
      </c>
      <c r="I653">
        <v>833250</v>
      </c>
      <c r="J653">
        <v>8</v>
      </c>
      <c r="L653">
        <f t="shared" si="12"/>
        <v>2150</v>
      </c>
    </row>
    <row r="654" spans="7:12" x14ac:dyDescent="0.7">
      <c r="G654">
        <v>806625</v>
      </c>
      <c r="H654">
        <v>7</v>
      </c>
      <c r="I654">
        <v>808125</v>
      </c>
      <c r="J654">
        <v>7</v>
      </c>
      <c r="L654">
        <f t="shared" si="12"/>
        <v>1500</v>
      </c>
    </row>
    <row r="655" spans="7:12" x14ac:dyDescent="0.7">
      <c r="G655">
        <v>851600</v>
      </c>
      <c r="H655">
        <v>9</v>
      </c>
      <c r="I655">
        <v>851775</v>
      </c>
      <c r="J655">
        <v>9</v>
      </c>
      <c r="L655">
        <f t="shared" si="12"/>
        <v>175</v>
      </c>
    </row>
    <row r="656" spans="7:12" x14ac:dyDescent="0.7">
      <c r="G656">
        <v>788850</v>
      </c>
      <c r="H656">
        <v>8</v>
      </c>
      <c r="I656">
        <v>790075</v>
      </c>
      <c r="J656">
        <v>7</v>
      </c>
      <c r="L656">
        <f t="shared" si="12"/>
        <v>1225</v>
      </c>
    </row>
    <row r="657" spans="7:12" x14ac:dyDescent="0.7">
      <c r="G657">
        <v>821525</v>
      </c>
      <c r="H657">
        <v>9</v>
      </c>
      <c r="I657">
        <v>822775</v>
      </c>
      <c r="J657">
        <v>9</v>
      </c>
      <c r="L657">
        <f t="shared" si="12"/>
        <v>1250</v>
      </c>
    </row>
    <row r="658" spans="7:12" x14ac:dyDescent="0.7">
      <c r="G658">
        <v>846825</v>
      </c>
      <c r="H658">
        <v>11</v>
      </c>
      <c r="I658">
        <v>848200</v>
      </c>
      <c r="J658">
        <v>11</v>
      </c>
      <c r="L658">
        <f t="shared" si="12"/>
        <v>1375</v>
      </c>
    </row>
    <row r="659" spans="7:12" x14ac:dyDescent="0.7">
      <c r="G659">
        <v>852850</v>
      </c>
      <c r="H659">
        <v>13</v>
      </c>
      <c r="I659">
        <v>853500</v>
      </c>
      <c r="J659">
        <v>12</v>
      </c>
      <c r="L659">
        <f t="shared" si="12"/>
        <v>650</v>
      </c>
    </row>
    <row r="660" spans="7:12" x14ac:dyDescent="0.7">
      <c r="G660">
        <v>744175</v>
      </c>
      <c r="H660">
        <v>6</v>
      </c>
      <c r="I660">
        <v>743575</v>
      </c>
      <c r="J660">
        <v>7</v>
      </c>
      <c r="L660">
        <f t="shared" si="12"/>
        <v>-600</v>
      </c>
    </row>
    <row r="661" spans="7:12" x14ac:dyDescent="0.7">
      <c r="G661">
        <v>807000</v>
      </c>
      <c r="H661">
        <v>7</v>
      </c>
      <c r="I661">
        <v>808475</v>
      </c>
      <c r="J661">
        <v>8</v>
      </c>
      <c r="L661">
        <f t="shared" si="12"/>
        <v>1475</v>
      </c>
    </row>
    <row r="662" spans="7:12" x14ac:dyDescent="0.7">
      <c r="G662">
        <v>827125</v>
      </c>
      <c r="H662">
        <v>7</v>
      </c>
      <c r="I662">
        <v>827850</v>
      </c>
      <c r="J662">
        <v>7</v>
      </c>
      <c r="L662">
        <f t="shared" si="12"/>
        <v>725</v>
      </c>
    </row>
    <row r="663" spans="7:12" x14ac:dyDescent="0.7">
      <c r="G663">
        <v>870725</v>
      </c>
      <c r="H663">
        <v>11</v>
      </c>
      <c r="I663">
        <v>872000</v>
      </c>
      <c r="J663">
        <v>11</v>
      </c>
      <c r="L663">
        <f t="shared" si="12"/>
        <v>1275</v>
      </c>
    </row>
    <row r="664" spans="7:12" x14ac:dyDescent="0.7">
      <c r="G664">
        <v>776100</v>
      </c>
      <c r="H664">
        <v>9</v>
      </c>
      <c r="I664">
        <v>774675</v>
      </c>
      <c r="J664">
        <v>7</v>
      </c>
      <c r="L664">
        <f t="shared" si="12"/>
        <v>-1425</v>
      </c>
    </row>
    <row r="665" spans="7:12" x14ac:dyDescent="0.7">
      <c r="G665">
        <v>822950</v>
      </c>
      <c r="H665">
        <v>9</v>
      </c>
      <c r="I665">
        <v>824475</v>
      </c>
      <c r="J665">
        <v>9</v>
      </c>
      <c r="L665">
        <f t="shared" si="12"/>
        <v>1525</v>
      </c>
    </row>
    <row r="666" spans="7:12" x14ac:dyDescent="0.7">
      <c r="G666">
        <v>856675</v>
      </c>
      <c r="H666">
        <v>9</v>
      </c>
      <c r="I666">
        <v>858225</v>
      </c>
      <c r="J666">
        <v>9</v>
      </c>
      <c r="L666">
        <f t="shared" si="12"/>
        <v>1550</v>
      </c>
    </row>
    <row r="667" spans="7:12" x14ac:dyDescent="0.7">
      <c r="G667">
        <v>863275</v>
      </c>
      <c r="H667">
        <v>8</v>
      </c>
      <c r="I667">
        <v>867125</v>
      </c>
      <c r="J667">
        <v>8</v>
      </c>
      <c r="L667">
        <f t="shared" si="12"/>
        <v>3850</v>
      </c>
    </row>
    <row r="668" spans="7:12" x14ac:dyDescent="0.7">
      <c r="G668">
        <v>758525</v>
      </c>
      <c r="H668">
        <v>6</v>
      </c>
      <c r="I668">
        <v>758525</v>
      </c>
      <c r="J668">
        <v>6</v>
      </c>
      <c r="L668">
        <f t="shared" si="12"/>
        <v>0</v>
      </c>
    </row>
    <row r="669" spans="7:12" x14ac:dyDescent="0.7">
      <c r="G669">
        <v>809000</v>
      </c>
      <c r="H669">
        <v>8</v>
      </c>
      <c r="I669">
        <v>808825</v>
      </c>
      <c r="J669">
        <v>8</v>
      </c>
      <c r="L669">
        <f t="shared" si="12"/>
        <v>-175</v>
      </c>
    </row>
    <row r="670" spans="7:12" x14ac:dyDescent="0.7">
      <c r="G670">
        <v>834325</v>
      </c>
      <c r="H670">
        <v>7</v>
      </c>
      <c r="I670">
        <v>835000</v>
      </c>
      <c r="J670">
        <v>9</v>
      </c>
      <c r="L670">
        <f t="shared" si="12"/>
        <v>675</v>
      </c>
    </row>
    <row r="671" spans="7:12" x14ac:dyDescent="0.7">
      <c r="G671">
        <v>829200</v>
      </c>
      <c r="H671">
        <v>10</v>
      </c>
      <c r="I671">
        <v>829975</v>
      </c>
      <c r="J671">
        <v>12</v>
      </c>
      <c r="L671">
        <f t="shared" si="12"/>
        <v>775</v>
      </c>
    </row>
    <row r="672" spans="7:12" x14ac:dyDescent="0.7">
      <c r="G672">
        <v>813125</v>
      </c>
      <c r="H672">
        <v>7</v>
      </c>
      <c r="I672">
        <v>814875</v>
      </c>
      <c r="J672">
        <v>7</v>
      </c>
      <c r="L672">
        <f t="shared" si="12"/>
        <v>1750</v>
      </c>
    </row>
    <row r="673" spans="7:12" x14ac:dyDescent="0.7">
      <c r="G673">
        <v>781475</v>
      </c>
      <c r="H673">
        <v>5</v>
      </c>
      <c r="I673">
        <v>781050</v>
      </c>
      <c r="J673">
        <v>5</v>
      </c>
      <c r="L673">
        <f t="shared" si="12"/>
        <v>-425</v>
      </c>
    </row>
    <row r="674" spans="7:12" x14ac:dyDescent="0.7">
      <c r="G674">
        <v>842075</v>
      </c>
      <c r="H674">
        <v>10</v>
      </c>
      <c r="I674">
        <v>840775</v>
      </c>
      <c r="J674">
        <v>10</v>
      </c>
      <c r="L674">
        <f t="shared" si="12"/>
        <v>-1300</v>
      </c>
    </row>
    <row r="675" spans="7:12" x14ac:dyDescent="0.7">
      <c r="G675">
        <v>820775</v>
      </c>
      <c r="H675">
        <v>9</v>
      </c>
      <c r="I675">
        <v>820400</v>
      </c>
      <c r="J675">
        <v>8</v>
      </c>
      <c r="L675">
        <f t="shared" si="12"/>
        <v>-375</v>
      </c>
    </row>
    <row r="676" spans="7:12" x14ac:dyDescent="0.7">
      <c r="G676">
        <v>817825</v>
      </c>
      <c r="H676">
        <v>8</v>
      </c>
      <c r="I676">
        <v>821800</v>
      </c>
      <c r="J676">
        <v>7</v>
      </c>
      <c r="L676">
        <f t="shared" si="12"/>
        <v>3975</v>
      </c>
    </row>
    <row r="677" spans="7:12" x14ac:dyDescent="0.7">
      <c r="G677">
        <v>841700</v>
      </c>
      <c r="H677">
        <v>9</v>
      </c>
      <c r="I677">
        <v>843650</v>
      </c>
      <c r="J677">
        <v>9</v>
      </c>
      <c r="L677">
        <f t="shared" si="12"/>
        <v>1950</v>
      </c>
    </row>
    <row r="678" spans="7:12" x14ac:dyDescent="0.7">
      <c r="G678">
        <v>821450</v>
      </c>
      <c r="H678">
        <v>10</v>
      </c>
      <c r="I678">
        <v>821450</v>
      </c>
      <c r="J678">
        <v>10</v>
      </c>
      <c r="L678">
        <f t="shared" si="12"/>
        <v>0</v>
      </c>
    </row>
    <row r="679" spans="7:12" x14ac:dyDescent="0.7">
      <c r="G679">
        <v>842300</v>
      </c>
      <c r="H679">
        <v>10</v>
      </c>
      <c r="I679">
        <v>843550</v>
      </c>
      <c r="J679">
        <v>11</v>
      </c>
      <c r="L679">
        <f t="shared" si="12"/>
        <v>1250</v>
      </c>
    </row>
    <row r="680" spans="7:12" x14ac:dyDescent="0.7">
      <c r="G680">
        <v>810075</v>
      </c>
      <c r="H680">
        <v>10</v>
      </c>
      <c r="I680">
        <v>811300</v>
      </c>
      <c r="J680">
        <v>10</v>
      </c>
      <c r="L680">
        <f t="shared" si="12"/>
        <v>1225</v>
      </c>
    </row>
    <row r="681" spans="7:12" x14ac:dyDescent="0.7">
      <c r="G681">
        <v>803775</v>
      </c>
      <c r="H681">
        <v>7</v>
      </c>
      <c r="I681">
        <v>807850</v>
      </c>
      <c r="J681">
        <v>7</v>
      </c>
      <c r="L681">
        <f t="shared" si="12"/>
        <v>4075</v>
      </c>
    </row>
    <row r="682" spans="7:12" x14ac:dyDescent="0.7">
      <c r="G682">
        <v>861275</v>
      </c>
      <c r="H682">
        <v>8</v>
      </c>
      <c r="I682">
        <v>860475</v>
      </c>
      <c r="J682">
        <v>8</v>
      </c>
      <c r="L682">
        <f t="shared" si="12"/>
        <v>-800</v>
      </c>
    </row>
    <row r="683" spans="7:12" x14ac:dyDescent="0.7">
      <c r="G683">
        <v>803025</v>
      </c>
      <c r="H683">
        <v>9</v>
      </c>
      <c r="I683">
        <v>803650</v>
      </c>
      <c r="J683">
        <v>9</v>
      </c>
      <c r="L683">
        <f t="shared" si="12"/>
        <v>625</v>
      </c>
    </row>
    <row r="684" spans="7:12" x14ac:dyDescent="0.7">
      <c r="G684">
        <v>811275</v>
      </c>
      <c r="H684">
        <v>9</v>
      </c>
      <c r="I684">
        <v>814800</v>
      </c>
      <c r="J684">
        <v>9</v>
      </c>
      <c r="L684">
        <f t="shared" si="12"/>
        <v>3525</v>
      </c>
    </row>
    <row r="685" spans="7:12" x14ac:dyDescent="0.7">
      <c r="G685">
        <v>800025</v>
      </c>
      <c r="H685">
        <v>7</v>
      </c>
      <c r="I685">
        <v>800350</v>
      </c>
      <c r="J685">
        <v>6</v>
      </c>
      <c r="L685">
        <f t="shared" si="12"/>
        <v>325</v>
      </c>
    </row>
    <row r="686" spans="7:12" x14ac:dyDescent="0.7">
      <c r="G686">
        <v>834800</v>
      </c>
      <c r="H686">
        <v>14</v>
      </c>
      <c r="I686">
        <v>834475</v>
      </c>
      <c r="J686">
        <v>14</v>
      </c>
      <c r="L686">
        <f t="shared" si="12"/>
        <v>-325</v>
      </c>
    </row>
    <row r="687" spans="7:12" x14ac:dyDescent="0.7">
      <c r="G687">
        <v>848550</v>
      </c>
      <c r="H687">
        <v>9</v>
      </c>
      <c r="I687">
        <v>849425</v>
      </c>
      <c r="J687">
        <v>15</v>
      </c>
      <c r="L687">
        <f t="shared" si="12"/>
        <v>875</v>
      </c>
    </row>
    <row r="688" spans="7:12" x14ac:dyDescent="0.7">
      <c r="G688">
        <v>789150</v>
      </c>
      <c r="H688">
        <v>10</v>
      </c>
      <c r="I688">
        <v>788800</v>
      </c>
      <c r="J688">
        <v>11</v>
      </c>
      <c r="L688">
        <f t="shared" si="12"/>
        <v>-350</v>
      </c>
    </row>
    <row r="689" spans="7:12" x14ac:dyDescent="0.7">
      <c r="G689">
        <v>760050</v>
      </c>
      <c r="H689">
        <v>7</v>
      </c>
      <c r="I689">
        <v>760350</v>
      </c>
      <c r="J689">
        <v>5</v>
      </c>
      <c r="L689">
        <f t="shared" si="12"/>
        <v>300</v>
      </c>
    </row>
    <row r="690" spans="7:12" x14ac:dyDescent="0.7">
      <c r="G690">
        <v>819075</v>
      </c>
      <c r="H690">
        <v>9</v>
      </c>
      <c r="I690">
        <v>818300</v>
      </c>
      <c r="J690">
        <v>11</v>
      </c>
      <c r="L690">
        <f t="shared" si="12"/>
        <v>-775</v>
      </c>
    </row>
    <row r="691" spans="7:12" x14ac:dyDescent="0.7">
      <c r="G691">
        <v>849900</v>
      </c>
      <c r="H691">
        <v>11</v>
      </c>
      <c r="I691">
        <v>849075</v>
      </c>
      <c r="J691">
        <v>8</v>
      </c>
      <c r="L691">
        <f t="shared" si="12"/>
        <v>-825</v>
      </c>
    </row>
    <row r="692" spans="7:12" x14ac:dyDescent="0.7">
      <c r="G692">
        <v>828075</v>
      </c>
      <c r="H692">
        <v>8</v>
      </c>
      <c r="I692">
        <v>829400</v>
      </c>
      <c r="J692">
        <v>9</v>
      </c>
      <c r="L692">
        <f t="shared" si="12"/>
        <v>1325</v>
      </c>
    </row>
    <row r="693" spans="7:12" x14ac:dyDescent="0.7">
      <c r="G693">
        <v>838900</v>
      </c>
      <c r="H693">
        <v>10</v>
      </c>
      <c r="I693">
        <v>840950</v>
      </c>
      <c r="J693">
        <v>9</v>
      </c>
      <c r="L693">
        <f t="shared" si="12"/>
        <v>2050</v>
      </c>
    </row>
    <row r="694" spans="7:12" x14ac:dyDescent="0.7">
      <c r="G694">
        <v>822325</v>
      </c>
      <c r="H694">
        <v>8</v>
      </c>
      <c r="I694">
        <v>822200</v>
      </c>
      <c r="J694">
        <v>8</v>
      </c>
      <c r="L694">
        <f t="shared" si="12"/>
        <v>-125</v>
      </c>
    </row>
    <row r="695" spans="7:12" x14ac:dyDescent="0.7">
      <c r="G695">
        <v>844825</v>
      </c>
      <c r="H695">
        <v>12</v>
      </c>
      <c r="I695">
        <v>847075</v>
      </c>
      <c r="J695">
        <v>12</v>
      </c>
      <c r="L695">
        <f t="shared" si="12"/>
        <v>2250</v>
      </c>
    </row>
    <row r="696" spans="7:12" x14ac:dyDescent="0.7">
      <c r="G696">
        <v>726800</v>
      </c>
      <c r="H696">
        <v>4</v>
      </c>
      <c r="I696">
        <v>724950</v>
      </c>
      <c r="J696">
        <v>6</v>
      </c>
      <c r="L696">
        <f t="shared" si="12"/>
        <v>-1850</v>
      </c>
    </row>
    <row r="697" spans="7:12" x14ac:dyDescent="0.7">
      <c r="G697">
        <v>802325</v>
      </c>
      <c r="H697">
        <v>9</v>
      </c>
      <c r="I697">
        <v>805825</v>
      </c>
      <c r="J697">
        <v>9</v>
      </c>
      <c r="L697">
        <f t="shared" si="12"/>
        <v>3500</v>
      </c>
    </row>
    <row r="698" spans="7:12" x14ac:dyDescent="0.7">
      <c r="G698">
        <v>834700</v>
      </c>
      <c r="H698">
        <v>12</v>
      </c>
      <c r="I698">
        <v>837025</v>
      </c>
      <c r="J698">
        <v>12</v>
      </c>
      <c r="L698">
        <f t="shared" si="12"/>
        <v>2325</v>
      </c>
    </row>
    <row r="699" spans="7:12" x14ac:dyDescent="0.7">
      <c r="G699">
        <v>826825</v>
      </c>
      <c r="H699">
        <v>9</v>
      </c>
      <c r="I699">
        <v>825925</v>
      </c>
      <c r="J699">
        <v>10</v>
      </c>
      <c r="L699">
        <f t="shared" si="12"/>
        <v>-900</v>
      </c>
    </row>
    <row r="700" spans="7:12" x14ac:dyDescent="0.7">
      <c r="G700">
        <v>782325</v>
      </c>
      <c r="H700">
        <v>9</v>
      </c>
      <c r="I700">
        <v>777600</v>
      </c>
      <c r="J700">
        <v>9</v>
      </c>
      <c r="L700">
        <f t="shared" si="12"/>
        <v>-4725</v>
      </c>
    </row>
    <row r="701" spans="7:12" x14ac:dyDescent="0.7">
      <c r="G701">
        <v>801150</v>
      </c>
      <c r="H701">
        <v>5</v>
      </c>
      <c r="I701">
        <v>802325</v>
      </c>
      <c r="J701">
        <v>5</v>
      </c>
      <c r="L701">
        <f t="shared" si="12"/>
        <v>1175</v>
      </c>
    </row>
    <row r="702" spans="7:12" x14ac:dyDescent="0.7">
      <c r="G702">
        <v>805200</v>
      </c>
      <c r="H702">
        <v>6</v>
      </c>
      <c r="I702">
        <v>806950</v>
      </c>
      <c r="J702">
        <v>6</v>
      </c>
      <c r="L702">
        <f t="shared" si="12"/>
        <v>1750</v>
      </c>
    </row>
    <row r="703" spans="7:12" x14ac:dyDescent="0.7">
      <c r="G703">
        <v>857250</v>
      </c>
      <c r="H703">
        <v>9</v>
      </c>
      <c r="I703">
        <v>856150</v>
      </c>
      <c r="J703">
        <v>9</v>
      </c>
      <c r="L703">
        <f t="shared" si="12"/>
        <v>-1100</v>
      </c>
    </row>
    <row r="704" spans="7:12" x14ac:dyDescent="0.7">
      <c r="G704">
        <v>798425</v>
      </c>
      <c r="H704">
        <v>8</v>
      </c>
      <c r="I704">
        <v>798450</v>
      </c>
      <c r="J704">
        <v>9</v>
      </c>
      <c r="L704">
        <f t="shared" si="12"/>
        <v>25</v>
      </c>
    </row>
    <row r="705" spans="7:12" x14ac:dyDescent="0.7">
      <c r="G705">
        <v>772250</v>
      </c>
      <c r="H705">
        <v>6</v>
      </c>
      <c r="I705">
        <v>772900</v>
      </c>
      <c r="J705">
        <v>6</v>
      </c>
      <c r="L705">
        <f t="shared" si="12"/>
        <v>650</v>
      </c>
    </row>
    <row r="706" spans="7:12" x14ac:dyDescent="0.7">
      <c r="G706">
        <v>821325</v>
      </c>
      <c r="H706">
        <v>8</v>
      </c>
      <c r="I706">
        <v>819875</v>
      </c>
      <c r="J706">
        <v>8</v>
      </c>
      <c r="L706">
        <f t="shared" ref="L706:L769" si="13">I706-G706</f>
        <v>-1450</v>
      </c>
    </row>
    <row r="707" spans="7:12" x14ac:dyDescent="0.7">
      <c r="G707">
        <v>836075</v>
      </c>
      <c r="H707">
        <v>9</v>
      </c>
      <c r="I707">
        <v>835875</v>
      </c>
      <c r="J707">
        <v>9</v>
      </c>
      <c r="L707">
        <f t="shared" si="13"/>
        <v>-200</v>
      </c>
    </row>
    <row r="708" spans="7:12" x14ac:dyDescent="0.7">
      <c r="G708">
        <v>778750</v>
      </c>
      <c r="H708">
        <v>6</v>
      </c>
      <c r="I708">
        <v>775950</v>
      </c>
      <c r="J708">
        <v>5</v>
      </c>
      <c r="L708">
        <f t="shared" si="13"/>
        <v>-2800</v>
      </c>
    </row>
    <row r="709" spans="7:12" x14ac:dyDescent="0.7">
      <c r="G709">
        <v>778300</v>
      </c>
      <c r="H709">
        <v>11</v>
      </c>
      <c r="I709">
        <v>776950</v>
      </c>
      <c r="J709">
        <v>8</v>
      </c>
      <c r="L709">
        <f t="shared" si="13"/>
        <v>-1350</v>
      </c>
    </row>
    <row r="710" spans="7:12" x14ac:dyDescent="0.7">
      <c r="G710">
        <v>848175</v>
      </c>
      <c r="H710">
        <v>8</v>
      </c>
      <c r="I710">
        <v>847350</v>
      </c>
      <c r="J710">
        <v>8</v>
      </c>
      <c r="L710">
        <f t="shared" si="13"/>
        <v>-825</v>
      </c>
    </row>
    <row r="711" spans="7:12" x14ac:dyDescent="0.7">
      <c r="G711">
        <v>863775</v>
      </c>
      <c r="H711">
        <v>12</v>
      </c>
      <c r="I711">
        <v>863700</v>
      </c>
      <c r="J711">
        <v>13</v>
      </c>
      <c r="L711">
        <f t="shared" si="13"/>
        <v>-75</v>
      </c>
    </row>
    <row r="712" spans="7:12" x14ac:dyDescent="0.7">
      <c r="G712">
        <v>816075</v>
      </c>
      <c r="H712">
        <v>7</v>
      </c>
      <c r="I712">
        <v>815625</v>
      </c>
      <c r="J712">
        <v>5</v>
      </c>
      <c r="L712">
        <f t="shared" si="13"/>
        <v>-450</v>
      </c>
    </row>
    <row r="713" spans="7:12" x14ac:dyDescent="0.7">
      <c r="G713">
        <v>817225</v>
      </c>
      <c r="H713">
        <v>12</v>
      </c>
      <c r="I713">
        <v>817900</v>
      </c>
      <c r="J713">
        <v>12</v>
      </c>
      <c r="L713">
        <f t="shared" si="13"/>
        <v>675</v>
      </c>
    </row>
    <row r="714" spans="7:12" x14ac:dyDescent="0.7">
      <c r="G714">
        <v>844475</v>
      </c>
      <c r="H714">
        <v>9</v>
      </c>
      <c r="I714">
        <v>845275</v>
      </c>
      <c r="J714">
        <v>9</v>
      </c>
      <c r="L714">
        <f t="shared" si="13"/>
        <v>800</v>
      </c>
    </row>
    <row r="715" spans="7:12" x14ac:dyDescent="0.7">
      <c r="G715">
        <v>851425</v>
      </c>
      <c r="H715">
        <v>10</v>
      </c>
      <c r="I715">
        <v>850800</v>
      </c>
      <c r="J715">
        <v>11</v>
      </c>
      <c r="L715">
        <f t="shared" si="13"/>
        <v>-625</v>
      </c>
    </row>
    <row r="716" spans="7:12" x14ac:dyDescent="0.7">
      <c r="G716">
        <v>837250</v>
      </c>
      <c r="H716">
        <v>8</v>
      </c>
      <c r="I716">
        <v>834725</v>
      </c>
      <c r="J716">
        <v>8</v>
      </c>
      <c r="L716">
        <f t="shared" si="13"/>
        <v>-2525</v>
      </c>
    </row>
    <row r="717" spans="7:12" x14ac:dyDescent="0.7">
      <c r="G717">
        <v>776725</v>
      </c>
      <c r="H717">
        <v>6</v>
      </c>
      <c r="I717">
        <v>778075</v>
      </c>
      <c r="J717">
        <v>6</v>
      </c>
      <c r="L717">
        <f t="shared" si="13"/>
        <v>1350</v>
      </c>
    </row>
    <row r="718" spans="7:12" x14ac:dyDescent="0.7">
      <c r="G718">
        <v>840925</v>
      </c>
      <c r="H718">
        <v>9</v>
      </c>
      <c r="I718">
        <v>842775</v>
      </c>
      <c r="J718">
        <v>9</v>
      </c>
      <c r="L718">
        <f t="shared" si="13"/>
        <v>1850</v>
      </c>
    </row>
    <row r="719" spans="7:12" x14ac:dyDescent="0.7">
      <c r="G719">
        <v>800725</v>
      </c>
      <c r="H719">
        <v>6</v>
      </c>
      <c r="I719">
        <v>802400</v>
      </c>
      <c r="J719">
        <v>7</v>
      </c>
      <c r="L719">
        <f t="shared" si="13"/>
        <v>1675</v>
      </c>
    </row>
    <row r="720" spans="7:12" x14ac:dyDescent="0.7">
      <c r="G720">
        <v>795850</v>
      </c>
      <c r="H720">
        <v>5</v>
      </c>
      <c r="I720">
        <v>797625</v>
      </c>
      <c r="J720">
        <v>6</v>
      </c>
      <c r="L720">
        <f t="shared" si="13"/>
        <v>1775</v>
      </c>
    </row>
    <row r="721" spans="7:12" x14ac:dyDescent="0.7">
      <c r="G721">
        <v>772175</v>
      </c>
      <c r="H721">
        <v>5</v>
      </c>
      <c r="I721">
        <v>774600</v>
      </c>
      <c r="J721">
        <v>5</v>
      </c>
      <c r="L721">
        <f t="shared" si="13"/>
        <v>2425</v>
      </c>
    </row>
    <row r="722" spans="7:12" x14ac:dyDescent="0.7">
      <c r="G722">
        <v>839300</v>
      </c>
      <c r="H722">
        <v>8</v>
      </c>
      <c r="I722">
        <v>840375</v>
      </c>
      <c r="J722">
        <v>8</v>
      </c>
      <c r="L722">
        <f t="shared" si="13"/>
        <v>1075</v>
      </c>
    </row>
    <row r="723" spans="7:12" x14ac:dyDescent="0.7">
      <c r="G723">
        <v>860725</v>
      </c>
      <c r="H723">
        <v>9</v>
      </c>
      <c r="I723">
        <v>858875</v>
      </c>
      <c r="J723">
        <v>11</v>
      </c>
      <c r="L723">
        <f t="shared" si="13"/>
        <v>-1850</v>
      </c>
    </row>
    <row r="724" spans="7:12" x14ac:dyDescent="0.7">
      <c r="G724">
        <v>756550</v>
      </c>
      <c r="H724">
        <v>6</v>
      </c>
      <c r="I724">
        <v>754050</v>
      </c>
      <c r="J724">
        <v>6</v>
      </c>
      <c r="L724">
        <f t="shared" si="13"/>
        <v>-2500</v>
      </c>
    </row>
    <row r="725" spans="7:12" x14ac:dyDescent="0.7">
      <c r="G725">
        <v>782075</v>
      </c>
      <c r="H725">
        <v>8</v>
      </c>
      <c r="I725">
        <v>782175</v>
      </c>
      <c r="J725">
        <v>8</v>
      </c>
      <c r="L725">
        <f t="shared" si="13"/>
        <v>100</v>
      </c>
    </row>
    <row r="726" spans="7:12" x14ac:dyDescent="0.7">
      <c r="G726">
        <v>854200</v>
      </c>
      <c r="H726">
        <v>11</v>
      </c>
      <c r="I726">
        <v>853150</v>
      </c>
      <c r="J726">
        <v>7</v>
      </c>
      <c r="L726">
        <f t="shared" si="13"/>
        <v>-1050</v>
      </c>
    </row>
    <row r="727" spans="7:12" x14ac:dyDescent="0.7">
      <c r="G727">
        <v>838500</v>
      </c>
      <c r="H727">
        <v>14</v>
      </c>
      <c r="I727">
        <v>839125</v>
      </c>
      <c r="J727">
        <v>9</v>
      </c>
      <c r="L727">
        <f t="shared" si="13"/>
        <v>625</v>
      </c>
    </row>
    <row r="728" spans="7:12" x14ac:dyDescent="0.7">
      <c r="G728">
        <v>750100</v>
      </c>
      <c r="H728">
        <v>7</v>
      </c>
      <c r="I728">
        <v>750100</v>
      </c>
      <c r="J728">
        <v>7</v>
      </c>
      <c r="L728">
        <f t="shared" si="13"/>
        <v>0</v>
      </c>
    </row>
    <row r="729" spans="7:12" x14ac:dyDescent="0.7">
      <c r="G729">
        <v>794300</v>
      </c>
      <c r="H729">
        <v>6</v>
      </c>
      <c r="I729">
        <v>796400</v>
      </c>
      <c r="J729">
        <v>6</v>
      </c>
      <c r="L729">
        <f t="shared" si="13"/>
        <v>2100</v>
      </c>
    </row>
    <row r="730" spans="7:12" x14ac:dyDescent="0.7">
      <c r="G730">
        <v>836975</v>
      </c>
      <c r="H730">
        <v>8</v>
      </c>
      <c r="I730">
        <v>837175</v>
      </c>
      <c r="J730">
        <v>8</v>
      </c>
      <c r="L730">
        <f t="shared" si="13"/>
        <v>200</v>
      </c>
    </row>
    <row r="731" spans="7:12" x14ac:dyDescent="0.7">
      <c r="G731">
        <v>851750</v>
      </c>
      <c r="H731">
        <v>12</v>
      </c>
      <c r="I731">
        <v>849375</v>
      </c>
      <c r="J731">
        <v>11</v>
      </c>
      <c r="L731">
        <f t="shared" si="13"/>
        <v>-2375</v>
      </c>
    </row>
    <row r="732" spans="7:12" x14ac:dyDescent="0.7">
      <c r="G732">
        <v>789750</v>
      </c>
      <c r="H732">
        <v>10</v>
      </c>
      <c r="I732">
        <v>789750</v>
      </c>
      <c r="J732">
        <v>10</v>
      </c>
      <c r="L732">
        <f t="shared" si="13"/>
        <v>0</v>
      </c>
    </row>
    <row r="733" spans="7:12" x14ac:dyDescent="0.7">
      <c r="G733">
        <v>824550</v>
      </c>
      <c r="H733">
        <v>8</v>
      </c>
      <c r="I733">
        <v>825200</v>
      </c>
      <c r="J733">
        <v>8</v>
      </c>
      <c r="L733">
        <f t="shared" si="13"/>
        <v>650</v>
      </c>
    </row>
    <row r="734" spans="7:12" x14ac:dyDescent="0.7">
      <c r="G734">
        <v>839325</v>
      </c>
      <c r="H734">
        <v>6</v>
      </c>
      <c r="I734">
        <v>839850</v>
      </c>
      <c r="J734">
        <v>8</v>
      </c>
      <c r="L734">
        <f t="shared" si="13"/>
        <v>525</v>
      </c>
    </row>
    <row r="735" spans="7:12" x14ac:dyDescent="0.7">
      <c r="G735">
        <v>814800</v>
      </c>
      <c r="H735">
        <v>8</v>
      </c>
      <c r="I735">
        <v>813775</v>
      </c>
      <c r="J735">
        <v>8</v>
      </c>
      <c r="L735">
        <f t="shared" si="13"/>
        <v>-1025</v>
      </c>
    </row>
    <row r="736" spans="7:12" x14ac:dyDescent="0.7">
      <c r="G736">
        <v>785400</v>
      </c>
      <c r="H736">
        <v>6</v>
      </c>
      <c r="I736">
        <v>784225</v>
      </c>
      <c r="J736">
        <v>7</v>
      </c>
      <c r="L736">
        <f t="shared" si="13"/>
        <v>-1175</v>
      </c>
    </row>
    <row r="737" spans="7:12" x14ac:dyDescent="0.7">
      <c r="G737">
        <v>801050</v>
      </c>
      <c r="H737">
        <v>7</v>
      </c>
      <c r="I737">
        <v>799225</v>
      </c>
      <c r="J737">
        <v>5</v>
      </c>
      <c r="L737">
        <f t="shared" si="13"/>
        <v>-1825</v>
      </c>
    </row>
    <row r="738" spans="7:12" x14ac:dyDescent="0.7">
      <c r="G738">
        <v>827275</v>
      </c>
      <c r="H738">
        <v>12</v>
      </c>
      <c r="I738">
        <v>828425</v>
      </c>
      <c r="J738">
        <v>9</v>
      </c>
      <c r="L738">
        <f t="shared" si="13"/>
        <v>1150</v>
      </c>
    </row>
    <row r="739" spans="7:12" x14ac:dyDescent="0.7">
      <c r="G739">
        <v>872775</v>
      </c>
      <c r="H739">
        <v>7</v>
      </c>
      <c r="I739">
        <v>873450</v>
      </c>
      <c r="J739">
        <v>8</v>
      </c>
      <c r="L739">
        <f t="shared" si="13"/>
        <v>675</v>
      </c>
    </row>
    <row r="740" spans="7:12" x14ac:dyDescent="0.7">
      <c r="G740">
        <v>764575</v>
      </c>
      <c r="H740">
        <v>5</v>
      </c>
      <c r="I740">
        <v>761350</v>
      </c>
      <c r="J740">
        <v>7</v>
      </c>
      <c r="L740">
        <f t="shared" si="13"/>
        <v>-3225</v>
      </c>
    </row>
    <row r="741" spans="7:12" x14ac:dyDescent="0.7">
      <c r="G741">
        <v>807700</v>
      </c>
      <c r="H741">
        <v>9</v>
      </c>
      <c r="I741">
        <v>810725</v>
      </c>
      <c r="J741">
        <v>9</v>
      </c>
      <c r="L741">
        <f t="shared" si="13"/>
        <v>3025</v>
      </c>
    </row>
    <row r="742" spans="7:12" x14ac:dyDescent="0.7">
      <c r="G742">
        <v>835725</v>
      </c>
      <c r="H742">
        <v>10</v>
      </c>
      <c r="I742">
        <v>835525</v>
      </c>
      <c r="J742">
        <v>10</v>
      </c>
      <c r="L742">
        <f t="shared" si="13"/>
        <v>-200</v>
      </c>
    </row>
    <row r="743" spans="7:12" x14ac:dyDescent="0.7">
      <c r="G743">
        <v>816750</v>
      </c>
      <c r="H743">
        <v>8</v>
      </c>
      <c r="I743">
        <v>819525</v>
      </c>
      <c r="J743">
        <v>8</v>
      </c>
      <c r="L743">
        <f t="shared" si="13"/>
        <v>2775</v>
      </c>
    </row>
    <row r="744" spans="7:12" x14ac:dyDescent="0.7">
      <c r="G744">
        <v>823450</v>
      </c>
      <c r="H744">
        <v>9</v>
      </c>
      <c r="I744">
        <v>824625</v>
      </c>
      <c r="J744">
        <v>6</v>
      </c>
      <c r="L744">
        <f t="shared" si="13"/>
        <v>1175</v>
      </c>
    </row>
    <row r="745" spans="7:12" x14ac:dyDescent="0.7">
      <c r="G745">
        <v>825875</v>
      </c>
      <c r="H745">
        <v>10</v>
      </c>
      <c r="I745">
        <v>826550</v>
      </c>
      <c r="J745">
        <v>10</v>
      </c>
      <c r="L745">
        <f t="shared" si="13"/>
        <v>675</v>
      </c>
    </row>
    <row r="746" spans="7:12" x14ac:dyDescent="0.7">
      <c r="G746">
        <v>820250</v>
      </c>
      <c r="H746">
        <v>7</v>
      </c>
      <c r="I746">
        <v>822125</v>
      </c>
      <c r="J746">
        <v>9</v>
      </c>
      <c r="L746">
        <f t="shared" si="13"/>
        <v>1875</v>
      </c>
    </row>
    <row r="747" spans="7:12" x14ac:dyDescent="0.7">
      <c r="G747">
        <v>836075</v>
      </c>
      <c r="H747">
        <v>11</v>
      </c>
      <c r="I747">
        <v>837500</v>
      </c>
      <c r="J747">
        <v>11</v>
      </c>
      <c r="L747">
        <f t="shared" si="13"/>
        <v>1425</v>
      </c>
    </row>
    <row r="748" spans="7:12" x14ac:dyDescent="0.7">
      <c r="G748">
        <v>787575</v>
      </c>
      <c r="H748">
        <v>8</v>
      </c>
      <c r="I748">
        <v>787875</v>
      </c>
      <c r="J748">
        <v>9</v>
      </c>
      <c r="L748">
        <f t="shared" si="13"/>
        <v>300</v>
      </c>
    </row>
    <row r="749" spans="7:12" x14ac:dyDescent="0.7">
      <c r="G749">
        <v>837525</v>
      </c>
      <c r="H749">
        <v>8</v>
      </c>
      <c r="I749">
        <v>836575</v>
      </c>
      <c r="J749">
        <v>8</v>
      </c>
      <c r="L749">
        <f t="shared" si="13"/>
        <v>-950</v>
      </c>
    </row>
    <row r="750" spans="7:12" x14ac:dyDescent="0.7">
      <c r="G750">
        <v>847950</v>
      </c>
      <c r="H750">
        <v>9</v>
      </c>
      <c r="I750">
        <v>849575</v>
      </c>
      <c r="J750">
        <v>9</v>
      </c>
      <c r="L750">
        <f t="shared" si="13"/>
        <v>1625</v>
      </c>
    </row>
    <row r="751" spans="7:12" x14ac:dyDescent="0.7">
      <c r="G751">
        <v>866925</v>
      </c>
      <c r="H751">
        <v>13</v>
      </c>
      <c r="I751">
        <v>868050</v>
      </c>
      <c r="J751">
        <v>13</v>
      </c>
      <c r="L751">
        <f t="shared" si="13"/>
        <v>1125</v>
      </c>
    </row>
    <row r="752" spans="7:12" x14ac:dyDescent="0.7">
      <c r="G752">
        <v>761525</v>
      </c>
      <c r="H752">
        <v>8</v>
      </c>
      <c r="I752">
        <v>761175</v>
      </c>
      <c r="J752">
        <v>8</v>
      </c>
      <c r="L752">
        <f t="shared" si="13"/>
        <v>-350</v>
      </c>
    </row>
    <row r="753" spans="7:12" x14ac:dyDescent="0.7">
      <c r="G753">
        <v>818100</v>
      </c>
      <c r="H753">
        <v>10</v>
      </c>
      <c r="I753">
        <v>819375</v>
      </c>
      <c r="J753">
        <v>10</v>
      </c>
      <c r="L753">
        <f t="shared" si="13"/>
        <v>1275</v>
      </c>
    </row>
    <row r="754" spans="7:12" x14ac:dyDescent="0.7">
      <c r="G754">
        <v>799275</v>
      </c>
      <c r="H754">
        <v>7</v>
      </c>
      <c r="I754">
        <v>798525</v>
      </c>
      <c r="J754">
        <v>7</v>
      </c>
      <c r="L754">
        <f t="shared" si="13"/>
        <v>-750</v>
      </c>
    </row>
    <row r="755" spans="7:12" x14ac:dyDescent="0.7">
      <c r="G755">
        <v>866400</v>
      </c>
      <c r="H755">
        <v>10</v>
      </c>
      <c r="I755">
        <v>865150</v>
      </c>
      <c r="J755">
        <v>10</v>
      </c>
      <c r="L755">
        <f t="shared" si="13"/>
        <v>-1250</v>
      </c>
    </row>
    <row r="756" spans="7:12" x14ac:dyDescent="0.7">
      <c r="G756">
        <v>799250</v>
      </c>
      <c r="H756">
        <v>9</v>
      </c>
      <c r="I756">
        <v>798475</v>
      </c>
      <c r="J756">
        <v>9</v>
      </c>
      <c r="L756">
        <f t="shared" si="13"/>
        <v>-775</v>
      </c>
    </row>
    <row r="757" spans="7:12" x14ac:dyDescent="0.7">
      <c r="G757">
        <v>837950</v>
      </c>
      <c r="H757">
        <v>14</v>
      </c>
      <c r="I757">
        <v>841725</v>
      </c>
      <c r="J757">
        <v>13</v>
      </c>
      <c r="L757">
        <f t="shared" si="13"/>
        <v>3775</v>
      </c>
    </row>
    <row r="758" spans="7:12" x14ac:dyDescent="0.7">
      <c r="G758">
        <v>822175</v>
      </c>
      <c r="H758">
        <v>11</v>
      </c>
      <c r="I758">
        <v>822825</v>
      </c>
      <c r="J758">
        <v>9</v>
      </c>
      <c r="L758">
        <f t="shared" si="13"/>
        <v>650</v>
      </c>
    </row>
    <row r="759" spans="7:12" x14ac:dyDescent="0.7">
      <c r="G759">
        <v>793750</v>
      </c>
      <c r="H759">
        <v>9</v>
      </c>
      <c r="I759">
        <v>795375</v>
      </c>
      <c r="J759">
        <v>9</v>
      </c>
      <c r="L759">
        <f t="shared" si="13"/>
        <v>1625</v>
      </c>
    </row>
    <row r="760" spans="7:12" x14ac:dyDescent="0.7">
      <c r="G760">
        <v>724975</v>
      </c>
      <c r="H760">
        <v>5</v>
      </c>
      <c r="I760">
        <v>726950</v>
      </c>
      <c r="J760">
        <v>5</v>
      </c>
      <c r="L760">
        <f t="shared" si="13"/>
        <v>1975</v>
      </c>
    </row>
    <row r="761" spans="7:12" x14ac:dyDescent="0.7">
      <c r="G761">
        <v>826925</v>
      </c>
      <c r="H761">
        <v>11</v>
      </c>
      <c r="I761">
        <v>826550</v>
      </c>
      <c r="J761">
        <v>9</v>
      </c>
      <c r="L761">
        <f t="shared" si="13"/>
        <v>-375</v>
      </c>
    </row>
    <row r="762" spans="7:12" x14ac:dyDescent="0.7">
      <c r="G762">
        <v>811600</v>
      </c>
      <c r="H762">
        <v>8</v>
      </c>
      <c r="I762">
        <v>812550</v>
      </c>
      <c r="J762">
        <v>8</v>
      </c>
      <c r="L762">
        <f t="shared" si="13"/>
        <v>950</v>
      </c>
    </row>
    <row r="763" spans="7:12" x14ac:dyDescent="0.7">
      <c r="G763">
        <v>859500</v>
      </c>
      <c r="H763">
        <v>11</v>
      </c>
      <c r="I763">
        <v>861350</v>
      </c>
      <c r="J763">
        <v>11</v>
      </c>
      <c r="L763">
        <f t="shared" si="13"/>
        <v>1850</v>
      </c>
    </row>
    <row r="764" spans="7:12" x14ac:dyDescent="0.7">
      <c r="G764">
        <v>810950</v>
      </c>
      <c r="H764">
        <v>9</v>
      </c>
      <c r="I764">
        <v>811300</v>
      </c>
      <c r="J764">
        <v>8</v>
      </c>
      <c r="L764">
        <f t="shared" si="13"/>
        <v>350</v>
      </c>
    </row>
    <row r="765" spans="7:12" x14ac:dyDescent="0.7">
      <c r="G765">
        <v>779225</v>
      </c>
      <c r="H765">
        <v>6</v>
      </c>
      <c r="I765">
        <v>778625</v>
      </c>
      <c r="J765">
        <v>5</v>
      </c>
      <c r="L765">
        <f t="shared" si="13"/>
        <v>-600</v>
      </c>
    </row>
    <row r="766" spans="7:12" x14ac:dyDescent="0.7">
      <c r="G766">
        <v>852400</v>
      </c>
      <c r="H766">
        <v>11</v>
      </c>
      <c r="I766">
        <v>853575</v>
      </c>
      <c r="J766">
        <v>11</v>
      </c>
      <c r="L766">
        <f t="shared" si="13"/>
        <v>1175</v>
      </c>
    </row>
    <row r="767" spans="7:12" x14ac:dyDescent="0.7">
      <c r="G767">
        <v>852750</v>
      </c>
      <c r="H767">
        <v>8</v>
      </c>
      <c r="I767">
        <v>854150</v>
      </c>
      <c r="J767">
        <v>9</v>
      </c>
      <c r="L767">
        <f t="shared" si="13"/>
        <v>1400</v>
      </c>
    </row>
    <row r="768" spans="7:12" x14ac:dyDescent="0.7">
      <c r="G768">
        <v>806775</v>
      </c>
      <c r="H768">
        <v>7</v>
      </c>
      <c r="I768">
        <v>808575</v>
      </c>
      <c r="J768">
        <v>7</v>
      </c>
      <c r="L768">
        <f t="shared" si="13"/>
        <v>1800</v>
      </c>
    </row>
    <row r="769" spans="7:12" x14ac:dyDescent="0.7">
      <c r="G769">
        <v>769125</v>
      </c>
      <c r="H769">
        <v>6</v>
      </c>
      <c r="I769">
        <v>766500</v>
      </c>
      <c r="J769">
        <v>5</v>
      </c>
      <c r="L769">
        <f t="shared" si="13"/>
        <v>-2625</v>
      </c>
    </row>
    <row r="770" spans="7:12" x14ac:dyDescent="0.7">
      <c r="G770">
        <v>829000</v>
      </c>
      <c r="H770">
        <v>9</v>
      </c>
      <c r="I770">
        <v>829500</v>
      </c>
      <c r="J770">
        <v>9</v>
      </c>
      <c r="L770">
        <f t="shared" ref="L770:L833" si="14">I770-G770</f>
        <v>500</v>
      </c>
    </row>
    <row r="771" spans="7:12" x14ac:dyDescent="0.7">
      <c r="G771">
        <v>805475</v>
      </c>
      <c r="H771">
        <v>9</v>
      </c>
      <c r="I771">
        <v>806350</v>
      </c>
      <c r="J771">
        <v>9</v>
      </c>
      <c r="L771">
        <f t="shared" si="14"/>
        <v>875</v>
      </c>
    </row>
    <row r="772" spans="7:12" x14ac:dyDescent="0.7">
      <c r="G772">
        <v>806550</v>
      </c>
      <c r="H772">
        <v>8</v>
      </c>
      <c r="I772">
        <v>806550</v>
      </c>
      <c r="J772">
        <v>8</v>
      </c>
      <c r="L772">
        <f t="shared" si="14"/>
        <v>0</v>
      </c>
    </row>
    <row r="773" spans="7:12" x14ac:dyDescent="0.7">
      <c r="G773">
        <v>841075</v>
      </c>
      <c r="H773">
        <v>11</v>
      </c>
      <c r="I773">
        <v>841575</v>
      </c>
      <c r="J773">
        <v>11</v>
      </c>
      <c r="L773">
        <f t="shared" si="14"/>
        <v>500</v>
      </c>
    </row>
    <row r="774" spans="7:12" x14ac:dyDescent="0.7">
      <c r="G774">
        <v>870400</v>
      </c>
      <c r="H774">
        <v>10</v>
      </c>
      <c r="I774">
        <v>870625</v>
      </c>
      <c r="J774">
        <v>13</v>
      </c>
      <c r="L774">
        <f t="shared" si="14"/>
        <v>225</v>
      </c>
    </row>
    <row r="775" spans="7:12" x14ac:dyDescent="0.7">
      <c r="G775">
        <v>856050</v>
      </c>
      <c r="H775">
        <v>8</v>
      </c>
      <c r="I775">
        <v>856450</v>
      </c>
      <c r="J775">
        <v>8</v>
      </c>
      <c r="L775">
        <f t="shared" si="14"/>
        <v>400</v>
      </c>
    </row>
    <row r="776" spans="7:12" x14ac:dyDescent="0.7">
      <c r="G776">
        <v>811375</v>
      </c>
      <c r="H776">
        <v>8</v>
      </c>
      <c r="I776">
        <v>813200</v>
      </c>
      <c r="J776">
        <v>8</v>
      </c>
      <c r="L776">
        <f t="shared" si="14"/>
        <v>1825</v>
      </c>
    </row>
    <row r="777" spans="7:12" x14ac:dyDescent="0.7">
      <c r="G777">
        <v>824350</v>
      </c>
      <c r="H777">
        <v>7</v>
      </c>
      <c r="I777">
        <v>823925</v>
      </c>
      <c r="J777">
        <v>11</v>
      </c>
      <c r="L777">
        <f t="shared" si="14"/>
        <v>-425</v>
      </c>
    </row>
    <row r="778" spans="7:12" x14ac:dyDescent="0.7">
      <c r="G778">
        <v>828625</v>
      </c>
      <c r="H778">
        <v>8</v>
      </c>
      <c r="I778">
        <v>831500</v>
      </c>
      <c r="J778">
        <v>8</v>
      </c>
      <c r="L778">
        <f t="shared" si="14"/>
        <v>2875</v>
      </c>
    </row>
    <row r="779" spans="7:12" x14ac:dyDescent="0.7">
      <c r="G779">
        <v>841075</v>
      </c>
      <c r="H779">
        <v>11</v>
      </c>
      <c r="I779">
        <v>842525</v>
      </c>
      <c r="J779">
        <v>11</v>
      </c>
      <c r="L779">
        <f t="shared" si="14"/>
        <v>1450</v>
      </c>
    </row>
    <row r="780" spans="7:12" x14ac:dyDescent="0.7">
      <c r="G780">
        <v>811600</v>
      </c>
      <c r="H780">
        <v>9</v>
      </c>
      <c r="I780">
        <v>813500</v>
      </c>
      <c r="J780">
        <v>5</v>
      </c>
      <c r="L780">
        <f t="shared" si="14"/>
        <v>1900</v>
      </c>
    </row>
    <row r="781" spans="7:12" x14ac:dyDescent="0.7">
      <c r="G781">
        <v>859000</v>
      </c>
      <c r="H781">
        <v>10</v>
      </c>
      <c r="I781">
        <v>860800</v>
      </c>
      <c r="J781">
        <v>10</v>
      </c>
      <c r="L781">
        <f t="shared" si="14"/>
        <v>1800</v>
      </c>
    </row>
    <row r="782" spans="7:12" x14ac:dyDescent="0.7">
      <c r="G782">
        <v>828600</v>
      </c>
      <c r="H782">
        <v>10</v>
      </c>
      <c r="I782">
        <v>829600</v>
      </c>
      <c r="J782">
        <v>11</v>
      </c>
      <c r="L782">
        <f t="shared" si="14"/>
        <v>1000</v>
      </c>
    </row>
    <row r="783" spans="7:12" x14ac:dyDescent="0.7">
      <c r="G783">
        <v>878425</v>
      </c>
      <c r="H783">
        <v>10</v>
      </c>
      <c r="I783">
        <v>879175</v>
      </c>
      <c r="J783">
        <v>8</v>
      </c>
      <c r="L783">
        <f t="shared" si="14"/>
        <v>750</v>
      </c>
    </row>
    <row r="784" spans="7:12" x14ac:dyDescent="0.7">
      <c r="G784">
        <v>786150</v>
      </c>
      <c r="H784">
        <v>7</v>
      </c>
      <c r="I784">
        <v>791200</v>
      </c>
      <c r="J784">
        <v>7</v>
      </c>
      <c r="L784">
        <f t="shared" si="14"/>
        <v>5050</v>
      </c>
    </row>
    <row r="785" spans="7:12" x14ac:dyDescent="0.7">
      <c r="G785">
        <v>807100</v>
      </c>
      <c r="H785">
        <v>8</v>
      </c>
      <c r="I785">
        <v>808825</v>
      </c>
      <c r="J785">
        <v>9</v>
      </c>
      <c r="L785">
        <f t="shared" si="14"/>
        <v>1725</v>
      </c>
    </row>
    <row r="786" spans="7:12" x14ac:dyDescent="0.7">
      <c r="G786">
        <v>828600</v>
      </c>
      <c r="H786">
        <v>8</v>
      </c>
      <c r="I786">
        <v>828275</v>
      </c>
      <c r="J786">
        <v>8</v>
      </c>
      <c r="L786">
        <f t="shared" si="14"/>
        <v>-325</v>
      </c>
    </row>
    <row r="787" spans="7:12" x14ac:dyDescent="0.7">
      <c r="G787">
        <v>847550</v>
      </c>
      <c r="H787">
        <v>12</v>
      </c>
      <c r="I787">
        <v>848300</v>
      </c>
      <c r="J787">
        <v>12</v>
      </c>
      <c r="L787">
        <f t="shared" si="14"/>
        <v>750</v>
      </c>
    </row>
    <row r="788" spans="7:12" x14ac:dyDescent="0.7">
      <c r="G788">
        <v>808475</v>
      </c>
      <c r="H788">
        <v>8</v>
      </c>
      <c r="I788">
        <v>808475</v>
      </c>
      <c r="J788">
        <v>8</v>
      </c>
      <c r="L788">
        <f t="shared" si="14"/>
        <v>0</v>
      </c>
    </row>
    <row r="789" spans="7:12" x14ac:dyDescent="0.7">
      <c r="G789">
        <v>848500</v>
      </c>
      <c r="H789">
        <v>8</v>
      </c>
      <c r="I789">
        <v>852675</v>
      </c>
      <c r="J789">
        <v>10</v>
      </c>
      <c r="L789">
        <f t="shared" si="14"/>
        <v>4175</v>
      </c>
    </row>
    <row r="790" spans="7:12" x14ac:dyDescent="0.7">
      <c r="G790">
        <v>821850</v>
      </c>
      <c r="H790">
        <v>7</v>
      </c>
      <c r="I790">
        <v>824925</v>
      </c>
      <c r="J790">
        <v>7</v>
      </c>
      <c r="L790">
        <f t="shared" si="14"/>
        <v>3075</v>
      </c>
    </row>
    <row r="791" spans="7:12" x14ac:dyDescent="0.7">
      <c r="G791">
        <v>811125</v>
      </c>
      <c r="H791">
        <v>8</v>
      </c>
      <c r="I791">
        <v>812375</v>
      </c>
      <c r="J791">
        <v>8</v>
      </c>
      <c r="L791">
        <f t="shared" si="14"/>
        <v>1250</v>
      </c>
    </row>
    <row r="792" spans="7:12" x14ac:dyDescent="0.7">
      <c r="G792">
        <v>784875</v>
      </c>
      <c r="H792">
        <v>6</v>
      </c>
      <c r="I792">
        <v>785900</v>
      </c>
      <c r="J792">
        <v>6</v>
      </c>
      <c r="L792">
        <f t="shared" si="14"/>
        <v>1025</v>
      </c>
    </row>
    <row r="793" spans="7:12" x14ac:dyDescent="0.7">
      <c r="G793">
        <v>796775</v>
      </c>
      <c r="H793">
        <v>13</v>
      </c>
      <c r="I793">
        <v>795375</v>
      </c>
      <c r="J793">
        <v>13</v>
      </c>
      <c r="L793">
        <f t="shared" si="14"/>
        <v>-1400</v>
      </c>
    </row>
    <row r="794" spans="7:12" x14ac:dyDescent="0.7">
      <c r="G794">
        <v>829025</v>
      </c>
      <c r="H794">
        <v>9</v>
      </c>
      <c r="I794">
        <v>830150</v>
      </c>
      <c r="J794">
        <v>9</v>
      </c>
      <c r="L794">
        <f t="shared" si="14"/>
        <v>1125</v>
      </c>
    </row>
    <row r="795" spans="7:12" x14ac:dyDescent="0.7">
      <c r="G795">
        <v>857350</v>
      </c>
      <c r="H795">
        <v>12</v>
      </c>
      <c r="I795">
        <v>858675</v>
      </c>
      <c r="J795">
        <v>9</v>
      </c>
      <c r="L795">
        <f t="shared" si="14"/>
        <v>1325</v>
      </c>
    </row>
    <row r="796" spans="7:12" x14ac:dyDescent="0.7">
      <c r="G796">
        <v>757150</v>
      </c>
      <c r="H796">
        <v>4</v>
      </c>
      <c r="I796">
        <v>756350</v>
      </c>
      <c r="J796">
        <v>7</v>
      </c>
      <c r="L796">
        <f t="shared" si="14"/>
        <v>-800</v>
      </c>
    </row>
    <row r="797" spans="7:12" x14ac:dyDescent="0.7">
      <c r="G797">
        <v>796725</v>
      </c>
      <c r="H797">
        <v>8</v>
      </c>
      <c r="I797">
        <v>797700</v>
      </c>
      <c r="J797">
        <v>8</v>
      </c>
      <c r="L797">
        <f t="shared" si="14"/>
        <v>975</v>
      </c>
    </row>
    <row r="798" spans="7:12" x14ac:dyDescent="0.7">
      <c r="G798">
        <v>860275</v>
      </c>
      <c r="H798">
        <v>10</v>
      </c>
      <c r="I798">
        <v>862125</v>
      </c>
      <c r="J798">
        <v>10</v>
      </c>
      <c r="L798">
        <f t="shared" si="14"/>
        <v>1850</v>
      </c>
    </row>
    <row r="799" spans="7:12" x14ac:dyDescent="0.7">
      <c r="G799">
        <v>864100</v>
      </c>
      <c r="H799">
        <v>9</v>
      </c>
      <c r="I799">
        <v>866775</v>
      </c>
      <c r="J799">
        <v>8</v>
      </c>
      <c r="L799">
        <f t="shared" si="14"/>
        <v>2675</v>
      </c>
    </row>
    <row r="800" spans="7:12" x14ac:dyDescent="0.7">
      <c r="G800">
        <v>810450</v>
      </c>
      <c r="H800">
        <v>10</v>
      </c>
      <c r="I800">
        <v>810450</v>
      </c>
      <c r="J800">
        <v>10</v>
      </c>
      <c r="L800">
        <f t="shared" si="14"/>
        <v>0</v>
      </c>
    </row>
    <row r="801" spans="7:12" x14ac:dyDescent="0.7">
      <c r="G801">
        <v>821350</v>
      </c>
      <c r="H801">
        <v>8</v>
      </c>
      <c r="I801">
        <v>819975</v>
      </c>
      <c r="J801">
        <v>7</v>
      </c>
      <c r="L801">
        <f t="shared" si="14"/>
        <v>-1375</v>
      </c>
    </row>
    <row r="802" spans="7:12" x14ac:dyDescent="0.7">
      <c r="G802">
        <v>788650</v>
      </c>
      <c r="H802">
        <v>6</v>
      </c>
      <c r="I802">
        <v>789325</v>
      </c>
      <c r="J802">
        <v>6</v>
      </c>
      <c r="L802">
        <f t="shared" si="14"/>
        <v>675</v>
      </c>
    </row>
    <row r="803" spans="7:12" x14ac:dyDescent="0.7">
      <c r="G803">
        <v>847300</v>
      </c>
      <c r="H803">
        <v>11</v>
      </c>
      <c r="I803">
        <v>846825</v>
      </c>
      <c r="J803">
        <v>11</v>
      </c>
      <c r="L803">
        <f t="shared" si="14"/>
        <v>-475</v>
      </c>
    </row>
    <row r="804" spans="7:12" x14ac:dyDescent="0.7">
      <c r="G804">
        <v>805900</v>
      </c>
      <c r="H804">
        <v>7</v>
      </c>
      <c r="I804">
        <v>805025</v>
      </c>
      <c r="J804">
        <v>10</v>
      </c>
      <c r="L804">
        <f t="shared" si="14"/>
        <v>-875</v>
      </c>
    </row>
    <row r="805" spans="7:12" x14ac:dyDescent="0.7">
      <c r="G805">
        <v>846575</v>
      </c>
      <c r="H805">
        <v>8</v>
      </c>
      <c r="I805">
        <v>846650</v>
      </c>
      <c r="J805">
        <v>9</v>
      </c>
      <c r="L805">
        <f t="shared" si="14"/>
        <v>75</v>
      </c>
    </row>
    <row r="806" spans="7:12" x14ac:dyDescent="0.7">
      <c r="G806">
        <v>821475</v>
      </c>
      <c r="H806">
        <v>8</v>
      </c>
      <c r="I806">
        <v>819600</v>
      </c>
      <c r="J806">
        <v>8</v>
      </c>
      <c r="L806">
        <f t="shared" si="14"/>
        <v>-1875</v>
      </c>
    </row>
    <row r="807" spans="7:12" x14ac:dyDescent="0.7">
      <c r="G807">
        <v>851875</v>
      </c>
      <c r="H807">
        <v>10</v>
      </c>
      <c r="I807">
        <v>852625</v>
      </c>
      <c r="J807">
        <v>9</v>
      </c>
      <c r="L807">
        <f t="shared" si="14"/>
        <v>750</v>
      </c>
    </row>
    <row r="808" spans="7:12" x14ac:dyDescent="0.7">
      <c r="G808">
        <v>808550</v>
      </c>
      <c r="H808">
        <v>8</v>
      </c>
      <c r="I808">
        <v>810750</v>
      </c>
      <c r="J808">
        <v>7</v>
      </c>
      <c r="L808">
        <f t="shared" si="14"/>
        <v>2200</v>
      </c>
    </row>
    <row r="809" spans="7:12" x14ac:dyDescent="0.7">
      <c r="G809">
        <v>815125</v>
      </c>
      <c r="H809">
        <v>8</v>
      </c>
      <c r="I809">
        <v>817050</v>
      </c>
      <c r="J809">
        <v>7</v>
      </c>
      <c r="L809">
        <f t="shared" si="14"/>
        <v>1925</v>
      </c>
    </row>
    <row r="810" spans="7:12" x14ac:dyDescent="0.7">
      <c r="G810">
        <v>811750</v>
      </c>
      <c r="H810">
        <v>8</v>
      </c>
      <c r="I810">
        <v>811350</v>
      </c>
      <c r="J810">
        <v>8</v>
      </c>
      <c r="L810">
        <f t="shared" si="14"/>
        <v>-400</v>
      </c>
    </row>
    <row r="811" spans="7:12" x14ac:dyDescent="0.7">
      <c r="G811">
        <v>868075</v>
      </c>
      <c r="H811">
        <v>10</v>
      </c>
      <c r="I811">
        <v>870575</v>
      </c>
      <c r="J811">
        <v>8</v>
      </c>
      <c r="L811">
        <f t="shared" si="14"/>
        <v>2500</v>
      </c>
    </row>
    <row r="812" spans="7:12" x14ac:dyDescent="0.7">
      <c r="G812">
        <v>795625</v>
      </c>
      <c r="H812">
        <v>6</v>
      </c>
      <c r="I812">
        <v>797525</v>
      </c>
      <c r="J812">
        <v>6</v>
      </c>
      <c r="L812">
        <f t="shared" si="14"/>
        <v>1900</v>
      </c>
    </row>
    <row r="813" spans="7:12" x14ac:dyDescent="0.7">
      <c r="G813">
        <v>848875</v>
      </c>
      <c r="H813">
        <v>7</v>
      </c>
      <c r="I813">
        <v>847475</v>
      </c>
      <c r="J813">
        <v>7</v>
      </c>
      <c r="L813">
        <f t="shared" si="14"/>
        <v>-1400</v>
      </c>
    </row>
    <row r="814" spans="7:12" x14ac:dyDescent="0.7">
      <c r="G814">
        <v>791275</v>
      </c>
      <c r="H814">
        <v>6</v>
      </c>
      <c r="I814">
        <v>791875</v>
      </c>
      <c r="J814">
        <v>7</v>
      </c>
      <c r="L814">
        <f t="shared" si="14"/>
        <v>600</v>
      </c>
    </row>
    <row r="815" spans="7:12" x14ac:dyDescent="0.7">
      <c r="G815">
        <v>865800</v>
      </c>
      <c r="H815">
        <v>7</v>
      </c>
      <c r="I815">
        <v>867025</v>
      </c>
      <c r="J815">
        <v>7</v>
      </c>
      <c r="L815">
        <f t="shared" si="14"/>
        <v>1225</v>
      </c>
    </row>
    <row r="816" spans="7:12" x14ac:dyDescent="0.7">
      <c r="G816">
        <v>803100</v>
      </c>
      <c r="H816">
        <v>8</v>
      </c>
      <c r="I816">
        <v>804700</v>
      </c>
      <c r="J816">
        <v>8</v>
      </c>
      <c r="L816">
        <f t="shared" si="14"/>
        <v>1600</v>
      </c>
    </row>
    <row r="817" spans="7:12" x14ac:dyDescent="0.7">
      <c r="G817">
        <v>828000</v>
      </c>
      <c r="H817">
        <v>6</v>
      </c>
      <c r="I817">
        <v>828900</v>
      </c>
      <c r="J817">
        <v>6</v>
      </c>
      <c r="L817">
        <f t="shared" si="14"/>
        <v>900</v>
      </c>
    </row>
    <row r="818" spans="7:12" x14ac:dyDescent="0.7">
      <c r="G818">
        <v>839450</v>
      </c>
      <c r="H818">
        <v>7</v>
      </c>
      <c r="I818">
        <v>838675</v>
      </c>
      <c r="J818">
        <v>8</v>
      </c>
      <c r="L818">
        <f t="shared" si="14"/>
        <v>-775</v>
      </c>
    </row>
    <row r="819" spans="7:12" x14ac:dyDescent="0.7">
      <c r="G819">
        <v>799075</v>
      </c>
      <c r="H819">
        <v>9</v>
      </c>
      <c r="I819">
        <v>800075</v>
      </c>
      <c r="J819">
        <v>9</v>
      </c>
      <c r="L819">
        <f t="shared" si="14"/>
        <v>1000</v>
      </c>
    </row>
    <row r="820" spans="7:12" x14ac:dyDescent="0.7">
      <c r="G820">
        <v>809300</v>
      </c>
      <c r="H820">
        <v>9</v>
      </c>
      <c r="I820">
        <v>811125</v>
      </c>
      <c r="J820">
        <v>9</v>
      </c>
      <c r="L820">
        <f t="shared" si="14"/>
        <v>1825</v>
      </c>
    </row>
    <row r="821" spans="7:12" x14ac:dyDescent="0.7">
      <c r="G821">
        <v>792625</v>
      </c>
      <c r="H821">
        <v>8</v>
      </c>
      <c r="I821">
        <v>794700</v>
      </c>
      <c r="J821">
        <v>8</v>
      </c>
      <c r="L821">
        <f t="shared" si="14"/>
        <v>2075</v>
      </c>
    </row>
    <row r="822" spans="7:12" x14ac:dyDescent="0.7">
      <c r="G822">
        <v>839800</v>
      </c>
      <c r="H822">
        <v>10</v>
      </c>
      <c r="I822">
        <v>840200</v>
      </c>
      <c r="J822">
        <v>10</v>
      </c>
      <c r="L822">
        <f t="shared" si="14"/>
        <v>400</v>
      </c>
    </row>
    <row r="823" spans="7:12" x14ac:dyDescent="0.7">
      <c r="G823">
        <v>813350</v>
      </c>
      <c r="H823">
        <v>11</v>
      </c>
      <c r="I823">
        <v>812975</v>
      </c>
      <c r="J823">
        <v>10</v>
      </c>
      <c r="L823">
        <f t="shared" si="14"/>
        <v>-375</v>
      </c>
    </row>
    <row r="824" spans="7:12" x14ac:dyDescent="0.7">
      <c r="G824">
        <v>754775</v>
      </c>
      <c r="H824">
        <v>3</v>
      </c>
      <c r="I824">
        <v>755850</v>
      </c>
      <c r="J824">
        <v>9</v>
      </c>
      <c r="L824">
        <f t="shared" si="14"/>
        <v>1075</v>
      </c>
    </row>
    <row r="825" spans="7:12" x14ac:dyDescent="0.7">
      <c r="G825">
        <v>851725</v>
      </c>
      <c r="H825">
        <v>12</v>
      </c>
      <c r="I825">
        <v>852300</v>
      </c>
      <c r="J825">
        <v>12</v>
      </c>
      <c r="L825">
        <f t="shared" si="14"/>
        <v>575</v>
      </c>
    </row>
    <row r="826" spans="7:12" x14ac:dyDescent="0.7">
      <c r="G826">
        <v>848675</v>
      </c>
      <c r="H826">
        <v>10</v>
      </c>
      <c r="I826">
        <v>851050</v>
      </c>
      <c r="J826">
        <v>11</v>
      </c>
      <c r="L826">
        <f t="shared" si="14"/>
        <v>2375</v>
      </c>
    </row>
    <row r="827" spans="7:12" x14ac:dyDescent="0.7">
      <c r="G827">
        <v>825375</v>
      </c>
      <c r="H827">
        <v>8</v>
      </c>
      <c r="I827">
        <v>826150</v>
      </c>
      <c r="J827">
        <v>9</v>
      </c>
      <c r="L827">
        <f t="shared" si="14"/>
        <v>775</v>
      </c>
    </row>
    <row r="828" spans="7:12" x14ac:dyDescent="0.7">
      <c r="G828">
        <v>790375</v>
      </c>
      <c r="H828">
        <v>7</v>
      </c>
      <c r="I828">
        <v>788800</v>
      </c>
      <c r="J828">
        <v>9</v>
      </c>
      <c r="L828">
        <f t="shared" si="14"/>
        <v>-1575</v>
      </c>
    </row>
    <row r="829" spans="7:12" x14ac:dyDescent="0.7">
      <c r="G829">
        <v>842775</v>
      </c>
      <c r="H829">
        <v>10</v>
      </c>
      <c r="I829">
        <v>842975</v>
      </c>
      <c r="J829">
        <v>10</v>
      </c>
      <c r="L829">
        <f t="shared" si="14"/>
        <v>200</v>
      </c>
    </row>
    <row r="830" spans="7:12" x14ac:dyDescent="0.7">
      <c r="G830">
        <v>807350</v>
      </c>
      <c r="H830">
        <v>7</v>
      </c>
      <c r="I830">
        <v>807075</v>
      </c>
      <c r="J830">
        <v>6</v>
      </c>
      <c r="L830">
        <f t="shared" si="14"/>
        <v>-275</v>
      </c>
    </row>
    <row r="831" spans="7:12" x14ac:dyDescent="0.7">
      <c r="G831">
        <v>845575</v>
      </c>
      <c r="H831">
        <v>11</v>
      </c>
      <c r="I831">
        <v>845525</v>
      </c>
      <c r="J831">
        <v>11</v>
      </c>
      <c r="L831">
        <f t="shared" si="14"/>
        <v>-50</v>
      </c>
    </row>
    <row r="832" spans="7:12" x14ac:dyDescent="0.7">
      <c r="G832">
        <v>768875</v>
      </c>
      <c r="H832">
        <v>7</v>
      </c>
      <c r="I832">
        <v>762400</v>
      </c>
      <c r="J832">
        <v>6</v>
      </c>
      <c r="L832">
        <f t="shared" si="14"/>
        <v>-6475</v>
      </c>
    </row>
    <row r="833" spans="7:12" x14ac:dyDescent="0.7">
      <c r="G833">
        <v>817900</v>
      </c>
      <c r="H833">
        <v>7</v>
      </c>
      <c r="I833">
        <v>816675</v>
      </c>
      <c r="J833">
        <v>6</v>
      </c>
      <c r="L833">
        <f t="shared" si="14"/>
        <v>-1225</v>
      </c>
    </row>
    <row r="834" spans="7:12" x14ac:dyDescent="0.7">
      <c r="G834">
        <v>829575</v>
      </c>
      <c r="H834">
        <v>9</v>
      </c>
      <c r="I834">
        <v>829775</v>
      </c>
      <c r="J834">
        <v>11</v>
      </c>
      <c r="L834">
        <f t="shared" ref="L834:L897" si="15">I834-G834</f>
        <v>200</v>
      </c>
    </row>
    <row r="835" spans="7:12" x14ac:dyDescent="0.7">
      <c r="G835">
        <v>798725</v>
      </c>
      <c r="H835">
        <v>8</v>
      </c>
      <c r="I835">
        <v>799700</v>
      </c>
      <c r="J835">
        <v>8</v>
      </c>
      <c r="L835">
        <f t="shared" si="15"/>
        <v>975</v>
      </c>
    </row>
    <row r="836" spans="7:12" x14ac:dyDescent="0.7">
      <c r="G836">
        <v>782575</v>
      </c>
      <c r="H836">
        <v>7</v>
      </c>
      <c r="I836">
        <v>782575</v>
      </c>
      <c r="J836">
        <v>7</v>
      </c>
      <c r="L836">
        <f t="shared" si="15"/>
        <v>0</v>
      </c>
    </row>
    <row r="837" spans="7:12" x14ac:dyDescent="0.7">
      <c r="G837">
        <v>834900</v>
      </c>
      <c r="H837">
        <v>8</v>
      </c>
      <c r="I837">
        <v>833675</v>
      </c>
      <c r="J837">
        <v>8</v>
      </c>
      <c r="L837">
        <f t="shared" si="15"/>
        <v>-1225</v>
      </c>
    </row>
    <row r="838" spans="7:12" x14ac:dyDescent="0.7">
      <c r="G838">
        <v>861100</v>
      </c>
      <c r="H838">
        <v>8</v>
      </c>
      <c r="I838">
        <v>862100</v>
      </c>
      <c r="J838">
        <v>6</v>
      </c>
      <c r="L838">
        <f t="shared" si="15"/>
        <v>1000</v>
      </c>
    </row>
    <row r="839" spans="7:12" x14ac:dyDescent="0.7">
      <c r="G839">
        <v>858650</v>
      </c>
      <c r="H839">
        <v>10</v>
      </c>
      <c r="I839">
        <v>859025</v>
      </c>
      <c r="J839">
        <v>10</v>
      </c>
      <c r="L839">
        <f t="shared" si="15"/>
        <v>375</v>
      </c>
    </row>
    <row r="840" spans="7:12" x14ac:dyDescent="0.7">
      <c r="G840">
        <v>783150</v>
      </c>
      <c r="H840">
        <v>8</v>
      </c>
      <c r="I840">
        <v>785275</v>
      </c>
      <c r="J840">
        <v>8</v>
      </c>
      <c r="L840">
        <f t="shared" si="15"/>
        <v>2125</v>
      </c>
    </row>
    <row r="841" spans="7:12" x14ac:dyDescent="0.7">
      <c r="G841">
        <v>813950</v>
      </c>
      <c r="H841">
        <v>8</v>
      </c>
      <c r="I841">
        <v>815475</v>
      </c>
      <c r="J841">
        <v>7</v>
      </c>
      <c r="L841">
        <f t="shared" si="15"/>
        <v>1525</v>
      </c>
    </row>
    <row r="842" spans="7:12" x14ac:dyDescent="0.7">
      <c r="G842">
        <v>854950</v>
      </c>
      <c r="H842">
        <v>8</v>
      </c>
      <c r="I842">
        <v>854575</v>
      </c>
      <c r="J842">
        <v>9</v>
      </c>
      <c r="L842">
        <f t="shared" si="15"/>
        <v>-375</v>
      </c>
    </row>
    <row r="843" spans="7:12" x14ac:dyDescent="0.7">
      <c r="G843">
        <v>835100</v>
      </c>
      <c r="H843">
        <v>9</v>
      </c>
      <c r="I843">
        <v>835575</v>
      </c>
      <c r="J843">
        <v>9</v>
      </c>
      <c r="L843">
        <f t="shared" si="15"/>
        <v>475</v>
      </c>
    </row>
    <row r="844" spans="7:12" x14ac:dyDescent="0.7">
      <c r="G844">
        <v>814950</v>
      </c>
      <c r="H844">
        <v>5</v>
      </c>
      <c r="I844">
        <v>815125</v>
      </c>
      <c r="J844">
        <v>6</v>
      </c>
      <c r="L844">
        <f t="shared" si="15"/>
        <v>175</v>
      </c>
    </row>
    <row r="845" spans="7:12" x14ac:dyDescent="0.7">
      <c r="G845">
        <v>841950</v>
      </c>
      <c r="H845">
        <v>11</v>
      </c>
      <c r="I845">
        <v>841050</v>
      </c>
      <c r="J845">
        <v>9</v>
      </c>
      <c r="L845">
        <f t="shared" si="15"/>
        <v>-900</v>
      </c>
    </row>
    <row r="846" spans="7:12" x14ac:dyDescent="0.7">
      <c r="G846">
        <v>775500</v>
      </c>
      <c r="H846">
        <v>6</v>
      </c>
      <c r="I846">
        <v>774975</v>
      </c>
      <c r="J846">
        <v>6</v>
      </c>
      <c r="L846">
        <f t="shared" si="15"/>
        <v>-525</v>
      </c>
    </row>
    <row r="847" spans="7:12" x14ac:dyDescent="0.7">
      <c r="G847">
        <v>873175</v>
      </c>
      <c r="H847">
        <v>10</v>
      </c>
      <c r="I847">
        <v>874375</v>
      </c>
      <c r="J847">
        <v>12</v>
      </c>
      <c r="L847">
        <f t="shared" si="15"/>
        <v>1200</v>
      </c>
    </row>
    <row r="848" spans="7:12" x14ac:dyDescent="0.7">
      <c r="G848">
        <v>745725</v>
      </c>
      <c r="H848">
        <v>5</v>
      </c>
      <c r="I848">
        <v>746725</v>
      </c>
      <c r="J848">
        <v>5</v>
      </c>
      <c r="L848">
        <f t="shared" si="15"/>
        <v>1000</v>
      </c>
    </row>
    <row r="849" spans="7:12" x14ac:dyDescent="0.7">
      <c r="G849">
        <v>847675</v>
      </c>
      <c r="H849">
        <v>9</v>
      </c>
      <c r="I849">
        <v>847650</v>
      </c>
      <c r="J849">
        <v>9</v>
      </c>
      <c r="L849">
        <f t="shared" si="15"/>
        <v>-25</v>
      </c>
    </row>
    <row r="850" spans="7:12" x14ac:dyDescent="0.7">
      <c r="G850">
        <v>848050</v>
      </c>
      <c r="H850">
        <v>14</v>
      </c>
      <c r="I850">
        <v>848000</v>
      </c>
      <c r="J850">
        <v>14</v>
      </c>
      <c r="L850">
        <f t="shared" si="15"/>
        <v>-50</v>
      </c>
    </row>
    <row r="851" spans="7:12" x14ac:dyDescent="0.7">
      <c r="G851">
        <v>850250</v>
      </c>
      <c r="H851">
        <v>10</v>
      </c>
      <c r="I851">
        <v>850075</v>
      </c>
      <c r="J851">
        <v>10</v>
      </c>
      <c r="L851">
        <f t="shared" si="15"/>
        <v>-175</v>
      </c>
    </row>
    <row r="852" spans="7:12" x14ac:dyDescent="0.7">
      <c r="G852">
        <v>774750</v>
      </c>
      <c r="H852">
        <v>6</v>
      </c>
      <c r="I852">
        <v>774100</v>
      </c>
      <c r="J852">
        <v>6</v>
      </c>
      <c r="L852">
        <f t="shared" si="15"/>
        <v>-650</v>
      </c>
    </row>
    <row r="853" spans="7:12" x14ac:dyDescent="0.7">
      <c r="G853">
        <v>810100</v>
      </c>
      <c r="H853">
        <v>10</v>
      </c>
      <c r="I853">
        <v>810375</v>
      </c>
      <c r="J853">
        <v>9</v>
      </c>
      <c r="L853">
        <f t="shared" si="15"/>
        <v>275</v>
      </c>
    </row>
    <row r="854" spans="7:12" x14ac:dyDescent="0.7">
      <c r="G854">
        <v>827325</v>
      </c>
      <c r="H854">
        <v>8</v>
      </c>
      <c r="I854">
        <v>827950</v>
      </c>
      <c r="J854">
        <v>9</v>
      </c>
      <c r="L854">
        <f t="shared" si="15"/>
        <v>625</v>
      </c>
    </row>
    <row r="855" spans="7:12" x14ac:dyDescent="0.7">
      <c r="G855">
        <v>865450</v>
      </c>
      <c r="H855">
        <v>9</v>
      </c>
      <c r="I855">
        <v>866375</v>
      </c>
      <c r="J855">
        <v>8</v>
      </c>
      <c r="L855">
        <f t="shared" si="15"/>
        <v>925</v>
      </c>
    </row>
    <row r="856" spans="7:12" x14ac:dyDescent="0.7">
      <c r="G856">
        <v>819200</v>
      </c>
      <c r="H856">
        <v>7</v>
      </c>
      <c r="I856">
        <v>815325</v>
      </c>
      <c r="J856">
        <v>7</v>
      </c>
      <c r="L856">
        <f t="shared" si="15"/>
        <v>-3875</v>
      </c>
    </row>
    <row r="857" spans="7:12" x14ac:dyDescent="0.7">
      <c r="G857">
        <v>834975</v>
      </c>
      <c r="H857">
        <v>9</v>
      </c>
      <c r="I857">
        <v>839300</v>
      </c>
      <c r="J857">
        <v>9</v>
      </c>
      <c r="L857">
        <f t="shared" si="15"/>
        <v>4325</v>
      </c>
    </row>
    <row r="858" spans="7:12" x14ac:dyDescent="0.7">
      <c r="G858">
        <v>812950</v>
      </c>
      <c r="H858">
        <v>13</v>
      </c>
      <c r="I858">
        <v>812350</v>
      </c>
      <c r="J858">
        <v>9</v>
      </c>
      <c r="L858">
        <f t="shared" si="15"/>
        <v>-600</v>
      </c>
    </row>
    <row r="859" spans="7:12" x14ac:dyDescent="0.7">
      <c r="G859">
        <v>816925</v>
      </c>
      <c r="H859">
        <v>9</v>
      </c>
      <c r="I859">
        <v>815725</v>
      </c>
      <c r="J859">
        <v>8</v>
      </c>
      <c r="L859">
        <f t="shared" si="15"/>
        <v>-1200</v>
      </c>
    </row>
    <row r="860" spans="7:12" x14ac:dyDescent="0.7">
      <c r="G860">
        <v>754925</v>
      </c>
      <c r="H860">
        <v>7</v>
      </c>
      <c r="I860">
        <v>752700</v>
      </c>
      <c r="J860">
        <v>7</v>
      </c>
      <c r="L860">
        <f t="shared" si="15"/>
        <v>-2225</v>
      </c>
    </row>
    <row r="861" spans="7:12" x14ac:dyDescent="0.7">
      <c r="G861">
        <v>844700</v>
      </c>
      <c r="H861">
        <v>9</v>
      </c>
      <c r="I861">
        <v>843775</v>
      </c>
      <c r="J861">
        <v>10</v>
      </c>
      <c r="L861">
        <f t="shared" si="15"/>
        <v>-925</v>
      </c>
    </row>
    <row r="862" spans="7:12" x14ac:dyDescent="0.7">
      <c r="G862">
        <v>840500</v>
      </c>
      <c r="H862">
        <v>9</v>
      </c>
      <c r="I862">
        <v>841150</v>
      </c>
      <c r="J862">
        <v>8</v>
      </c>
      <c r="L862">
        <f t="shared" si="15"/>
        <v>650</v>
      </c>
    </row>
    <row r="863" spans="7:12" x14ac:dyDescent="0.7">
      <c r="G863">
        <v>789225</v>
      </c>
      <c r="H863">
        <v>7</v>
      </c>
      <c r="I863">
        <v>790650</v>
      </c>
      <c r="J863">
        <v>7</v>
      </c>
      <c r="L863">
        <f t="shared" si="15"/>
        <v>1425</v>
      </c>
    </row>
    <row r="864" spans="7:12" x14ac:dyDescent="0.7">
      <c r="G864">
        <v>785800</v>
      </c>
      <c r="H864">
        <v>8</v>
      </c>
      <c r="I864">
        <v>785250</v>
      </c>
      <c r="J864">
        <v>8</v>
      </c>
      <c r="L864">
        <f t="shared" si="15"/>
        <v>-550</v>
      </c>
    </row>
    <row r="865" spans="7:12" x14ac:dyDescent="0.7">
      <c r="G865">
        <v>795225</v>
      </c>
      <c r="H865">
        <v>6</v>
      </c>
      <c r="I865">
        <v>797400</v>
      </c>
      <c r="J865">
        <v>8</v>
      </c>
      <c r="L865">
        <f t="shared" si="15"/>
        <v>2175</v>
      </c>
    </row>
    <row r="866" spans="7:12" x14ac:dyDescent="0.7">
      <c r="G866">
        <v>806350</v>
      </c>
      <c r="H866">
        <v>9</v>
      </c>
      <c r="I866">
        <v>808250</v>
      </c>
      <c r="J866">
        <v>9</v>
      </c>
      <c r="L866">
        <f t="shared" si="15"/>
        <v>1900</v>
      </c>
    </row>
    <row r="867" spans="7:12" x14ac:dyDescent="0.7">
      <c r="G867">
        <v>822175</v>
      </c>
      <c r="H867">
        <v>8</v>
      </c>
      <c r="I867">
        <v>821100</v>
      </c>
      <c r="J867">
        <v>8</v>
      </c>
      <c r="L867">
        <f t="shared" si="15"/>
        <v>-1075</v>
      </c>
    </row>
    <row r="868" spans="7:12" x14ac:dyDescent="0.7">
      <c r="G868">
        <v>815650</v>
      </c>
      <c r="H868">
        <v>10</v>
      </c>
      <c r="I868">
        <v>815650</v>
      </c>
      <c r="J868">
        <v>10</v>
      </c>
      <c r="L868">
        <f t="shared" si="15"/>
        <v>0</v>
      </c>
    </row>
    <row r="869" spans="7:12" x14ac:dyDescent="0.7">
      <c r="G869">
        <v>777475</v>
      </c>
      <c r="H869">
        <v>7</v>
      </c>
      <c r="I869">
        <v>779125</v>
      </c>
      <c r="J869">
        <v>8</v>
      </c>
      <c r="L869">
        <f t="shared" si="15"/>
        <v>1650</v>
      </c>
    </row>
    <row r="870" spans="7:12" x14ac:dyDescent="0.7">
      <c r="G870">
        <v>849025</v>
      </c>
      <c r="H870">
        <v>7</v>
      </c>
      <c r="I870">
        <v>849325</v>
      </c>
      <c r="J870">
        <v>7</v>
      </c>
      <c r="L870">
        <f t="shared" si="15"/>
        <v>300</v>
      </c>
    </row>
    <row r="871" spans="7:12" x14ac:dyDescent="0.7">
      <c r="G871">
        <v>830375</v>
      </c>
      <c r="H871">
        <v>8</v>
      </c>
      <c r="I871">
        <v>830875</v>
      </c>
      <c r="J871">
        <v>8</v>
      </c>
      <c r="L871">
        <f t="shared" si="15"/>
        <v>500</v>
      </c>
    </row>
    <row r="872" spans="7:12" x14ac:dyDescent="0.7">
      <c r="G872">
        <v>779075</v>
      </c>
      <c r="H872">
        <v>6</v>
      </c>
      <c r="I872">
        <v>780175</v>
      </c>
      <c r="J872">
        <v>6</v>
      </c>
      <c r="L872">
        <f t="shared" si="15"/>
        <v>1100</v>
      </c>
    </row>
    <row r="873" spans="7:12" x14ac:dyDescent="0.7">
      <c r="G873">
        <v>767900</v>
      </c>
      <c r="H873">
        <v>4</v>
      </c>
      <c r="I873">
        <v>768125</v>
      </c>
      <c r="J873">
        <v>7</v>
      </c>
      <c r="L873">
        <f t="shared" si="15"/>
        <v>225</v>
      </c>
    </row>
    <row r="874" spans="7:12" x14ac:dyDescent="0.7">
      <c r="G874">
        <v>856325</v>
      </c>
      <c r="H874">
        <v>12</v>
      </c>
      <c r="I874">
        <v>858200</v>
      </c>
      <c r="J874">
        <v>13</v>
      </c>
      <c r="L874">
        <f t="shared" si="15"/>
        <v>1875</v>
      </c>
    </row>
    <row r="875" spans="7:12" x14ac:dyDescent="0.7">
      <c r="G875">
        <v>851725</v>
      </c>
      <c r="H875">
        <v>9</v>
      </c>
      <c r="I875">
        <v>852100</v>
      </c>
      <c r="J875">
        <v>9</v>
      </c>
      <c r="L875">
        <f t="shared" si="15"/>
        <v>375</v>
      </c>
    </row>
    <row r="876" spans="7:12" x14ac:dyDescent="0.7">
      <c r="G876">
        <v>818425</v>
      </c>
      <c r="H876">
        <v>10</v>
      </c>
      <c r="I876">
        <v>817275</v>
      </c>
      <c r="J876">
        <v>10</v>
      </c>
      <c r="L876">
        <f t="shared" si="15"/>
        <v>-1150</v>
      </c>
    </row>
    <row r="877" spans="7:12" x14ac:dyDescent="0.7">
      <c r="G877">
        <v>828450</v>
      </c>
      <c r="H877">
        <v>7</v>
      </c>
      <c r="I877">
        <v>830250</v>
      </c>
      <c r="J877">
        <v>7</v>
      </c>
      <c r="L877">
        <f t="shared" si="15"/>
        <v>1800</v>
      </c>
    </row>
    <row r="878" spans="7:12" x14ac:dyDescent="0.7">
      <c r="G878">
        <v>805575</v>
      </c>
      <c r="H878">
        <v>6</v>
      </c>
      <c r="I878">
        <v>808275</v>
      </c>
      <c r="J878">
        <v>7</v>
      </c>
      <c r="L878">
        <f t="shared" si="15"/>
        <v>2700</v>
      </c>
    </row>
    <row r="879" spans="7:12" x14ac:dyDescent="0.7">
      <c r="G879">
        <v>832075</v>
      </c>
      <c r="H879">
        <v>12</v>
      </c>
      <c r="I879">
        <v>832150</v>
      </c>
      <c r="J879">
        <v>9</v>
      </c>
      <c r="L879">
        <f t="shared" si="15"/>
        <v>75</v>
      </c>
    </row>
    <row r="880" spans="7:12" x14ac:dyDescent="0.7">
      <c r="G880">
        <v>813625</v>
      </c>
      <c r="H880">
        <v>8</v>
      </c>
      <c r="I880">
        <v>814775</v>
      </c>
      <c r="J880">
        <v>8</v>
      </c>
      <c r="L880">
        <f t="shared" si="15"/>
        <v>1150</v>
      </c>
    </row>
    <row r="881" spans="7:12" x14ac:dyDescent="0.7">
      <c r="G881">
        <v>840225</v>
      </c>
      <c r="H881">
        <v>6</v>
      </c>
      <c r="I881">
        <v>840250</v>
      </c>
      <c r="J881">
        <v>6</v>
      </c>
      <c r="L881">
        <f t="shared" si="15"/>
        <v>25</v>
      </c>
    </row>
    <row r="882" spans="7:12" x14ac:dyDescent="0.7">
      <c r="G882">
        <v>832650</v>
      </c>
      <c r="H882">
        <v>8</v>
      </c>
      <c r="I882">
        <v>833650</v>
      </c>
      <c r="J882">
        <v>8</v>
      </c>
      <c r="L882">
        <f t="shared" si="15"/>
        <v>1000</v>
      </c>
    </row>
    <row r="883" spans="7:12" x14ac:dyDescent="0.7">
      <c r="G883">
        <v>833450</v>
      </c>
      <c r="H883">
        <v>6</v>
      </c>
      <c r="I883">
        <v>833050</v>
      </c>
      <c r="J883">
        <v>6</v>
      </c>
      <c r="L883">
        <f t="shared" si="15"/>
        <v>-400</v>
      </c>
    </row>
    <row r="884" spans="7:12" x14ac:dyDescent="0.7">
      <c r="G884">
        <v>799000</v>
      </c>
      <c r="H884">
        <v>8</v>
      </c>
      <c r="I884">
        <v>797300</v>
      </c>
      <c r="J884">
        <v>8</v>
      </c>
      <c r="L884">
        <f t="shared" si="15"/>
        <v>-1700</v>
      </c>
    </row>
    <row r="885" spans="7:12" x14ac:dyDescent="0.7">
      <c r="G885">
        <v>849400</v>
      </c>
      <c r="H885">
        <v>7</v>
      </c>
      <c r="I885">
        <v>850125</v>
      </c>
      <c r="J885">
        <v>8</v>
      </c>
      <c r="L885">
        <f t="shared" si="15"/>
        <v>725</v>
      </c>
    </row>
    <row r="886" spans="7:12" x14ac:dyDescent="0.7">
      <c r="G886">
        <v>778700</v>
      </c>
      <c r="H886">
        <v>6</v>
      </c>
      <c r="I886">
        <v>779150</v>
      </c>
      <c r="J886">
        <v>6</v>
      </c>
      <c r="L886">
        <f t="shared" si="15"/>
        <v>450</v>
      </c>
    </row>
    <row r="887" spans="7:12" x14ac:dyDescent="0.7">
      <c r="G887">
        <v>829350</v>
      </c>
      <c r="H887">
        <v>9</v>
      </c>
      <c r="I887">
        <v>831250</v>
      </c>
      <c r="J887">
        <v>10</v>
      </c>
      <c r="L887">
        <f t="shared" si="15"/>
        <v>1900</v>
      </c>
    </row>
    <row r="888" spans="7:12" x14ac:dyDescent="0.7">
      <c r="G888">
        <v>802950</v>
      </c>
      <c r="H888">
        <v>9</v>
      </c>
      <c r="I888">
        <v>802950</v>
      </c>
      <c r="J888">
        <v>9</v>
      </c>
      <c r="L888">
        <f t="shared" si="15"/>
        <v>0</v>
      </c>
    </row>
    <row r="889" spans="7:12" x14ac:dyDescent="0.7">
      <c r="G889">
        <v>783950</v>
      </c>
      <c r="H889">
        <v>7</v>
      </c>
      <c r="I889">
        <v>784000</v>
      </c>
      <c r="J889">
        <v>8</v>
      </c>
      <c r="L889">
        <f t="shared" si="15"/>
        <v>50</v>
      </c>
    </row>
    <row r="890" spans="7:12" x14ac:dyDescent="0.7">
      <c r="G890">
        <v>859750</v>
      </c>
      <c r="H890">
        <v>8</v>
      </c>
      <c r="I890">
        <v>860475</v>
      </c>
      <c r="J890">
        <v>8</v>
      </c>
      <c r="L890">
        <f t="shared" si="15"/>
        <v>725</v>
      </c>
    </row>
    <row r="891" spans="7:12" x14ac:dyDescent="0.7">
      <c r="G891">
        <v>818850</v>
      </c>
      <c r="H891">
        <v>10</v>
      </c>
      <c r="I891">
        <v>818125</v>
      </c>
      <c r="J891">
        <v>10</v>
      </c>
      <c r="L891">
        <f t="shared" si="15"/>
        <v>-725</v>
      </c>
    </row>
    <row r="892" spans="7:12" x14ac:dyDescent="0.7">
      <c r="G892">
        <v>769000</v>
      </c>
      <c r="H892">
        <v>8</v>
      </c>
      <c r="I892">
        <v>770250</v>
      </c>
      <c r="J892">
        <v>8</v>
      </c>
      <c r="L892">
        <f t="shared" si="15"/>
        <v>1250</v>
      </c>
    </row>
    <row r="893" spans="7:12" x14ac:dyDescent="0.7">
      <c r="G893">
        <v>775725</v>
      </c>
      <c r="H893">
        <v>6</v>
      </c>
      <c r="I893">
        <v>776125</v>
      </c>
      <c r="J893">
        <v>7</v>
      </c>
      <c r="L893">
        <f t="shared" si="15"/>
        <v>400</v>
      </c>
    </row>
    <row r="894" spans="7:12" x14ac:dyDescent="0.7">
      <c r="G894">
        <v>855250</v>
      </c>
      <c r="H894">
        <v>10</v>
      </c>
      <c r="I894">
        <v>858600</v>
      </c>
      <c r="J894">
        <v>10</v>
      </c>
      <c r="L894">
        <f t="shared" si="15"/>
        <v>3350</v>
      </c>
    </row>
    <row r="895" spans="7:12" x14ac:dyDescent="0.7">
      <c r="G895">
        <v>875375</v>
      </c>
      <c r="H895">
        <v>11</v>
      </c>
      <c r="I895">
        <v>876825</v>
      </c>
      <c r="J895">
        <v>9</v>
      </c>
      <c r="L895">
        <f t="shared" si="15"/>
        <v>1450</v>
      </c>
    </row>
    <row r="896" spans="7:12" x14ac:dyDescent="0.7">
      <c r="G896">
        <v>797900</v>
      </c>
      <c r="H896">
        <v>8</v>
      </c>
      <c r="I896">
        <v>799875</v>
      </c>
      <c r="J896">
        <v>6</v>
      </c>
      <c r="L896">
        <f t="shared" si="15"/>
        <v>1975</v>
      </c>
    </row>
    <row r="897" spans="7:12" x14ac:dyDescent="0.7">
      <c r="G897">
        <v>830550</v>
      </c>
      <c r="H897">
        <v>12</v>
      </c>
      <c r="I897">
        <v>830975</v>
      </c>
      <c r="J897">
        <v>12</v>
      </c>
      <c r="L897">
        <f t="shared" si="15"/>
        <v>425</v>
      </c>
    </row>
    <row r="898" spans="7:12" x14ac:dyDescent="0.7">
      <c r="G898">
        <v>827225</v>
      </c>
      <c r="H898">
        <v>8</v>
      </c>
      <c r="I898">
        <v>829450</v>
      </c>
      <c r="J898">
        <v>8</v>
      </c>
      <c r="L898">
        <f t="shared" ref="L898:L899" si="16">I898-G898</f>
        <v>2225</v>
      </c>
    </row>
    <row r="899" spans="7:12" x14ac:dyDescent="0.7">
      <c r="G899">
        <v>853550</v>
      </c>
      <c r="H899">
        <v>8</v>
      </c>
      <c r="I899">
        <v>852275</v>
      </c>
      <c r="J899">
        <v>7</v>
      </c>
      <c r="L899">
        <f t="shared" si="16"/>
        <v>-1275</v>
      </c>
    </row>
  </sheetData>
  <sortState xmlns:xlrd2="http://schemas.microsoft.com/office/spreadsheetml/2017/richdata2" ref="K1:K900">
    <sortCondition ref="K1:K900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EABF-5A1D-4B90-8672-5CEAD7EB51A7}">
  <dimension ref="A1:T20"/>
  <sheetViews>
    <sheetView tabSelected="1" zoomScale="87" zoomScaleNormal="85" workbookViewId="0">
      <selection activeCell="AA27" sqref="AA27"/>
    </sheetView>
  </sheetViews>
  <sheetFormatPr defaultRowHeight="17.649999999999999" x14ac:dyDescent="0.7"/>
  <cols>
    <col min="1" max="20" width="3.5625" customWidth="1"/>
  </cols>
  <sheetData>
    <row r="1" spans="1:20" x14ac:dyDescent="0.7">
      <c r="A1">
        <v>76</v>
      </c>
      <c r="B1">
        <v>76</v>
      </c>
      <c r="C1">
        <v>76</v>
      </c>
      <c r="D1">
        <v>76</v>
      </c>
      <c r="E1">
        <v>36</v>
      </c>
      <c r="F1">
        <v>36</v>
      </c>
      <c r="G1">
        <v>36</v>
      </c>
      <c r="H1">
        <v>36</v>
      </c>
      <c r="I1">
        <v>36</v>
      </c>
      <c r="J1">
        <v>56</v>
      </c>
      <c r="K1">
        <v>56</v>
      </c>
      <c r="L1">
        <v>57</v>
      </c>
      <c r="M1">
        <v>57</v>
      </c>
      <c r="N1">
        <v>74</v>
      </c>
      <c r="O1">
        <v>74</v>
      </c>
      <c r="P1">
        <v>74</v>
      </c>
      <c r="Q1">
        <v>74</v>
      </c>
      <c r="R1">
        <v>74</v>
      </c>
      <c r="S1">
        <v>60</v>
      </c>
      <c r="T1">
        <v>60</v>
      </c>
    </row>
    <row r="2" spans="1:20" x14ac:dyDescent="0.7">
      <c r="A2">
        <v>76</v>
      </c>
      <c r="B2">
        <v>76</v>
      </c>
      <c r="C2">
        <v>76</v>
      </c>
      <c r="D2">
        <v>76</v>
      </c>
      <c r="E2">
        <v>36</v>
      </c>
      <c r="F2">
        <v>36</v>
      </c>
      <c r="G2">
        <v>36</v>
      </c>
      <c r="H2">
        <v>36</v>
      </c>
      <c r="I2">
        <v>36</v>
      </c>
      <c r="J2">
        <v>56</v>
      </c>
      <c r="K2">
        <v>56</v>
      </c>
      <c r="L2">
        <v>56</v>
      </c>
      <c r="M2">
        <v>57</v>
      </c>
      <c r="N2">
        <v>74</v>
      </c>
      <c r="O2">
        <v>60</v>
      </c>
      <c r="P2">
        <v>60</v>
      </c>
      <c r="Q2">
        <v>60</v>
      </c>
      <c r="R2">
        <v>60</v>
      </c>
      <c r="S2">
        <v>60</v>
      </c>
      <c r="T2">
        <v>60</v>
      </c>
    </row>
    <row r="3" spans="1:20" x14ac:dyDescent="0.7">
      <c r="A3">
        <v>42</v>
      </c>
      <c r="B3">
        <v>42</v>
      </c>
      <c r="C3">
        <v>42</v>
      </c>
      <c r="D3">
        <v>76</v>
      </c>
      <c r="E3">
        <v>76</v>
      </c>
      <c r="F3">
        <v>88</v>
      </c>
      <c r="G3">
        <v>36</v>
      </c>
      <c r="H3">
        <v>36</v>
      </c>
      <c r="I3">
        <v>36</v>
      </c>
      <c r="J3">
        <v>71</v>
      </c>
      <c r="K3">
        <v>71</v>
      </c>
      <c r="L3">
        <v>0</v>
      </c>
      <c r="M3">
        <v>0</v>
      </c>
      <c r="N3">
        <v>0</v>
      </c>
      <c r="O3">
        <v>60</v>
      </c>
      <c r="P3">
        <v>60</v>
      </c>
      <c r="Q3">
        <v>60</v>
      </c>
      <c r="R3">
        <v>60</v>
      </c>
      <c r="S3">
        <v>64</v>
      </c>
      <c r="T3">
        <v>64</v>
      </c>
    </row>
    <row r="4" spans="1:20" x14ac:dyDescent="0.7">
      <c r="A4">
        <v>42</v>
      </c>
      <c r="B4">
        <v>42</v>
      </c>
      <c r="C4">
        <v>42</v>
      </c>
      <c r="D4">
        <v>42</v>
      </c>
      <c r="E4">
        <v>0</v>
      </c>
      <c r="F4">
        <v>0</v>
      </c>
      <c r="G4">
        <v>0</v>
      </c>
      <c r="H4">
        <v>23</v>
      </c>
      <c r="I4">
        <v>44</v>
      </c>
      <c r="J4">
        <v>71</v>
      </c>
      <c r="K4">
        <v>54</v>
      </c>
      <c r="L4">
        <v>54</v>
      </c>
      <c r="M4">
        <v>85</v>
      </c>
      <c r="N4">
        <v>0</v>
      </c>
      <c r="O4">
        <v>66</v>
      </c>
      <c r="P4">
        <v>66</v>
      </c>
      <c r="Q4">
        <v>64</v>
      </c>
      <c r="R4">
        <v>64</v>
      </c>
      <c r="S4">
        <v>64</v>
      </c>
      <c r="T4">
        <v>64</v>
      </c>
    </row>
    <row r="5" spans="1:20" x14ac:dyDescent="0.7">
      <c r="A5">
        <v>42</v>
      </c>
      <c r="B5">
        <v>42</v>
      </c>
      <c r="C5">
        <v>42</v>
      </c>
      <c r="D5">
        <v>65</v>
      </c>
      <c r="E5">
        <v>0</v>
      </c>
      <c r="F5">
        <v>50</v>
      </c>
      <c r="G5">
        <v>0</v>
      </c>
      <c r="H5">
        <v>0</v>
      </c>
      <c r="I5">
        <v>44</v>
      </c>
      <c r="J5">
        <v>71</v>
      </c>
      <c r="K5">
        <v>71</v>
      </c>
      <c r="L5">
        <v>54</v>
      </c>
      <c r="M5">
        <v>5</v>
      </c>
      <c r="N5">
        <v>0</v>
      </c>
      <c r="O5">
        <v>0</v>
      </c>
      <c r="P5">
        <v>64</v>
      </c>
      <c r="Q5">
        <v>64</v>
      </c>
      <c r="R5">
        <v>64</v>
      </c>
      <c r="S5">
        <v>64</v>
      </c>
      <c r="T5">
        <v>64</v>
      </c>
    </row>
    <row r="6" spans="1:20" x14ac:dyDescent="0.7">
      <c r="A6">
        <v>42</v>
      </c>
      <c r="B6">
        <v>42</v>
      </c>
      <c r="C6">
        <v>42</v>
      </c>
      <c r="D6">
        <v>2</v>
      </c>
      <c r="E6">
        <v>0</v>
      </c>
      <c r="F6">
        <v>24</v>
      </c>
      <c r="G6">
        <v>46</v>
      </c>
      <c r="H6">
        <v>0</v>
      </c>
      <c r="I6">
        <v>9</v>
      </c>
      <c r="J6">
        <v>71</v>
      </c>
      <c r="K6">
        <v>54</v>
      </c>
      <c r="L6">
        <v>54</v>
      </c>
      <c r="M6">
        <v>54</v>
      </c>
      <c r="N6">
        <v>48</v>
      </c>
      <c r="O6">
        <v>0</v>
      </c>
      <c r="P6">
        <v>0</v>
      </c>
      <c r="Q6">
        <v>14</v>
      </c>
      <c r="R6">
        <v>64</v>
      </c>
      <c r="S6">
        <v>64</v>
      </c>
      <c r="T6">
        <v>64</v>
      </c>
    </row>
    <row r="7" spans="1:20" x14ac:dyDescent="0.7">
      <c r="A7">
        <v>11</v>
      </c>
      <c r="B7">
        <v>11</v>
      </c>
      <c r="C7">
        <v>11</v>
      </c>
      <c r="D7">
        <v>40</v>
      </c>
      <c r="E7">
        <v>0</v>
      </c>
      <c r="F7">
        <v>47</v>
      </c>
      <c r="G7">
        <v>10</v>
      </c>
      <c r="H7">
        <v>0</v>
      </c>
      <c r="I7">
        <v>70</v>
      </c>
      <c r="J7">
        <v>71</v>
      </c>
      <c r="K7">
        <v>54</v>
      </c>
      <c r="L7">
        <v>54</v>
      </c>
      <c r="M7">
        <v>54</v>
      </c>
      <c r="N7">
        <v>48</v>
      </c>
      <c r="O7">
        <v>32</v>
      </c>
      <c r="P7">
        <v>0</v>
      </c>
      <c r="Q7">
        <v>0</v>
      </c>
      <c r="R7">
        <v>41</v>
      </c>
      <c r="S7">
        <v>41</v>
      </c>
      <c r="T7">
        <v>41</v>
      </c>
    </row>
    <row r="8" spans="1:20" x14ac:dyDescent="0.7">
      <c r="A8">
        <v>11</v>
      </c>
      <c r="B8">
        <v>12</v>
      </c>
      <c r="C8">
        <v>11</v>
      </c>
      <c r="D8">
        <v>28</v>
      </c>
      <c r="E8">
        <v>0</v>
      </c>
      <c r="F8">
        <v>52</v>
      </c>
      <c r="G8">
        <v>25</v>
      </c>
      <c r="H8">
        <v>0</v>
      </c>
      <c r="I8">
        <v>33</v>
      </c>
      <c r="J8">
        <v>54</v>
      </c>
      <c r="K8">
        <v>54</v>
      </c>
      <c r="L8">
        <v>54</v>
      </c>
      <c r="M8">
        <v>3</v>
      </c>
      <c r="N8">
        <v>16</v>
      </c>
      <c r="O8">
        <v>39</v>
      </c>
      <c r="P8">
        <v>39</v>
      </c>
      <c r="Q8">
        <v>0</v>
      </c>
      <c r="R8">
        <v>53</v>
      </c>
      <c r="S8">
        <v>53</v>
      </c>
      <c r="T8">
        <v>53</v>
      </c>
    </row>
    <row r="9" spans="1:20" x14ac:dyDescent="0.7">
      <c r="A9">
        <v>12</v>
      </c>
      <c r="B9">
        <v>12</v>
      </c>
      <c r="C9">
        <v>0</v>
      </c>
      <c r="D9">
        <v>0</v>
      </c>
      <c r="E9">
        <v>0</v>
      </c>
      <c r="F9">
        <v>1</v>
      </c>
      <c r="G9">
        <v>34</v>
      </c>
      <c r="H9">
        <v>0</v>
      </c>
      <c r="I9">
        <v>73</v>
      </c>
      <c r="J9">
        <v>87</v>
      </c>
      <c r="K9">
        <v>68</v>
      </c>
      <c r="L9">
        <v>30</v>
      </c>
      <c r="M9">
        <v>3</v>
      </c>
      <c r="N9">
        <v>16</v>
      </c>
      <c r="O9">
        <v>19</v>
      </c>
      <c r="P9">
        <v>0</v>
      </c>
      <c r="Q9">
        <v>0</v>
      </c>
      <c r="R9">
        <v>43</v>
      </c>
      <c r="S9">
        <v>43</v>
      </c>
      <c r="T9">
        <v>43</v>
      </c>
    </row>
    <row r="10" spans="1:20" x14ac:dyDescent="0.7">
      <c r="A10">
        <v>86</v>
      </c>
      <c r="B10">
        <v>29</v>
      </c>
      <c r="C10">
        <v>0</v>
      </c>
      <c r="D10">
        <v>6</v>
      </c>
      <c r="E10">
        <v>26</v>
      </c>
      <c r="F10">
        <v>7</v>
      </c>
      <c r="G10">
        <v>7</v>
      </c>
      <c r="H10">
        <v>0</v>
      </c>
      <c r="I10">
        <v>49</v>
      </c>
      <c r="J10">
        <v>87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13</v>
      </c>
      <c r="R10">
        <v>13</v>
      </c>
      <c r="S10">
        <v>13</v>
      </c>
      <c r="T10">
        <v>13</v>
      </c>
    </row>
    <row r="11" spans="1:20" x14ac:dyDescent="0.7">
      <c r="A11">
        <v>0</v>
      </c>
      <c r="B11">
        <v>0</v>
      </c>
      <c r="C11">
        <v>0</v>
      </c>
      <c r="D11">
        <v>26</v>
      </c>
      <c r="E11">
        <v>26</v>
      </c>
      <c r="F11">
        <v>35</v>
      </c>
      <c r="G11">
        <v>35</v>
      </c>
      <c r="H11">
        <v>0</v>
      </c>
      <c r="I11">
        <v>0</v>
      </c>
      <c r="J11">
        <v>0</v>
      </c>
      <c r="K11">
        <v>0</v>
      </c>
      <c r="L11">
        <v>78</v>
      </c>
      <c r="M11">
        <v>4</v>
      </c>
      <c r="N11">
        <v>58</v>
      </c>
      <c r="O11">
        <v>77</v>
      </c>
      <c r="P11">
        <v>0</v>
      </c>
      <c r="Q11">
        <v>38</v>
      </c>
      <c r="R11">
        <v>38</v>
      </c>
      <c r="S11">
        <v>38</v>
      </c>
      <c r="T11">
        <v>38</v>
      </c>
    </row>
    <row r="12" spans="1:20" x14ac:dyDescent="0.7">
      <c r="A12">
        <v>62</v>
      </c>
      <c r="B12">
        <v>80</v>
      </c>
      <c r="C12">
        <v>63</v>
      </c>
      <c r="D12">
        <v>26</v>
      </c>
      <c r="E12">
        <v>63</v>
      </c>
      <c r="F12">
        <v>35</v>
      </c>
      <c r="G12">
        <v>35</v>
      </c>
      <c r="H12">
        <v>22</v>
      </c>
      <c r="I12">
        <v>0</v>
      </c>
      <c r="J12">
        <v>55</v>
      </c>
      <c r="K12">
        <v>59</v>
      </c>
      <c r="L12">
        <v>78</v>
      </c>
      <c r="M12">
        <v>4</v>
      </c>
      <c r="N12">
        <v>58</v>
      </c>
      <c r="O12">
        <v>90</v>
      </c>
      <c r="P12">
        <v>0</v>
      </c>
      <c r="Q12">
        <v>83</v>
      </c>
      <c r="R12">
        <v>83</v>
      </c>
      <c r="S12">
        <v>83</v>
      </c>
      <c r="T12">
        <v>83</v>
      </c>
    </row>
    <row r="13" spans="1:20" x14ac:dyDescent="0.7">
      <c r="A13">
        <v>62</v>
      </c>
      <c r="B13">
        <v>80</v>
      </c>
      <c r="C13">
        <v>63</v>
      </c>
      <c r="D13">
        <v>63</v>
      </c>
      <c r="E13">
        <v>63</v>
      </c>
      <c r="F13">
        <v>89</v>
      </c>
      <c r="G13">
        <v>21</v>
      </c>
      <c r="H13">
        <v>72</v>
      </c>
      <c r="I13">
        <v>0</v>
      </c>
      <c r="J13">
        <v>81</v>
      </c>
      <c r="K13">
        <v>81</v>
      </c>
      <c r="L13">
        <v>81</v>
      </c>
      <c r="M13">
        <v>81</v>
      </c>
      <c r="N13">
        <v>37</v>
      </c>
      <c r="O13">
        <v>37</v>
      </c>
      <c r="P13">
        <v>0</v>
      </c>
      <c r="Q13">
        <v>83</v>
      </c>
      <c r="R13">
        <v>83</v>
      </c>
      <c r="S13">
        <v>83</v>
      </c>
      <c r="T13">
        <v>83</v>
      </c>
    </row>
    <row r="14" spans="1:20" x14ac:dyDescent="0.7">
      <c r="A14">
        <v>69</v>
      </c>
      <c r="B14">
        <v>69</v>
      </c>
      <c r="C14">
        <v>69</v>
      </c>
      <c r="D14">
        <v>69</v>
      </c>
      <c r="E14">
        <v>69</v>
      </c>
      <c r="F14">
        <v>0</v>
      </c>
      <c r="G14">
        <v>0</v>
      </c>
      <c r="H14">
        <v>0</v>
      </c>
      <c r="I14">
        <v>0</v>
      </c>
      <c r="J14">
        <v>82</v>
      </c>
      <c r="K14">
        <v>82</v>
      </c>
      <c r="L14">
        <v>82</v>
      </c>
      <c r="M14">
        <v>37</v>
      </c>
      <c r="N14">
        <v>37</v>
      </c>
      <c r="O14">
        <v>37</v>
      </c>
      <c r="P14">
        <v>0</v>
      </c>
      <c r="Q14">
        <v>83</v>
      </c>
      <c r="R14">
        <v>83</v>
      </c>
      <c r="S14">
        <v>83</v>
      </c>
      <c r="T14">
        <v>83</v>
      </c>
    </row>
    <row r="15" spans="1:20" x14ac:dyDescent="0.7">
      <c r="A15">
        <v>69</v>
      </c>
      <c r="B15">
        <v>69</v>
      </c>
      <c r="C15">
        <v>69</v>
      </c>
      <c r="D15">
        <v>69</v>
      </c>
      <c r="E15">
        <v>69</v>
      </c>
      <c r="F15">
        <v>0</v>
      </c>
      <c r="G15">
        <v>67</v>
      </c>
      <c r="H15">
        <v>67</v>
      </c>
      <c r="I15">
        <v>15</v>
      </c>
      <c r="J15">
        <v>15</v>
      </c>
      <c r="K15">
        <v>15</v>
      </c>
      <c r="L15">
        <v>82</v>
      </c>
      <c r="M15">
        <v>8</v>
      </c>
      <c r="N15">
        <v>8</v>
      </c>
      <c r="O15">
        <v>8</v>
      </c>
      <c r="P15">
        <v>0</v>
      </c>
      <c r="Q15">
        <v>83</v>
      </c>
      <c r="R15">
        <v>83</v>
      </c>
      <c r="S15">
        <v>83</v>
      </c>
      <c r="T15">
        <v>83</v>
      </c>
    </row>
    <row r="16" spans="1:20" x14ac:dyDescent="0.7">
      <c r="A16">
        <v>69</v>
      </c>
      <c r="B16">
        <v>69</v>
      </c>
      <c r="C16">
        <v>69</v>
      </c>
      <c r="D16">
        <v>69</v>
      </c>
      <c r="E16">
        <v>69</v>
      </c>
      <c r="F16">
        <v>0</v>
      </c>
      <c r="G16">
        <v>67</v>
      </c>
      <c r="H16">
        <v>67</v>
      </c>
      <c r="I16">
        <v>15</v>
      </c>
      <c r="J16">
        <v>15</v>
      </c>
      <c r="K16">
        <v>15</v>
      </c>
      <c r="L16">
        <v>82</v>
      </c>
      <c r="M16">
        <v>8</v>
      </c>
      <c r="N16">
        <v>8</v>
      </c>
      <c r="O16">
        <v>18</v>
      </c>
      <c r="P16">
        <v>0</v>
      </c>
      <c r="Q16">
        <v>61</v>
      </c>
      <c r="R16">
        <v>31</v>
      </c>
      <c r="S16">
        <v>31</v>
      </c>
      <c r="T16">
        <v>31</v>
      </c>
    </row>
    <row r="17" spans="1:20" x14ac:dyDescent="0.7">
      <c r="A17">
        <v>20</v>
      </c>
      <c r="B17">
        <v>20</v>
      </c>
      <c r="C17">
        <v>20</v>
      </c>
      <c r="D17">
        <v>20</v>
      </c>
      <c r="E17">
        <v>20</v>
      </c>
      <c r="F17">
        <v>0</v>
      </c>
      <c r="G17">
        <v>67</v>
      </c>
      <c r="H17">
        <v>75</v>
      </c>
      <c r="I17">
        <v>15</v>
      </c>
      <c r="J17">
        <v>82</v>
      </c>
      <c r="K17">
        <v>82</v>
      </c>
      <c r="L17">
        <v>82</v>
      </c>
      <c r="M17">
        <v>18</v>
      </c>
      <c r="N17">
        <v>18</v>
      </c>
      <c r="O17">
        <v>18</v>
      </c>
      <c r="P17">
        <v>0</v>
      </c>
      <c r="Q17">
        <v>17</v>
      </c>
      <c r="R17">
        <v>31</v>
      </c>
      <c r="S17">
        <v>31</v>
      </c>
      <c r="T17">
        <v>31</v>
      </c>
    </row>
    <row r="18" spans="1:20" x14ac:dyDescent="0.7">
      <c r="A18">
        <v>20</v>
      </c>
      <c r="B18">
        <v>20</v>
      </c>
      <c r="C18">
        <v>84</v>
      </c>
      <c r="D18">
        <v>84</v>
      </c>
      <c r="E18">
        <v>84</v>
      </c>
      <c r="F18">
        <v>0</v>
      </c>
      <c r="G18">
        <v>75</v>
      </c>
      <c r="H18">
        <v>75</v>
      </c>
      <c r="I18">
        <v>75</v>
      </c>
      <c r="J18">
        <v>75</v>
      </c>
      <c r="K18">
        <v>82</v>
      </c>
      <c r="L18">
        <v>82</v>
      </c>
      <c r="M18">
        <v>27</v>
      </c>
      <c r="N18">
        <v>27</v>
      </c>
      <c r="O18">
        <v>27</v>
      </c>
      <c r="P18">
        <v>0</v>
      </c>
      <c r="Q18">
        <v>31</v>
      </c>
      <c r="R18">
        <v>31</v>
      </c>
      <c r="S18">
        <v>31</v>
      </c>
      <c r="T18">
        <v>31</v>
      </c>
    </row>
    <row r="19" spans="1:20" x14ac:dyDescent="0.7">
      <c r="A19">
        <v>20</v>
      </c>
      <c r="B19">
        <v>20</v>
      </c>
      <c r="C19">
        <v>84</v>
      </c>
      <c r="D19">
        <v>45</v>
      </c>
      <c r="E19">
        <v>45</v>
      </c>
      <c r="F19">
        <v>45</v>
      </c>
      <c r="G19">
        <v>75</v>
      </c>
      <c r="H19">
        <v>75</v>
      </c>
      <c r="I19">
        <v>75</v>
      </c>
      <c r="J19">
        <v>75</v>
      </c>
      <c r="K19">
        <v>75</v>
      </c>
      <c r="L19">
        <v>27</v>
      </c>
      <c r="M19">
        <v>27</v>
      </c>
      <c r="N19">
        <v>79</v>
      </c>
      <c r="O19">
        <v>79</v>
      </c>
      <c r="P19">
        <v>0</v>
      </c>
      <c r="Q19">
        <v>31</v>
      </c>
      <c r="R19">
        <v>51</v>
      </c>
      <c r="S19">
        <v>31</v>
      </c>
      <c r="T19">
        <v>31</v>
      </c>
    </row>
    <row r="20" spans="1:20" x14ac:dyDescent="0.7">
      <c r="A20">
        <v>84</v>
      </c>
      <c r="B20">
        <v>84</v>
      </c>
      <c r="C20">
        <v>84</v>
      </c>
      <c r="D20">
        <v>45</v>
      </c>
      <c r="E20">
        <v>45</v>
      </c>
      <c r="F20">
        <v>45</v>
      </c>
      <c r="G20">
        <v>45</v>
      </c>
      <c r="H20">
        <v>75</v>
      </c>
      <c r="I20">
        <v>75</v>
      </c>
      <c r="J20">
        <v>75</v>
      </c>
      <c r="K20">
        <v>75</v>
      </c>
      <c r="L20">
        <v>79</v>
      </c>
      <c r="M20">
        <v>79</v>
      </c>
      <c r="N20">
        <v>79</v>
      </c>
      <c r="O20">
        <v>51</v>
      </c>
      <c r="P20">
        <v>51</v>
      </c>
      <c r="Q20">
        <v>51</v>
      </c>
      <c r="R20">
        <v>51</v>
      </c>
      <c r="S20">
        <v>31</v>
      </c>
      <c r="T20">
        <v>31</v>
      </c>
    </row>
  </sheetData>
  <phoneticPr fontId="1"/>
  <conditionalFormatting sqref="A1:U25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35322-EB89-4B7D-A963-34211CB8FFDB}">
  <dimension ref="A1:CV112"/>
  <sheetViews>
    <sheetView topLeftCell="AC1" zoomScale="66" zoomScaleNormal="30" workbookViewId="0">
      <selection activeCell="AR43" sqref="AR43"/>
    </sheetView>
  </sheetViews>
  <sheetFormatPr defaultColWidth="2.5625" defaultRowHeight="17.649999999999999" x14ac:dyDescent="0.7"/>
  <cols>
    <col min="1" max="101" width="2.5625" customWidth="1"/>
  </cols>
  <sheetData>
    <row r="1" spans="1:100" ht="8" customHeight="1" x14ac:dyDescent="0.7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ht="8" customHeight="1" x14ac:dyDescent="0.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ht="8" customHeight="1" x14ac:dyDescent="0.7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ht="8" customHeight="1" x14ac:dyDescent="0.7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ht="8" customHeight="1" x14ac:dyDescent="0.7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ht="8" customHeight="1" x14ac:dyDescent="0.7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2</v>
      </c>
      <c r="T6">
        <v>1</v>
      </c>
      <c r="U6">
        <v>0</v>
      </c>
      <c r="V6">
        <v>4</v>
      </c>
      <c r="W6">
        <v>0</v>
      </c>
      <c r="X6">
        <v>0</v>
      </c>
      <c r="Y6">
        <v>0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ht="8" customHeight="1" x14ac:dyDescent="0.7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4</v>
      </c>
      <c r="J7">
        <v>1</v>
      </c>
      <c r="K7">
        <v>4</v>
      </c>
      <c r="L7">
        <v>8</v>
      </c>
      <c r="M7">
        <v>7</v>
      </c>
      <c r="N7">
        <v>3</v>
      </c>
      <c r="O7">
        <v>4</v>
      </c>
      <c r="P7">
        <v>4</v>
      </c>
      <c r="Q7">
        <v>3</v>
      </c>
      <c r="R7">
        <v>3</v>
      </c>
      <c r="S7">
        <v>1</v>
      </c>
      <c r="T7">
        <v>3</v>
      </c>
      <c r="U7">
        <v>2</v>
      </c>
      <c r="V7">
        <v>1</v>
      </c>
      <c r="W7">
        <v>1</v>
      </c>
      <c r="X7">
        <v>0</v>
      </c>
      <c r="Y7">
        <v>0</v>
      </c>
      <c r="Z7">
        <v>3</v>
      </c>
      <c r="AA7">
        <v>1</v>
      </c>
      <c r="AB7">
        <v>1</v>
      </c>
      <c r="AC7">
        <v>1</v>
      </c>
      <c r="AD7">
        <v>1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ht="8" customHeight="1" x14ac:dyDescent="0.7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3</v>
      </c>
      <c r="L8">
        <v>1</v>
      </c>
      <c r="M8">
        <v>5</v>
      </c>
      <c r="N8">
        <v>0</v>
      </c>
      <c r="O8">
        <v>0</v>
      </c>
      <c r="P8">
        <v>2</v>
      </c>
      <c r="Q8">
        <v>0</v>
      </c>
      <c r="R8">
        <v>0</v>
      </c>
      <c r="S8">
        <v>0</v>
      </c>
      <c r="T8">
        <v>4</v>
      </c>
      <c r="U8">
        <v>2</v>
      </c>
      <c r="V8">
        <v>2</v>
      </c>
      <c r="W8">
        <v>2</v>
      </c>
      <c r="X8">
        <v>2</v>
      </c>
      <c r="Y8">
        <v>3</v>
      </c>
      <c r="Z8">
        <v>2</v>
      </c>
      <c r="AA8">
        <v>0</v>
      </c>
      <c r="AB8">
        <v>0</v>
      </c>
      <c r="AC8">
        <v>1</v>
      </c>
      <c r="AD8">
        <v>1</v>
      </c>
      <c r="AE8">
        <v>0</v>
      </c>
      <c r="AF8">
        <v>1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2</v>
      </c>
      <c r="AO8">
        <v>0</v>
      </c>
      <c r="AP8">
        <v>0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ht="8" customHeight="1" x14ac:dyDescent="0.7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3</v>
      </c>
      <c r="M9">
        <v>2</v>
      </c>
      <c r="N9">
        <v>1</v>
      </c>
      <c r="O9">
        <v>0</v>
      </c>
      <c r="P9">
        <v>0</v>
      </c>
      <c r="Q9">
        <v>1</v>
      </c>
      <c r="R9">
        <v>3</v>
      </c>
      <c r="S9">
        <v>3</v>
      </c>
      <c r="T9">
        <v>1</v>
      </c>
      <c r="U9">
        <v>2</v>
      </c>
      <c r="V9">
        <v>1</v>
      </c>
      <c r="W9">
        <v>2</v>
      </c>
      <c r="X9">
        <v>1</v>
      </c>
      <c r="Y9">
        <v>2</v>
      </c>
      <c r="Z9">
        <v>0</v>
      </c>
      <c r="AA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1</v>
      </c>
      <c r="AH9">
        <v>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ht="8" customHeight="1" x14ac:dyDescent="0.7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2</v>
      </c>
      <c r="O10">
        <v>0</v>
      </c>
      <c r="P10">
        <v>0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3</v>
      </c>
      <c r="AA10">
        <v>2</v>
      </c>
      <c r="AB10">
        <v>1</v>
      </c>
      <c r="AC10">
        <v>0</v>
      </c>
      <c r="AD10">
        <v>1</v>
      </c>
      <c r="AE10">
        <v>1</v>
      </c>
      <c r="AF10">
        <v>1</v>
      </c>
      <c r="AG10">
        <v>2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ht="8" customHeight="1" x14ac:dyDescent="0.7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3</v>
      </c>
      <c r="Y11">
        <v>0</v>
      </c>
      <c r="Z11">
        <v>1</v>
      </c>
      <c r="AA11">
        <v>0</v>
      </c>
      <c r="AB11">
        <v>1</v>
      </c>
      <c r="AC11">
        <v>2</v>
      </c>
      <c r="AD11">
        <v>1</v>
      </c>
      <c r="AE11">
        <v>0</v>
      </c>
      <c r="AF11">
        <v>1</v>
      </c>
      <c r="AG11">
        <v>0</v>
      </c>
      <c r="AH11">
        <v>1</v>
      </c>
      <c r="AI11">
        <v>1</v>
      </c>
      <c r="AJ11">
        <v>1</v>
      </c>
      <c r="AK11">
        <v>0</v>
      </c>
      <c r="AL11">
        <v>0</v>
      </c>
      <c r="AM11">
        <v>1</v>
      </c>
      <c r="AN11">
        <v>1</v>
      </c>
      <c r="AO11">
        <v>0</v>
      </c>
      <c r="AP11">
        <v>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ht="8" customHeight="1" x14ac:dyDescent="0.7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5</v>
      </c>
      <c r="R12">
        <v>0</v>
      </c>
      <c r="S12">
        <v>0</v>
      </c>
      <c r="T12">
        <v>2</v>
      </c>
      <c r="U12">
        <v>1</v>
      </c>
      <c r="V12">
        <v>2</v>
      </c>
      <c r="W12">
        <v>1</v>
      </c>
      <c r="X12">
        <v>1</v>
      </c>
      <c r="Y12">
        <v>0</v>
      </c>
      <c r="Z12">
        <v>2</v>
      </c>
      <c r="AA12">
        <v>1</v>
      </c>
      <c r="AB12">
        <v>0</v>
      </c>
      <c r="AC12">
        <v>0</v>
      </c>
      <c r="AD12">
        <v>2</v>
      </c>
      <c r="AE12">
        <v>1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ht="8" customHeight="1" x14ac:dyDescent="0.7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2</v>
      </c>
      <c r="T13">
        <v>4</v>
      </c>
      <c r="U13">
        <v>0</v>
      </c>
      <c r="V13">
        <v>0</v>
      </c>
      <c r="W13">
        <v>0</v>
      </c>
      <c r="X13">
        <v>3</v>
      </c>
      <c r="Y13">
        <v>2</v>
      </c>
      <c r="Z13">
        <v>0</v>
      </c>
      <c r="AA13">
        <v>0</v>
      </c>
      <c r="AB13">
        <v>3</v>
      </c>
      <c r="AC13">
        <v>0</v>
      </c>
      <c r="AD13">
        <v>0</v>
      </c>
      <c r="AE13">
        <v>2</v>
      </c>
      <c r="AF13">
        <v>0</v>
      </c>
      <c r="AG13">
        <v>1</v>
      </c>
      <c r="AH13">
        <v>0</v>
      </c>
      <c r="AI13">
        <v>2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ht="8" customHeight="1" x14ac:dyDescent="0.7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1</v>
      </c>
      <c r="S14">
        <v>4</v>
      </c>
      <c r="T14">
        <v>3</v>
      </c>
      <c r="U14">
        <v>0</v>
      </c>
      <c r="V14">
        <v>0</v>
      </c>
      <c r="W14">
        <v>3</v>
      </c>
      <c r="X14">
        <v>3</v>
      </c>
      <c r="Y14">
        <v>2</v>
      </c>
      <c r="Z14">
        <v>1</v>
      </c>
      <c r="AA14">
        <v>0</v>
      </c>
      <c r="AB14">
        <v>2</v>
      </c>
      <c r="AC14">
        <v>1</v>
      </c>
      <c r="AD14">
        <v>1</v>
      </c>
      <c r="AE14">
        <v>2</v>
      </c>
      <c r="AF14">
        <v>4</v>
      </c>
      <c r="AG14">
        <v>1</v>
      </c>
      <c r="AH14">
        <v>0</v>
      </c>
      <c r="AI14">
        <v>0</v>
      </c>
      <c r="AJ14">
        <v>2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ht="8" customHeight="1" x14ac:dyDescent="0.7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4</v>
      </c>
      <c r="S15">
        <v>3</v>
      </c>
      <c r="T15">
        <v>4</v>
      </c>
      <c r="U15">
        <v>0</v>
      </c>
      <c r="V15">
        <v>2</v>
      </c>
      <c r="W15">
        <v>4</v>
      </c>
      <c r="X15">
        <v>0</v>
      </c>
      <c r="Y15">
        <v>5</v>
      </c>
      <c r="Z15">
        <v>0</v>
      </c>
      <c r="AA15">
        <v>1</v>
      </c>
      <c r="AB15">
        <v>0</v>
      </c>
      <c r="AC15">
        <v>2</v>
      </c>
      <c r="AD15">
        <v>2</v>
      </c>
      <c r="AE15">
        <v>2</v>
      </c>
      <c r="AF15">
        <v>2</v>
      </c>
      <c r="AG15">
        <v>0</v>
      </c>
      <c r="AH15">
        <v>2</v>
      </c>
      <c r="AI15">
        <v>2</v>
      </c>
      <c r="AJ15">
        <v>0</v>
      </c>
      <c r="AK15">
        <v>1</v>
      </c>
      <c r="AL15">
        <v>0</v>
      </c>
      <c r="AM15">
        <v>0</v>
      </c>
      <c r="AN15">
        <v>1</v>
      </c>
      <c r="AO15">
        <v>1</v>
      </c>
      <c r="AP15">
        <v>0</v>
      </c>
      <c r="AQ15">
        <v>0</v>
      </c>
      <c r="AR15">
        <v>1</v>
      </c>
      <c r="AS15">
        <v>0</v>
      </c>
      <c r="AT15">
        <v>1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ht="8" customHeight="1" x14ac:dyDescent="0.7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</v>
      </c>
      <c r="U16">
        <v>4</v>
      </c>
      <c r="V16">
        <v>3</v>
      </c>
      <c r="W16">
        <v>0</v>
      </c>
      <c r="X16">
        <v>2</v>
      </c>
      <c r="Y16">
        <v>0</v>
      </c>
      <c r="Z16">
        <v>5</v>
      </c>
      <c r="AA16">
        <v>3</v>
      </c>
      <c r="AB16">
        <v>1</v>
      </c>
      <c r="AC16">
        <v>0</v>
      </c>
      <c r="AD16">
        <v>2</v>
      </c>
      <c r="AE16">
        <v>1</v>
      </c>
      <c r="AF16">
        <v>2</v>
      </c>
      <c r="AG16">
        <v>1</v>
      </c>
      <c r="AH16">
        <v>2</v>
      </c>
      <c r="AI16">
        <v>0</v>
      </c>
      <c r="AJ16">
        <v>0</v>
      </c>
      <c r="AK16">
        <v>1</v>
      </c>
      <c r="AL16">
        <v>1</v>
      </c>
      <c r="AM16">
        <v>2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ht="8" customHeight="1" x14ac:dyDescent="0.7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</v>
      </c>
      <c r="U17">
        <v>1</v>
      </c>
      <c r="V17">
        <v>3</v>
      </c>
      <c r="W17">
        <v>5</v>
      </c>
      <c r="X17">
        <v>0</v>
      </c>
      <c r="Y17">
        <v>1</v>
      </c>
      <c r="Z17">
        <v>0</v>
      </c>
      <c r="AA17">
        <v>0</v>
      </c>
      <c r="AB17">
        <v>0</v>
      </c>
      <c r="AC17">
        <v>3</v>
      </c>
      <c r="AD17">
        <v>0</v>
      </c>
      <c r="AE17">
        <v>3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0</v>
      </c>
      <c r="AM17">
        <v>0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ht="8" customHeight="1" x14ac:dyDescent="0.7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5</v>
      </c>
      <c r="X18">
        <v>3</v>
      </c>
      <c r="Y18">
        <v>3</v>
      </c>
      <c r="Z18">
        <v>0</v>
      </c>
      <c r="AA18">
        <v>0</v>
      </c>
      <c r="AB18">
        <v>3</v>
      </c>
      <c r="AC18">
        <v>0</v>
      </c>
      <c r="AD18">
        <v>6</v>
      </c>
      <c r="AE18">
        <v>0</v>
      </c>
      <c r="AF18">
        <v>5</v>
      </c>
      <c r="AG18">
        <v>1</v>
      </c>
      <c r="AH18">
        <v>1</v>
      </c>
      <c r="AI18">
        <v>2</v>
      </c>
      <c r="AJ18">
        <v>4</v>
      </c>
      <c r="AK18">
        <v>1</v>
      </c>
      <c r="AL18">
        <v>1</v>
      </c>
      <c r="AM18">
        <v>2</v>
      </c>
      <c r="AN18">
        <v>0</v>
      </c>
      <c r="AO18">
        <v>1</v>
      </c>
      <c r="AP18">
        <v>0</v>
      </c>
      <c r="AQ18">
        <v>0</v>
      </c>
      <c r="AR18">
        <v>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ht="8" customHeight="1" x14ac:dyDescent="0.7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</v>
      </c>
      <c r="W19">
        <v>5</v>
      </c>
      <c r="X19">
        <v>4</v>
      </c>
      <c r="Y19">
        <v>4</v>
      </c>
      <c r="Z19">
        <v>0</v>
      </c>
      <c r="AA19">
        <v>0</v>
      </c>
      <c r="AB19">
        <v>0</v>
      </c>
      <c r="AC19">
        <v>2</v>
      </c>
      <c r="AD19">
        <v>0</v>
      </c>
      <c r="AE19">
        <v>2</v>
      </c>
      <c r="AF19">
        <v>3</v>
      </c>
      <c r="AG19">
        <v>2</v>
      </c>
      <c r="AH19">
        <v>1</v>
      </c>
      <c r="AI19">
        <v>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 ht="8" customHeight="1" x14ac:dyDescent="0.7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2</v>
      </c>
      <c r="X20">
        <v>2</v>
      </c>
      <c r="Y20">
        <v>0</v>
      </c>
      <c r="Z20">
        <v>3</v>
      </c>
      <c r="AA20">
        <v>0</v>
      </c>
      <c r="AB20">
        <v>0</v>
      </c>
      <c r="AC20">
        <v>4</v>
      </c>
      <c r="AD20">
        <v>0</v>
      </c>
      <c r="AE20">
        <v>0</v>
      </c>
      <c r="AF20">
        <v>2</v>
      </c>
      <c r="AG20">
        <v>1</v>
      </c>
      <c r="AH20">
        <v>0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2</v>
      </c>
      <c r="AW20">
        <v>1</v>
      </c>
      <c r="AX20">
        <v>1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 ht="8" customHeight="1" x14ac:dyDescent="0.7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2</v>
      </c>
      <c r="Z21">
        <v>0</v>
      </c>
      <c r="AA21">
        <v>4</v>
      </c>
      <c r="AB21">
        <v>4</v>
      </c>
      <c r="AC21">
        <v>0</v>
      </c>
      <c r="AD21">
        <v>3</v>
      </c>
      <c r="AE21">
        <v>3</v>
      </c>
      <c r="AF21">
        <v>2</v>
      </c>
      <c r="AG21">
        <v>0</v>
      </c>
      <c r="AH21">
        <v>4</v>
      </c>
      <c r="AI21">
        <v>3</v>
      </c>
      <c r="AJ21">
        <v>3</v>
      </c>
      <c r="AK21">
        <v>2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ht="8" customHeight="1" x14ac:dyDescent="0.7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1</v>
      </c>
      <c r="AF22">
        <v>2</v>
      </c>
      <c r="AG22">
        <v>1</v>
      </c>
      <c r="AH22">
        <v>4</v>
      </c>
      <c r="AI22">
        <v>4</v>
      </c>
      <c r="AJ22">
        <v>2</v>
      </c>
      <c r="AK22">
        <v>1</v>
      </c>
      <c r="AL22">
        <v>1</v>
      </c>
      <c r="AM22">
        <v>1</v>
      </c>
      <c r="AN22">
        <v>0</v>
      </c>
      <c r="AO22">
        <v>0</v>
      </c>
      <c r="AP22">
        <v>0</v>
      </c>
      <c r="AQ22">
        <v>2</v>
      </c>
      <c r="AR22">
        <v>1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ht="8" customHeight="1" x14ac:dyDescent="0.7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</v>
      </c>
      <c r="Z23">
        <v>3</v>
      </c>
      <c r="AA23">
        <v>3</v>
      </c>
      <c r="AB23">
        <v>2</v>
      </c>
      <c r="AC23">
        <v>0</v>
      </c>
      <c r="AD23">
        <v>0</v>
      </c>
      <c r="AE23">
        <v>0</v>
      </c>
      <c r="AF23">
        <v>0</v>
      </c>
      <c r="AG23">
        <v>2</v>
      </c>
      <c r="AH23">
        <v>2</v>
      </c>
      <c r="AI23">
        <v>3</v>
      </c>
      <c r="AJ23">
        <v>0</v>
      </c>
      <c r="AK23">
        <v>2</v>
      </c>
      <c r="AL23">
        <v>0</v>
      </c>
      <c r="AM23">
        <v>1</v>
      </c>
      <c r="AN23">
        <v>3</v>
      </c>
      <c r="AO23">
        <v>1</v>
      </c>
      <c r="AP23">
        <v>0</v>
      </c>
      <c r="AQ23">
        <v>1</v>
      </c>
      <c r="AR23">
        <v>0</v>
      </c>
      <c r="AS23">
        <v>1</v>
      </c>
      <c r="AT23">
        <v>0</v>
      </c>
      <c r="AU23">
        <v>1</v>
      </c>
      <c r="AV23">
        <v>0</v>
      </c>
      <c r="AW23">
        <v>1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ht="8" customHeight="1" x14ac:dyDescent="0.7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</v>
      </c>
      <c r="AB24">
        <v>3</v>
      </c>
      <c r="AC24">
        <v>2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4</v>
      </c>
      <c r="AJ24">
        <v>3</v>
      </c>
      <c r="AK24">
        <v>2</v>
      </c>
      <c r="AL24">
        <v>3</v>
      </c>
      <c r="AM24">
        <v>1</v>
      </c>
      <c r="AN24">
        <v>1</v>
      </c>
      <c r="AO24">
        <v>1</v>
      </c>
      <c r="AP24">
        <v>0</v>
      </c>
      <c r="AQ24">
        <v>1</v>
      </c>
      <c r="AR24">
        <v>1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ht="8" customHeight="1" x14ac:dyDescent="0.7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6</v>
      </c>
      <c r="AC25">
        <v>4</v>
      </c>
      <c r="AD25">
        <v>4</v>
      </c>
      <c r="AE25">
        <v>4</v>
      </c>
      <c r="AF25">
        <v>6</v>
      </c>
      <c r="AG25">
        <v>0</v>
      </c>
      <c r="AH25">
        <v>0</v>
      </c>
      <c r="AI25">
        <v>2</v>
      </c>
      <c r="AJ25">
        <v>0</v>
      </c>
      <c r="AK25">
        <v>1</v>
      </c>
      <c r="AL25">
        <v>2</v>
      </c>
      <c r="AM25">
        <v>2</v>
      </c>
      <c r="AN25">
        <v>0</v>
      </c>
      <c r="AO25">
        <v>1</v>
      </c>
      <c r="AP25">
        <v>2</v>
      </c>
      <c r="AQ25">
        <v>0</v>
      </c>
      <c r="AR25">
        <v>0</v>
      </c>
      <c r="AS25">
        <v>0</v>
      </c>
      <c r="AT25">
        <v>1</v>
      </c>
      <c r="AU25">
        <v>1</v>
      </c>
      <c r="AV25">
        <v>0</v>
      </c>
      <c r="AW25">
        <v>1</v>
      </c>
      <c r="AX25">
        <v>1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 ht="8" customHeight="1" x14ac:dyDescent="0.7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</v>
      </c>
      <c r="AD26">
        <v>3</v>
      </c>
      <c r="AE26">
        <v>3</v>
      </c>
      <c r="AF26">
        <v>1</v>
      </c>
      <c r="AG26">
        <v>5</v>
      </c>
      <c r="AH26">
        <v>1</v>
      </c>
      <c r="AI26">
        <v>0</v>
      </c>
      <c r="AJ26">
        <v>2</v>
      </c>
      <c r="AK26">
        <v>4</v>
      </c>
      <c r="AL26">
        <v>3</v>
      </c>
      <c r="AM26">
        <v>0</v>
      </c>
      <c r="AN26">
        <v>1</v>
      </c>
      <c r="AO26">
        <v>0</v>
      </c>
      <c r="AP26">
        <v>2</v>
      </c>
      <c r="AQ26">
        <v>0</v>
      </c>
      <c r="AR26">
        <v>1</v>
      </c>
      <c r="AS26">
        <v>0</v>
      </c>
      <c r="AT26">
        <v>1</v>
      </c>
      <c r="AU26">
        <v>0</v>
      </c>
      <c r="AV26">
        <v>1</v>
      </c>
      <c r="AW26">
        <v>0</v>
      </c>
      <c r="AX26">
        <v>1</v>
      </c>
      <c r="AY26">
        <v>1</v>
      </c>
      <c r="AZ26">
        <v>1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 ht="8" customHeight="1" x14ac:dyDescent="0.7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0</v>
      </c>
      <c r="AF27">
        <v>7</v>
      </c>
      <c r="AG27">
        <v>4</v>
      </c>
      <c r="AH27">
        <v>0</v>
      </c>
      <c r="AI27">
        <v>3</v>
      </c>
      <c r="AJ27">
        <v>1</v>
      </c>
      <c r="AK27">
        <v>0</v>
      </c>
      <c r="AL27">
        <v>5</v>
      </c>
      <c r="AM27">
        <v>2</v>
      </c>
      <c r="AN27">
        <v>0</v>
      </c>
      <c r="AO27">
        <v>3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ht="8" customHeight="1" x14ac:dyDescent="0.7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2</v>
      </c>
      <c r="AE28">
        <v>3</v>
      </c>
      <c r="AF28">
        <v>2</v>
      </c>
      <c r="AG28">
        <v>0</v>
      </c>
      <c r="AH28">
        <v>3</v>
      </c>
      <c r="AI28">
        <v>3</v>
      </c>
      <c r="AJ28">
        <v>0</v>
      </c>
      <c r="AK28">
        <v>3</v>
      </c>
      <c r="AL28">
        <v>5</v>
      </c>
      <c r="AM28">
        <v>1</v>
      </c>
      <c r="AN28">
        <v>4</v>
      </c>
      <c r="AO28">
        <v>0</v>
      </c>
      <c r="AP28">
        <v>0</v>
      </c>
      <c r="AQ28">
        <v>0</v>
      </c>
      <c r="AR28">
        <v>2</v>
      </c>
      <c r="AS28">
        <v>0</v>
      </c>
      <c r="AT28">
        <v>1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2</v>
      </c>
      <c r="BA28">
        <v>1</v>
      </c>
      <c r="BB28">
        <v>0</v>
      </c>
      <c r="BC28">
        <v>1</v>
      </c>
      <c r="BD28">
        <v>0</v>
      </c>
      <c r="BE28">
        <v>3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ht="8" customHeight="1" x14ac:dyDescent="0.7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3</v>
      </c>
      <c r="AJ29">
        <v>0</v>
      </c>
      <c r="AK29">
        <v>0</v>
      </c>
      <c r="AL29">
        <v>3</v>
      </c>
      <c r="AM29">
        <v>3</v>
      </c>
      <c r="AN29">
        <v>3</v>
      </c>
      <c r="AO29">
        <v>2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 ht="8" customHeight="1" x14ac:dyDescent="0.7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4</v>
      </c>
      <c r="AI30">
        <v>0</v>
      </c>
      <c r="AJ30">
        <v>3</v>
      </c>
      <c r="AK30">
        <v>2</v>
      </c>
      <c r="AL30">
        <v>0</v>
      </c>
      <c r="AM30">
        <v>1</v>
      </c>
      <c r="AN30">
        <v>2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1</v>
      </c>
      <c r="BF30">
        <v>1</v>
      </c>
      <c r="BG30">
        <v>0</v>
      </c>
      <c r="BH30">
        <v>0</v>
      </c>
      <c r="BI30">
        <v>1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 ht="8" customHeight="1" x14ac:dyDescent="0.7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4</v>
      </c>
      <c r="AH31">
        <v>0</v>
      </c>
      <c r="AI31">
        <v>2</v>
      </c>
      <c r="AJ31">
        <v>0</v>
      </c>
      <c r="AK31">
        <v>6</v>
      </c>
      <c r="AL31">
        <v>3</v>
      </c>
      <c r="AM31">
        <v>2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</v>
      </c>
      <c r="AT31">
        <v>3</v>
      </c>
      <c r="AU31">
        <v>2</v>
      </c>
      <c r="AV31">
        <v>1</v>
      </c>
      <c r="AW31">
        <v>1</v>
      </c>
      <c r="AX31">
        <v>2</v>
      </c>
      <c r="AY31">
        <v>1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ht="8" customHeight="1" x14ac:dyDescent="0.7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1</v>
      </c>
      <c r="AK32">
        <v>4</v>
      </c>
      <c r="AL32">
        <v>1</v>
      </c>
      <c r="AM32">
        <v>2</v>
      </c>
      <c r="AN32">
        <v>2</v>
      </c>
      <c r="AO32">
        <v>3</v>
      </c>
      <c r="AP32">
        <v>0</v>
      </c>
      <c r="AQ32">
        <v>2</v>
      </c>
      <c r="AR32">
        <v>0</v>
      </c>
      <c r="AS32">
        <v>4</v>
      </c>
      <c r="AT32">
        <v>0</v>
      </c>
      <c r="AU32">
        <v>0</v>
      </c>
      <c r="AV32">
        <v>1</v>
      </c>
      <c r="AW32">
        <v>2</v>
      </c>
      <c r="AX32">
        <v>0</v>
      </c>
      <c r="AY32">
        <v>1</v>
      </c>
      <c r="AZ32">
        <v>1</v>
      </c>
      <c r="BA32">
        <v>0</v>
      </c>
      <c r="BB32">
        <v>1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1</v>
      </c>
      <c r="BQ32">
        <v>0</v>
      </c>
      <c r="BR32">
        <v>0</v>
      </c>
      <c r="BS32">
        <v>1</v>
      </c>
      <c r="BT32">
        <v>0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ht="8" customHeight="1" x14ac:dyDescent="0.7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2</v>
      </c>
      <c r="AL33">
        <v>1</v>
      </c>
      <c r="AM33">
        <v>3</v>
      </c>
      <c r="AN33">
        <v>5</v>
      </c>
      <c r="AO33">
        <v>2</v>
      </c>
      <c r="AP33">
        <v>1</v>
      </c>
      <c r="AQ33">
        <v>0</v>
      </c>
      <c r="AR33">
        <v>3</v>
      </c>
      <c r="AS33">
        <v>1</v>
      </c>
      <c r="AT33">
        <v>1</v>
      </c>
      <c r="AU33">
        <v>1</v>
      </c>
      <c r="AV33">
        <v>0</v>
      </c>
      <c r="AW33">
        <v>0</v>
      </c>
      <c r="AX33">
        <v>3</v>
      </c>
      <c r="AY33">
        <v>0</v>
      </c>
      <c r="AZ33">
        <v>1</v>
      </c>
      <c r="BA33">
        <v>0</v>
      </c>
      <c r="BB33">
        <v>1</v>
      </c>
      <c r="BC33">
        <v>0</v>
      </c>
      <c r="BD33">
        <v>0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ht="8" customHeight="1" x14ac:dyDescent="0.7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4</v>
      </c>
      <c r="AM34">
        <v>0</v>
      </c>
      <c r="AN34">
        <v>0</v>
      </c>
      <c r="AO34">
        <v>0</v>
      </c>
      <c r="AP34">
        <v>1</v>
      </c>
      <c r="AQ34">
        <v>2</v>
      </c>
      <c r="AR34">
        <v>4</v>
      </c>
      <c r="AS34">
        <v>1</v>
      </c>
      <c r="AT34">
        <v>1</v>
      </c>
      <c r="AU34">
        <v>0</v>
      </c>
      <c r="AV34">
        <v>2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1</v>
      </c>
      <c r="BC34">
        <v>0</v>
      </c>
      <c r="BD34">
        <v>1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ht="8" customHeight="1" x14ac:dyDescent="0.7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7</v>
      </c>
      <c r="AN35">
        <v>2</v>
      </c>
      <c r="AO35">
        <v>0</v>
      </c>
      <c r="AP35">
        <v>4</v>
      </c>
      <c r="AQ35">
        <v>1</v>
      </c>
      <c r="AR35">
        <v>0</v>
      </c>
      <c r="AS35">
        <v>0</v>
      </c>
      <c r="AT35">
        <v>1</v>
      </c>
      <c r="AU35">
        <v>0</v>
      </c>
      <c r="AV35">
        <v>3</v>
      </c>
      <c r="AW35">
        <v>2</v>
      </c>
      <c r="AX35">
        <v>2</v>
      </c>
      <c r="AY35">
        <v>0</v>
      </c>
      <c r="AZ35">
        <v>2</v>
      </c>
      <c r="BA35">
        <v>0</v>
      </c>
      <c r="BB35">
        <v>0</v>
      </c>
      <c r="BC35">
        <v>1</v>
      </c>
      <c r="BD35">
        <v>2</v>
      </c>
      <c r="BE35">
        <v>2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ht="8" customHeight="1" x14ac:dyDescent="0.7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5</v>
      </c>
      <c r="AN36">
        <v>0</v>
      </c>
      <c r="AO36">
        <v>3</v>
      </c>
      <c r="AP36">
        <v>0</v>
      </c>
      <c r="AQ36">
        <v>5</v>
      </c>
      <c r="AR36">
        <v>4</v>
      </c>
      <c r="AS36">
        <v>2</v>
      </c>
      <c r="AT36">
        <v>1</v>
      </c>
      <c r="AU36">
        <v>2</v>
      </c>
      <c r="AV36">
        <v>3</v>
      </c>
      <c r="AW36">
        <v>2</v>
      </c>
      <c r="AX36">
        <v>2</v>
      </c>
      <c r="AY36">
        <v>1</v>
      </c>
      <c r="AZ36">
        <v>0</v>
      </c>
      <c r="BA36">
        <v>2</v>
      </c>
      <c r="BB36">
        <v>0</v>
      </c>
      <c r="BC36">
        <v>1</v>
      </c>
      <c r="BD36">
        <v>0</v>
      </c>
      <c r="BE36">
        <v>1</v>
      </c>
      <c r="BF36">
        <v>0</v>
      </c>
      <c r="BG36">
        <v>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0</v>
      </c>
      <c r="BR36">
        <v>1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ht="8" customHeight="1" x14ac:dyDescent="0.7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</v>
      </c>
      <c r="AP37">
        <v>4</v>
      </c>
      <c r="AQ37">
        <v>0</v>
      </c>
      <c r="AR37">
        <v>0</v>
      </c>
      <c r="AS37">
        <v>4</v>
      </c>
      <c r="AT37">
        <v>1</v>
      </c>
      <c r="AU37">
        <v>1</v>
      </c>
      <c r="AV37">
        <v>0</v>
      </c>
      <c r="AW37">
        <v>3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</v>
      </c>
      <c r="BE37">
        <v>1</v>
      </c>
      <c r="BF37">
        <v>0</v>
      </c>
      <c r="BG37">
        <v>1</v>
      </c>
      <c r="BH37">
        <v>0</v>
      </c>
      <c r="BI37">
        <v>3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1</v>
      </c>
      <c r="BS37">
        <v>2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ht="8" customHeight="1" x14ac:dyDescent="0.7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4</v>
      </c>
      <c r="AQ38">
        <v>5</v>
      </c>
      <c r="AR38">
        <v>2</v>
      </c>
      <c r="AS38">
        <v>0</v>
      </c>
      <c r="AT38">
        <v>3</v>
      </c>
      <c r="AU38">
        <v>0</v>
      </c>
      <c r="AV38">
        <v>0</v>
      </c>
      <c r="AW38">
        <v>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3</v>
      </c>
      <c r="BE38">
        <v>1</v>
      </c>
      <c r="BF38">
        <v>0</v>
      </c>
      <c r="BG38">
        <v>1</v>
      </c>
      <c r="BH38">
        <v>0</v>
      </c>
      <c r="BI38">
        <v>1</v>
      </c>
      <c r="BJ38">
        <v>0</v>
      </c>
      <c r="BK38">
        <v>1</v>
      </c>
      <c r="BL38">
        <v>1</v>
      </c>
      <c r="BM38">
        <v>1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ht="8" customHeight="1" x14ac:dyDescent="0.7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3</v>
      </c>
      <c r="AR39">
        <v>0</v>
      </c>
      <c r="AS39">
        <v>0</v>
      </c>
      <c r="AT39">
        <v>0</v>
      </c>
      <c r="AU39">
        <v>0</v>
      </c>
      <c r="AV39">
        <v>4</v>
      </c>
      <c r="AW39">
        <v>3</v>
      </c>
      <c r="AX39">
        <v>2</v>
      </c>
      <c r="AY39">
        <v>1</v>
      </c>
      <c r="AZ39">
        <v>3</v>
      </c>
      <c r="BA39">
        <v>3</v>
      </c>
      <c r="BB39">
        <v>0</v>
      </c>
      <c r="BC39">
        <v>1</v>
      </c>
      <c r="BD39">
        <v>1</v>
      </c>
      <c r="BE39">
        <v>2</v>
      </c>
      <c r="BF39">
        <v>0</v>
      </c>
      <c r="BG39">
        <v>0</v>
      </c>
      <c r="BH39">
        <v>1</v>
      </c>
      <c r="BI39">
        <v>1</v>
      </c>
      <c r="BJ39">
        <v>0</v>
      </c>
      <c r="BK39">
        <v>1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ht="8" customHeight="1" x14ac:dyDescent="0.7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</v>
      </c>
      <c r="AQ40">
        <v>4</v>
      </c>
      <c r="AR40">
        <v>5</v>
      </c>
      <c r="AS40">
        <v>2</v>
      </c>
      <c r="AT40">
        <v>3</v>
      </c>
      <c r="AU40">
        <v>0</v>
      </c>
      <c r="AV40">
        <v>2</v>
      </c>
      <c r="AW40">
        <v>3</v>
      </c>
      <c r="AX40">
        <v>4</v>
      </c>
      <c r="AY40">
        <v>3</v>
      </c>
      <c r="AZ40">
        <v>1</v>
      </c>
      <c r="BA40">
        <v>0</v>
      </c>
      <c r="BB40">
        <v>3</v>
      </c>
      <c r="BC40">
        <v>0</v>
      </c>
      <c r="BD40">
        <v>2</v>
      </c>
      <c r="BE40">
        <v>0</v>
      </c>
      <c r="BF40">
        <v>0</v>
      </c>
      <c r="BG40">
        <v>1</v>
      </c>
      <c r="BH40">
        <v>0</v>
      </c>
      <c r="BI40">
        <v>1</v>
      </c>
      <c r="BJ40">
        <v>1</v>
      </c>
      <c r="BK40">
        <v>1</v>
      </c>
      <c r="BL40">
        <v>1</v>
      </c>
      <c r="BM40">
        <v>0</v>
      </c>
      <c r="BN40">
        <v>0</v>
      </c>
      <c r="BO40">
        <v>1</v>
      </c>
      <c r="BP40">
        <v>0</v>
      </c>
      <c r="BQ40">
        <v>1</v>
      </c>
      <c r="BR40">
        <v>0</v>
      </c>
      <c r="BS40">
        <v>0</v>
      </c>
      <c r="BT40">
        <v>1</v>
      </c>
      <c r="BU40">
        <v>0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ht="8" customHeight="1" x14ac:dyDescent="0.7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3</v>
      </c>
      <c r="AY41">
        <v>0</v>
      </c>
      <c r="AZ41">
        <v>0</v>
      </c>
      <c r="BA41">
        <v>3</v>
      </c>
      <c r="BB41">
        <v>0</v>
      </c>
      <c r="BC41">
        <v>0</v>
      </c>
      <c r="BD41">
        <v>3</v>
      </c>
      <c r="BE41">
        <v>2</v>
      </c>
      <c r="BF41">
        <v>1</v>
      </c>
      <c r="BG41">
        <v>1</v>
      </c>
      <c r="BH41">
        <v>1</v>
      </c>
      <c r="BI41">
        <v>1</v>
      </c>
      <c r="BJ41">
        <v>0</v>
      </c>
      <c r="BK41">
        <v>1</v>
      </c>
      <c r="BL41">
        <v>0</v>
      </c>
      <c r="BM41">
        <v>0</v>
      </c>
      <c r="BN41">
        <v>1</v>
      </c>
      <c r="BO41">
        <v>1</v>
      </c>
      <c r="BP41">
        <v>1</v>
      </c>
      <c r="BQ41">
        <v>0</v>
      </c>
      <c r="BR41">
        <v>1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ht="8" customHeight="1" x14ac:dyDescent="0.7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</v>
      </c>
      <c r="AY42">
        <v>5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2</v>
      </c>
      <c r="BH42">
        <v>2</v>
      </c>
      <c r="BI42">
        <v>0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ht="8" customHeight="1" x14ac:dyDescent="0.7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2</v>
      </c>
      <c r="AT43">
        <v>2</v>
      </c>
      <c r="AU43">
        <v>1</v>
      </c>
      <c r="AV43">
        <v>5</v>
      </c>
      <c r="AW43">
        <v>3</v>
      </c>
      <c r="AX43">
        <v>4</v>
      </c>
      <c r="AY43">
        <v>4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ht="8" customHeight="1" x14ac:dyDescent="0.7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3</v>
      </c>
      <c r="AU44">
        <v>0</v>
      </c>
      <c r="AV44">
        <v>4</v>
      </c>
      <c r="AW44">
        <v>0</v>
      </c>
      <c r="AX44">
        <v>0</v>
      </c>
      <c r="AY44">
        <v>0</v>
      </c>
      <c r="AZ44">
        <v>0</v>
      </c>
      <c r="BA44">
        <v>3</v>
      </c>
      <c r="BB44">
        <v>2</v>
      </c>
      <c r="BC44">
        <v>0</v>
      </c>
      <c r="BD44">
        <v>3</v>
      </c>
      <c r="BE44">
        <v>3</v>
      </c>
      <c r="BF44">
        <v>3</v>
      </c>
      <c r="BG44">
        <v>3</v>
      </c>
      <c r="BH44">
        <v>1</v>
      </c>
      <c r="BI44">
        <v>1</v>
      </c>
      <c r="BJ44">
        <v>1</v>
      </c>
      <c r="BK44">
        <v>1</v>
      </c>
      <c r="BL44">
        <v>0</v>
      </c>
      <c r="BM44">
        <v>0</v>
      </c>
      <c r="BN44">
        <v>1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1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ht="8" customHeight="1" x14ac:dyDescent="0.7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3</v>
      </c>
      <c r="AW45">
        <v>0</v>
      </c>
      <c r="AX45">
        <v>0</v>
      </c>
      <c r="AY45">
        <v>3</v>
      </c>
      <c r="AZ45">
        <v>2</v>
      </c>
      <c r="BA45">
        <v>1</v>
      </c>
      <c r="BB45">
        <v>0</v>
      </c>
      <c r="BC45">
        <v>3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2</v>
      </c>
      <c r="BP45">
        <v>0</v>
      </c>
      <c r="BQ45">
        <v>0</v>
      </c>
      <c r="BR45">
        <v>0</v>
      </c>
      <c r="BS45">
        <v>0</v>
      </c>
      <c r="BT45">
        <v>3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ht="8" customHeight="1" x14ac:dyDescent="0.7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2</v>
      </c>
      <c r="AW46">
        <v>2</v>
      </c>
      <c r="AX46">
        <v>1</v>
      </c>
      <c r="AY46">
        <v>3</v>
      </c>
      <c r="AZ46">
        <v>0</v>
      </c>
      <c r="BA46">
        <v>1</v>
      </c>
      <c r="BB46">
        <v>0</v>
      </c>
      <c r="BC46">
        <v>0</v>
      </c>
      <c r="BD46">
        <v>2</v>
      </c>
      <c r="BE46">
        <v>4</v>
      </c>
      <c r="BF46">
        <v>4</v>
      </c>
      <c r="BG46">
        <v>6</v>
      </c>
      <c r="BH46">
        <v>0</v>
      </c>
      <c r="BI46">
        <v>0</v>
      </c>
      <c r="BJ46">
        <v>1</v>
      </c>
      <c r="BK46">
        <v>2</v>
      </c>
      <c r="BL46">
        <v>1</v>
      </c>
      <c r="BM46">
        <v>0</v>
      </c>
      <c r="BN46">
        <v>0</v>
      </c>
      <c r="BO46">
        <v>1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1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ht="8" customHeight="1" x14ac:dyDescent="0.7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3</v>
      </c>
      <c r="AY47">
        <v>3</v>
      </c>
      <c r="AZ47">
        <v>6</v>
      </c>
      <c r="BA47">
        <v>5</v>
      </c>
      <c r="BB47">
        <v>0</v>
      </c>
      <c r="BC47">
        <v>1</v>
      </c>
      <c r="BD47">
        <v>6</v>
      </c>
      <c r="BE47">
        <v>0</v>
      </c>
      <c r="BF47">
        <v>4</v>
      </c>
      <c r="BG47">
        <v>4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3</v>
      </c>
      <c r="BN47">
        <v>2</v>
      </c>
      <c r="BO47">
        <v>1</v>
      </c>
      <c r="BP47">
        <v>1</v>
      </c>
      <c r="BQ47">
        <v>1</v>
      </c>
      <c r="BR47">
        <v>1</v>
      </c>
      <c r="BS47">
        <v>0</v>
      </c>
      <c r="BT47">
        <v>2</v>
      </c>
      <c r="BU47">
        <v>1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ht="8" customHeight="1" x14ac:dyDescent="0.7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0</v>
      </c>
      <c r="BB48">
        <v>3</v>
      </c>
      <c r="BC48">
        <v>1</v>
      </c>
      <c r="BD48">
        <v>0</v>
      </c>
      <c r="BE48">
        <v>0</v>
      </c>
      <c r="BF48">
        <v>0</v>
      </c>
      <c r="BG48">
        <v>4</v>
      </c>
      <c r="BH48">
        <v>0</v>
      </c>
      <c r="BI48">
        <v>1</v>
      </c>
      <c r="BJ48">
        <v>2</v>
      </c>
      <c r="BK48">
        <v>0</v>
      </c>
      <c r="BL48">
        <v>2</v>
      </c>
      <c r="BM48">
        <v>3</v>
      </c>
      <c r="BN48">
        <v>1</v>
      </c>
      <c r="BO48">
        <v>0</v>
      </c>
      <c r="BP48">
        <v>0</v>
      </c>
      <c r="BQ48">
        <v>0</v>
      </c>
      <c r="BR48">
        <v>1</v>
      </c>
      <c r="BS48">
        <v>1</v>
      </c>
      <c r="BT48">
        <v>0</v>
      </c>
      <c r="BU48">
        <v>0</v>
      </c>
      <c r="BV48">
        <v>1</v>
      </c>
      <c r="BW48">
        <v>0</v>
      </c>
      <c r="BX48">
        <v>1</v>
      </c>
      <c r="BY48">
        <v>1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 ht="8" customHeight="1" x14ac:dyDescent="0.7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2</v>
      </c>
      <c r="BA49">
        <v>4</v>
      </c>
      <c r="BB49">
        <v>2</v>
      </c>
      <c r="BC49">
        <v>3</v>
      </c>
      <c r="BD49">
        <v>3</v>
      </c>
      <c r="BE49">
        <v>0</v>
      </c>
      <c r="BF49">
        <v>1</v>
      </c>
      <c r="BG49">
        <v>0</v>
      </c>
      <c r="BH49">
        <v>3</v>
      </c>
      <c r="BI49">
        <v>0</v>
      </c>
      <c r="BJ49">
        <v>0</v>
      </c>
      <c r="BK49">
        <v>1</v>
      </c>
      <c r="BL49">
        <v>2</v>
      </c>
      <c r="BM49">
        <v>2</v>
      </c>
      <c r="BN49">
        <v>1</v>
      </c>
      <c r="BO49">
        <v>1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1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ht="8" customHeight="1" x14ac:dyDescent="0.7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2</v>
      </c>
      <c r="BF50">
        <v>6</v>
      </c>
      <c r="BG50">
        <v>2</v>
      </c>
      <c r="BH50">
        <v>4</v>
      </c>
      <c r="BI50">
        <v>4</v>
      </c>
      <c r="BJ50">
        <v>0</v>
      </c>
      <c r="BK50">
        <v>0</v>
      </c>
      <c r="BL50">
        <v>1</v>
      </c>
      <c r="BM50">
        <v>1</v>
      </c>
      <c r="BN50">
        <v>0</v>
      </c>
      <c r="BO50">
        <v>2</v>
      </c>
      <c r="BP50">
        <v>0</v>
      </c>
      <c r="BQ50">
        <v>2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ht="8" customHeight="1" x14ac:dyDescent="0.7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3</v>
      </c>
      <c r="BC51">
        <v>3</v>
      </c>
      <c r="BD51">
        <v>2</v>
      </c>
      <c r="BE51">
        <v>0</v>
      </c>
      <c r="BF51">
        <v>4</v>
      </c>
      <c r="BG51">
        <v>4</v>
      </c>
      <c r="BH51">
        <v>1</v>
      </c>
      <c r="BI51">
        <v>0</v>
      </c>
      <c r="BJ51">
        <v>1</v>
      </c>
      <c r="BK51">
        <v>3</v>
      </c>
      <c r="BL51">
        <v>2</v>
      </c>
      <c r="BM51">
        <v>2</v>
      </c>
      <c r="BN51">
        <v>0</v>
      </c>
      <c r="BO51">
        <v>0</v>
      </c>
      <c r="BP51">
        <v>1</v>
      </c>
      <c r="BQ51">
        <v>0</v>
      </c>
      <c r="BR51">
        <v>1</v>
      </c>
      <c r="BS51">
        <v>0</v>
      </c>
      <c r="BT51">
        <v>1</v>
      </c>
      <c r="BU51">
        <v>2</v>
      </c>
      <c r="BV51">
        <v>1</v>
      </c>
      <c r="BW51">
        <v>1</v>
      </c>
      <c r="BX51">
        <v>0</v>
      </c>
      <c r="BY51">
        <v>0</v>
      </c>
      <c r="BZ51">
        <v>1</v>
      </c>
      <c r="CA51">
        <v>1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ht="8" customHeight="1" x14ac:dyDescent="0.7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4</v>
      </c>
      <c r="BD52">
        <v>0</v>
      </c>
      <c r="BE52">
        <v>5</v>
      </c>
      <c r="BF52">
        <v>3</v>
      </c>
      <c r="BG52">
        <v>5</v>
      </c>
      <c r="BH52">
        <v>4</v>
      </c>
      <c r="BI52">
        <v>3</v>
      </c>
      <c r="BJ52">
        <v>4</v>
      </c>
      <c r="BK52">
        <v>3</v>
      </c>
      <c r="BL52">
        <v>0</v>
      </c>
      <c r="BM52">
        <v>2</v>
      </c>
      <c r="BN52">
        <v>3</v>
      </c>
      <c r="BO52">
        <v>0</v>
      </c>
      <c r="BP52">
        <v>0</v>
      </c>
      <c r="BQ52">
        <v>0</v>
      </c>
      <c r="BR52">
        <v>2</v>
      </c>
      <c r="BS52">
        <v>1</v>
      </c>
      <c r="BT52">
        <v>2</v>
      </c>
      <c r="BU52">
        <v>1</v>
      </c>
      <c r="BV52">
        <v>2</v>
      </c>
      <c r="BW52">
        <v>0</v>
      </c>
      <c r="BX52">
        <v>0</v>
      </c>
      <c r="BY52">
        <v>1</v>
      </c>
      <c r="BZ52">
        <v>0</v>
      </c>
      <c r="CA52">
        <v>1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0</v>
      </c>
      <c r="CM52">
        <v>1</v>
      </c>
      <c r="CN52">
        <v>0</v>
      </c>
      <c r="CO52">
        <v>1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ht="8" customHeight="1" x14ac:dyDescent="0.7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4</v>
      </c>
      <c r="BH53">
        <v>2</v>
      </c>
      <c r="BI53">
        <v>1</v>
      </c>
      <c r="BJ53">
        <v>0</v>
      </c>
      <c r="BK53">
        <v>3</v>
      </c>
      <c r="BL53">
        <v>0</v>
      </c>
      <c r="BM53">
        <v>0</v>
      </c>
      <c r="BN53">
        <v>0</v>
      </c>
      <c r="BO53">
        <v>1</v>
      </c>
      <c r="BP53">
        <v>1</v>
      </c>
      <c r="BQ53">
        <v>0</v>
      </c>
      <c r="BR53">
        <v>1</v>
      </c>
      <c r="BS53">
        <v>0</v>
      </c>
      <c r="BT53">
        <v>2</v>
      </c>
      <c r="BU53">
        <v>2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ht="8" customHeight="1" x14ac:dyDescent="0.7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2</v>
      </c>
      <c r="BG54">
        <v>5</v>
      </c>
      <c r="BH54">
        <v>1</v>
      </c>
      <c r="BI54">
        <v>0</v>
      </c>
      <c r="BJ54">
        <v>0</v>
      </c>
      <c r="BK54">
        <v>3</v>
      </c>
      <c r="BL54">
        <v>3</v>
      </c>
      <c r="BM54">
        <v>1</v>
      </c>
      <c r="BN54">
        <v>3</v>
      </c>
      <c r="BO54">
        <v>0</v>
      </c>
      <c r="BP54">
        <v>1</v>
      </c>
      <c r="BQ54">
        <v>2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2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2</v>
      </c>
      <c r="CG54">
        <v>0</v>
      </c>
      <c r="CH54">
        <v>0</v>
      </c>
      <c r="CI54">
        <v>0</v>
      </c>
      <c r="CJ54">
        <v>1</v>
      </c>
      <c r="CK54">
        <v>0</v>
      </c>
      <c r="CL54">
        <v>0</v>
      </c>
      <c r="CM54">
        <v>1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ht="8" customHeight="1" x14ac:dyDescent="0.7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3</v>
      </c>
      <c r="BF55">
        <v>3</v>
      </c>
      <c r="BG55">
        <v>3</v>
      </c>
      <c r="BH55">
        <v>1</v>
      </c>
      <c r="BI55">
        <v>4</v>
      </c>
      <c r="BJ55">
        <v>0</v>
      </c>
      <c r="BK55">
        <v>0</v>
      </c>
      <c r="BL55">
        <v>0</v>
      </c>
      <c r="BM55">
        <v>2</v>
      </c>
      <c r="BN55">
        <v>0</v>
      </c>
      <c r="BO55">
        <v>2</v>
      </c>
      <c r="BP55">
        <v>1</v>
      </c>
      <c r="BQ55">
        <v>0</v>
      </c>
      <c r="BR55">
        <v>1</v>
      </c>
      <c r="BS55">
        <v>1</v>
      </c>
      <c r="BT55">
        <v>2</v>
      </c>
      <c r="BU55">
        <v>0</v>
      </c>
      <c r="BV55">
        <v>0</v>
      </c>
      <c r="BW55">
        <v>0</v>
      </c>
      <c r="BX55">
        <v>2</v>
      </c>
      <c r="BY55">
        <v>1</v>
      </c>
      <c r="BZ55">
        <v>0</v>
      </c>
      <c r="CA55">
        <v>2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1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ht="8" customHeight="1" x14ac:dyDescent="0.7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2</v>
      </c>
      <c r="BG56">
        <v>2</v>
      </c>
      <c r="BH56">
        <v>1</v>
      </c>
      <c r="BI56">
        <v>3</v>
      </c>
      <c r="BJ56">
        <v>0</v>
      </c>
      <c r="BK56">
        <v>0</v>
      </c>
      <c r="BL56">
        <v>2</v>
      </c>
      <c r="BM56">
        <v>0</v>
      </c>
      <c r="BN56">
        <v>0</v>
      </c>
      <c r="BO56">
        <v>2</v>
      </c>
      <c r="BP56">
        <v>0</v>
      </c>
      <c r="BQ56">
        <v>2</v>
      </c>
      <c r="BR56">
        <v>3</v>
      </c>
      <c r="BS56">
        <v>1</v>
      </c>
      <c r="BT56">
        <v>1</v>
      </c>
      <c r="BU56">
        <v>2</v>
      </c>
      <c r="BV56">
        <v>1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1</v>
      </c>
      <c r="CC56">
        <v>1</v>
      </c>
      <c r="CD56">
        <v>0</v>
      </c>
      <c r="CE56">
        <v>1</v>
      </c>
      <c r="CF56">
        <v>0</v>
      </c>
      <c r="CG56">
        <v>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 ht="8" customHeight="1" x14ac:dyDescent="0.7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4</v>
      </c>
      <c r="BK57">
        <v>2</v>
      </c>
      <c r="BL57">
        <v>0</v>
      </c>
      <c r="BM57">
        <v>0</v>
      </c>
      <c r="BN57">
        <v>0</v>
      </c>
      <c r="BO57">
        <v>0</v>
      </c>
      <c r="BP57">
        <v>3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2</v>
      </c>
      <c r="BW57">
        <v>0</v>
      </c>
      <c r="BX57">
        <v>1</v>
      </c>
      <c r="BY57">
        <v>1</v>
      </c>
      <c r="BZ57">
        <v>1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1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ht="8" customHeight="1" x14ac:dyDescent="0.7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3</v>
      </c>
      <c r="BJ58">
        <v>3</v>
      </c>
      <c r="BK58">
        <v>1</v>
      </c>
      <c r="BL58">
        <v>0</v>
      </c>
      <c r="BM58">
        <v>0</v>
      </c>
      <c r="BN58">
        <v>5</v>
      </c>
      <c r="BO58">
        <v>0</v>
      </c>
      <c r="BP58">
        <v>1</v>
      </c>
      <c r="BQ58">
        <v>0</v>
      </c>
      <c r="BR58">
        <v>1</v>
      </c>
      <c r="BS58">
        <v>0</v>
      </c>
      <c r="BT58">
        <v>0</v>
      </c>
      <c r="BU58">
        <v>0</v>
      </c>
      <c r="BV58">
        <v>3</v>
      </c>
      <c r="BW58">
        <v>0</v>
      </c>
      <c r="BX58">
        <v>1</v>
      </c>
      <c r="BY58">
        <v>3</v>
      </c>
      <c r="BZ58">
        <v>1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ht="8" customHeight="1" x14ac:dyDescent="0.7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6</v>
      </c>
      <c r="BK59">
        <v>4</v>
      </c>
      <c r="BL59">
        <v>0</v>
      </c>
      <c r="BM59">
        <v>1</v>
      </c>
      <c r="BN59">
        <v>2</v>
      </c>
      <c r="BO59">
        <v>2</v>
      </c>
      <c r="BP59">
        <v>0</v>
      </c>
      <c r="BQ59">
        <v>1</v>
      </c>
      <c r="BR59">
        <v>3</v>
      </c>
      <c r="BS59">
        <v>2</v>
      </c>
      <c r="BT59">
        <v>3</v>
      </c>
      <c r="BU59">
        <v>0</v>
      </c>
      <c r="BV59">
        <v>1</v>
      </c>
      <c r="BW59">
        <v>2</v>
      </c>
      <c r="BX59">
        <v>3</v>
      </c>
      <c r="BY59">
        <v>1</v>
      </c>
      <c r="BZ59">
        <v>1</v>
      </c>
      <c r="CA59">
        <v>2</v>
      </c>
      <c r="CB59">
        <v>0</v>
      </c>
      <c r="CC59">
        <v>1</v>
      </c>
      <c r="CD59">
        <v>1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ht="8" customHeight="1" x14ac:dyDescent="0.7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1</v>
      </c>
      <c r="BL60">
        <v>3</v>
      </c>
      <c r="BM60">
        <v>0</v>
      </c>
      <c r="BN60">
        <v>3</v>
      </c>
      <c r="BO60">
        <v>1</v>
      </c>
      <c r="BP60">
        <v>4</v>
      </c>
      <c r="BQ60">
        <v>2</v>
      </c>
      <c r="BR60">
        <v>3</v>
      </c>
      <c r="BS60">
        <v>0</v>
      </c>
      <c r="BT60">
        <v>0</v>
      </c>
      <c r="BU60">
        <v>3</v>
      </c>
      <c r="BV60">
        <v>0</v>
      </c>
      <c r="BW60">
        <v>2</v>
      </c>
      <c r="BX60">
        <v>1</v>
      </c>
      <c r="BY60">
        <v>0</v>
      </c>
      <c r="BZ60">
        <v>0</v>
      </c>
      <c r="CA60">
        <v>2</v>
      </c>
      <c r="CB60">
        <v>1</v>
      </c>
      <c r="CC60">
        <v>0</v>
      </c>
      <c r="CD60">
        <v>1</v>
      </c>
      <c r="CE60">
        <v>0</v>
      </c>
      <c r="CF60">
        <v>2</v>
      </c>
      <c r="CG60">
        <v>0</v>
      </c>
      <c r="CH60">
        <v>1</v>
      </c>
      <c r="CI60">
        <v>0</v>
      </c>
      <c r="CJ60">
        <v>0</v>
      </c>
      <c r="CK60">
        <v>0</v>
      </c>
      <c r="CL60">
        <v>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 ht="8" customHeight="1" x14ac:dyDescent="0.7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3</v>
      </c>
      <c r="BM61">
        <v>1</v>
      </c>
      <c r="BN61">
        <v>6</v>
      </c>
      <c r="BO61">
        <v>0</v>
      </c>
      <c r="BP61">
        <v>0</v>
      </c>
      <c r="BQ61">
        <v>3</v>
      </c>
      <c r="BR61">
        <v>3</v>
      </c>
      <c r="BS61">
        <v>2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2</v>
      </c>
      <c r="CA61">
        <v>1</v>
      </c>
      <c r="CB61">
        <v>0</v>
      </c>
      <c r="CC61">
        <v>2</v>
      </c>
      <c r="CD61">
        <v>1</v>
      </c>
      <c r="CE61">
        <v>0</v>
      </c>
      <c r="CF61">
        <v>2</v>
      </c>
      <c r="CG61">
        <v>0</v>
      </c>
      <c r="CH61">
        <v>0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 ht="8" customHeight="1" x14ac:dyDescent="0.7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2</v>
      </c>
      <c r="BM62">
        <v>4</v>
      </c>
      <c r="BN62">
        <v>3</v>
      </c>
      <c r="BO62">
        <v>3</v>
      </c>
      <c r="BP62">
        <v>4</v>
      </c>
      <c r="BQ62">
        <v>3</v>
      </c>
      <c r="BR62">
        <v>0</v>
      </c>
      <c r="BS62">
        <v>2</v>
      </c>
      <c r="BT62">
        <v>1</v>
      </c>
      <c r="BU62">
        <v>0</v>
      </c>
      <c r="BV62">
        <v>2</v>
      </c>
      <c r="BW62">
        <v>0</v>
      </c>
      <c r="BX62">
        <v>0</v>
      </c>
      <c r="BY62">
        <v>2</v>
      </c>
      <c r="BZ62">
        <v>2</v>
      </c>
      <c r="CA62">
        <v>2</v>
      </c>
      <c r="CB62">
        <v>0</v>
      </c>
      <c r="CC62">
        <v>2</v>
      </c>
      <c r="CD62">
        <v>1</v>
      </c>
      <c r="CE62">
        <v>0</v>
      </c>
      <c r="CF62">
        <v>0</v>
      </c>
      <c r="CG62">
        <v>1</v>
      </c>
      <c r="CH62">
        <v>0</v>
      </c>
      <c r="CI62">
        <v>1</v>
      </c>
      <c r="CJ62">
        <v>0</v>
      </c>
      <c r="CK62">
        <v>1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 ht="8" customHeight="1" x14ac:dyDescent="0.7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3</v>
      </c>
      <c r="BN63">
        <v>4</v>
      </c>
      <c r="BO63">
        <v>3</v>
      </c>
      <c r="BP63">
        <v>2</v>
      </c>
      <c r="BQ63">
        <v>0</v>
      </c>
      <c r="BR63">
        <v>0</v>
      </c>
      <c r="BS63">
        <v>0</v>
      </c>
      <c r="BT63">
        <v>1</v>
      </c>
      <c r="BU63">
        <v>1</v>
      </c>
      <c r="BV63">
        <v>0</v>
      </c>
      <c r="BW63">
        <v>3</v>
      </c>
      <c r="BX63">
        <v>2</v>
      </c>
      <c r="BY63">
        <v>2</v>
      </c>
      <c r="BZ63">
        <v>1</v>
      </c>
      <c r="CA63">
        <v>1</v>
      </c>
      <c r="CB63">
        <v>2</v>
      </c>
      <c r="CC63">
        <v>1</v>
      </c>
      <c r="CD63">
        <v>0</v>
      </c>
      <c r="CE63">
        <v>1</v>
      </c>
      <c r="CF63">
        <v>2</v>
      </c>
      <c r="CG63">
        <v>1</v>
      </c>
      <c r="CH63">
        <v>0</v>
      </c>
      <c r="CI63">
        <v>1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 ht="8" customHeight="1" x14ac:dyDescent="0.7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4</v>
      </c>
      <c r="BO64">
        <v>2</v>
      </c>
      <c r="BP64">
        <v>4</v>
      </c>
      <c r="BQ64">
        <v>3</v>
      </c>
      <c r="BR64">
        <v>0</v>
      </c>
      <c r="BS64">
        <v>0</v>
      </c>
      <c r="BT64">
        <v>0</v>
      </c>
      <c r="BU64">
        <v>0</v>
      </c>
      <c r="BV64">
        <v>4</v>
      </c>
      <c r="BW64">
        <v>4</v>
      </c>
      <c r="BX64">
        <v>1</v>
      </c>
      <c r="BY64">
        <v>1</v>
      </c>
      <c r="BZ64">
        <v>4</v>
      </c>
      <c r="CA64">
        <v>1</v>
      </c>
      <c r="CB64">
        <v>1</v>
      </c>
      <c r="CC64">
        <v>1</v>
      </c>
      <c r="CD64">
        <v>0</v>
      </c>
      <c r="CE64">
        <v>1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 ht="8" customHeight="1" x14ac:dyDescent="0.7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</v>
      </c>
      <c r="BP65">
        <v>2</v>
      </c>
      <c r="BQ65">
        <v>3</v>
      </c>
      <c r="BR65">
        <v>0</v>
      </c>
      <c r="BS65">
        <v>0</v>
      </c>
      <c r="BT65">
        <v>0</v>
      </c>
      <c r="BU65">
        <v>4</v>
      </c>
      <c r="BV65">
        <v>3</v>
      </c>
      <c r="BW65">
        <v>2</v>
      </c>
      <c r="BX65">
        <v>3</v>
      </c>
      <c r="BY65">
        <v>2</v>
      </c>
      <c r="BZ65">
        <v>0</v>
      </c>
      <c r="CA65">
        <v>1</v>
      </c>
      <c r="CB65">
        <v>0</v>
      </c>
      <c r="CC65">
        <v>0</v>
      </c>
      <c r="CD65">
        <v>2</v>
      </c>
      <c r="CE65">
        <v>2</v>
      </c>
      <c r="CF65">
        <v>0</v>
      </c>
      <c r="CG65">
        <v>1</v>
      </c>
      <c r="CH65">
        <v>1</v>
      </c>
      <c r="CI65">
        <v>1</v>
      </c>
      <c r="CJ65">
        <v>0</v>
      </c>
      <c r="CK65">
        <v>1</v>
      </c>
      <c r="CL65">
        <v>0</v>
      </c>
      <c r="CM65">
        <v>0</v>
      </c>
      <c r="CN65">
        <v>1</v>
      </c>
      <c r="CO65">
        <v>2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 ht="8" customHeight="1" x14ac:dyDescent="0.7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2</v>
      </c>
      <c r="BS66">
        <v>3</v>
      </c>
      <c r="BT66">
        <v>0</v>
      </c>
      <c r="BU66">
        <v>0</v>
      </c>
      <c r="BV66">
        <v>2</v>
      </c>
      <c r="BW66">
        <v>3</v>
      </c>
      <c r="BX66">
        <v>1</v>
      </c>
      <c r="BY66">
        <v>0</v>
      </c>
      <c r="BZ66">
        <v>0</v>
      </c>
      <c r="CA66">
        <v>3</v>
      </c>
      <c r="CB66">
        <v>1</v>
      </c>
      <c r="CC66">
        <v>2</v>
      </c>
      <c r="CD66">
        <v>1</v>
      </c>
      <c r="CE66">
        <v>2</v>
      </c>
      <c r="CF66">
        <v>0</v>
      </c>
      <c r="CG66">
        <v>0</v>
      </c>
      <c r="CH66">
        <v>2</v>
      </c>
      <c r="CI66">
        <v>0</v>
      </c>
      <c r="CJ66">
        <v>1</v>
      </c>
      <c r="CK66">
        <v>1</v>
      </c>
      <c r="CL66">
        <v>0</v>
      </c>
      <c r="CM66">
        <v>2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 ht="8" customHeight="1" x14ac:dyDescent="0.7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2</v>
      </c>
      <c r="BS67">
        <v>2</v>
      </c>
      <c r="BT67">
        <v>4</v>
      </c>
      <c r="BU67">
        <v>2</v>
      </c>
      <c r="BV67">
        <v>2</v>
      </c>
      <c r="BW67">
        <v>0</v>
      </c>
      <c r="BX67">
        <v>2</v>
      </c>
      <c r="BY67">
        <v>0</v>
      </c>
      <c r="BZ67">
        <v>1</v>
      </c>
      <c r="CA67">
        <v>0</v>
      </c>
      <c r="CB67">
        <v>0</v>
      </c>
      <c r="CC67">
        <v>2</v>
      </c>
      <c r="CD67">
        <v>3</v>
      </c>
      <c r="CE67">
        <v>0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0</v>
      </c>
      <c r="CL67">
        <v>1</v>
      </c>
      <c r="CM67">
        <v>0</v>
      </c>
      <c r="CN67">
        <v>2</v>
      </c>
      <c r="CO67">
        <v>1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 ht="8" customHeight="1" x14ac:dyDescent="0.7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2</v>
      </c>
      <c r="BT68">
        <v>0</v>
      </c>
      <c r="BU68">
        <v>3</v>
      </c>
      <c r="BV68">
        <v>0</v>
      </c>
      <c r="BW68">
        <v>0</v>
      </c>
      <c r="BX68">
        <v>0</v>
      </c>
      <c r="BY68">
        <v>1</v>
      </c>
      <c r="BZ68">
        <v>3</v>
      </c>
      <c r="CA68">
        <v>3</v>
      </c>
      <c r="CB68">
        <v>2</v>
      </c>
      <c r="CC68">
        <v>3</v>
      </c>
      <c r="CD68">
        <v>3</v>
      </c>
      <c r="CE68">
        <v>0</v>
      </c>
      <c r="CF68">
        <v>0</v>
      </c>
      <c r="CG68">
        <v>1</v>
      </c>
      <c r="CH68">
        <v>1</v>
      </c>
      <c r="CI68">
        <v>1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 ht="8" customHeight="1" x14ac:dyDescent="0.7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2</v>
      </c>
      <c r="BT69">
        <v>1</v>
      </c>
      <c r="BU69">
        <v>4</v>
      </c>
      <c r="BV69">
        <v>0</v>
      </c>
      <c r="BW69">
        <v>0</v>
      </c>
      <c r="BX69">
        <v>1</v>
      </c>
      <c r="BY69">
        <v>0</v>
      </c>
      <c r="BZ69">
        <v>1</v>
      </c>
      <c r="CA69">
        <v>3</v>
      </c>
      <c r="CB69">
        <v>0</v>
      </c>
      <c r="CC69">
        <v>0</v>
      </c>
      <c r="CD69">
        <v>3</v>
      </c>
      <c r="CE69">
        <v>1</v>
      </c>
      <c r="CF69">
        <v>1</v>
      </c>
      <c r="CG69">
        <v>0</v>
      </c>
      <c r="CH69">
        <v>1</v>
      </c>
      <c r="CI69">
        <v>0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 ht="8" customHeight="1" x14ac:dyDescent="0.7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3</v>
      </c>
      <c r="BV70">
        <v>3</v>
      </c>
      <c r="BW70">
        <v>4</v>
      </c>
      <c r="BX70">
        <v>0</v>
      </c>
      <c r="BY70">
        <v>0</v>
      </c>
      <c r="BZ70">
        <v>2</v>
      </c>
      <c r="CA70">
        <v>0</v>
      </c>
      <c r="CB70">
        <v>0</v>
      </c>
      <c r="CC70">
        <v>4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1</v>
      </c>
      <c r="CK70">
        <v>1</v>
      </c>
      <c r="CL70">
        <v>0</v>
      </c>
      <c r="CM70">
        <v>1</v>
      </c>
      <c r="CN70">
        <v>0</v>
      </c>
      <c r="CO70">
        <v>0</v>
      </c>
      <c r="CP70">
        <v>2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 ht="8" customHeight="1" x14ac:dyDescent="0.7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3</v>
      </c>
      <c r="BW71">
        <v>0</v>
      </c>
      <c r="BX71">
        <v>2</v>
      </c>
      <c r="BY71">
        <v>0</v>
      </c>
      <c r="BZ71">
        <v>0</v>
      </c>
      <c r="CA71">
        <v>2</v>
      </c>
      <c r="CB71">
        <v>0</v>
      </c>
      <c r="CC71">
        <v>4</v>
      </c>
      <c r="CD71">
        <v>4</v>
      </c>
      <c r="CE71">
        <v>0</v>
      </c>
      <c r="CF71">
        <v>2</v>
      </c>
      <c r="CG71">
        <v>2</v>
      </c>
      <c r="CH71">
        <v>2</v>
      </c>
      <c r="CI71">
        <v>2</v>
      </c>
      <c r="CJ71">
        <v>0</v>
      </c>
      <c r="CK71">
        <v>0</v>
      </c>
      <c r="CL71">
        <v>1</v>
      </c>
      <c r="CM71">
        <v>1</v>
      </c>
      <c r="CN71">
        <v>0</v>
      </c>
      <c r="CO71">
        <v>0</v>
      </c>
      <c r="CP71">
        <v>1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 ht="8" customHeight="1" x14ac:dyDescent="0.7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2</v>
      </c>
      <c r="BW72">
        <v>2</v>
      </c>
      <c r="BX72">
        <v>6</v>
      </c>
      <c r="BY72">
        <v>2</v>
      </c>
      <c r="BZ72">
        <v>12</v>
      </c>
      <c r="CA72">
        <v>3</v>
      </c>
      <c r="CB72">
        <v>4</v>
      </c>
      <c r="CC72">
        <v>0</v>
      </c>
      <c r="CD72">
        <v>1</v>
      </c>
      <c r="CE72">
        <v>2</v>
      </c>
      <c r="CF72">
        <v>3</v>
      </c>
      <c r="CG72">
        <v>1</v>
      </c>
      <c r="CH72">
        <v>0</v>
      </c>
      <c r="CI72">
        <v>2</v>
      </c>
      <c r="CJ72">
        <v>2</v>
      </c>
      <c r="CK72">
        <v>0</v>
      </c>
      <c r="CL72">
        <v>2</v>
      </c>
      <c r="CM72">
        <v>0</v>
      </c>
      <c r="CN72">
        <v>0</v>
      </c>
      <c r="CO72">
        <v>1</v>
      </c>
      <c r="CP72">
        <v>2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 ht="8" customHeight="1" x14ac:dyDescent="0.7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1</v>
      </c>
      <c r="BX73">
        <v>0</v>
      </c>
      <c r="BY73">
        <v>1</v>
      </c>
      <c r="BZ73">
        <v>1</v>
      </c>
      <c r="CA73">
        <v>0</v>
      </c>
      <c r="CB73">
        <v>1</v>
      </c>
      <c r="CC73">
        <v>0</v>
      </c>
      <c r="CD73">
        <v>5</v>
      </c>
      <c r="CE73">
        <v>2</v>
      </c>
      <c r="CF73">
        <v>3</v>
      </c>
      <c r="CG73">
        <v>1</v>
      </c>
      <c r="CH73">
        <v>1</v>
      </c>
      <c r="CI73">
        <v>0</v>
      </c>
      <c r="CJ73">
        <v>0</v>
      </c>
      <c r="CK73">
        <v>1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 ht="8" customHeight="1" x14ac:dyDescent="0.7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2</v>
      </c>
      <c r="BZ74">
        <v>7</v>
      </c>
      <c r="CA74">
        <v>0</v>
      </c>
      <c r="CB74">
        <v>5</v>
      </c>
      <c r="CC74">
        <v>3</v>
      </c>
      <c r="CD74">
        <v>0</v>
      </c>
      <c r="CE74">
        <v>0</v>
      </c>
      <c r="CF74">
        <v>0</v>
      </c>
      <c r="CG74">
        <v>2</v>
      </c>
      <c r="CH74">
        <v>2</v>
      </c>
      <c r="CI74">
        <v>0</v>
      </c>
      <c r="CJ74">
        <v>0</v>
      </c>
      <c r="CK74">
        <v>2</v>
      </c>
      <c r="CL74">
        <v>1</v>
      </c>
      <c r="CM74">
        <v>2</v>
      </c>
      <c r="CN74">
        <v>1</v>
      </c>
      <c r="CO74">
        <v>0</v>
      </c>
      <c r="CP74">
        <v>1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 ht="8" customHeight="1" x14ac:dyDescent="0.7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1</v>
      </c>
      <c r="CA75">
        <v>2</v>
      </c>
      <c r="CB75">
        <v>5</v>
      </c>
      <c r="CC75">
        <v>0</v>
      </c>
      <c r="CD75">
        <v>0</v>
      </c>
      <c r="CE75">
        <v>3</v>
      </c>
      <c r="CF75">
        <v>2</v>
      </c>
      <c r="CG75">
        <v>1</v>
      </c>
      <c r="CH75">
        <v>0</v>
      </c>
      <c r="CI75">
        <v>2</v>
      </c>
      <c r="CJ75">
        <v>3</v>
      </c>
      <c r="CK75">
        <v>2</v>
      </c>
      <c r="CL75">
        <v>2</v>
      </c>
      <c r="CM75">
        <v>1</v>
      </c>
      <c r="CN75">
        <v>1</v>
      </c>
      <c r="CO75">
        <v>1</v>
      </c>
      <c r="CP75">
        <v>3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 ht="8" customHeight="1" x14ac:dyDescent="0.7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1</v>
      </c>
      <c r="CA76">
        <v>2</v>
      </c>
      <c r="CB76">
        <v>1</v>
      </c>
      <c r="CC76">
        <v>5</v>
      </c>
      <c r="CD76">
        <v>0</v>
      </c>
      <c r="CE76">
        <v>0</v>
      </c>
      <c r="CF76">
        <v>5</v>
      </c>
      <c r="CG76">
        <v>2</v>
      </c>
      <c r="CH76">
        <v>5</v>
      </c>
      <c r="CI76">
        <v>3</v>
      </c>
      <c r="CJ76">
        <v>2</v>
      </c>
      <c r="CK76">
        <v>3</v>
      </c>
      <c r="CL76">
        <v>2</v>
      </c>
      <c r="CM76">
        <v>0</v>
      </c>
      <c r="CN76">
        <v>0</v>
      </c>
      <c r="CO76">
        <v>2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 ht="8" customHeight="1" x14ac:dyDescent="0.7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3</v>
      </c>
      <c r="CB77">
        <v>1</v>
      </c>
      <c r="CC77">
        <v>2</v>
      </c>
      <c r="CD77">
        <v>0</v>
      </c>
      <c r="CE77">
        <v>2</v>
      </c>
      <c r="CF77">
        <v>0</v>
      </c>
      <c r="CG77">
        <v>3</v>
      </c>
      <c r="CH77">
        <v>3</v>
      </c>
      <c r="CI77">
        <v>3</v>
      </c>
      <c r="CJ77">
        <v>3</v>
      </c>
      <c r="CK77">
        <v>0</v>
      </c>
      <c r="CL77">
        <v>2</v>
      </c>
      <c r="CM77">
        <v>0</v>
      </c>
      <c r="CN77">
        <v>0</v>
      </c>
      <c r="CO77">
        <v>1</v>
      </c>
      <c r="CP77">
        <v>2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 ht="8" customHeight="1" x14ac:dyDescent="0.7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4</v>
      </c>
      <c r="CF78">
        <v>1</v>
      </c>
      <c r="CG78">
        <v>0</v>
      </c>
      <c r="CH78">
        <v>2</v>
      </c>
      <c r="CI78">
        <v>0</v>
      </c>
      <c r="CJ78">
        <v>1</v>
      </c>
      <c r="CK78">
        <v>5</v>
      </c>
      <c r="CL78">
        <v>0</v>
      </c>
      <c r="CM78">
        <v>0</v>
      </c>
      <c r="CN78">
        <v>0</v>
      </c>
      <c r="CO78">
        <v>0</v>
      </c>
      <c r="CP78">
        <v>2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 ht="8" customHeight="1" x14ac:dyDescent="0.7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3</v>
      </c>
      <c r="CD79">
        <v>4</v>
      </c>
      <c r="CE79">
        <v>3</v>
      </c>
      <c r="CF79">
        <v>3</v>
      </c>
      <c r="CG79">
        <v>0</v>
      </c>
      <c r="CH79">
        <v>4</v>
      </c>
      <c r="CI79">
        <v>1</v>
      </c>
      <c r="CJ79">
        <v>2</v>
      </c>
      <c r="CK79">
        <v>3</v>
      </c>
      <c r="CL79">
        <v>1</v>
      </c>
      <c r="CM79">
        <v>0</v>
      </c>
      <c r="CN79">
        <v>4</v>
      </c>
      <c r="CO79">
        <v>0</v>
      </c>
      <c r="CP79">
        <v>2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 ht="8" customHeight="1" x14ac:dyDescent="0.7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2</v>
      </c>
      <c r="CH80">
        <v>5</v>
      </c>
      <c r="CI80">
        <v>5</v>
      </c>
      <c r="CJ80">
        <v>6</v>
      </c>
      <c r="CK80">
        <v>3</v>
      </c>
      <c r="CL80">
        <v>3</v>
      </c>
      <c r="CM80">
        <v>3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 ht="8" customHeight="1" x14ac:dyDescent="0.7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0</v>
      </c>
      <c r="CG81">
        <v>2</v>
      </c>
      <c r="CH81">
        <v>2</v>
      </c>
      <c r="CI81">
        <v>5</v>
      </c>
      <c r="CJ81">
        <v>2</v>
      </c>
      <c r="CK81">
        <v>0</v>
      </c>
      <c r="CL81">
        <v>2</v>
      </c>
      <c r="CM81">
        <v>2</v>
      </c>
      <c r="CN81">
        <v>0</v>
      </c>
      <c r="CO81">
        <v>0</v>
      </c>
      <c r="CP81">
        <v>3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 ht="8" customHeight="1" x14ac:dyDescent="0.7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4</v>
      </c>
      <c r="CG82">
        <v>2</v>
      </c>
      <c r="CH82">
        <v>2</v>
      </c>
      <c r="CI82">
        <v>7</v>
      </c>
      <c r="CJ82">
        <v>5</v>
      </c>
      <c r="CK82">
        <v>4</v>
      </c>
      <c r="CL82">
        <v>3</v>
      </c>
      <c r="CM82">
        <v>0</v>
      </c>
      <c r="CN82">
        <v>0</v>
      </c>
      <c r="CO82">
        <v>0</v>
      </c>
      <c r="CP82">
        <v>3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 ht="8" customHeight="1" x14ac:dyDescent="0.7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5</v>
      </c>
      <c r="CJ83">
        <v>0</v>
      </c>
      <c r="CK83">
        <v>0</v>
      </c>
      <c r="CL83">
        <v>0</v>
      </c>
      <c r="CM83">
        <v>0</v>
      </c>
      <c r="CN83">
        <v>3</v>
      </c>
      <c r="CO83">
        <v>1</v>
      </c>
      <c r="CP83">
        <v>2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</row>
    <row r="84" spans="1:100" ht="8" customHeight="1" x14ac:dyDescent="0.7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4</v>
      </c>
      <c r="CJ84">
        <v>3</v>
      </c>
      <c r="CK84">
        <v>1</v>
      </c>
      <c r="CL84">
        <v>6</v>
      </c>
      <c r="CM84">
        <v>0</v>
      </c>
      <c r="CN84">
        <v>0</v>
      </c>
      <c r="CO84">
        <v>2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 ht="8" customHeight="1" x14ac:dyDescent="0.7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1</v>
      </c>
      <c r="CJ85">
        <v>4</v>
      </c>
      <c r="CK85">
        <v>2</v>
      </c>
      <c r="CL85">
        <v>0</v>
      </c>
      <c r="CM85">
        <v>0</v>
      </c>
      <c r="CN85">
        <v>2</v>
      </c>
      <c r="CO85">
        <v>4</v>
      </c>
      <c r="CP85">
        <v>4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</row>
    <row r="86" spans="1:100" ht="8" customHeight="1" x14ac:dyDescent="0.7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6</v>
      </c>
      <c r="CL86">
        <v>0</v>
      </c>
      <c r="CM86">
        <v>5</v>
      </c>
      <c r="CN86">
        <v>5</v>
      </c>
      <c r="CO86">
        <v>5</v>
      </c>
      <c r="CP86">
        <v>5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 ht="8" customHeight="1" x14ac:dyDescent="0.7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3</v>
      </c>
      <c r="CM87">
        <v>2</v>
      </c>
      <c r="CN87">
        <v>2</v>
      </c>
      <c r="CO87">
        <v>2</v>
      </c>
      <c r="CP87">
        <v>6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 ht="8" customHeight="1" x14ac:dyDescent="0.7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2</v>
      </c>
      <c r="CM88">
        <v>3</v>
      </c>
      <c r="CN88">
        <v>2</v>
      </c>
      <c r="CO88">
        <v>2</v>
      </c>
      <c r="CP88">
        <v>3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 ht="8" customHeight="1" x14ac:dyDescent="0.7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1</v>
      </c>
      <c r="CM89">
        <v>2</v>
      </c>
      <c r="CN89">
        <v>3</v>
      </c>
      <c r="CO89">
        <v>0</v>
      </c>
      <c r="CP89">
        <v>6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</row>
    <row r="90" spans="1:100" ht="8" customHeight="1" x14ac:dyDescent="0.7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3</v>
      </c>
      <c r="CQ90">
        <v>3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 ht="8" customHeight="1" x14ac:dyDescent="0.7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1</v>
      </c>
      <c r="CO91">
        <v>3</v>
      </c>
      <c r="CP91">
        <v>1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 ht="8" customHeight="1" x14ac:dyDescent="0.7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1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 ht="8" customHeight="1" x14ac:dyDescent="0.7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0" ht="8" customHeight="1" x14ac:dyDescent="0.7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 ht="8" customHeight="1" x14ac:dyDescent="0.7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 ht="8" customHeight="1" x14ac:dyDescent="0.7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 ht="8" customHeight="1" x14ac:dyDescent="0.7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 ht="8" customHeight="1" x14ac:dyDescent="0.7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 ht="8" customHeight="1" x14ac:dyDescent="0.7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 ht="8" customHeight="1" x14ac:dyDescent="0.7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  <row r="101" spans="1:100" ht="8" customHeight="1" x14ac:dyDescent="0.7">
      <c r="BJ101">
        <v>0</v>
      </c>
    </row>
    <row r="102" spans="1:100" ht="8" customHeight="1" x14ac:dyDescent="0.7">
      <c r="BJ102">
        <v>0</v>
      </c>
    </row>
    <row r="112" spans="1:100" ht="17.75" customHeight="1" x14ac:dyDescent="0.7"/>
  </sheetData>
  <phoneticPr fontId="1"/>
  <conditionalFormatting sqref="A1:CW102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CBFF-F7AD-441D-87E8-B7F4FF4C2BF5}">
  <dimension ref="A1:CV100"/>
  <sheetViews>
    <sheetView zoomScale="61" zoomScaleNormal="70" workbookViewId="0">
      <selection activeCell="CP87" sqref="CP87"/>
    </sheetView>
  </sheetViews>
  <sheetFormatPr defaultRowHeight="17.649999999999999" x14ac:dyDescent="0.7"/>
  <cols>
    <col min="1" max="101" width="2.5625" customWidth="1"/>
  </cols>
  <sheetData>
    <row r="1" spans="1:100" ht="8" customHeight="1" x14ac:dyDescent="0.7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ht="8" customHeight="1" x14ac:dyDescent="0.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ht="8" customHeight="1" x14ac:dyDescent="0.7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ht="8" customHeight="1" x14ac:dyDescent="0.7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ht="8" customHeight="1" x14ac:dyDescent="0.7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ht="8" customHeight="1" x14ac:dyDescent="0.7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ht="8" customHeight="1" x14ac:dyDescent="0.7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4</v>
      </c>
      <c r="L7">
        <v>8</v>
      </c>
      <c r="M7">
        <v>7</v>
      </c>
      <c r="N7">
        <v>3</v>
      </c>
      <c r="O7">
        <v>4</v>
      </c>
      <c r="P7">
        <v>4</v>
      </c>
      <c r="Q7">
        <v>3</v>
      </c>
      <c r="R7">
        <v>0</v>
      </c>
      <c r="S7">
        <v>0</v>
      </c>
      <c r="T7">
        <v>3</v>
      </c>
      <c r="U7">
        <v>2</v>
      </c>
      <c r="V7">
        <v>1</v>
      </c>
      <c r="W7">
        <v>1</v>
      </c>
      <c r="X7">
        <v>0</v>
      </c>
      <c r="Y7">
        <v>0</v>
      </c>
      <c r="Z7">
        <v>3</v>
      </c>
      <c r="AA7">
        <v>1</v>
      </c>
      <c r="AB7">
        <v>1</v>
      </c>
      <c r="AC7">
        <v>1</v>
      </c>
      <c r="AD7">
        <v>1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ht="8" customHeight="1" x14ac:dyDescent="0.7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3</v>
      </c>
      <c r="L8">
        <v>2</v>
      </c>
      <c r="M8">
        <v>4</v>
      </c>
      <c r="N8">
        <v>0</v>
      </c>
      <c r="O8">
        <v>0</v>
      </c>
      <c r="P8">
        <v>2</v>
      </c>
      <c r="Q8">
        <v>0</v>
      </c>
      <c r="R8">
        <v>0</v>
      </c>
      <c r="S8">
        <v>0</v>
      </c>
      <c r="T8">
        <v>4</v>
      </c>
      <c r="U8">
        <v>2</v>
      </c>
      <c r="V8">
        <v>2</v>
      </c>
      <c r="W8">
        <v>2</v>
      </c>
      <c r="X8">
        <v>2</v>
      </c>
      <c r="Y8">
        <v>3</v>
      </c>
      <c r="Z8">
        <v>2</v>
      </c>
      <c r="AA8">
        <v>1</v>
      </c>
      <c r="AB8">
        <v>4</v>
      </c>
      <c r="AC8">
        <v>1</v>
      </c>
      <c r="AD8">
        <v>1</v>
      </c>
      <c r="AE8">
        <v>0</v>
      </c>
      <c r="AF8">
        <v>1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2</v>
      </c>
      <c r="AO8">
        <v>0</v>
      </c>
      <c r="AP8">
        <v>0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ht="8" customHeight="1" x14ac:dyDescent="0.7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3</v>
      </c>
      <c r="M9">
        <v>3</v>
      </c>
      <c r="N9">
        <v>0</v>
      </c>
      <c r="O9">
        <v>0</v>
      </c>
      <c r="P9">
        <v>0</v>
      </c>
      <c r="Q9">
        <v>1</v>
      </c>
      <c r="R9">
        <v>1</v>
      </c>
      <c r="S9">
        <v>3</v>
      </c>
      <c r="T9">
        <v>1</v>
      </c>
      <c r="U9">
        <v>0</v>
      </c>
      <c r="V9">
        <v>1</v>
      </c>
      <c r="W9">
        <v>2</v>
      </c>
      <c r="X9">
        <v>1</v>
      </c>
      <c r="Y9">
        <v>2</v>
      </c>
      <c r="Z9">
        <v>0</v>
      </c>
      <c r="AA9">
        <v>1</v>
      </c>
      <c r="AB9">
        <v>2</v>
      </c>
      <c r="AC9">
        <v>1</v>
      </c>
      <c r="AD9">
        <v>0</v>
      </c>
      <c r="AE9">
        <v>1</v>
      </c>
      <c r="AF9">
        <v>1</v>
      </c>
      <c r="AG9">
        <v>1</v>
      </c>
      <c r="AH9">
        <v>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ht="8" customHeight="1" x14ac:dyDescent="0.7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3</v>
      </c>
      <c r="N10">
        <v>3</v>
      </c>
      <c r="O10">
        <v>0</v>
      </c>
      <c r="P10">
        <v>0</v>
      </c>
      <c r="Q10">
        <v>0</v>
      </c>
      <c r="R10">
        <v>3</v>
      </c>
      <c r="S10">
        <v>0</v>
      </c>
      <c r="T10">
        <v>0</v>
      </c>
      <c r="U10">
        <v>3</v>
      </c>
      <c r="V10">
        <v>4</v>
      </c>
      <c r="W10">
        <v>4</v>
      </c>
      <c r="X10">
        <v>1</v>
      </c>
      <c r="Y10">
        <v>0</v>
      </c>
      <c r="Z10">
        <v>3</v>
      </c>
      <c r="AA10">
        <v>0</v>
      </c>
      <c r="AB10">
        <v>1</v>
      </c>
      <c r="AC10">
        <v>0</v>
      </c>
      <c r="AD10">
        <v>1</v>
      </c>
      <c r="AE10">
        <v>1</v>
      </c>
      <c r="AF10">
        <v>1</v>
      </c>
      <c r="AG10">
        <v>2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ht="8" customHeight="1" x14ac:dyDescent="0.7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3</v>
      </c>
      <c r="S11">
        <v>0</v>
      </c>
      <c r="T11">
        <v>0</v>
      </c>
      <c r="U11">
        <v>0</v>
      </c>
      <c r="V11">
        <v>1</v>
      </c>
      <c r="W11">
        <v>0</v>
      </c>
      <c r="X11">
        <v>3</v>
      </c>
      <c r="Y11">
        <v>2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1</v>
      </c>
      <c r="AI11">
        <v>1</v>
      </c>
      <c r="AJ11">
        <v>1</v>
      </c>
      <c r="AK11">
        <v>0</v>
      </c>
      <c r="AL11">
        <v>0</v>
      </c>
      <c r="AM11">
        <v>1</v>
      </c>
      <c r="AN11">
        <v>1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ht="8" customHeight="1" x14ac:dyDescent="0.7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4</v>
      </c>
      <c r="P12">
        <v>2</v>
      </c>
      <c r="Q12">
        <v>0</v>
      </c>
      <c r="R12">
        <v>2</v>
      </c>
      <c r="S12">
        <v>0</v>
      </c>
      <c r="T12">
        <v>0</v>
      </c>
      <c r="U12">
        <v>0</v>
      </c>
      <c r="V12">
        <v>2</v>
      </c>
      <c r="W12">
        <v>2</v>
      </c>
      <c r="X12">
        <v>3</v>
      </c>
      <c r="Y12">
        <v>0</v>
      </c>
      <c r="Z12">
        <v>0</v>
      </c>
      <c r="AA12">
        <v>1</v>
      </c>
      <c r="AB12">
        <v>1</v>
      </c>
      <c r="AC12">
        <v>0</v>
      </c>
      <c r="AD12">
        <v>2</v>
      </c>
      <c r="AE12">
        <v>1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ht="8" customHeight="1" x14ac:dyDescent="0.7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4</v>
      </c>
      <c r="R13">
        <v>5</v>
      </c>
      <c r="S13">
        <v>0</v>
      </c>
      <c r="T13">
        <v>0</v>
      </c>
      <c r="U13">
        <v>4</v>
      </c>
      <c r="V13">
        <v>0</v>
      </c>
      <c r="W13">
        <v>0</v>
      </c>
      <c r="X13">
        <v>3</v>
      </c>
      <c r="Y13">
        <v>2</v>
      </c>
      <c r="Z13">
        <v>0</v>
      </c>
      <c r="AA13">
        <v>0</v>
      </c>
      <c r="AB13">
        <v>3</v>
      </c>
      <c r="AC13">
        <v>0</v>
      </c>
      <c r="AD13">
        <v>0</v>
      </c>
      <c r="AE13">
        <v>2</v>
      </c>
      <c r="AF13">
        <v>0</v>
      </c>
      <c r="AG13">
        <v>1</v>
      </c>
      <c r="AH13">
        <v>0</v>
      </c>
      <c r="AI13">
        <v>2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ht="8" customHeight="1" x14ac:dyDescent="0.7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4</v>
      </c>
      <c r="R14">
        <v>2</v>
      </c>
      <c r="S14">
        <v>4</v>
      </c>
      <c r="T14">
        <v>0</v>
      </c>
      <c r="U14">
        <v>2</v>
      </c>
      <c r="V14">
        <v>0</v>
      </c>
      <c r="W14">
        <v>4</v>
      </c>
      <c r="X14">
        <v>0</v>
      </c>
      <c r="Y14">
        <v>0</v>
      </c>
      <c r="Z14">
        <v>3</v>
      </c>
      <c r="AA14">
        <v>1</v>
      </c>
      <c r="AB14">
        <v>2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2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ht="8" customHeight="1" x14ac:dyDescent="0.7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3</v>
      </c>
      <c r="R15">
        <v>2</v>
      </c>
      <c r="S15">
        <v>2</v>
      </c>
      <c r="T15">
        <v>3</v>
      </c>
      <c r="U15">
        <v>6</v>
      </c>
      <c r="V15">
        <v>2</v>
      </c>
      <c r="W15">
        <v>2</v>
      </c>
      <c r="X15">
        <v>0</v>
      </c>
      <c r="Y15">
        <v>3</v>
      </c>
      <c r="Z15">
        <v>0</v>
      </c>
      <c r="AA15">
        <v>0</v>
      </c>
      <c r="AB15">
        <v>0</v>
      </c>
      <c r="AC15">
        <v>2</v>
      </c>
      <c r="AD15">
        <v>2</v>
      </c>
      <c r="AE15">
        <v>2</v>
      </c>
      <c r="AF15">
        <v>1</v>
      </c>
      <c r="AG15">
        <v>0</v>
      </c>
      <c r="AH15">
        <v>0</v>
      </c>
      <c r="AI15">
        <v>2</v>
      </c>
      <c r="AJ15">
        <v>0</v>
      </c>
      <c r="AK15">
        <v>1</v>
      </c>
      <c r="AL15">
        <v>0</v>
      </c>
      <c r="AM15">
        <v>0</v>
      </c>
      <c r="AN15">
        <v>1</v>
      </c>
      <c r="AO15">
        <v>1</v>
      </c>
      <c r="AP15">
        <v>0</v>
      </c>
      <c r="AQ15">
        <v>0</v>
      </c>
      <c r="AR15">
        <v>3</v>
      </c>
      <c r="AS15">
        <v>0</v>
      </c>
      <c r="AT15">
        <v>1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2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ht="8" customHeight="1" x14ac:dyDescent="0.7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6</v>
      </c>
      <c r="T16">
        <v>3</v>
      </c>
      <c r="U16">
        <v>0</v>
      </c>
      <c r="V16">
        <v>2</v>
      </c>
      <c r="W16">
        <v>0</v>
      </c>
      <c r="X16">
        <v>0</v>
      </c>
      <c r="Y16">
        <v>0</v>
      </c>
      <c r="Z16">
        <v>5</v>
      </c>
      <c r="AA16">
        <v>3</v>
      </c>
      <c r="AB16">
        <v>0</v>
      </c>
      <c r="AC16">
        <v>0</v>
      </c>
      <c r="AD16">
        <v>2</v>
      </c>
      <c r="AE16">
        <v>1</v>
      </c>
      <c r="AF16">
        <v>2</v>
      </c>
      <c r="AG16">
        <v>4</v>
      </c>
      <c r="AH16">
        <v>2</v>
      </c>
      <c r="AI16">
        <v>1</v>
      </c>
      <c r="AJ16">
        <v>0</v>
      </c>
      <c r="AK16">
        <v>1</v>
      </c>
      <c r="AL16">
        <v>1</v>
      </c>
      <c r="AM16">
        <v>2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ht="8" customHeight="1" x14ac:dyDescent="0.7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</v>
      </c>
      <c r="U17">
        <v>1</v>
      </c>
      <c r="V17">
        <v>0</v>
      </c>
      <c r="W17">
        <v>1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2</v>
      </c>
      <c r="AM17">
        <v>0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ht="8" customHeight="1" x14ac:dyDescent="0.7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5</v>
      </c>
      <c r="X18">
        <v>3</v>
      </c>
      <c r="Y18">
        <v>1</v>
      </c>
      <c r="Z18">
        <v>0</v>
      </c>
      <c r="AA18">
        <v>0</v>
      </c>
      <c r="AB18">
        <v>0</v>
      </c>
      <c r="AC18">
        <v>5</v>
      </c>
      <c r="AD18">
        <v>6</v>
      </c>
      <c r="AE18">
        <v>3</v>
      </c>
      <c r="AF18">
        <v>5</v>
      </c>
      <c r="AG18">
        <v>1</v>
      </c>
      <c r="AH18">
        <v>1</v>
      </c>
      <c r="AI18">
        <v>2</v>
      </c>
      <c r="AJ18">
        <v>1</v>
      </c>
      <c r="AK18">
        <v>1</v>
      </c>
      <c r="AL18">
        <v>1</v>
      </c>
      <c r="AM18">
        <v>2</v>
      </c>
      <c r="AN18">
        <v>0</v>
      </c>
      <c r="AO18">
        <v>1</v>
      </c>
      <c r="AP18">
        <v>0</v>
      </c>
      <c r="AQ18">
        <v>2</v>
      </c>
      <c r="AR18">
        <v>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ht="8" customHeight="1" x14ac:dyDescent="0.7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</v>
      </c>
      <c r="U19">
        <v>1</v>
      </c>
      <c r="V19">
        <v>2</v>
      </c>
      <c r="W19">
        <v>2</v>
      </c>
      <c r="X19">
        <v>4</v>
      </c>
      <c r="Y19">
        <v>2</v>
      </c>
      <c r="Z19">
        <v>0</v>
      </c>
      <c r="AA19">
        <v>1</v>
      </c>
      <c r="AB19">
        <v>6</v>
      </c>
      <c r="AC19">
        <v>0</v>
      </c>
      <c r="AD19">
        <v>0</v>
      </c>
      <c r="AE19">
        <v>2</v>
      </c>
      <c r="AF19">
        <v>3</v>
      </c>
      <c r="AG19">
        <v>2</v>
      </c>
      <c r="AH19">
        <v>1</v>
      </c>
      <c r="AI19">
        <v>2</v>
      </c>
      <c r="AJ19">
        <v>0</v>
      </c>
      <c r="AK19">
        <v>0</v>
      </c>
      <c r="AL19">
        <v>2</v>
      </c>
      <c r="AM19">
        <v>0</v>
      </c>
      <c r="AN19">
        <v>4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 ht="8" customHeight="1" x14ac:dyDescent="0.7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2</v>
      </c>
      <c r="X20">
        <v>0</v>
      </c>
      <c r="Y20">
        <v>0</v>
      </c>
      <c r="Z20">
        <v>3</v>
      </c>
      <c r="AA20">
        <v>2</v>
      </c>
      <c r="AB20">
        <v>0</v>
      </c>
      <c r="AC20">
        <v>3</v>
      </c>
      <c r="AD20">
        <v>0</v>
      </c>
      <c r="AE20">
        <v>0</v>
      </c>
      <c r="AF20">
        <v>2</v>
      </c>
      <c r="AG20">
        <v>1</v>
      </c>
      <c r="AH20">
        <v>0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2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 ht="8" customHeight="1" x14ac:dyDescent="0.7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3</v>
      </c>
      <c r="Y21">
        <v>4</v>
      </c>
      <c r="Z21">
        <v>0</v>
      </c>
      <c r="AA21">
        <v>0</v>
      </c>
      <c r="AB21">
        <v>2</v>
      </c>
      <c r="AC21">
        <v>0</v>
      </c>
      <c r="AD21">
        <v>3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2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ht="8" customHeight="1" x14ac:dyDescent="0.7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2</v>
      </c>
      <c r="Y22">
        <v>1</v>
      </c>
      <c r="Z22">
        <v>0</v>
      </c>
      <c r="AA22">
        <v>1</v>
      </c>
      <c r="AB22">
        <v>5</v>
      </c>
      <c r="AC22">
        <v>4</v>
      </c>
      <c r="AD22">
        <v>0</v>
      </c>
      <c r="AE22">
        <v>1</v>
      </c>
      <c r="AF22">
        <v>2</v>
      </c>
      <c r="AG22">
        <v>0</v>
      </c>
      <c r="AH22">
        <v>0</v>
      </c>
      <c r="AI22">
        <v>4</v>
      </c>
      <c r="AJ22">
        <v>2</v>
      </c>
      <c r="AK22">
        <v>1</v>
      </c>
      <c r="AL22">
        <v>1</v>
      </c>
      <c r="AM22">
        <v>1</v>
      </c>
      <c r="AN22">
        <v>0</v>
      </c>
      <c r="AO22">
        <v>0</v>
      </c>
      <c r="AP22">
        <v>0</v>
      </c>
      <c r="AQ22">
        <v>2</v>
      </c>
      <c r="AR22">
        <v>1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ht="8" customHeight="1" x14ac:dyDescent="0.7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3</v>
      </c>
      <c r="AA23">
        <v>0</v>
      </c>
      <c r="AB23">
        <v>3</v>
      </c>
      <c r="AC23">
        <v>1</v>
      </c>
      <c r="AD23">
        <v>4</v>
      </c>
      <c r="AE23">
        <v>0</v>
      </c>
      <c r="AF23">
        <v>0</v>
      </c>
      <c r="AG23">
        <v>2</v>
      </c>
      <c r="AH23">
        <v>2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3</v>
      </c>
      <c r="AO23">
        <v>1</v>
      </c>
      <c r="AP23">
        <v>0</v>
      </c>
      <c r="AQ23">
        <v>1</v>
      </c>
      <c r="AR23">
        <v>0</v>
      </c>
      <c r="AS23">
        <v>1</v>
      </c>
      <c r="AT23">
        <v>0</v>
      </c>
      <c r="AU23">
        <v>1</v>
      </c>
      <c r="AV23">
        <v>0</v>
      </c>
      <c r="AW23">
        <v>1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ht="8" customHeight="1" x14ac:dyDescent="0.7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</v>
      </c>
      <c r="AB24">
        <v>3</v>
      </c>
      <c r="AC24">
        <v>0</v>
      </c>
      <c r="AD24">
        <v>0</v>
      </c>
      <c r="AE24">
        <v>4</v>
      </c>
      <c r="AF24">
        <v>1</v>
      </c>
      <c r="AG24">
        <v>4</v>
      </c>
      <c r="AH24">
        <v>0</v>
      </c>
      <c r="AI24">
        <v>4</v>
      </c>
      <c r="AJ24">
        <v>3</v>
      </c>
      <c r="AK24">
        <v>2</v>
      </c>
      <c r="AL24">
        <v>2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ht="8" customHeight="1" x14ac:dyDescent="0.7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4</v>
      </c>
      <c r="AD25">
        <v>3</v>
      </c>
      <c r="AE25">
        <v>4</v>
      </c>
      <c r="AF25">
        <v>6</v>
      </c>
      <c r="AG25">
        <v>1</v>
      </c>
      <c r="AH25">
        <v>0</v>
      </c>
      <c r="AI25">
        <v>0</v>
      </c>
      <c r="AJ25">
        <v>5</v>
      </c>
      <c r="AK25">
        <v>1</v>
      </c>
      <c r="AL25">
        <v>2</v>
      </c>
      <c r="AM25">
        <v>2</v>
      </c>
      <c r="AN25">
        <v>0</v>
      </c>
      <c r="AO25">
        <v>1</v>
      </c>
      <c r="AP25">
        <v>3</v>
      </c>
      <c r="AQ25">
        <v>0</v>
      </c>
      <c r="AR25">
        <v>0</v>
      </c>
      <c r="AS25">
        <v>0</v>
      </c>
      <c r="AT25">
        <v>1</v>
      </c>
      <c r="AU25">
        <v>1</v>
      </c>
      <c r="AV25">
        <v>0</v>
      </c>
      <c r="AW25">
        <v>1</v>
      </c>
      <c r="AX25">
        <v>1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1</v>
      </c>
      <c r="BI25">
        <v>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 ht="8" customHeight="1" x14ac:dyDescent="0.7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</v>
      </c>
      <c r="AD26">
        <v>5</v>
      </c>
      <c r="AE26">
        <v>1</v>
      </c>
      <c r="AF26">
        <v>0</v>
      </c>
      <c r="AG26">
        <v>5</v>
      </c>
      <c r="AH26">
        <v>0</v>
      </c>
      <c r="AI26">
        <v>0</v>
      </c>
      <c r="AJ26">
        <v>2</v>
      </c>
      <c r="AK26">
        <v>4</v>
      </c>
      <c r="AL26">
        <v>1</v>
      </c>
      <c r="AM26">
        <v>0</v>
      </c>
      <c r="AN26">
        <v>1</v>
      </c>
      <c r="AO26">
        <v>0</v>
      </c>
      <c r="AP26">
        <v>2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4</v>
      </c>
      <c r="AW26">
        <v>0</v>
      </c>
      <c r="AX26">
        <v>1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 ht="8" customHeight="1" x14ac:dyDescent="0.7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3</v>
      </c>
      <c r="AD27">
        <v>2</v>
      </c>
      <c r="AE27">
        <v>4</v>
      </c>
      <c r="AF27">
        <v>0</v>
      </c>
      <c r="AG27">
        <v>2</v>
      </c>
      <c r="AH27">
        <v>0</v>
      </c>
      <c r="AI27">
        <v>0</v>
      </c>
      <c r="AJ27">
        <v>0</v>
      </c>
      <c r="AK27">
        <v>0</v>
      </c>
      <c r="AL27">
        <v>5</v>
      </c>
      <c r="AM27">
        <v>2</v>
      </c>
      <c r="AN27">
        <v>0</v>
      </c>
      <c r="AO27">
        <v>3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ht="8" customHeight="1" x14ac:dyDescent="0.7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2</v>
      </c>
      <c r="AE28">
        <v>3</v>
      </c>
      <c r="AF28">
        <v>4</v>
      </c>
      <c r="AG28">
        <v>7</v>
      </c>
      <c r="AH28">
        <v>0</v>
      </c>
      <c r="AI28">
        <v>4</v>
      </c>
      <c r="AJ28">
        <v>0</v>
      </c>
      <c r="AK28">
        <v>3</v>
      </c>
      <c r="AL28">
        <v>5</v>
      </c>
      <c r="AM28">
        <v>1</v>
      </c>
      <c r="AN28">
        <v>3</v>
      </c>
      <c r="AO28">
        <v>0</v>
      </c>
      <c r="AP28">
        <v>0</v>
      </c>
      <c r="AQ28">
        <v>4</v>
      </c>
      <c r="AR28">
        <v>2</v>
      </c>
      <c r="AS28">
        <v>0</v>
      </c>
      <c r="AT28">
        <v>2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ht="8" customHeight="1" x14ac:dyDescent="0.7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</v>
      </c>
      <c r="AG29">
        <v>2</v>
      </c>
      <c r="AH29">
        <v>0</v>
      </c>
      <c r="AI29">
        <v>3</v>
      </c>
      <c r="AJ29">
        <v>2</v>
      </c>
      <c r="AK29">
        <v>0</v>
      </c>
      <c r="AL29">
        <v>3</v>
      </c>
      <c r="AM29">
        <v>3</v>
      </c>
      <c r="AN29">
        <v>3</v>
      </c>
      <c r="AO29">
        <v>2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 ht="8" customHeight="1" x14ac:dyDescent="0.7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</v>
      </c>
      <c r="AH30">
        <v>3</v>
      </c>
      <c r="AI30">
        <v>0</v>
      </c>
      <c r="AJ30">
        <v>5</v>
      </c>
      <c r="AK30">
        <v>0</v>
      </c>
      <c r="AL30">
        <v>0</v>
      </c>
      <c r="AM30">
        <v>1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3</v>
      </c>
      <c r="AT30">
        <v>1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1</v>
      </c>
      <c r="BG30">
        <v>0</v>
      </c>
      <c r="BH30">
        <v>0</v>
      </c>
      <c r="BI30">
        <v>1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 ht="8" customHeight="1" x14ac:dyDescent="0.7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4</v>
      </c>
      <c r="AH31">
        <v>2</v>
      </c>
      <c r="AI31">
        <v>4</v>
      </c>
      <c r="AJ31">
        <v>4</v>
      </c>
      <c r="AK31">
        <v>0</v>
      </c>
      <c r="AL31">
        <v>0</v>
      </c>
      <c r="AM31">
        <v>4</v>
      </c>
      <c r="AN31">
        <v>5</v>
      </c>
      <c r="AO31">
        <v>0</v>
      </c>
      <c r="AP31">
        <v>0</v>
      </c>
      <c r="AQ31">
        <v>1</v>
      </c>
      <c r="AR31">
        <v>5</v>
      </c>
      <c r="AS31">
        <v>1</v>
      </c>
      <c r="AT31">
        <v>0</v>
      </c>
      <c r="AU31">
        <v>0</v>
      </c>
      <c r="AV31">
        <v>1</v>
      </c>
      <c r="AW31">
        <v>1</v>
      </c>
      <c r="AX31">
        <v>2</v>
      </c>
      <c r="AY31">
        <v>1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ht="8" customHeight="1" x14ac:dyDescent="0.7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2</v>
      </c>
      <c r="AK32">
        <v>0</v>
      </c>
      <c r="AL32">
        <v>0</v>
      </c>
      <c r="AM32">
        <v>2</v>
      </c>
      <c r="AN32">
        <v>2</v>
      </c>
      <c r="AO32">
        <v>0</v>
      </c>
      <c r="AP32">
        <v>2</v>
      </c>
      <c r="AQ32">
        <v>5</v>
      </c>
      <c r="AR32">
        <v>1</v>
      </c>
      <c r="AS32">
        <v>4</v>
      </c>
      <c r="AT32">
        <v>2</v>
      </c>
      <c r="AU32">
        <v>0</v>
      </c>
      <c r="AV32">
        <v>1</v>
      </c>
      <c r="AW32">
        <v>2</v>
      </c>
      <c r="AX32">
        <v>0</v>
      </c>
      <c r="AY32">
        <v>1</v>
      </c>
      <c r="AZ32">
        <v>1</v>
      </c>
      <c r="BA32">
        <v>0</v>
      </c>
      <c r="BB32">
        <v>1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1</v>
      </c>
      <c r="BQ32">
        <v>0</v>
      </c>
      <c r="BR32">
        <v>0</v>
      </c>
      <c r="BS32">
        <v>1</v>
      </c>
      <c r="BT32">
        <v>0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ht="8" customHeight="1" x14ac:dyDescent="0.7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1</v>
      </c>
      <c r="AN33">
        <v>0</v>
      </c>
      <c r="AO33">
        <v>2</v>
      </c>
      <c r="AP33">
        <v>0</v>
      </c>
      <c r="AQ33">
        <v>0</v>
      </c>
      <c r="AR33">
        <v>3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1</v>
      </c>
      <c r="BC33">
        <v>0</v>
      </c>
      <c r="BD33">
        <v>0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ht="8" customHeight="1" x14ac:dyDescent="0.7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1</v>
      </c>
      <c r="AO34">
        <v>4</v>
      </c>
      <c r="AP34">
        <v>4</v>
      </c>
      <c r="AQ34">
        <v>1</v>
      </c>
      <c r="AR34">
        <v>4</v>
      </c>
      <c r="AS34">
        <v>1</v>
      </c>
      <c r="AT34">
        <v>1</v>
      </c>
      <c r="AU34">
        <v>0</v>
      </c>
      <c r="AV34">
        <v>2</v>
      </c>
      <c r="AW34">
        <v>2</v>
      </c>
      <c r="AX34">
        <v>0</v>
      </c>
      <c r="AY34">
        <v>2</v>
      </c>
      <c r="AZ34">
        <v>0</v>
      </c>
      <c r="BA34">
        <v>1</v>
      </c>
      <c r="BB34">
        <v>1</v>
      </c>
      <c r="BC34">
        <v>0</v>
      </c>
      <c r="BD34">
        <v>1</v>
      </c>
      <c r="BE34">
        <v>1</v>
      </c>
      <c r="BF34">
        <v>3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ht="8" customHeight="1" x14ac:dyDescent="0.7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7</v>
      </c>
      <c r="AN35">
        <v>2</v>
      </c>
      <c r="AO35">
        <v>0</v>
      </c>
      <c r="AP35">
        <v>3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>
        <v>2</v>
      </c>
      <c r="AX35">
        <v>2</v>
      </c>
      <c r="AY35">
        <v>3</v>
      </c>
      <c r="AZ35">
        <v>0</v>
      </c>
      <c r="BA35">
        <v>0</v>
      </c>
      <c r="BB35">
        <v>0</v>
      </c>
      <c r="BC35">
        <v>1</v>
      </c>
      <c r="BD35">
        <v>2</v>
      </c>
      <c r="BE35">
        <v>2</v>
      </c>
      <c r="BF35">
        <v>0</v>
      </c>
      <c r="BG35">
        <v>0</v>
      </c>
      <c r="BH35">
        <v>1</v>
      </c>
      <c r="BI35">
        <v>0</v>
      </c>
      <c r="BJ35">
        <v>1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ht="8" customHeight="1" x14ac:dyDescent="0.7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3</v>
      </c>
      <c r="AS36">
        <v>0</v>
      </c>
      <c r="AT36">
        <v>1</v>
      </c>
      <c r="AU36">
        <v>0</v>
      </c>
      <c r="AV36">
        <v>3</v>
      </c>
      <c r="AW36">
        <v>2</v>
      </c>
      <c r="AX36">
        <v>2</v>
      </c>
      <c r="AY36">
        <v>1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1</v>
      </c>
      <c r="BF36">
        <v>0</v>
      </c>
      <c r="BG36">
        <v>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0</v>
      </c>
      <c r="BR36">
        <v>1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ht="8" customHeight="1" x14ac:dyDescent="0.7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2</v>
      </c>
      <c r="AO37">
        <v>4</v>
      </c>
      <c r="AP37">
        <v>4</v>
      </c>
      <c r="AQ37">
        <v>2</v>
      </c>
      <c r="AR37">
        <v>0</v>
      </c>
      <c r="AS37">
        <v>4</v>
      </c>
      <c r="AT37">
        <v>1</v>
      </c>
      <c r="AU37">
        <v>1</v>
      </c>
      <c r="AV37">
        <v>0</v>
      </c>
      <c r="AW37">
        <v>3</v>
      </c>
      <c r="AX37">
        <v>1</v>
      </c>
      <c r="AY37">
        <v>0</v>
      </c>
      <c r="AZ37">
        <v>0</v>
      </c>
      <c r="BA37">
        <v>0</v>
      </c>
      <c r="BB37">
        <v>1</v>
      </c>
      <c r="BC37">
        <v>2</v>
      </c>
      <c r="BD37">
        <v>2</v>
      </c>
      <c r="BE37">
        <v>1</v>
      </c>
      <c r="BF37">
        <v>0</v>
      </c>
      <c r="BG37">
        <v>1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1</v>
      </c>
      <c r="BS37">
        <v>2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ht="8" customHeight="1" x14ac:dyDescent="0.7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2</v>
      </c>
      <c r="AQ38">
        <v>0</v>
      </c>
      <c r="AR38">
        <v>4</v>
      </c>
      <c r="AS38">
        <v>0</v>
      </c>
      <c r="AT38">
        <v>0</v>
      </c>
      <c r="AU38">
        <v>0</v>
      </c>
      <c r="AV38">
        <v>3</v>
      </c>
      <c r="AW38">
        <v>0</v>
      </c>
      <c r="AX38">
        <v>0</v>
      </c>
      <c r="AY38">
        <v>2</v>
      </c>
      <c r="AZ38">
        <v>2</v>
      </c>
      <c r="BA38">
        <v>0</v>
      </c>
      <c r="BB38">
        <v>2</v>
      </c>
      <c r="BC38">
        <v>0</v>
      </c>
      <c r="BD38">
        <v>3</v>
      </c>
      <c r="BE38">
        <v>1</v>
      </c>
      <c r="BF38">
        <v>0</v>
      </c>
      <c r="BG38">
        <v>1</v>
      </c>
      <c r="BH38">
        <v>0</v>
      </c>
      <c r="BI38">
        <v>1</v>
      </c>
      <c r="BJ38">
        <v>0</v>
      </c>
      <c r="BK38">
        <v>1</v>
      </c>
      <c r="BL38">
        <v>1</v>
      </c>
      <c r="BM38">
        <v>1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ht="8" customHeight="1" x14ac:dyDescent="0.7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2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1</v>
      </c>
      <c r="AZ39">
        <v>3</v>
      </c>
      <c r="BA39">
        <v>0</v>
      </c>
      <c r="BB39">
        <v>0</v>
      </c>
      <c r="BC39">
        <v>0</v>
      </c>
      <c r="BD39">
        <v>1</v>
      </c>
      <c r="BE39">
        <v>2</v>
      </c>
      <c r="BF39">
        <v>2</v>
      </c>
      <c r="BG39">
        <v>0</v>
      </c>
      <c r="BH39">
        <v>1</v>
      </c>
      <c r="BI39">
        <v>1</v>
      </c>
      <c r="BJ39">
        <v>0</v>
      </c>
      <c r="BK39">
        <v>1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ht="8" customHeight="1" x14ac:dyDescent="0.7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5</v>
      </c>
      <c r="AS40">
        <v>2</v>
      </c>
      <c r="AT40">
        <v>1</v>
      </c>
      <c r="AU40">
        <v>0</v>
      </c>
      <c r="AV40">
        <v>2</v>
      </c>
      <c r="AW40">
        <v>1</v>
      </c>
      <c r="AX40">
        <v>4</v>
      </c>
      <c r="AY40">
        <v>3</v>
      </c>
      <c r="AZ40">
        <v>1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1</v>
      </c>
      <c r="BJ40">
        <v>1</v>
      </c>
      <c r="BK40">
        <v>1</v>
      </c>
      <c r="BL40">
        <v>1</v>
      </c>
      <c r="BM40">
        <v>0</v>
      </c>
      <c r="BN40">
        <v>0</v>
      </c>
      <c r="BO40">
        <v>1</v>
      </c>
      <c r="BP40">
        <v>0</v>
      </c>
      <c r="BQ40">
        <v>1</v>
      </c>
      <c r="BR40">
        <v>0</v>
      </c>
      <c r="BS40">
        <v>0</v>
      </c>
      <c r="BT40">
        <v>1</v>
      </c>
      <c r="BU40">
        <v>0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ht="8" customHeight="1" x14ac:dyDescent="0.7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2</v>
      </c>
      <c r="AR41">
        <v>3</v>
      </c>
      <c r="AS41">
        <v>0</v>
      </c>
      <c r="AT41">
        <v>0</v>
      </c>
      <c r="AU41">
        <v>1</v>
      </c>
      <c r="AV41">
        <v>5</v>
      </c>
      <c r="AW41">
        <v>1</v>
      </c>
      <c r="AX41">
        <v>3</v>
      </c>
      <c r="AY41">
        <v>2</v>
      </c>
      <c r="AZ41">
        <v>4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1</v>
      </c>
      <c r="BI41">
        <v>1</v>
      </c>
      <c r="BJ41">
        <v>0</v>
      </c>
      <c r="BK41">
        <v>1</v>
      </c>
      <c r="BL41">
        <v>0</v>
      </c>
      <c r="BM41">
        <v>0</v>
      </c>
      <c r="BN41">
        <v>1</v>
      </c>
      <c r="BO41">
        <v>1</v>
      </c>
      <c r="BP41">
        <v>1</v>
      </c>
      <c r="BQ41">
        <v>0</v>
      </c>
      <c r="BR41">
        <v>1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ht="8" customHeight="1" x14ac:dyDescent="0.7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3</v>
      </c>
      <c r="AU42">
        <v>5</v>
      </c>
      <c r="AV42">
        <v>0</v>
      </c>
      <c r="AW42">
        <v>0</v>
      </c>
      <c r="AX42">
        <v>0</v>
      </c>
      <c r="AY42">
        <v>0</v>
      </c>
      <c r="AZ42">
        <v>2</v>
      </c>
      <c r="BA42">
        <v>0</v>
      </c>
      <c r="BB42">
        <v>0</v>
      </c>
      <c r="BC42">
        <v>0</v>
      </c>
      <c r="BD42">
        <v>2</v>
      </c>
      <c r="BE42">
        <v>1</v>
      </c>
      <c r="BF42">
        <v>1</v>
      </c>
      <c r="BG42">
        <v>2</v>
      </c>
      <c r="BH42">
        <v>2</v>
      </c>
      <c r="BI42">
        <v>0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ht="8" customHeight="1" x14ac:dyDescent="0.7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1</v>
      </c>
      <c r="AU43">
        <v>5</v>
      </c>
      <c r="AV43">
        <v>5</v>
      </c>
      <c r="AW43">
        <v>3</v>
      </c>
      <c r="AX43">
        <v>3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3</v>
      </c>
      <c r="BE43">
        <v>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1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ht="8" customHeight="1" x14ac:dyDescent="0.7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3</v>
      </c>
      <c r="AU44">
        <v>3</v>
      </c>
      <c r="AV44">
        <v>2</v>
      </c>
      <c r="AW44">
        <v>0</v>
      </c>
      <c r="AX44">
        <v>0</v>
      </c>
      <c r="AY44">
        <v>0</v>
      </c>
      <c r="AZ44">
        <v>5</v>
      </c>
      <c r="BA44">
        <v>1</v>
      </c>
      <c r="BB44">
        <v>2</v>
      </c>
      <c r="BC44">
        <v>1</v>
      </c>
      <c r="BD44">
        <v>3</v>
      </c>
      <c r="BE44">
        <v>0</v>
      </c>
      <c r="BF44">
        <v>0</v>
      </c>
      <c r="BG44">
        <v>1</v>
      </c>
      <c r="BH44">
        <v>0</v>
      </c>
      <c r="BI44">
        <v>1</v>
      </c>
      <c r="BJ44">
        <v>1</v>
      </c>
      <c r="BK44">
        <v>1</v>
      </c>
      <c r="BL44">
        <v>0</v>
      </c>
      <c r="BM44">
        <v>0</v>
      </c>
      <c r="BN44">
        <v>1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1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ht="8" customHeight="1" x14ac:dyDescent="0.7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3</v>
      </c>
      <c r="AW45">
        <v>2</v>
      </c>
      <c r="AX45">
        <v>0</v>
      </c>
      <c r="AY45">
        <v>0</v>
      </c>
      <c r="AZ45">
        <v>4</v>
      </c>
      <c r="BA45">
        <v>0</v>
      </c>
      <c r="BB45">
        <v>0</v>
      </c>
      <c r="BC45">
        <v>3</v>
      </c>
      <c r="BD45">
        <v>0</v>
      </c>
      <c r="BE45">
        <v>0</v>
      </c>
      <c r="BF45">
        <v>2</v>
      </c>
      <c r="BG45">
        <v>1</v>
      </c>
      <c r="BH45">
        <v>0</v>
      </c>
      <c r="BI45">
        <v>1</v>
      </c>
      <c r="BJ45">
        <v>0</v>
      </c>
      <c r="BK45">
        <v>2</v>
      </c>
      <c r="BL45">
        <v>0</v>
      </c>
      <c r="BM45">
        <v>0</v>
      </c>
      <c r="BN45">
        <v>0</v>
      </c>
      <c r="BO45">
        <v>2</v>
      </c>
      <c r="BP45">
        <v>0</v>
      </c>
      <c r="BQ45">
        <v>0</v>
      </c>
      <c r="BR45">
        <v>0</v>
      </c>
      <c r="BS45">
        <v>0</v>
      </c>
      <c r="BT45">
        <v>3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ht="8" customHeight="1" x14ac:dyDescent="0.7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2</v>
      </c>
      <c r="AW46">
        <v>2</v>
      </c>
      <c r="AX46">
        <v>4</v>
      </c>
      <c r="AY46">
        <v>4</v>
      </c>
      <c r="AZ46">
        <v>5</v>
      </c>
      <c r="BA46">
        <v>0</v>
      </c>
      <c r="BB46">
        <v>1</v>
      </c>
      <c r="BC46">
        <v>5</v>
      </c>
      <c r="BD46">
        <v>1</v>
      </c>
      <c r="BE46">
        <v>0</v>
      </c>
      <c r="BF46">
        <v>0</v>
      </c>
      <c r="BG46">
        <v>0</v>
      </c>
      <c r="BH46">
        <v>3</v>
      </c>
      <c r="BI46">
        <v>0</v>
      </c>
      <c r="BJ46">
        <v>1</v>
      </c>
      <c r="BK46">
        <v>2</v>
      </c>
      <c r="BL46">
        <v>1</v>
      </c>
      <c r="BM46">
        <v>0</v>
      </c>
      <c r="BN46">
        <v>2</v>
      </c>
      <c r="BO46">
        <v>1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1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ht="8" customHeight="1" x14ac:dyDescent="0.7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2</v>
      </c>
      <c r="AX47">
        <v>3</v>
      </c>
      <c r="AY47">
        <v>5</v>
      </c>
      <c r="AZ47">
        <v>6</v>
      </c>
      <c r="BA47">
        <v>5</v>
      </c>
      <c r="BB47">
        <v>4</v>
      </c>
      <c r="BC47">
        <v>0</v>
      </c>
      <c r="BD47">
        <v>4</v>
      </c>
      <c r="BE47">
        <v>0</v>
      </c>
      <c r="BF47">
        <v>4</v>
      </c>
      <c r="BG47">
        <v>4</v>
      </c>
      <c r="BH47">
        <v>0</v>
      </c>
      <c r="BI47">
        <v>1</v>
      </c>
      <c r="BJ47">
        <v>1</v>
      </c>
      <c r="BK47">
        <v>1</v>
      </c>
      <c r="BL47">
        <v>1</v>
      </c>
      <c r="BM47">
        <v>0</v>
      </c>
      <c r="BN47">
        <v>2</v>
      </c>
      <c r="BO47">
        <v>1</v>
      </c>
      <c r="BP47">
        <v>1</v>
      </c>
      <c r="BQ47">
        <v>1</v>
      </c>
      <c r="BR47">
        <v>1</v>
      </c>
      <c r="BS47">
        <v>0</v>
      </c>
      <c r="BT47">
        <v>2</v>
      </c>
      <c r="BU47">
        <v>1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ht="8" customHeight="1" x14ac:dyDescent="0.7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2</v>
      </c>
      <c r="BA48">
        <v>0</v>
      </c>
      <c r="BB48">
        <v>3</v>
      </c>
      <c r="BC48">
        <v>2</v>
      </c>
      <c r="BD48">
        <v>0</v>
      </c>
      <c r="BE48">
        <v>0</v>
      </c>
      <c r="BF48">
        <v>1</v>
      </c>
      <c r="BG48">
        <v>0</v>
      </c>
      <c r="BH48">
        <v>4</v>
      </c>
      <c r="BI48">
        <v>1</v>
      </c>
      <c r="BJ48">
        <v>2</v>
      </c>
      <c r="BK48">
        <v>3</v>
      </c>
      <c r="BL48">
        <v>2</v>
      </c>
      <c r="BM48">
        <v>3</v>
      </c>
      <c r="BN48">
        <v>1</v>
      </c>
      <c r="BO48">
        <v>0</v>
      </c>
      <c r="BP48">
        <v>0</v>
      </c>
      <c r="BQ48">
        <v>0</v>
      </c>
      <c r="BR48">
        <v>1</v>
      </c>
      <c r="BS48">
        <v>1</v>
      </c>
      <c r="BT48">
        <v>0</v>
      </c>
      <c r="BU48">
        <v>0</v>
      </c>
      <c r="BV48">
        <v>1</v>
      </c>
      <c r="BW48">
        <v>0</v>
      </c>
      <c r="BX48">
        <v>1</v>
      </c>
      <c r="BY48">
        <v>1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 ht="8" customHeight="1" x14ac:dyDescent="0.7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2</v>
      </c>
      <c r="BA49">
        <v>4</v>
      </c>
      <c r="BB49">
        <v>2</v>
      </c>
      <c r="BC49">
        <v>3</v>
      </c>
      <c r="BD49">
        <v>5</v>
      </c>
      <c r="BE49">
        <v>0</v>
      </c>
      <c r="BF49">
        <v>3</v>
      </c>
      <c r="BG49">
        <v>4</v>
      </c>
      <c r="BH49">
        <v>3</v>
      </c>
      <c r="BI49">
        <v>0</v>
      </c>
      <c r="BJ49">
        <v>3</v>
      </c>
      <c r="BK49">
        <v>1</v>
      </c>
      <c r="BL49">
        <v>2</v>
      </c>
      <c r="BM49">
        <v>2</v>
      </c>
      <c r="BN49">
        <v>1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1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ht="8" customHeight="1" x14ac:dyDescent="0.7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6</v>
      </c>
      <c r="BE50">
        <v>0</v>
      </c>
      <c r="BF50">
        <v>0</v>
      </c>
      <c r="BG50">
        <v>2</v>
      </c>
      <c r="BH50">
        <v>4</v>
      </c>
      <c r="BI50">
        <v>4</v>
      </c>
      <c r="BJ50">
        <v>0</v>
      </c>
      <c r="BK50">
        <v>3</v>
      </c>
      <c r="BL50">
        <v>0</v>
      </c>
      <c r="BM50">
        <v>0</v>
      </c>
      <c r="BN50">
        <v>0</v>
      </c>
      <c r="BO50">
        <v>2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ht="8" customHeight="1" x14ac:dyDescent="0.7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2</v>
      </c>
      <c r="BC51">
        <v>3</v>
      </c>
      <c r="BD51">
        <v>0</v>
      </c>
      <c r="BE51">
        <v>0</v>
      </c>
      <c r="BF51">
        <v>2</v>
      </c>
      <c r="BG51">
        <v>4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2</v>
      </c>
      <c r="BN51">
        <v>0</v>
      </c>
      <c r="BO51">
        <v>1</v>
      </c>
      <c r="BP51">
        <v>1</v>
      </c>
      <c r="BQ51">
        <v>0</v>
      </c>
      <c r="BR51">
        <v>1</v>
      </c>
      <c r="BS51">
        <v>0</v>
      </c>
      <c r="BT51">
        <v>1</v>
      </c>
      <c r="BU51">
        <v>2</v>
      </c>
      <c r="BV51">
        <v>1</v>
      </c>
      <c r="BW51">
        <v>1</v>
      </c>
      <c r="BX51">
        <v>0</v>
      </c>
      <c r="BY51">
        <v>0</v>
      </c>
      <c r="BZ51">
        <v>1</v>
      </c>
      <c r="CA51">
        <v>1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ht="8" customHeight="1" x14ac:dyDescent="0.7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4</v>
      </c>
      <c r="BD52">
        <v>0</v>
      </c>
      <c r="BE52">
        <v>5</v>
      </c>
      <c r="BF52">
        <v>3</v>
      </c>
      <c r="BG52">
        <v>5</v>
      </c>
      <c r="BH52">
        <v>4</v>
      </c>
      <c r="BI52">
        <v>3</v>
      </c>
      <c r="BJ52">
        <v>0</v>
      </c>
      <c r="BK52">
        <v>0</v>
      </c>
      <c r="BL52">
        <v>0</v>
      </c>
      <c r="BM52">
        <v>2</v>
      </c>
      <c r="BN52">
        <v>0</v>
      </c>
      <c r="BO52">
        <v>1</v>
      </c>
      <c r="BP52">
        <v>1</v>
      </c>
      <c r="BQ52">
        <v>0</v>
      </c>
      <c r="BR52">
        <v>2</v>
      </c>
      <c r="BS52">
        <v>1</v>
      </c>
      <c r="BT52">
        <v>2</v>
      </c>
      <c r="BU52">
        <v>1</v>
      </c>
      <c r="BV52">
        <v>2</v>
      </c>
      <c r="BW52">
        <v>0</v>
      </c>
      <c r="BX52">
        <v>2</v>
      </c>
      <c r="BY52">
        <v>1</v>
      </c>
      <c r="BZ52">
        <v>0</v>
      </c>
      <c r="CA52">
        <v>1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0</v>
      </c>
      <c r="CM52">
        <v>1</v>
      </c>
      <c r="CN52">
        <v>0</v>
      </c>
      <c r="CO52">
        <v>1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ht="8" customHeight="1" x14ac:dyDescent="0.7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2</v>
      </c>
      <c r="BC53">
        <v>1</v>
      </c>
      <c r="BD53">
        <v>0</v>
      </c>
      <c r="BE53">
        <v>0</v>
      </c>
      <c r="BF53">
        <v>0</v>
      </c>
      <c r="BG53">
        <v>4</v>
      </c>
      <c r="BH53">
        <v>2</v>
      </c>
      <c r="BI53">
        <v>4</v>
      </c>
      <c r="BJ53">
        <v>4</v>
      </c>
      <c r="BK53">
        <v>2</v>
      </c>
      <c r="BL53">
        <v>0</v>
      </c>
      <c r="BM53">
        <v>2</v>
      </c>
      <c r="BN53">
        <v>4</v>
      </c>
      <c r="BO53">
        <v>1</v>
      </c>
      <c r="BP53">
        <v>0</v>
      </c>
      <c r="BQ53">
        <v>1</v>
      </c>
      <c r="BR53">
        <v>1</v>
      </c>
      <c r="BS53">
        <v>0</v>
      </c>
      <c r="BT53">
        <v>2</v>
      </c>
      <c r="BU53">
        <v>2</v>
      </c>
      <c r="BV53">
        <v>2</v>
      </c>
      <c r="BW53">
        <v>1</v>
      </c>
      <c r="BX53">
        <v>1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ht="8" customHeight="1" x14ac:dyDescent="0.7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3</v>
      </c>
      <c r="BG54">
        <v>2</v>
      </c>
      <c r="BH54">
        <v>0</v>
      </c>
      <c r="BI54">
        <v>0</v>
      </c>
      <c r="BJ54">
        <v>0</v>
      </c>
      <c r="BK54">
        <v>3</v>
      </c>
      <c r="BL54">
        <v>3</v>
      </c>
      <c r="BM54">
        <v>1</v>
      </c>
      <c r="BN54">
        <v>4</v>
      </c>
      <c r="BO54">
        <v>0</v>
      </c>
      <c r="BP54">
        <v>1</v>
      </c>
      <c r="BQ54">
        <v>2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2</v>
      </c>
      <c r="CG54">
        <v>1</v>
      </c>
      <c r="CH54">
        <v>0</v>
      </c>
      <c r="CI54">
        <v>0</v>
      </c>
      <c r="CJ54">
        <v>1</v>
      </c>
      <c r="CK54">
        <v>0</v>
      </c>
      <c r="CL54">
        <v>0</v>
      </c>
      <c r="CM54">
        <v>1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ht="8" customHeight="1" x14ac:dyDescent="0.7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3</v>
      </c>
      <c r="BF55">
        <v>3</v>
      </c>
      <c r="BG55">
        <v>3</v>
      </c>
      <c r="BH55">
        <v>1</v>
      </c>
      <c r="BI55">
        <v>4</v>
      </c>
      <c r="BJ55">
        <v>3</v>
      </c>
      <c r="BK55">
        <v>3</v>
      </c>
      <c r="BL55">
        <v>0</v>
      </c>
      <c r="BM55">
        <v>3</v>
      </c>
      <c r="BN55">
        <v>6</v>
      </c>
      <c r="BO55">
        <v>2</v>
      </c>
      <c r="BP55">
        <v>3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2</v>
      </c>
      <c r="BY55">
        <v>1</v>
      </c>
      <c r="BZ55">
        <v>0</v>
      </c>
      <c r="CA55">
        <v>2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ht="8" customHeight="1" x14ac:dyDescent="0.7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2</v>
      </c>
      <c r="BG56">
        <v>0</v>
      </c>
      <c r="BH56">
        <v>0</v>
      </c>
      <c r="BI56">
        <v>4</v>
      </c>
      <c r="BJ56">
        <v>3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2</v>
      </c>
      <c r="BQ56">
        <v>2</v>
      </c>
      <c r="BR56">
        <v>3</v>
      </c>
      <c r="BS56">
        <v>1</v>
      </c>
      <c r="BT56">
        <v>0</v>
      </c>
      <c r="BU56">
        <v>0</v>
      </c>
      <c r="BV56">
        <v>0</v>
      </c>
      <c r="BW56">
        <v>4</v>
      </c>
      <c r="BX56">
        <v>0</v>
      </c>
      <c r="BY56">
        <v>1</v>
      </c>
      <c r="BZ56">
        <v>0</v>
      </c>
      <c r="CA56">
        <v>0</v>
      </c>
      <c r="CB56">
        <v>1</v>
      </c>
      <c r="CC56">
        <v>1</v>
      </c>
      <c r="CD56">
        <v>0</v>
      </c>
      <c r="CE56">
        <v>1</v>
      </c>
      <c r="CF56">
        <v>0</v>
      </c>
      <c r="CG56">
        <v>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 ht="8" customHeight="1" x14ac:dyDescent="0.7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3</v>
      </c>
      <c r="BI57">
        <v>1</v>
      </c>
      <c r="BJ57">
        <v>4</v>
      </c>
      <c r="BK57">
        <v>2</v>
      </c>
      <c r="BL57">
        <v>0</v>
      </c>
      <c r="BM57">
        <v>0</v>
      </c>
      <c r="BN57">
        <v>2</v>
      </c>
      <c r="BO57">
        <v>1</v>
      </c>
      <c r="BP57">
        <v>3</v>
      </c>
      <c r="BQ57">
        <v>0</v>
      </c>
      <c r="BR57">
        <v>0</v>
      </c>
      <c r="BS57">
        <v>4</v>
      </c>
      <c r="BT57">
        <v>0</v>
      </c>
      <c r="BU57">
        <v>0</v>
      </c>
      <c r="BV57">
        <v>2</v>
      </c>
      <c r="BW57">
        <v>0</v>
      </c>
      <c r="BX57">
        <v>1</v>
      </c>
      <c r="BY57">
        <v>1</v>
      </c>
      <c r="BZ57">
        <v>1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1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ht="8" customHeight="1" x14ac:dyDescent="0.7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3</v>
      </c>
      <c r="BJ58">
        <v>0</v>
      </c>
      <c r="BK58">
        <v>0</v>
      </c>
      <c r="BL58">
        <v>1</v>
      </c>
      <c r="BM58">
        <v>0</v>
      </c>
      <c r="BN58">
        <v>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</v>
      </c>
      <c r="BU58">
        <v>2</v>
      </c>
      <c r="BV58">
        <v>3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ht="8" customHeight="1" x14ac:dyDescent="0.7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4</v>
      </c>
      <c r="BL59">
        <v>1</v>
      </c>
      <c r="BM59">
        <v>1</v>
      </c>
      <c r="BN59">
        <v>2</v>
      </c>
      <c r="BO59">
        <v>0</v>
      </c>
      <c r="BP59">
        <v>0</v>
      </c>
      <c r="BQ59">
        <v>1</v>
      </c>
      <c r="BR59">
        <v>1</v>
      </c>
      <c r="BS59">
        <v>0</v>
      </c>
      <c r="BT59">
        <v>0</v>
      </c>
      <c r="BU59">
        <v>0</v>
      </c>
      <c r="BV59">
        <v>1</v>
      </c>
      <c r="BW59">
        <v>2</v>
      </c>
      <c r="BX59">
        <v>1</v>
      </c>
      <c r="BY59">
        <v>0</v>
      </c>
      <c r="BZ59">
        <v>1</v>
      </c>
      <c r="CA59">
        <v>2</v>
      </c>
      <c r="CB59">
        <v>2</v>
      </c>
      <c r="CC59">
        <v>1</v>
      </c>
      <c r="CD59">
        <v>1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ht="8" customHeight="1" x14ac:dyDescent="0.7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1</v>
      </c>
      <c r="BL60">
        <v>0</v>
      </c>
      <c r="BM60">
        <v>2</v>
      </c>
      <c r="BN60">
        <v>3</v>
      </c>
      <c r="BO60">
        <v>1</v>
      </c>
      <c r="BP60">
        <v>1</v>
      </c>
      <c r="BQ60">
        <v>2</v>
      </c>
      <c r="BR60">
        <v>1</v>
      </c>
      <c r="BS60">
        <v>0</v>
      </c>
      <c r="BT60">
        <v>0</v>
      </c>
      <c r="BU60">
        <v>2</v>
      </c>
      <c r="BV60">
        <v>0</v>
      </c>
      <c r="BW60">
        <v>2</v>
      </c>
      <c r="BX60">
        <v>1</v>
      </c>
      <c r="BY60">
        <v>0</v>
      </c>
      <c r="BZ60">
        <v>0</v>
      </c>
      <c r="CA60">
        <v>2</v>
      </c>
      <c r="CB60">
        <v>1</v>
      </c>
      <c r="CC60">
        <v>0</v>
      </c>
      <c r="CD60">
        <v>1</v>
      </c>
      <c r="CE60">
        <v>0</v>
      </c>
      <c r="CF60">
        <v>2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 ht="8" customHeight="1" x14ac:dyDescent="0.7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3</v>
      </c>
      <c r="BM61">
        <v>0</v>
      </c>
      <c r="BN61">
        <v>0</v>
      </c>
      <c r="BO61">
        <v>1</v>
      </c>
      <c r="BP61">
        <v>5</v>
      </c>
      <c r="BQ61">
        <v>3</v>
      </c>
      <c r="BR61">
        <v>3</v>
      </c>
      <c r="BS61">
        <v>2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2</v>
      </c>
      <c r="CA61">
        <v>1</v>
      </c>
      <c r="CB61">
        <v>0</v>
      </c>
      <c r="CC61">
        <v>2</v>
      </c>
      <c r="CD61">
        <v>1</v>
      </c>
      <c r="CE61">
        <v>0</v>
      </c>
      <c r="CF61">
        <v>2</v>
      </c>
      <c r="CG61">
        <v>0</v>
      </c>
      <c r="CH61">
        <v>0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 ht="8" customHeight="1" x14ac:dyDescent="0.7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3</v>
      </c>
      <c r="BM62">
        <v>4</v>
      </c>
      <c r="BN62">
        <v>3</v>
      </c>
      <c r="BO62">
        <v>3</v>
      </c>
      <c r="BP62">
        <v>4</v>
      </c>
      <c r="BQ62">
        <v>1</v>
      </c>
      <c r="BR62">
        <v>0</v>
      </c>
      <c r="BS62">
        <v>2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2</v>
      </c>
      <c r="BZ62">
        <v>2</v>
      </c>
      <c r="CA62">
        <v>2</v>
      </c>
      <c r="CB62">
        <v>0</v>
      </c>
      <c r="CC62">
        <v>2</v>
      </c>
      <c r="CD62">
        <v>1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1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 ht="8" customHeight="1" x14ac:dyDescent="0.7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3</v>
      </c>
      <c r="BN63">
        <v>4</v>
      </c>
      <c r="BO63">
        <v>3</v>
      </c>
      <c r="BP63">
        <v>3</v>
      </c>
      <c r="BQ63">
        <v>0</v>
      </c>
      <c r="BR63">
        <v>0</v>
      </c>
      <c r="BS63">
        <v>0</v>
      </c>
      <c r="BT63">
        <v>1</v>
      </c>
      <c r="BU63">
        <v>4</v>
      </c>
      <c r="BV63">
        <v>4</v>
      </c>
      <c r="BW63">
        <v>3</v>
      </c>
      <c r="BX63">
        <v>0</v>
      </c>
      <c r="BY63">
        <v>2</v>
      </c>
      <c r="BZ63">
        <v>1</v>
      </c>
      <c r="CA63">
        <v>1</v>
      </c>
      <c r="CB63">
        <v>2</v>
      </c>
      <c r="CC63">
        <v>1</v>
      </c>
      <c r="CD63">
        <v>3</v>
      </c>
      <c r="CE63">
        <v>1</v>
      </c>
      <c r="CF63">
        <v>2</v>
      </c>
      <c r="CG63">
        <v>1</v>
      </c>
      <c r="CH63">
        <v>0</v>
      </c>
      <c r="CI63">
        <v>1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 ht="8" customHeight="1" x14ac:dyDescent="0.7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4</v>
      </c>
      <c r="BO64">
        <v>2</v>
      </c>
      <c r="BP64">
        <v>4</v>
      </c>
      <c r="BQ64">
        <v>4</v>
      </c>
      <c r="BR64">
        <v>0</v>
      </c>
      <c r="BS64">
        <v>0</v>
      </c>
      <c r="BT64">
        <v>3</v>
      </c>
      <c r="BU64">
        <v>4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1</v>
      </c>
      <c r="CC64">
        <v>1</v>
      </c>
      <c r="CD64">
        <v>0</v>
      </c>
      <c r="CE64">
        <v>3</v>
      </c>
      <c r="CF64">
        <v>0</v>
      </c>
      <c r="CG64">
        <v>0</v>
      </c>
      <c r="CH64">
        <v>0</v>
      </c>
      <c r="CI64">
        <v>3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 ht="8" customHeight="1" x14ac:dyDescent="0.7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2</v>
      </c>
      <c r="BQ65">
        <v>3</v>
      </c>
      <c r="BR65">
        <v>1</v>
      </c>
      <c r="BS65">
        <v>1</v>
      </c>
      <c r="BT65">
        <v>0</v>
      </c>
      <c r="BU65">
        <v>4</v>
      </c>
      <c r="BV65">
        <v>3</v>
      </c>
      <c r="BW65">
        <v>0</v>
      </c>
      <c r="BX65">
        <v>3</v>
      </c>
      <c r="BY65">
        <v>2</v>
      </c>
      <c r="BZ65">
        <v>0</v>
      </c>
      <c r="CA65">
        <v>0</v>
      </c>
      <c r="CB65">
        <v>0</v>
      </c>
      <c r="CC65">
        <v>0</v>
      </c>
      <c r="CD65">
        <v>2</v>
      </c>
      <c r="CE65">
        <v>2</v>
      </c>
      <c r="CF65">
        <v>0</v>
      </c>
      <c r="CG65">
        <v>1</v>
      </c>
      <c r="CH65">
        <v>0</v>
      </c>
      <c r="CI65">
        <v>1</v>
      </c>
      <c r="CJ65">
        <v>0</v>
      </c>
      <c r="CK65">
        <v>1</v>
      </c>
      <c r="CL65">
        <v>0</v>
      </c>
      <c r="CM65">
        <v>0</v>
      </c>
      <c r="CN65">
        <v>1</v>
      </c>
      <c r="CO65">
        <v>2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 ht="8" customHeight="1" x14ac:dyDescent="0.7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2</v>
      </c>
      <c r="BS66">
        <v>2</v>
      </c>
      <c r="BT66">
        <v>0</v>
      </c>
      <c r="BU66">
        <v>0</v>
      </c>
      <c r="BV66">
        <v>2</v>
      </c>
      <c r="BW66">
        <v>0</v>
      </c>
      <c r="BX66">
        <v>0</v>
      </c>
      <c r="BY66">
        <v>4</v>
      </c>
      <c r="BZ66">
        <v>5</v>
      </c>
      <c r="CA66">
        <v>2</v>
      </c>
      <c r="CB66">
        <v>0</v>
      </c>
      <c r="CC66">
        <v>2</v>
      </c>
      <c r="CD66">
        <v>1</v>
      </c>
      <c r="CE66">
        <v>2</v>
      </c>
      <c r="CF66">
        <v>1</v>
      </c>
      <c r="CG66">
        <v>0</v>
      </c>
      <c r="CH66">
        <v>1</v>
      </c>
      <c r="CI66">
        <v>0</v>
      </c>
      <c r="CJ66">
        <v>1</v>
      </c>
      <c r="CK66">
        <v>1</v>
      </c>
      <c r="CL66">
        <v>0</v>
      </c>
      <c r="CM66">
        <v>2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 ht="8" customHeight="1" x14ac:dyDescent="0.7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2</v>
      </c>
      <c r="BS67">
        <v>2</v>
      </c>
      <c r="BT67">
        <v>4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2</v>
      </c>
      <c r="CA67">
        <v>0</v>
      </c>
      <c r="CB67">
        <v>4</v>
      </c>
      <c r="CC67">
        <v>2</v>
      </c>
      <c r="CD67">
        <v>3</v>
      </c>
      <c r="CE67">
        <v>0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0</v>
      </c>
      <c r="CL67">
        <v>3</v>
      </c>
      <c r="CM67">
        <v>0</v>
      </c>
      <c r="CN67">
        <v>2</v>
      </c>
      <c r="CO67">
        <v>1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 ht="8" customHeight="1" x14ac:dyDescent="0.7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2</v>
      </c>
      <c r="BT68">
        <v>0</v>
      </c>
      <c r="BU68">
        <v>1</v>
      </c>
      <c r="BV68">
        <v>0</v>
      </c>
      <c r="BW68">
        <v>0</v>
      </c>
      <c r="BX68">
        <v>0</v>
      </c>
      <c r="BY68">
        <v>1</v>
      </c>
      <c r="BZ68">
        <v>3</v>
      </c>
      <c r="CA68">
        <v>3</v>
      </c>
      <c r="CB68">
        <v>2</v>
      </c>
      <c r="CC68">
        <v>3</v>
      </c>
      <c r="CD68">
        <v>1</v>
      </c>
      <c r="CE68">
        <v>0</v>
      </c>
      <c r="CF68">
        <v>0</v>
      </c>
      <c r="CG68">
        <v>1</v>
      </c>
      <c r="CH68">
        <v>1</v>
      </c>
      <c r="CI68">
        <v>1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 ht="8" customHeight="1" x14ac:dyDescent="0.7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2</v>
      </c>
      <c r="BT69">
        <v>1</v>
      </c>
      <c r="BU69">
        <v>4</v>
      </c>
      <c r="BV69">
        <v>0</v>
      </c>
      <c r="BW69">
        <v>0</v>
      </c>
      <c r="BX69">
        <v>1</v>
      </c>
      <c r="BY69">
        <v>4</v>
      </c>
      <c r="BZ69">
        <v>1</v>
      </c>
      <c r="CA69">
        <v>0</v>
      </c>
      <c r="CB69">
        <v>0</v>
      </c>
      <c r="CC69">
        <v>3</v>
      </c>
      <c r="CD69">
        <v>3</v>
      </c>
      <c r="CE69">
        <v>1</v>
      </c>
      <c r="CF69">
        <v>0</v>
      </c>
      <c r="CG69">
        <v>2</v>
      </c>
      <c r="CH69">
        <v>1</v>
      </c>
      <c r="CI69">
        <v>0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 ht="8" customHeight="1" x14ac:dyDescent="0.7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3</v>
      </c>
      <c r="BW70">
        <v>2</v>
      </c>
      <c r="BX70">
        <v>0</v>
      </c>
      <c r="BY70">
        <v>0</v>
      </c>
      <c r="BZ70">
        <v>2</v>
      </c>
      <c r="CA70">
        <v>2</v>
      </c>
      <c r="CB70">
        <v>0</v>
      </c>
      <c r="CC70">
        <v>0</v>
      </c>
      <c r="CD70">
        <v>0</v>
      </c>
      <c r="CE70">
        <v>0</v>
      </c>
      <c r="CF70">
        <v>3</v>
      </c>
      <c r="CG70">
        <v>0</v>
      </c>
      <c r="CH70">
        <v>4</v>
      </c>
      <c r="CI70">
        <v>0</v>
      </c>
      <c r="CJ70">
        <v>1</v>
      </c>
      <c r="CK70">
        <v>1</v>
      </c>
      <c r="CL70">
        <v>0</v>
      </c>
      <c r="CM70">
        <v>1</v>
      </c>
      <c r="CN70">
        <v>0</v>
      </c>
      <c r="CO70">
        <v>0</v>
      </c>
      <c r="CP70">
        <v>2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 ht="8" customHeight="1" x14ac:dyDescent="0.7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3</v>
      </c>
      <c r="BW71">
        <v>0</v>
      </c>
      <c r="BX71">
        <v>2</v>
      </c>
      <c r="BY71">
        <v>4</v>
      </c>
      <c r="BZ71">
        <v>7</v>
      </c>
      <c r="CA71">
        <v>0</v>
      </c>
      <c r="CB71">
        <v>0</v>
      </c>
      <c r="CC71">
        <v>2</v>
      </c>
      <c r="CD71">
        <v>4</v>
      </c>
      <c r="CE71">
        <v>0</v>
      </c>
      <c r="CF71">
        <v>2</v>
      </c>
      <c r="CG71">
        <v>2</v>
      </c>
      <c r="CH71">
        <v>2</v>
      </c>
      <c r="CI71">
        <v>0</v>
      </c>
      <c r="CJ71">
        <v>0</v>
      </c>
      <c r="CK71">
        <v>0</v>
      </c>
      <c r="CL71">
        <v>1</v>
      </c>
      <c r="CM71">
        <v>1</v>
      </c>
      <c r="CN71">
        <v>0</v>
      </c>
      <c r="CO71">
        <v>0</v>
      </c>
      <c r="CP71">
        <v>1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 ht="8" customHeight="1" x14ac:dyDescent="0.7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1</v>
      </c>
      <c r="BW72">
        <v>2</v>
      </c>
      <c r="BX72">
        <v>6</v>
      </c>
      <c r="BY72">
        <v>2</v>
      </c>
      <c r="BZ72">
        <v>1</v>
      </c>
      <c r="CA72">
        <v>0</v>
      </c>
      <c r="CB72">
        <v>4</v>
      </c>
      <c r="CC72">
        <v>0</v>
      </c>
      <c r="CD72">
        <v>9</v>
      </c>
      <c r="CE72">
        <v>2</v>
      </c>
      <c r="CF72">
        <v>3</v>
      </c>
      <c r="CG72">
        <v>1</v>
      </c>
      <c r="CH72">
        <v>3</v>
      </c>
      <c r="CI72">
        <v>2</v>
      </c>
      <c r="CJ72">
        <v>2</v>
      </c>
      <c r="CK72">
        <v>0</v>
      </c>
      <c r="CL72">
        <v>2</v>
      </c>
      <c r="CM72">
        <v>0</v>
      </c>
      <c r="CN72">
        <v>0</v>
      </c>
      <c r="CO72">
        <v>1</v>
      </c>
      <c r="CP72">
        <v>2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 ht="8" customHeight="1" x14ac:dyDescent="0.7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2</v>
      </c>
      <c r="BX73">
        <v>1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5</v>
      </c>
      <c r="CE73">
        <v>2</v>
      </c>
      <c r="CF73">
        <v>3</v>
      </c>
      <c r="CG73">
        <v>1</v>
      </c>
      <c r="CH73">
        <v>0</v>
      </c>
      <c r="CI73">
        <v>0</v>
      </c>
      <c r="CJ73">
        <v>0</v>
      </c>
      <c r="CK73">
        <v>1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 ht="8" customHeight="1" x14ac:dyDescent="0.7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2</v>
      </c>
      <c r="BZ74">
        <v>0</v>
      </c>
      <c r="CA74">
        <v>5</v>
      </c>
      <c r="CB74">
        <v>5</v>
      </c>
      <c r="CC74">
        <v>1</v>
      </c>
      <c r="CD74">
        <v>1</v>
      </c>
      <c r="CE74">
        <v>0</v>
      </c>
      <c r="CF74">
        <v>0</v>
      </c>
      <c r="CG74">
        <v>2</v>
      </c>
      <c r="CH74">
        <v>0</v>
      </c>
      <c r="CI74">
        <v>0</v>
      </c>
      <c r="CJ74">
        <v>0</v>
      </c>
      <c r="CK74">
        <v>2</v>
      </c>
      <c r="CL74">
        <v>1</v>
      </c>
      <c r="CM74">
        <v>1</v>
      </c>
      <c r="CN74">
        <v>0</v>
      </c>
      <c r="CO74">
        <v>0</v>
      </c>
      <c r="CP74">
        <v>1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 ht="8" customHeight="1" x14ac:dyDescent="0.7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2</v>
      </c>
      <c r="CB75">
        <v>5</v>
      </c>
      <c r="CC75">
        <v>2</v>
      </c>
      <c r="CD75">
        <v>0</v>
      </c>
      <c r="CE75">
        <v>3</v>
      </c>
      <c r="CF75">
        <v>2</v>
      </c>
      <c r="CG75">
        <v>0</v>
      </c>
      <c r="CH75">
        <v>0</v>
      </c>
      <c r="CI75">
        <v>1</v>
      </c>
      <c r="CJ75">
        <v>3</v>
      </c>
      <c r="CK75">
        <v>2</v>
      </c>
      <c r="CL75">
        <v>2</v>
      </c>
      <c r="CM75">
        <v>1</v>
      </c>
      <c r="CN75">
        <v>1</v>
      </c>
      <c r="CO75">
        <v>0</v>
      </c>
      <c r="CP75">
        <v>3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 ht="8" customHeight="1" x14ac:dyDescent="0.7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2</v>
      </c>
      <c r="CB76">
        <v>1</v>
      </c>
      <c r="CC76">
        <v>3</v>
      </c>
      <c r="CD76">
        <v>0</v>
      </c>
      <c r="CE76">
        <v>2</v>
      </c>
      <c r="CF76">
        <v>0</v>
      </c>
      <c r="CG76">
        <v>2</v>
      </c>
      <c r="CH76">
        <v>4</v>
      </c>
      <c r="CI76">
        <v>3</v>
      </c>
      <c r="CJ76">
        <v>0</v>
      </c>
      <c r="CK76">
        <v>0</v>
      </c>
      <c r="CL76">
        <v>0</v>
      </c>
      <c r="CM76">
        <v>1</v>
      </c>
      <c r="CN76">
        <v>3</v>
      </c>
      <c r="CO76">
        <v>2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 ht="8" customHeight="1" x14ac:dyDescent="0.7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3</v>
      </c>
      <c r="CB77">
        <v>1</v>
      </c>
      <c r="CC77">
        <v>3</v>
      </c>
      <c r="CD77">
        <v>0</v>
      </c>
      <c r="CE77">
        <v>0</v>
      </c>
      <c r="CF77">
        <v>1</v>
      </c>
      <c r="CG77">
        <v>3</v>
      </c>
      <c r="CH77">
        <v>3</v>
      </c>
      <c r="CI77">
        <v>3</v>
      </c>
      <c r="CJ77">
        <v>3</v>
      </c>
      <c r="CK77">
        <v>4</v>
      </c>
      <c r="CL77">
        <v>0</v>
      </c>
      <c r="CM77">
        <v>0</v>
      </c>
      <c r="CN77">
        <v>0</v>
      </c>
      <c r="CO77">
        <v>0</v>
      </c>
      <c r="CP77">
        <v>2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 ht="8" customHeight="1" x14ac:dyDescent="0.7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1</v>
      </c>
      <c r="CC78">
        <v>2</v>
      </c>
      <c r="CD78">
        <v>3</v>
      </c>
      <c r="CE78">
        <v>1</v>
      </c>
      <c r="CF78">
        <v>0</v>
      </c>
      <c r="CG78">
        <v>0</v>
      </c>
      <c r="CH78">
        <v>4</v>
      </c>
      <c r="CI78">
        <v>0</v>
      </c>
      <c r="CJ78">
        <v>1</v>
      </c>
      <c r="CK78">
        <v>3</v>
      </c>
      <c r="CL78">
        <v>0</v>
      </c>
      <c r="CM78">
        <v>0</v>
      </c>
      <c r="CN78">
        <v>0</v>
      </c>
      <c r="CO78">
        <v>0</v>
      </c>
      <c r="CP78">
        <v>2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 ht="8" customHeight="1" x14ac:dyDescent="0.7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2</v>
      </c>
      <c r="CC79">
        <v>2</v>
      </c>
      <c r="CD79">
        <v>5</v>
      </c>
      <c r="CE79">
        <v>3</v>
      </c>
      <c r="CF79">
        <v>5</v>
      </c>
      <c r="CG79">
        <v>3</v>
      </c>
      <c r="CH79">
        <v>4</v>
      </c>
      <c r="CI79">
        <v>1</v>
      </c>
      <c r="CJ79">
        <v>2</v>
      </c>
      <c r="CK79">
        <v>1</v>
      </c>
      <c r="CL79">
        <v>0</v>
      </c>
      <c r="CM79">
        <v>0</v>
      </c>
      <c r="CN79">
        <v>4</v>
      </c>
      <c r="CO79">
        <v>0</v>
      </c>
      <c r="CP79">
        <v>2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 ht="8" customHeight="1" x14ac:dyDescent="0.7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3</v>
      </c>
      <c r="CF80">
        <v>5</v>
      </c>
      <c r="CG80">
        <v>2</v>
      </c>
      <c r="CH80">
        <v>5</v>
      </c>
      <c r="CI80">
        <v>1</v>
      </c>
      <c r="CJ80">
        <v>0</v>
      </c>
      <c r="CK80">
        <v>3</v>
      </c>
      <c r="CL80">
        <v>3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 ht="8" customHeight="1" x14ac:dyDescent="0.7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0</v>
      </c>
      <c r="CG81">
        <v>2</v>
      </c>
      <c r="CH81">
        <v>4</v>
      </c>
      <c r="CI81">
        <v>5</v>
      </c>
      <c r="CJ81">
        <v>6</v>
      </c>
      <c r="CK81">
        <v>0</v>
      </c>
      <c r="CL81">
        <v>2</v>
      </c>
      <c r="CM81">
        <v>0</v>
      </c>
      <c r="CN81">
        <v>0</v>
      </c>
      <c r="CO81">
        <v>0</v>
      </c>
      <c r="CP81">
        <v>3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 ht="8" customHeight="1" x14ac:dyDescent="0.7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3</v>
      </c>
      <c r="CG82">
        <v>0</v>
      </c>
      <c r="CH82">
        <v>0</v>
      </c>
      <c r="CI82">
        <v>7</v>
      </c>
      <c r="CJ82">
        <v>5</v>
      </c>
      <c r="CK82">
        <v>4</v>
      </c>
      <c r="CL82">
        <v>1</v>
      </c>
      <c r="CM82">
        <v>0</v>
      </c>
      <c r="CN82">
        <v>2</v>
      </c>
      <c r="CO82">
        <v>4</v>
      </c>
      <c r="CP82">
        <v>3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 ht="8" customHeight="1" x14ac:dyDescent="0.7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1</v>
      </c>
      <c r="CI83">
        <v>5</v>
      </c>
      <c r="CJ83">
        <v>1</v>
      </c>
      <c r="CK83">
        <v>5</v>
      </c>
      <c r="CL83">
        <v>0</v>
      </c>
      <c r="CM83">
        <v>0</v>
      </c>
      <c r="CN83">
        <v>3</v>
      </c>
      <c r="CO83">
        <v>2</v>
      </c>
      <c r="CP83">
        <v>2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</row>
    <row r="84" spans="1:100" ht="8" customHeight="1" x14ac:dyDescent="0.7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1</v>
      </c>
      <c r="CH84">
        <v>2</v>
      </c>
      <c r="CI84">
        <v>4</v>
      </c>
      <c r="CJ84">
        <v>3</v>
      </c>
      <c r="CK84">
        <v>1</v>
      </c>
      <c r="CL84">
        <v>6</v>
      </c>
      <c r="CM84">
        <v>0</v>
      </c>
      <c r="CN84">
        <v>0</v>
      </c>
      <c r="CO84">
        <v>1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 ht="8" customHeight="1" x14ac:dyDescent="0.7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1</v>
      </c>
      <c r="CJ85">
        <v>4</v>
      </c>
      <c r="CK85">
        <v>3</v>
      </c>
      <c r="CL85">
        <v>1</v>
      </c>
      <c r="CM85">
        <v>0</v>
      </c>
      <c r="CN85">
        <v>0</v>
      </c>
      <c r="CO85">
        <v>4</v>
      </c>
      <c r="CP85">
        <v>4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</row>
    <row r="86" spans="1:100" ht="8" customHeight="1" x14ac:dyDescent="0.7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4</v>
      </c>
      <c r="CL86">
        <v>6</v>
      </c>
      <c r="CM86">
        <v>5</v>
      </c>
      <c r="CN86">
        <v>4</v>
      </c>
      <c r="CO86">
        <v>5</v>
      </c>
      <c r="CP86">
        <v>5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 ht="8" customHeight="1" x14ac:dyDescent="0.7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2</v>
      </c>
      <c r="CL87">
        <v>0</v>
      </c>
      <c r="CM87">
        <v>2</v>
      </c>
      <c r="CN87">
        <v>2</v>
      </c>
      <c r="CO87">
        <v>2</v>
      </c>
      <c r="CP87">
        <v>7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 ht="8" customHeight="1" x14ac:dyDescent="0.7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1</v>
      </c>
      <c r="CM88">
        <v>4</v>
      </c>
      <c r="CN88">
        <v>2</v>
      </c>
      <c r="CO88">
        <v>2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 ht="8" customHeight="1" x14ac:dyDescent="0.7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1</v>
      </c>
      <c r="CM89">
        <v>2</v>
      </c>
      <c r="CN89">
        <v>3</v>
      </c>
      <c r="CO89">
        <v>1</v>
      </c>
      <c r="CP89">
        <v>6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</row>
    <row r="90" spans="1:100" ht="8" customHeight="1" x14ac:dyDescent="0.7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1</v>
      </c>
      <c r="CN90">
        <v>0</v>
      </c>
      <c r="CO90">
        <v>3</v>
      </c>
      <c r="CP90">
        <v>3</v>
      </c>
      <c r="CQ90">
        <v>4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 ht="8" customHeight="1" x14ac:dyDescent="0.7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1</v>
      </c>
      <c r="CO91">
        <v>3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 ht="8" customHeight="1" x14ac:dyDescent="0.7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 ht="8" customHeight="1" x14ac:dyDescent="0.7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0" ht="8" customHeight="1" x14ac:dyDescent="0.7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 ht="8" customHeight="1" x14ac:dyDescent="0.7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 ht="8" customHeight="1" x14ac:dyDescent="0.7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 ht="8" customHeight="1" x14ac:dyDescent="0.7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 ht="8" customHeight="1" x14ac:dyDescent="0.7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 ht="8" customHeight="1" x14ac:dyDescent="0.7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 ht="8" customHeight="1" x14ac:dyDescent="0.7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</sheetData>
  <phoneticPr fontId="1"/>
  <conditionalFormatting sqref="A1:CV100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Sheet3</vt:lpstr>
      <vt:lpstr>Sheet5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遥希 沖谷</dc:creator>
  <cp:lastModifiedBy>遥希 沖谷</cp:lastModifiedBy>
  <dcterms:created xsi:type="dcterms:W3CDTF">2023-09-04T01:16:42Z</dcterms:created>
  <dcterms:modified xsi:type="dcterms:W3CDTF">2023-09-10T14:15:13Z</dcterms:modified>
</cp:coreProperties>
</file>