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D:\workspace-python\ebcdic\src\"/>
    </mc:Choice>
  </mc:AlternateContent>
  <xr:revisionPtr revIDLastSave="0" documentId="13_ncr:1_{05DC2040-80C2-4D65-8D35-D564B35C14EC}" xr6:coauthVersionLast="45" xr6:coauthVersionMax="45" xr10:uidLastSave="{00000000-0000-0000-0000-000000000000}"/>
  <bookViews>
    <workbookView xWindow="-108" yWindow="-108" windowWidth="23256" windowHeight="12576" xr2:uid="{6BC73A61-38C3-47EC-9F53-CCC2817EEE56}"/>
  </bookViews>
  <sheets>
    <sheet name="notepad++" sheetId="4" r:id="rId1"/>
    <sheet name="jsonCreate" sheetId="3" r:id="rId2"/>
    <sheet name="datatyp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2" i="3" l="1"/>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2" i="3"/>
  <c r="G3" i="3"/>
  <c r="G4" i="3"/>
  <c r="G5" i="3"/>
  <c r="G6" i="3"/>
  <c r="G7" i="3"/>
  <c r="G8" i="3"/>
  <c r="G9" i="3"/>
  <c r="G10" i="3"/>
  <c r="G11" i="3"/>
  <c r="G12" i="3"/>
  <c r="G13" i="3"/>
  <c r="G14" i="3"/>
  <c r="G15" i="3"/>
  <c r="G16" i="3"/>
  <c r="G17" i="3"/>
  <c r="G18" i="3"/>
  <c r="G19" i="3"/>
  <c r="G20" i="3"/>
  <c r="G21"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3" i="3"/>
  <c r="E4" i="3"/>
  <c r="E5" i="3"/>
  <c r="E6" i="3"/>
  <c r="E7" i="3"/>
  <c r="E8" i="3"/>
  <c r="E9" i="3"/>
  <c r="E10" i="3"/>
  <c r="E11" i="3"/>
  <c r="E12" i="3"/>
  <c r="E13" i="3"/>
  <c r="E14" i="3"/>
  <c r="E15" i="3"/>
  <c r="E16" i="3"/>
  <c r="E17" i="3"/>
  <c r="E18" i="3"/>
  <c r="E19" i="3"/>
  <c r="E20" i="3"/>
  <c r="E21" i="3"/>
  <c r="E22" i="3"/>
  <c r="E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CE90B5-90D1-4DF6-82B2-DC799E7D4B8C}" keepAlive="1" name="Query - gsf001l ebcfieldrecord" description="Connection to the 'gsf001l ebcfieldrecord' query in the workbook." type="5" refreshedVersion="6" background="1">
    <dbPr connection="Provider=Microsoft.Mashup.OleDb.1;Data Source=$Workbook$;Location=&quot;gsf001l ebcfieldrecord&quot;;Extended Properties=&quot;&quot;" command="SELECT * FROM [gsf001l ebcfieldrecord]"/>
  </connection>
</connections>
</file>

<file path=xl/sharedStrings.xml><?xml version="1.0" encoding="utf-8"?>
<sst xmlns="http://schemas.openxmlformats.org/spreadsheetml/2006/main" count="108" uniqueCount="85">
  <si>
    <t>name</t>
  </si>
  <si>
    <t>type</t>
  </si>
  <si>
    <t>integer</t>
  </si>
  <si>
    <t>size</t>
  </si>
  <si>
    <t>COBOL Representation</t>
  </si>
  <si>
    <t>Layout Type</t>
  </si>
  <si>
    <t>Layout Size</t>
  </si>
  <si>
    <t>Layout Scale</t>
  </si>
  <si>
    <t>--------</t>
  </si>
  <si>
    <t xml:space="preserve"> -----</t>
  </si>
  <si>
    <t>----</t>
  </si>
  <si>
    <t>---</t>
  </si>
  <si>
    <t>N/A</t>
  </si>
  <si>
    <t>uinteger</t>
  </si>
  <si>
    <t>PIC S9(p)V9(s) COMP-1</t>
  </si>
  <si>
    <t>Not supported</t>
  </si>
  <si>
    <t>-</t>
  </si>
  <si>
    <t>PIC S9(p)V9(s) COMP-2</t>
  </si>
  <si>
    <t>PIC X(n)</t>
  </si>
  <si>
    <t>string</t>
  </si>
  <si>
    <t>n</t>
  </si>
  <si>
    <t>PIC S9(p)V9(s) COMP-3</t>
  </si>
  <si>
    <t>packedDecimal</t>
  </si>
  <si>
    <t>s</t>
  </si>
  <si>
    <t>PIC S9(p)V9(s)</t>
  </si>
  <si>
    <t>p+s</t>
  </si>
  <si>
    <t>scale</t>
  </si>
  <si>
    <t>S</t>
  </si>
  <si>
    <t>I</t>
  </si>
  <si>
    <t>D</t>
  </si>
  <si>
    <t>PD</t>
  </si>
  <si>
    <t>FILLER</t>
  </si>
  <si>
    <t>decimal</t>
  </si>
  <si>
    <t>PIC S9 to S9(19) COMP</t>
  </si>
  <si>
    <t>1 to 19</t>
  </si>
  <si>
    <t>PIC 9 to 9(20) COMP</t>
  </si>
  <si>
    <t>1 to 20</t>
  </si>
  <si>
    <t>Short Code</t>
  </si>
  <si>
    <t>UI</t>
  </si>
  <si>
    <t>type_code</t>
  </si>
  <si>
    <t>In regex mode</t>
  </si>
  <si>
    <t>03 EXC-14B2-TYPE PIC X(1). 237</t>
  </si>
  <si>
    <t xml:space="preserve"> 03 FILLER PIC X(1). 238</t>
  </si>
  <si>
    <t xml:space="preserve"> 03 G-1-DATE PIC 9(8). 239</t>
  </si>
  <si>
    <t xml:space="preserve"> 03 G-1-DATE-REDF REDEFINES G-1-DATE.</t>
  </si>
  <si>
    <t xml:space="preserve"> 05 G-1-DATE-CCYY PIC 9(4).</t>
  </si>
  <si>
    <t xml:space="preserve"> 05 G-1-DATE-CCYY-REDF REDEFINES G-1-DATE-CCYY.</t>
  </si>
  <si>
    <t xml:space="preserve"> 07 G-1-DATE-CENT PIC 99.</t>
  </si>
  <si>
    <t xml:space="preserve"> 07 G-1-DATE-YEAR PIC 99.</t>
  </si>
  <si>
    <t xml:space="preserve"> 05 G-1-DATE-MONTH PIC 99.</t>
  </si>
  <si>
    <t xml:space="preserve"> 05 G-1-DATE-DAY PIC 99.</t>
  </si>
  <si>
    <t xml:space="preserve"> 03 OPEN-FLO PIC S9(7) COMP-3. 247</t>
  </si>
  <si>
    <t xml:space="preserve"> 03 SLOPE PIC S9V9999 COMP-3. 251</t>
  </si>
  <si>
    <t xml:space="preserve"> 03 SLOPED REDEFINES SLOPE PIC S9(5) COMP-3.</t>
  </si>
  <si>
    <t xml:space="preserve"> 03 RATIO PIC S9(5) COMP-3. 254</t>
  </si>
  <si>
    <t xml:space="preserve"> 03 G-GRAV PIC SV999 COMP-3. 257</t>
  </si>
  <si>
    <r>
      <t>03 EXC-14B2-TYPE</t>
    </r>
    <r>
      <rPr>
        <sz val="11"/>
        <color rgb="FFFF0000"/>
        <rFont val="Calibri"/>
        <family val="2"/>
        <scheme val="minor"/>
      </rPr>
      <t>,S,1</t>
    </r>
    <r>
      <rPr>
        <sz val="11"/>
        <color theme="1"/>
        <rFont val="Calibri"/>
        <family val="2"/>
        <scheme val="minor"/>
      </rPr>
      <t xml:space="preserve"> PIC X(1). 237</t>
    </r>
  </si>
  <si>
    <r>
      <t xml:space="preserve"> 03 FILLER</t>
    </r>
    <r>
      <rPr>
        <sz val="11"/>
        <color rgb="FFFF0000"/>
        <rFont val="Calibri"/>
        <family val="2"/>
        <scheme val="minor"/>
      </rPr>
      <t>,S,1</t>
    </r>
    <r>
      <rPr>
        <sz val="11"/>
        <color theme="1"/>
        <rFont val="Calibri"/>
        <family val="2"/>
        <scheme val="minor"/>
      </rPr>
      <t xml:space="preserve"> PIC X(1). 238</t>
    </r>
  </si>
  <si>
    <r>
      <t xml:space="preserve"> 03 G-1-DATE</t>
    </r>
    <r>
      <rPr>
        <sz val="11"/>
        <color rgb="FFFF0000"/>
        <rFont val="Calibri"/>
        <family val="2"/>
        <scheme val="minor"/>
      </rPr>
      <t>,UI,8</t>
    </r>
    <r>
      <rPr>
        <sz val="11"/>
        <color theme="1"/>
        <rFont val="Calibri"/>
        <family val="2"/>
        <scheme val="minor"/>
      </rPr>
      <t xml:space="preserve"> PIC 9(8). 239</t>
    </r>
  </si>
  <si>
    <r>
      <t xml:space="preserve"> 03 OPEN-FLO</t>
    </r>
    <r>
      <rPr>
        <sz val="11"/>
        <color rgb="FFFF0000"/>
        <rFont val="Calibri"/>
        <family val="2"/>
        <scheme val="minor"/>
      </rPr>
      <t>,PD,7,0</t>
    </r>
    <r>
      <rPr>
        <sz val="11"/>
        <color theme="1"/>
        <rFont val="Calibri"/>
        <family val="2"/>
        <scheme val="minor"/>
      </rPr>
      <t xml:space="preserve"> PIC S9(7) COMP-3. 247</t>
    </r>
  </si>
  <si>
    <r>
      <t xml:space="preserve"> 03 SLOPE</t>
    </r>
    <r>
      <rPr>
        <sz val="11"/>
        <color rgb="FFFF0000"/>
        <rFont val="Calibri"/>
        <family val="2"/>
        <scheme val="minor"/>
      </rPr>
      <t>,PD,5,4</t>
    </r>
    <r>
      <rPr>
        <sz val="11"/>
        <color theme="1"/>
        <rFont val="Calibri"/>
        <family val="2"/>
        <scheme val="minor"/>
      </rPr>
      <t xml:space="preserve"> PIC S9V9999 COMP-3. 251</t>
    </r>
  </si>
  <si>
    <r>
      <t xml:space="preserve"> 03 RATIO</t>
    </r>
    <r>
      <rPr>
        <sz val="11"/>
        <color rgb="FFFF0000"/>
        <rFont val="Calibri"/>
        <family val="2"/>
        <scheme val="minor"/>
      </rPr>
      <t>,PD,5,0</t>
    </r>
    <r>
      <rPr>
        <sz val="11"/>
        <color theme="1"/>
        <rFont val="Calibri"/>
        <family val="2"/>
        <scheme val="minor"/>
      </rPr>
      <t xml:space="preserve"> PIC S9(5) COMP-3. 254</t>
    </r>
  </si>
  <si>
    <r>
      <t xml:space="preserve"> 03 G-GRAV</t>
    </r>
    <r>
      <rPr>
        <sz val="11"/>
        <color rgb="FFFF0000"/>
        <rFont val="Calibri"/>
        <family val="2"/>
        <scheme val="minor"/>
      </rPr>
      <t>,PD,3,3</t>
    </r>
    <r>
      <rPr>
        <sz val="11"/>
        <color theme="1"/>
        <rFont val="Calibri"/>
        <family val="2"/>
        <scheme val="minor"/>
      </rPr>
      <t xml:space="preserve"> PIC SV999 COMP-3. 257</t>
    </r>
  </si>
  <si>
    <t>Find: \s+[A-Z0-9\(\)\s\.\-]+\s+</t>
  </si>
  <si>
    <t>Replace: \n</t>
  </si>
  <si>
    <t>The above sample gets converted into below.</t>
  </si>
  <si>
    <t>EXC-14B2-TYPE,S,1</t>
  </si>
  <si>
    <t>FILLER,S,1</t>
  </si>
  <si>
    <t>G-1-DATE,UI,8</t>
  </si>
  <si>
    <t>OPEN-FLO,PD,7,0</t>
  </si>
  <si>
    <t>SLOPE,PD,5,4</t>
  </si>
  <si>
    <t>RATIO,PD,5,0</t>
  </si>
  <si>
    <t>G-GRAV,PD,3,3</t>
  </si>
  <si>
    <t>EXC-14B2-TYPE</t>
  </si>
  <si>
    <t>G-1-DATE</t>
  </si>
  <si>
    <t>OPEN-FLO</t>
  </si>
  <si>
    <t>SLOPE</t>
  </si>
  <si>
    <t>RATIO</t>
  </si>
  <si>
    <t>G-GRAV</t>
  </si>
  <si>
    <r>
      <rPr>
        <b/>
        <sz val="11"/>
        <color theme="1"/>
        <rFont val="Calibri"/>
        <family val="2"/>
        <scheme val="minor"/>
      </rPr>
      <t>Step 2:</t>
    </r>
    <r>
      <rPr>
        <sz val="11"/>
        <color theme="1"/>
        <rFont val="Calibri"/>
        <family val="2"/>
        <scheme val="minor"/>
      </rPr>
      <t xml:space="preserve"> Add datatype short codes (as mentioned in the datatypes tab) and field size and scale information</t>
    </r>
  </si>
  <si>
    <r>
      <rPr>
        <b/>
        <sz val="11"/>
        <color theme="1"/>
        <rFont val="Calibri"/>
        <family val="2"/>
        <scheme val="minor"/>
      </rPr>
      <t>Step 3:</t>
    </r>
    <r>
      <rPr>
        <sz val="11"/>
        <color theme="1"/>
        <rFont val="Calibri"/>
        <family val="2"/>
        <scheme val="minor"/>
      </rPr>
      <t xml:space="preserve"> Clean unwanted data by find and replace in notepad++ with enabling regular expression in find and replace</t>
    </r>
  </si>
  <si>
    <r>
      <rPr>
        <b/>
        <sz val="11"/>
        <color theme="1"/>
        <rFont val="Calibri"/>
        <family val="2"/>
        <scheme val="minor"/>
      </rPr>
      <t>Step 4:</t>
    </r>
    <r>
      <rPr>
        <sz val="11"/>
        <color theme="1"/>
        <rFont val="Calibri"/>
        <family val="2"/>
        <scheme val="minor"/>
      </rPr>
      <t xml:space="preserve"> Copy paste this in "jsonCreate" tab in cell A2 and delete any existing data in columns A to D. Select the pasted text and then choose Data -&gt; Text to Columns, then choose "Delimited" and then "comma" and finish.</t>
    </r>
  </si>
  <si>
    <r>
      <rPr>
        <b/>
        <sz val="11"/>
        <color theme="1"/>
        <rFont val="Calibri"/>
        <family val="2"/>
        <scheme val="minor"/>
      </rPr>
      <t>Step 5:</t>
    </r>
    <r>
      <rPr>
        <sz val="11"/>
        <color theme="1"/>
        <rFont val="Calibri"/>
        <family val="2"/>
        <scheme val="minor"/>
      </rPr>
      <t xml:space="preserve"> Copy the output in Column G into Notepad++ and remove all the extra double quotes and transfer into JSON file.</t>
    </r>
  </si>
  <si>
    <r>
      <rPr>
        <b/>
        <sz val="11"/>
        <color theme="1"/>
        <rFont val="Calibri"/>
        <family val="2"/>
        <scheme val="minor"/>
      </rPr>
      <t xml:space="preserve">Step 1: </t>
    </r>
    <r>
      <rPr>
        <sz val="11"/>
        <color theme="1"/>
        <rFont val="Calibri"/>
        <family val="2"/>
        <scheme val="minor"/>
      </rPr>
      <t xml:space="preserve">Copy the structure details into notepad++ application or any other text editor. e.g from the "https://www.rrc.state.tx.us/media/1255/gsa020k.pdf" in page 9 to 14 </t>
    </r>
  </si>
  <si>
    <t>Below is sample from page 13 of the above pdf file, in the left side and the corresponding text after adding the datatype short codes and field size and scale size. Colored in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</si>
</sst>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4FB25-368C-46F6-8594-8670AAD36FBE}">
  <dimension ref="A1:L36"/>
  <sheetViews>
    <sheetView tabSelected="1" workbookViewId="0"/>
  </sheetViews>
  <sheetFormatPr defaultRowHeight="14.4" x14ac:dyDescent="0.3"/>
  <sheetData>
    <row r="1" spans="1:12" x14ac:dyDescent="0.3">
      <c r="A1" t="s">
        <v>83</v>
      </c>
    </row>
    <row r="3" spans="1:12" x14ac:dyDescent="0.3">
      <c r="A3" t="s">
        <v>79</v>
      </c>
    </row>
    <row r="4" spans="1:12" x14ac:dyDescent="0.3">
      <c r="A4" t="s">
        <v>84</v>
      </c>
    </row>
    <row r="5" spans="1:12" x14ac:dyDescent="0.3">
      <c r="B5" t="s">
        <v>41</v>
      </c>
      <c r="L5" t="s">
        <v>56</v>
      </c>
    </row>
    <row r="6" spans="1:12" x14ac:dyDescent="0.3">
      <c r="B6" t="s">
        <v>42</v>
      </c>
      <c r="L6" t="s">
        <v>57</v>
      </c>
    </row>
    <row r="7" spans="1:12" x14ac:dyDescent="0.3">
      <c r="B7" t="s">
        <v>43</v>
      </c>
      <c r="L7" t="s">
        <v>58</v>
      </c>
    </row>
    <row r="8" spans="1:12" x14ac:dyDescent="0.3">
      <c r="B8" t="s">
        <v>44</v>
      </c>
      <c r="L8" t="s">
        <v>44</v>
      </c>
    </row>
    <row r="9" spans="1:12" x14ac:dyDescent="0.3">
      <c r="B9" t="s">
        <v>45</v>
      </c>
      <c r="L9" t="s">
        <v>45</v>
      </c>
    </row>
    <row r="10" spans="1:12" x14ac:dyDescent="0.3">
      <c r="B10" t="s">
        <v>46</v>
      </c>
      <c r="L10" t="s">
        <v>46</v>
      </c>
    </row>
    <row r="11" spans="1:12" x14ac:dyDescent="0.3">
      <c r="B11" t="s">
        <v>47</v>
      </c>
      <c r="L11" t="s">
        <v>47</v>
      </c>
    </row>
    <row r="12" spans="1:12" x14ac:dyDescent="0.3">
      <c r="B12" t="s">
        <v>48</v>
      </c>
      <c r="L12" t="s">
        <v>48</v>
      </c>
    </row>
    <row r="13" spans="1:12" x14ac:dyDescent="0.3">
      <c r="B13" t="s">
        <v>49</v>
      </c>
      <c r="L13" t="s">
        <v>49</v>
      </c>
    </row>
    <row r="14" spans="1:12" x14ac:dyDescent="0.3">
      <c r="B14" t="s">
        <v>50</v>
      </c>
      <c r="L14" t="s">
        <v>50</v>
      </c>
    </row>
    <row r="15" spans="1:12" x14ac:dyDescent="0.3">
      <c r="B15" t="s">
        <v>51</v>
      </c>
      <c r="L15" t="s">
        <v>59</v>
      </c>
    </row>
    <row r="16" spans="1:12" x14ac:dyDescent="0.3">
      <c r="B16" t="s">
        <v>52</v>
      </c>
      <c r="L16" t="s">
        <v>60</v>
      </c>
    </row>
    <row r="17" spans="1:12" x14ac:dyDescent="0.3">
      <c r="B17" t="s">
        <v>53</v>
      </c>
      <c r="L17" t="s">
        <v>53</v>
      </c>
    </row>
    <row r="18" spans="1:12" x14ac:dyDescent="0.3">
      <c r="B18" t="s">
        <v>54</v>
      </c>
      <c r="L18" t="s">
        <v>61</v>
      </c>
    </row>
    <row r="19" spans="1:12" x14ac:dyDescent="0.3">
      <c r="B19" t="s">
        <v>55</v>
      </c>
      <c r="L19" t="s">
        <v>62</v>
      </c>
    </row>
    <row r="21" spans="1:12" x14ac:dyDescent="0.3">
      <c r="A21" t="s">
        <v>80</v>
      </c>
    </row>
    <row r="22" spans="1:12" x14ac:dyDescent="0.3">
      <c r="A22" t="s">
        <v>63</v>
      </c>
    </row>
    <row r="23" spans="1:12" x14ac:dyDescent="0.3">
      <c r="A23" t="s">
        <v>64</v>
      </c>
    </row>
    <row r="24" spans="1:12" x14ac:dyDescent="0.3">
      <c r="A24" t="s">
        <v>40</v>
      </c>
    </row>
    <row r="25" spans="1:12" x14ac:dyDescent="0.3">
      <c r="A25" t="s">
        <v>65</v>
      </c>
    </row>
    <row r="26" spans="1:12" x14ac:dyDescent="0.3">
      <c r="B26" t="s">
        <v>66</v>
      </c>
    </row>
    <row r="27" spans="1:12" x14ac:dyDescent="0.3">
      <c r="B27" t="s">
        <v>67</v>
      </c>
    </row>
    <row r="28" spans="1:12" x14ac:dyDescent="0.3">
      <c r="B28" t="s">
        <v>68</v>
      </c>
    </row>
    <row r="29" spans="1:12" x14ac:dyDescent="0.3">
      <c r="B29" t="s">
        <v>69</v>
      </c>
    </row>
    <row r="30" spans="1:12" x14ac:dyDescent="0.3">
      <c r="B30" t="s">
        <v>70</v>
      </c>
    </row>
    <row r="31" spans="1:12" x14ac:dyDescent="0.3">
      <c r="B31" t="s">
        <v>71</v>
      </c>
    </row>
    <row r="32" spans="1:12" x14ac:dyDescent="0.3">
      <c r="B32" t="s">
        <v>72</v>
      </c>
    </row>
    <row r="34" spans="1:1" x14ac:dyDescent="0.3">
      <c r="A34" t="s">
        <v>81</v>
      </c>
    </row>
    <row r="36" spans="1:1" x14ac:dyDescent="0.3">
      <c r="A36" t="s">
        <v>82</v>
      </c>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E3804-54DC-4735-96AF-8C86A4CBACA9}">
  <dimension ref="A1:G157"/>
  <sheetViews>
    <sheetView workbookViewId="0">
      <selection activeCell="G2" sqref="G2:G8"/>
    </sheetView>
  </sheetViews>
  <sheetFormatPr defaultRowHeight="14.4" x14ac:dyDescent="0.3"/>
  <cols>
    <col min="1" max="1" width="31.109375" bestFit="1" customWidth="1"/>
    <col min="7" max="7" width="64" bestFit="1" customWidth="1"/>
  </cols>
  <sheetData>
    <row r="1" spans="1:7" x14ac:dyDescent="0.3">
      <c r="A1" t="s">
        <v>0</v>
      </c>
      <c r="B1" t="s">
        <v>39</v>
      </c>
      <c r="C1" t="s">
        <v>3</v>
      </c>
      <c r="D1" t="s">
        <v>26</v>
      </c>
      <c r="E1" t="s">
        <v>1</v>
      </c>
    </row>
    <row r="2" spans="1:7" x14ac:dyDescent="0.3">
      <c r="A2" t="s">
        <v>73</v>
      </c>
      <c r="B2" t="s">
        <v>27</v>
      </c>
      <c r="C2">
        <v>1</v>
      </c>
      <c r="E2" t="str">
        <f>VLOOKUP(B2,datatypes!B:D,3,0)</f>
        <v>string</v>
      </c>
      <c r="G2" t="str">
        <f t="shared" ref="G2:G20" si="0">IF(LEN(A2)&gt;0,"				{ ""name"": """&amp;A2&amp;""", ""type"": """&amp;B2&amp;""", ""size"": "&amp;C2&amp;IF(LEN(D2)&gt;0,", ""scale"": "&amp;D2,"")&amp;" },","")</f>
        <v xml:space="preserve">				{ "name": "EXC-14B2-TYPE", "type": "S", "size": 1 },</v>
      </c>
    </row>
    <row r="3" spans="1:7" x14ac:dyDescent="0.3">
      <c r="A3" t="s">
        <v>31</v>
      </c>
      <c r="B3" t="s">
        <v>27</v>
      </c>
      <c r="C3">
        <v>1</v>
      </c>
      <c r="E3" t="str">
        <f>VLOOKUP(B3,datatypes!B:D,3,0)</f>
        <v>string</v>
      </c>
      <c r="G3" t="str">
        <f t="shared" si="0"/>
        <v xml:space="preserve">				{ "name": "FILLER", "type": "S", "size": 1 },</v>
      </c>
    </row>
    <row r="4" spans="1:7" x14ac:dyDescent="0.3">
      <c r="A4" t="s">
        <v>74</v>
      </c>
      <c r="B4" t="s">
        <v>38</v>
      </c>
      <c r="C4">
        <v>8</v>
      </c>
      <c r="E4" t="str">
        <f>VLOOKUP(B4,datatypes!B:D,3,0)</f>
        <v>uinteger</v>
      </c>
      <c r="G4" t="str">
        <f t="shared" si="0"/>
        <v xml:space="preserve">				{ "name": "G-1-DATE", "type": "UI", "size": 8 },</v>
      </c>
    </row>
    <row r="5" spans="1:7" x14ac:dyDescent="0.3">
      <c r="A5" t="s">
        <v>75</v>
      </c>
      <c r="B5" t="s">
        <v>30</v>
      </c>
      <c r="C5">
        <v>7</v>
      </c>
      <c r="D5">
        <v>0</v>
      </c>
      <c r="E5" t="str">
        <f>VLOOKUP(B5,datatypes!B:D,3,0)</f>
        <v>packedDecimal</v>
      </c>
      <c r="G5" t="str">
        <f t="shared" si="0"/>
        <v xml:space="preserve">				{ "name": "OPEN-FLO", "type": "PD", "size": 7, "scale": 0 },</v>
      </c>
    </row>
    <row r="6" spans="1:7" x14ac:dyDescent="0.3">
      <c r="A6" t="s">
        <v>76</v>
      </c>
      <c r="B6" t="s">
        <v>30</v>
      </c>
      <c r="C6">
        <v>5</v>
      </c>
      <c r="D6">
        <v>4</v>
      </c>
      <c r="E6" t="str">
        <f>VLOOKUP(B6,datatypes!B:D,3,0)</f>
        <v>packedDecimal</v>
      </c>
      <c r="G6" t="str">
        <f t="shared" si="0"/>
        <v xml:space="preserve">				{ "name": "SLOPE", "type": "PD", "size": 5, "scale": 4 },</v>
      </c>
    </row>
    <row r="7" spans="1:7" x14ac:dyDescent="0.3">
      <c r="A7" t="s">
        <v>77</v>
      </c>
      <c r="B7" t="s">
        <v>30</v>
      </c>
      <c r="C7">
        <v>5</v>
      </c>
      <c r="D7">
        <v>0</v>
      </c>
      <c r="E7" t="str">
        <f>VLOOKUP(B7,datatypes!B:D,3,0)</f>
        <v>packedDecimal</v>
      </c>
      <c r="G7" t="str">
        <f t="shared" si="0"/>
        <v xml:space="preserve">				{ "name": "RATIO", "type": "PD", "size": 5, "scale": 0 },</v>
      </c>
    </row>
    <row r="8" spans="1:7" x14ac:dyDescent="0.3">
      <c r="A8" t="s">
        <v>78</v>
      </c>
      <c r="B8" t="s">
        <v>30</v>
      </c>
      <c r="C8">
        <v>3</v>
      </c>
      <c r="D8">
        <v>3</v>
      </c>
      <c r="E8" t="str">
        <f>VLOOKUP(B8,datatypes!B:D,3,0)</f>
        <v>packedDecimal</v>
      </c>
      <c r="G8" t="str">
        <f t="shared" si="0"/>
        <v xml:space="preserve">				{ "name": "G-GRAV", "type": "PD", "size": 3, "scale": 3 },</v>
      </c>
    </row>
    <row r="9" spans="1:7" x14ac:dyDescent="0.3">
      <c r="E9" t="e">
        <f>VLOOKUP(B9,datatypes!B:D,3,0)</f>
        <v>#N/A</v>
      </c>
      <c r="G9" t="str">
        <f t="shared" si="0"/>
        <v/>
      </c>
    </row>
    <row r="10" spans="1:7" x14ac:dyDescent="0.3">
      <c r="E10" t="e">
        <f>VLOOKUP(B10,datatypes!B:D,3,0)</f>
        <v>#N/A</v>
      </c>
      <c r="G10" t="str">
        <f t="shared" si="0"/>
        <v/>
      </c>
    </row>
    <row r="11" spans="1:7" x14ac:dyDescent="0.3">
      <c r="E11" t="e">
        <f>VLOOKUP(B11,datatypes!B:D,3,0)</f>
        <v>#N/A</v>
      </c>
      <c r="G11" t="str">
        <f t="shared" si="0"/>
        <v/>
      </c>
    </row>
    <row r="12" spans="1:7" x14ac:dyDescent="0.3">
      <c r="E12" t="e">
        <f>VLOOKUP(B12,datatypes!B:D,3,0)</f>
        <v>#N/A</v>
      </c>
      <c r="G12" t="str">
        <f t="shared" si="0"/>
        <v/>
      </c>
    </row>
    <row r="13" spans="1:7" x14ac:dyDescent="0.3">
      <c r="E13" t="e">
        <f>VLOOKUP(B13,datatypes!B:D,3,0)</f>
        <v>#N/A</v>
      </c>
      <c r="G13" t="str">
        <f t="shared" si="0"/>
        <v/>
      </c>
    </row>
    <row r="14" spans="1:7" x14ac:dyDescent="0.3">
      <c r="E14" t="e">
        <f>VLOOKUP(B14,datatypes!B:D,3,0)</f>
        <v>#N/A</v>
      </c>
      <c r="G14" t="str">
        <f t="shared" si="0"/>
        <v/>
      </c>
    </row>
    <row r="15" spans="1:7" x14ac:dyDescent="0.3">
      <c r="E15" t="e">
        <f>VLOOKUP(B15,datatypes!B:D,3,0)</f>
        <v>#N/A</v>
      </c>
      <c r="G15" t="str">
        <f t="shared" si="0"/>
        <v/>
      </c>
    </row>
    <row r="16" spans="1:7" x14ac:dyDescent="0.3">
      <c r="E16" t="e">
        <f>VLOOKUP(B16,datatypes!B:D,3,0)</f>
        <v>#N/A</v>
      </c>
      <c r="G16" t="str">
        <f t="shared" si="0"/>
        <v/>
      </c>
    </row>
    <row r="17" spans="5:7" x14ac:dyDescent="0.3">
      <c r="E17" t="e">
        <f>VLOOKUP(B17,datatypes!B:D,3,0)</f>
        <v>#N/A</v>
      </c>
      <c r="G17" t="str">
        <f t="shared" si="0"/>
        <v/>
      </c>
    </row>
    <row r="18" spans="5:7" x14ac:dyDescent="0.3">
      <c r="E18" t="e">
        <f>VLOOKUP(B18,datatypes!B:D,3,0)</f>
        <v>#N/A</v>
      </c>
      <c r="G18" t="str">
        <f t="shared" si="0"/>
        <v/>
      </c>
    </row>
    <row r="19" spans="5:7" x14ac:dyDescent="0.3">
      <c r="E19" t="e">
        <f>VLOOKUP(B19,datatypes!B:D,3,0)</f>
        <v>#N/A</v>
      </c>
      <c r="G19" t="str">
        <f t="shared" si="0"/>
        <v/>
      </c>
    </row>
    <row r="20" spans="5:7" x14ac:dyDescent="0.3">
      <c r="E20" t="e">
        <f>VLOOKUP(B20,datatypes!B:D,3,0)</f>
        <v>#N/A</v>
      </c>
      <c r="G20" t="str">
        <f t="shared" si="0"/>
        <v/>
      </c>
    </row>
    <row r="21" spans="5:7" x14ac:dyDescent="0.3">
      <c r="E21" t="e">
        <f>VLOOKUP(B21,datatypes!B:D,3,0)</f>
        <v>#N/A</v>
      </c>
      <c r="G21" t="str">
        <f>IF(LEN(A21)&gt;0,"				{ ""name"": """&amp;A21&amp;""", ""type"": """&amp;B21&amp;""", ""size"": "&amp;C21&amp;IF(LEN(D21)&gt;0,", ""scale"": "&amp;D21,"")&amp;" },","")</f>
        <v/>
      </c>
    </row>
    <row r="22" spans="5:7" x14ac:dyDescent="0.3">
      <c r="E22" t="e">
        <f>VLOOKUP(B22,datatypes!B:D,3,0)</f>
        <v>#N/A</v>
      </c>
      <c r="G22" t="str">
        <f t="shared" ref="G22:G85" si="1">IF(LEN(A22)&gt;0,"				{ ""name"": """&amp;A22&amp;""", ""type"": """&amp;B22&amp;""", ""size"": "&amp;C22&amp;IF(LEN(D22)&gt;0,", ""scale"": "&amp;D22,"")&amp;" },","")</f>
        <v/>
      </c>
    </row>
    <row r="23" spans="5:7" x14ac:dyDescent="0.3">
      <c r="E23" t="e">
        <f>VLOOKUP(B23,datatypes!B:D,3,0)</f>
        <v>#N/A</v>
      </c>
      <c r="G23" t="str">
        <f t="shared" si="1"/>
        <v/>
      </c>
    </row>
    <row r="24" spans="5:7" x14ac:dyDescent="0.3">
      <c r="E24" t="e">
        <f>VLOOKUP(B24,datatypes!B:D,3,0)</f>
        <v>#N/A</v>
      </c>
      <c r="G24" t="str">
        <f t="shared" si="1"/>
        <v/>
      </c>
    </row>
    <row r="25" spans="5:7" x14ac:dyDescent="0.3">
      <c r="E25" t="e">
        <f>VLOOKUP(B25,datatypes!B:D,3,0)</f>
        <v>#N/A</v>
      </c>
      <c r="G25" t="str">
        <f t="shared" si="1"/>
        <v/>
      </c>
    </row>
    <row r="26" spans="5:7" x14ac:dyDescent="0.3">
      <c r="E26" t="e">
        <f>VLOOKUP(B26,datatypes!B:D,3,0)</f>
        <v>#N/A</v>
      </c>
      <c r="G26" t="str">
        <f t="shared" si="1"/>
        <v/>
      </c>
    </row>
    <row r="27" spans="5:7" x14ac:dyDescent="0.3">
      <c r="E27" t="e">
        <f>VLOOKUP(B27,datatypes!B:D,3,0)</f>
        <v>#N/A</v>
      </c>
      <c r="G27" t="str">
        <f t="shared" si="1"/>
        <v/>
      </c>
    </row>
    <row r="28" spans="5:7" x14ac:dyDescent="0.3">
      <c r="E28" t="e">
        <f>VLOOKUP(B28,datatypes!B:D,3,0)</f>
        <v>#N/A</v>
      </c>
      <c r="G28" t="str">
        <f t="shared" si="1"/>
        <v/>
      </c>
    </row>
    <row r="29" spans="5:7" x14ac:dyDescent="0.3">
      <c r="E29" t="e">
        <f>VLOOKUP(B29,datatypes!B:D,3,0)</f>
        <v>#N/A</v>
      </c>
      <c r="G29" t="str">
        <f t="shared" si="1"/>
        <v/>
      </c>
    </row>
    <row r="30" spans="5:7" x14ac:dyDescent="0.3">
      <c r="E30" t="e">
        <f>VLOOKUP(B30,datatypes!B:D,3,0)</f>
        <v>#N/A</v>
      </c>
      <c r="G30" t="str">
        <f t="shared" si="1"/>
        <v/>
      </c>
    </row>
    <row r="31" spans="5:7" x14ac:dyDescent="0.3">
      <c r="E31" t="e">
        <f>VLOOKUP(B31,datatypes!B:D,3,0)</f>
        <v>#N/A</v>
      </c>
      <c r="G31" t="str">
        <f t="shared" si="1"/>
        <v/>
      </c>
    </row>
    <row r="32" spans="5:7" x14ac:dyDescent="0.3">
      <c r="E32" t="e">
        <f>VLOOKUP(B32,datatypes!B:D,3,0)</f>
        <v>#N/A</v>
      </c>
      <c r="G32" t="str">
        <f t="shared" si="1"/>
        <v/>
      </c>
    </row>
    <row r="33" spans="5:7" x14ac:dyDescent="0.3">
      <c r="E33" t="e">
        <f>VLOOKUP(B33,datatypes!B:D,3,0)</f>
        <v>#N/A</v>
      </c>
      <c r="G33" t="str">
        <f t="shared" si="1"/>
        <v/>
      </c>
    </row>
    <row r="34" spans="5:7" x14ac:dyDescent="0.3">
      <c r="E34" t="e">
        <f>VLOOKUP(B34,datatypes!B:D,3,0)</f>
        <v>#N/A</v>
      </c>
      <c r="G34" t="str">
        <f t="shared" si="1"/>
        <v/>
      </c>
    </row>
    <row r="35" spans="5:7" x14ac:dyDescent="0.3">
      <c r="E35" t="e">
        <f>VLOOKUP(B35,datatypes!B:D,3,0)</f>
        <v>#N/A</v>
      </c>
      <c r="G35" t="str">
        <f t="shared" si="1"/>
        <v/>
      </c>
    </row>
    <row r="36" spans="5:7" x14ac:dyDescent="0.3">
      <c r="E36" t="e">
        <f>VLOOKUP(B36,datatypes!B:D,3,0)</f>
        <v>#N/A</v>
      </c>
      <c r="G36" t="str">
        <f t="shared" si="1"/>
        <v/>
      </c>
    </row>
    <row r="37" spans="5:7" x14ac:dyDescent="0.3">
      <c r="E37" t="e">
        <f>VLOOKUP(B37,datatypes!B:D,3,0)</f>
        <v>#N/A</v>
      </c>
      <c r="G37" t="str">
        <f t="shared" si="1"/>
        <v/>
      </c>
    </row>
    <row r="38" spans="5:7" x14ac:dyDescent="0.3">
      <c r="E38" t="e">
        <f>VLOOKUP(B38,datatypes!B:D,3,0)</f>
        <v>#N/A</v>
      </c>
      <c r="G38" t="str">
        <f t="shared" si="1"/>
        <v/>
      </c>
    </row>
    <row r="39" spans="5:7" x14ac:dyDescent="0.3">
      <c r="E39" t="e">
        <f>VLOOKUP(B39,datatypes!B:D,3,0)</f>
        <v>#N/A</v>
      </c>
      <c r="G39" t="str">
        <f t="shared" si="1"/>
        <v/>
      </c>
    </row>
    <row r="40" spans="5:7" x14ac:dyDescent="0.3">
      <c r="E40" t="e">
        <f>VLOOKUP(B40,datatypes!B:D,3,0)</f>
        <v>#N/A</v>
      </c>
      <c r="G40" t="str">
        <f t="shared" si="1"/>
        <v/>
      </c>
    </row>
    <row r="41" spans="5:7" x14ac:dyDescent="0.3">
      <c r="E41" t="e">
        <f>VLOOKUP(B41,datatypes!B:D,3,0)</f>
        <v>#N/A</v>
      </c>
      <c r="G41" t="str">
        <f t="shared" si="1"/>
        <v/>
      </c>
    </row>
    <row r="42" spans="5:7" x14ac:dyDescent="0.3">
      <c r="E42" t="e">
        <f>VLOOKUP(B42,datatypes!B:D,3,0)</f>
        <v>#N/A</v>
      </c>
      <c r="G42" t="str">
        <f t="shared" si="1"/>
        <v/>
      </c>
    </row>
    <row r="43" spans="5:7" x14ac:dyDescent="0.3">
      <c r="E43" t="e">
        <f>VLOOKUP(B43,datatypes!B:D,3,0)</f>
        <v>#N/A</v>
      </c>
      <c r="G43" t="str">
        <f t="shared" si="1"/>
        <v/>
      </c>
    </row>
    <row r="44" spans="5:7" x14ac:dyDescent="0.3">
      <c r="E44" t="e">
        <f>VLOOKUP(B44,datatypes!B:D,3,0)</f>
        <v>#N/A</v>
      </c>
      <c r="G44" t="str">
        <f t="shared" si="1"/>
        <v/>
      </c>
    </row>
    <row r="45" spans="5:7" x14ac:dyDescent="0.3">
      <c r="E45" t="e">
        <f>VLOOKUP(B45,datatypes!B:D,3,0)</f>
        <v>#N/A</v>
      </c>
      <c r="G45" t="str">
        <f t="shared" si="1"/>
        <v/>
      </c>
    </row>
    <row r="46" spans="5:7" x14ac:dyDescent="0.3">
      <c r="E46" t="e">
        <f>VLOOKUP(B46,datatypes!B:D,3,0)</f>
        <v>#N/A</v>
      </c>
      <c r="G46" t="str">
        <f t="shared" si="1"/>
        <v/>
      </c>
    </row>
    <row r="47" spans="5:7" x14ac:dyDescent="0.3">
      <c r="E47" t="e">
        <f>VLOOKUP(B47,datatypes!B:D,3,0)</f>
        <v>#N/A</v>
      </c>
      <c r="G47" t="str">
        <f t="shared" si="1"/>
        <v/>
      </c>
    </row>
    <row r="48" spans="5:7" x14ac:dyDescent="0.3">
      <c r="E48" t="e">
        <f>VLOOKUP(B48,datatypes!B:D,3,0)</f>
        <v>#N/A</v>
      </c>
      <c r="G48" t="str">
        <f t="shared" si="1"/>
        <v/>
      </c>
    </row>
    <row r="49" spans="5:7" x14ac:dyDescent="0.3">
      <c r="E49" t="e">
        <f>VLOOKUP(B49,datatypes!B:D,3,0)</f>
        <v>#N/A</v>
      </c>
      <c r="G49" t="str">
        <f t="shared" si="1"/>
        <v/>
      </c>
    </row>
    <row r="50" spans="5:7" x14ac:dyDescent="0.3">
      <c r="E50" t="e">
        <f>VLOOKUP(B50,datatypes!B:D,3,0)</f>
        <v>#N/A</v>
      </c>
      <c r="G50" t="str">
        <f t="shared" si="1"/>
        <v/>
      </c>
    </row>
    <row r="51" spans="5:7" x14ac:dyDescent="0.3">
      <c r="E51" t="e">
        <f>VLOOKUP(B51,datatypes!B:D,3,0)</f>
        <v>#N/A</v>
      </c>
      <c r="G51" t="str">
        <f t="shared" si="1"/>
        <v/>
      </c>
    </row>
    <row r="52" spans="5:7" x14ac:dyDescent="0.3">
      <c r="E52" t="e">
        <f>VLOOKUP(B52,datatypes!B:D,3,0)</f>
        <v>#N/A</v>
      </c>
      <c r="G52" t="str">
        <f t="shared" si="1"/>
        <v/>
      </c>
    </row>
    <row r="53" spans="5:7" x14ac:dyDescent="0.3">
      <c r="E53" t="e">
        <f>VLOOKUP(B53,datatypes!B:D,3,0)</f>
        <v>#N/A</v>
      </c>
      <c r="G53" t="str">
        <f t="shared" si="1"/>
        <v/>
      </c>
    </row>
    <row r="54" spans="5:7" x14ac:dyDescent="0.3">
      <c r="E54" t="e">
        <f>VLOOKUP(B54,datatypes!B:D,3,0)</f>
        <v>#N/A</v>
      </c>
      <c r="G54" t="str">
        <f t="shared" si="1"/>
        <v/>
      </c>
    </row>
    <row r="55" spans="5:7" x14ac:dyDescent="0.3">
      <c r="E55" t="e">
        <f>VLOOKUP(B55,datatypes!B:D,3,0)</f>
        <v>#N/A</v>
      </c>
      <c r="G55" t="str">
        <f t="shared" si="1"/>
        <v/>
      </c>
    </row>
    <row r="56" spans="5:7" x14ac:dyDescent="0.3">
      <c r="E56" t="e">
        <f>VLOOKUP(B56,datatypes!B:D,3,0)</f>
        <v>#N/A</v>
      </c>
      <c r="G56" t="str">
        <f t="shared" si="1"/>
        <v/>
      </c>
    </row>
    <row r="57" spans="5:7" x14ac:dyDescent="0.3">
      <c r="E57" t="e">
        <f>VLOOKUP(B57,datatypes!B:D,3,0)</f>
        <v>#N/A</v>
      </c>
      <c r="G57" t="str">
        <f t="shared" si="1"/>
        <v/>
      </c>
    </row>
    <row r="58" spans="5:7" x14ac:dyDescent="0.3">
      <c r="E58" t="e">
        <f>VLOOKUP(B58,datatypes!B:D,3,0)</f>
        <v>#N/A</v>
      </c>
      <c r="G58" t="str">
        <f t="shared" si="1"/>
        <v/>
      </c>
    </row>
    <row r="59" spans="5:7" x14ac:dyDescent="0.3">
      <c r="E59" t="e">
        <f>VLOOKUP(B59,datatypes!B:D,3,0)</f>
        <v>#N/A</v>
      </c>
      <c r="G59" t="str">
        <f t="shared" si="1"/>
        <v/>
      </c>
    </row>
    <row r="60" spans="5:7" x14ac:dyDescent="0.3">
      <c r="E60" t="e">
        <f>VLOOKUP(B60,datatypes!B:D,3,0)</f>
        <v>#N/A</v>
      </c>
      <c r="G60" t="str">
        <f t="shared" si="1"/>
        <v/>
      </c>
    </row>
    <row r="61" spans="5:7" x14ac:dyDescent="0.3">
      <c r="E61" t="e">
        <f>VLOOKUP(B61,datatypes!B:D,3,0)</f>
        <v>#N/A</v>
      </c>
      <c r="G61" t="str">
        <f t="shared" si="1"/>
        <v/>
      </c>
    </row>
    <row r="62" spans="5:7" x14ac:dyDescent="0.3">
      <c r="E62" t="e">
        <f>VLOOKUP(B62,datatypes!B:D,3,0)</f>
        <v>#N/A</v>
      </c>
      <c r="G62" t="str">
        <f t="shared" si="1"/>
        <v/>
      </c>
    </row>
    <row r="63" spans="5:7" x14ac:dyDescent="0.3">
      <c r="E63" t="e">
        <f>VLOOKUP(B63,datatypes!B:D,3,0)</f>
        <v>#N/A</v>
      </c>
      <c r="G63" t="str">
        <f t="shared" si="1"/>
        <v/>
      </c>
    </row>
    <row r="64" spans="5:7" x14ac:dyDescent="0.3">
      <c r="E64" t="e">
        <f>VLOOKUP(B64,datatypes!B:D,3,0)</f>
        <v>#N/A</v>
      </c>
      <c r="G64" t="str">
        <f t="shared" si="1"/>
        <v/>
      </c>
    </row>
    <row r="65" spans="5:7" x14ac:dyDescent="0.3">
      <c r="E65" t="e">
        <f>VLOOKUP(B65,datatypes!B:D,3,0)</f>
        <v>#N/A</v>
      </c>
      <c r="G65" t="str">
        <f t="shared" si="1"/>
        <v/>
      </c>
    </row>
    <row r="66" spans="5:7" x14ac:dyDescent="0.3">
      <c r="E66" t="e">
        <f>VLOOKUP(B66,datatypes!B:D,3,0)</f>
        <v>#N/A</v>
      </c>
      <c r="G66" t="str">
        <f t="shared" si="1"/>
        <v/>
      </c>
    </row>
    <row r="67" spans="5:7" x14ac:dyDescent="0.3">
      <c r="E67" t="e">
        <f>VLOOKUP(B67,datatypes!B:D,3,0)</f>
        <v>#N/A</v>
      </c>
      <c r="G67" t="str">
        <f t="shared" si="1"/>
        <v/>
      </c>
    </row>
    <row r="68" spans="5:7" x14ac:dyDescent="0.3">
      <c r="E68" t="e">
        <f>VLOOKUP(B68,datatypes!B:D,3,0)</f>
        <v>#N/A</v>
      </c>
      <c r="G68" t="str">
        <f t="shared" si="1"/>
        <v/>
      </c>
    </row>
    <row r="69" spans="5:7" x14ac:dyDescent="0.3">
      <c r="E69" t="e">
        <f>VLOOKUP(B69,datatypes!B:D,3,0)</f>
        <v>#N/A</v>
      </c>
      <c r="G69" t="str">
        <f t="shared" si="1"/>
        <v/>
      </c>
    </row>
    <row r="70" spans="5:7" x14ac:dyDescent="0.3">
      <c r="E70" t="e">
        <f>VLOOKUP(B70,datatypes!B:D,3,0)</f>
        <v>#N/A</v>
      </c>
      <c r="G70" t="str">
        <f t="shared" si="1"/>
        <v/>
      </c>
    </row>
    <row r="71" spans="5:7" x14ac:dyDescent="0.3">
      <c r="E71" t="e">
        <f>VLOOKUP(B71,datatypes!B:D,3,0)</f>
        <v>#N/A</v>
      </c>
      <c r="G71" t="str">
        <f t="shared" si="1"/>
        <v/>
      </c>
    </row>
    <row r="72" spans="5:7" x14ac:dyDescent="0.3">
      <c r="E72" t="e">
        <f>VLOOKUP(B72,datatypes!B:D,3,0)</f>
        <v>#N/A</v>
      </c>
      <c r="G72" t="str">
        <f t="shared" si="1"/>
        <v/>
      </c>
    </row>
    <row r="73" spans="5:7" x14ac:dyDescent="0.3">
      <c r="E73" t="e">
        <f>VLOOKUP(B73,datatypes!B:D,3,0)</f>
        <v>#N/A</v>
      </c>
      <c r="G73" t="str">
        <f t="shared" si="1"/>
        <v/>
      </c>
    </row>
    <row r="74" spans="5:7" x14ac:dyDescent="0.3">
      <c r="E74" t="e">
        <f>VLOOKUP(B74,datatypes!B:D,3,0)</f>
        <v>#N/A</v>
      </c>
      <c r="G74" t="str">
        <f t="shared" si="1"/>
        <v/>
      </c>
    </row>
    <row r="75" spans="5:7" x14ac:dyDescent="0.3">
      <c r="E75" t="e">
        <f>VLOOKUP(B75,datatypes!B:D,3,0)</f>
        <v>#N/A</v>
      </c>
      <c r="G75" t="str">
        <f t="shared" si="1"/>
        <v/>
      </c>
    </row>
    <row r="76" spans="5:7" x14ac:dyDescent="0.3">
      <c r="E76" t="e">
        <f>VLOOKUP(B76,datatypes!B:D,3,0)</f>
        <v>#N/A</v>
      </c>
      <c r="G76" t="str">
        <f t="shared" si="1"/>
        <v/>
      </c>
    </row>
    <row r="77" spans="5:7" x14ac:dyDescent="0.3">
      <c r="E77" t="e">
        <f>VLOOKUP(B77,datatypes!B:D,3,0)</f>
        <v>#N/A</v>
      </c>
      <c r="G77" t="str">
        <f t="shared" si="1"/>
        <v/>
      </c>
    </row>
    <row r="78" spans="5:7" x14ac:dyDescent="0.3">
      <c r="E78" t="e">
        <f>VLOOKUP(B78,datatypes!B:D,3,0)</f>
        <v>#N/A</v>
      </c>
      <c r="G78" t="str">
        <f t="shared" si="1"/>
        <v/>
      </c>
    </row>
    <row r="79" spans="5:7" x14ac:dyDescent="0.3">
      <c r="E79" t="e">
        <f>VLOOKUP(B79,datatypes!B:D,3,0)</f>
        <v>#N/A</v>
      </c>
      <c r="G79" t="str">
        <f t="shared" si="1"/>
        <v/>
      </c>
    </row>
    <row r="80" spans="5:7" x14ac:dyDescent="0.3">
      <c r="E80" t="e">
        <f>VLOOKUP(B80,datatypes!B:D,3,0)</f>
        <v>#N/A</v>
      </c>
      <c r="G80" t="str">
        <f t="shared" si="1"/>
        <v/>
      </c>
    </row>
    <row r="81" spans="5:7" x14ac:dyDescent="0.3">
      <c r="E81" t="e">
        <f>VLOOKUP(B81,datatypes!B:D,3,0)</f>
        <v>#N/A</v>
      </c>
      <c r="G81" t="str">
        <f t="shared" si="1"/>
        <v/>
      </c>
    </row>
    <row r="82" spans="5:7" x14ac:dyDescent="0.3">
      <c r="E82" t="e">
        <f>VLOOKUP(B82,datatypes!B:D,3,0)</f>
        <v>#N/A</v>
      </c>
      <c r="G82" t="str">
        <f t="shared" si="1"/>
        <v/>
      </c>
    </row>
    <row r="83" spans="5:7" x14ac:dyDescent="0.3">
      <c r="E83" t="e">
        <f>VLOOKUP(B83,datatypes!B:D,3,0)</f>
        <v>#N/A</v>
      </c>
      <c r="G83" t="str">
        <f t="shared" si="1"/>
        <v/>
      </c>
    </row>
    <row r="84" spans="5:7" x14ac:dyDescent="0.3">
      <c r="E84" t="e">
        <f>VLOOKUP(B84,datatypes!B:D,3,0)</f>
        <v>#N/A</v>
      </c>
      <c r="G84" t="str">
        <f t="shared" si="1"/>
        <v/>
      </c>
    </row>
    <row r="85" spans="5:7" x14ac:dyDescent="0.3">
      <c r="E85" t="e">
        <f>VLOOKUP(B85,datatypes!B:D,3,0)</f>
        <v>#N/A</v>
      </c>
      <c r="G85" t="str">
        <f t="shared" si="1"/>
        <v/>
      </c>
    </row>
    <row r="86" spans="5:7" x14ac:dyDescent="0.3">
      <c r="E86" t="e">
        <f>VLOOKUP(B86,datatypes!B:D,3,0)</f>
        <v>#N/A</v>
      </c>
      <c r="G86" t="str">
        <f t="shared" ref="G86:G149" si="2">IF(LEN(A86)&gt;0,"				{ ""name"": """&amp;A86&amp;""", ""type"": """&amp;B86&amp;""", ""size"": "&amp;C86&amp;IF(LEN(D86)&gt;0,", ""scale"": "&amp;D86,"")&amp;" },","")</f>
        <v/>
      </c>
    </row>
    <row r="87" spans="5:7" x14ac:dyDescent="0.3">
      <c r="E87" t="e">
        <f>VLOOKUP(B87,datatypes!B:D,3,0)</f>
        <v>#N/A</v>
      </c>
      <c r="G87" t="str">
        <f t="shared" si="2"/>
        <v/>
      </c>
    </row>
    <row r="88" spans="5:7" x14ac:dyDescent="0.3">
      <c r="E88" t="e">
        <f>VLOOKUP(B88,datatypes!B:D,3,0)</f>
        <v>#N/A</v>
      </c>
      <c r="G88" t="str">
        <f t="shared" si="2"/>
        <v/>
      </c>
    </row>
    <row r="89" spans="5:7" x14ac:dyDescent="0.3">
      <c r="E89" t="e">
        <f>VLOOKUP(B89,datatypes!B:D,3,0)</f>
        <v>#N/A</v>
      </c>
      <c r="G89" t="str">
        <f t="shared" si="2"/>
        <v/>
      </c>
    </row>
    <row r="90" spans="5:7" x14ac:dyDescent="0.3">
      <c r="E90" t="e">
        <f>VLOOKUP(B90,datatypes!B:D,3,0)</f>
        <v>#N/A</v>
      </c>
      <c r="G90" t="str">
        <f t="shared" si="2"/>
        <v/>
      </c>
    </row>
    <row r="91" spans="5:7" x14ac:dyDescent="0.3">
      <c r="E91" t="e">
        <f>VLOOKUP(B91,datatypes!B:D,3,0)</f>
        <v>#N/A</v>
      </c>
      <c r="G91" t="str">
        <f t="shared" si="2"/>
        <v/>
      </c>
    </row>
    <row r="92" spans="5:7" x14ac:dyDescent="0.3">
      <c r="E92" t="e">
        <f>VLOOKUP(B92,datatypes!B:D,3,0)</f>
        <v>#N/A</v>
      </c>
      <c r="G92" t="str">
        <f t="shared" si="2"/>
        <v/>
      </c>
    </row>
    <row r="93" spans="5:7" x14ac:dyDescent="0.3">
      <c r="E93" t="e">
        <f>VLOOKUP(B93,datatypes!B:D,3,0)</f>
        <v>#N/A</v>
      </c>
      <c r="G93" t="str">
        <f t="shared" si="2"/>
        <v/>
      </c>
    </row>
    <row r="94" spans="5:7" x14ac:dyDescent="0.3">
      <c r="E94" t="e">
        <f>VLOOKUP(B94,datatypes!B:D,3,0)</f>
        <v>#N/A</v>
      </c>
      <c r="G94" t="str">
        <f t="shared" si="2"/>
        <v/>
      </c>
    </row>
    <row r="95" spans="5:7" x14ac:dyDescent="0.3">
      <c r="E95" t="e">
        <f>VLOOKUP(B95,datatypes!B:D,3,0)</f>
        <v>#N/A</v>
      </c>
      <c r="G95" t="str">
        <f t="shared" si="2"/>
        <v/>
      </c>
    </row>
    <row r="96" spans="5:7" x14ac:dyDescent="0.3">
      <c r="E96" t="e">
        <f>VLOOKUP(B96,datatypes!B:D,3,0)</f>
        <v>#N/A</v>
      </c>
      <c r="G96" t="str">
        <f t="shared" si="2"/>
        <v/>
      </c>
    </row>
    <row r="97" spans="5:7" x14ac:dyDescent="0.3">
      <c r="E97" t="e">
        <f>VLOOKUP(B97,datatypes!B:D,3,0)</f>
        <v>#N/A</v>
      </c>
      <c r="G97" t="str">
        <f t="shared" si="2"/>
        <v/>
      </c>
    </row>
    <row r="98" spans="5:7" x14ac:dyDescent="0.3">
      <c r="E98" t="e">
        <f>VLOOKUP(B98,datatypes!B:D,3,0)</f>
        <v>#N/A</v>
      </c>
      <c r="G98" t="str">
        <f t="shared" si="2"/>
        <v/>
      </c>
    </row>
    <row r="99" spans="5:7" x14ac:dyDescent="0.3">
      <c r="E99" t="e">
        <f>VLOOKUP(B99,datatypes!B:D,3,0)</f>
        <v>#N/A</v>
      </c>
      <c r="G99" t="str">
        <f t="shared" si="2"/>
        <v/>
      </c>
    </row>
    <row r="100" spans="5:7" x14ac:dyDescent="0.3">
      <c r="E100" t="e">
        <f>VLOOKUP(B100,datatypes!B:D,3,0)</f>
        <v>#N/A</v>
      </c>
      <c r="G100" t="str">
        <f t="shared" si="2"/>
        <v/>
      </c>
    </row>
    <row r="101" spans="5:7" x14ac:dyDescent="0.3">
      <c r="E101" t="e">
        <f>VLOOKUP(B101,datatypes!B:D,3,0)</f>
        <v>#N/A</v>
      </c>
      <c r="G101" t="str">
        <f t="shared" si="2"/>
        <v/>
      </c>
    </row>
    <row r="102" spans="5:7" x14ac:dyDescent="0.3">
      <c r="E102" t="e">
        <f>VLOOKUP(B102,datatypes!B:D,3,0)</f>
        <v>#N/A</v>
      </c>
      <c r="G102" t="str">
        <f t="shared" si="2"/>
        <v/>
      </c>
    </row>
    <row r="103" spans="5:7" x14ac:dyDescent="0.3">
      <c r="E103" t="e">
        <f>VLOOKUP(B103,datatypes!B:D,3,0)</f>
        <v>#N/A</v>
      </c>
      <c r="G103" t="str">
        <f t="shared" si="2"/>
        <v/>
      </c>
    </row>
    <row r="104" spans="5:7" x14ac:dyDescent="0.3">
      <c r="E104" t="e">
        <f>VLOOKUP(B104,datatypes!B:D,3,0)</f>
        <v>#N/A</v>
      </c>
      <c r="G104" t="str">
        <f t="shared" si="2"/>
        <v/>
      </c>
    </row>
    <row r="105" spans="5:7" x14ac:dyDescent="0.3">
      <c r="E105" t="e">
        <f>VLOOKUP(B105,datatypes!B:D,3,0)</f>
        <v>#N/A</v>
      </c>
      <c r="G105" t="str">
        <f t="shared" si="2"/>
        <v/>
      </c>
    </row>
    <row r="106" spans="5:7" x14ac:dyDescent="0.3">
      <c r="E106" t="e">
        <f>VLOOKUP(B106,datatypes!B:D,3,0)</f>
        <v>#N/A</v>
      </c>
      <c r="G106" t="str">
        <f t="shared" si="2"/>
        <v/>
      </c>
    </row>
    <row r="107" spans="5:7" x14ac:dyDescent="0.3">
      <c r="E107" t="e">
        <f>VLOOKUP(B107,datatypes!B:D,3,0)</f>
        <v>#N/A</v>
      </c>
      <c r="G107" t="str">
        <f t="shared" si="2"/>
        <v/>
      </c>
    </row>
    <row r="108" spans="5:7" x14ac:dyDescent="0.3">
      <c r="E108" t="e">
        <f>VLOOKUP(B108,datatypes!B:D,3,0)</f>
        <v>#N/A</v>
      </c>
      <c r="G108" t="str">
        <f t="shared" si="2"/>
        <v/>
      </c>
    </row>
    <row r="109" spans="5:7" x14ac:dyDescent="0.3">
      <c r="E109" t="e">
        <f>VLOOKUP(B109,datatypes!B:D,3,0)</f>
        <v>#N/A</v>
      </c>
      <c r="G109" t="str">
        <f t="shared" si="2"/>
        <v/>
      </c>
    </row>
    <row r="110" spans="5:7" x14ac:dyDescent="0.3">
      <c r="E110" t="e">
        <f>VLOOKUP(B110,datatypes!B:D,3,0)</f>
        <v>#N/A</v>
      </c>
      <c r="G110" t="str">
        <f t="shared" si="2"/>
        <v/>
      </c>
    </row>
    <row r="111" spans="5:7" x14ac:dyDescent="0.3">
      <c r="E111" t="e">
        <f>VLOOKUP(B111,datatypes!B:D,3,0)</f>
        <v>#N/A</v>
      </c>
      <c r="G111" t="str">
        <f t="shared" si="2"/>
        <v/>
      </c>
    </row>
    <row r="112" spans="5:7" x14ac:dyDescent="0.3">
      <c r="E112" t="e">
        <f>VLOOKUP(B112,datatypes!B:D,3,0)</f>
        <v>#N/A</v>
      </c>
      <c r="G112" t="str">
        <f t="shared" si="2"/>
        <v/>
      </c>
    </row>
    <row r="113" spans="5:7" x14ac:dyDescent="0.3">
      <c r="E113" t="e">
        <f>VLOOKUP(B113,datatypes!B:D,3,0)</f>
        <v>#N/A</v>
      </c>
      <c r="G113" t="str">
        <f t="shared" si="2"/>
        <v/>
      </c>
    </row>
    <row r="114" spans="5:7" x14ac:dyDescent="0.3">
      <c r="E114" t="e">
        <f>VLOOKUP(B114,datatypes!B:D,3,0)</f>
        <v>#N/A</v>
      </c>
      <c r="G114" t="str">
        <f t="shared" si="2"/>
        <v/>
      </c>
    </row>
    <row r="115" spans="5:7" x14ac:dyDescent="0.3">
      <c r="E115" t="e">
        <f>VLOOKUP(B115,datatypes!B:D,3,0)</f>
        <v>#N/A</v>
      </c>
      <c r="G115" t="str">
        <f t="shared" si="2"/>
        <v/>
      </c>
    </row>
    <row r="116" spans="5:7" x14ac:dyDescent="0.3">
      <c r="E116" t="e">
        <f>VLOOKUP(B116,datatypes!B:D,3,0)</f>
        <v>#N/A</v>
      </c>
      <c r="G116" t="str">
        <f t="shared" si="2"/>
        <v/>
      </c>
    </row>
    <row r="117" spans="5:7" x14ac:dyDescent="0.3">
      <c r="E117" t="e">
        <f>VLOOKUP(B117,datatypes!B:D,3,0)</f>
        <v>#N/A</v>
      </c>
      <c r="G117" t="str">
        <f t="shared" si="2"/>
        <v/>
      </c>
    </row>
    <row r="118" spans="5:7" x14ac:dyDescent="0.3">
      <c r="E118" t="e">
        <f>VLOOKUP(B118,datatypes!B:D,3,0)</f>
        <v>#N/A</v>
      </c>
      <c r="G118" t="str">
        <f t="shared" si="2"/>
        <v/>
      </c>
    </row>
    <row r="119" spans="5:7" x14ac:dyDescent="0.3">
      <c r="E119" t="e">
        <f>VLOOKUP(B119,datatypes!B:D,3,0)</f>
        <v>#N/A</v>
      </c>
      <c r="G119" t="str">
        <f t="shared" si="2"/>
        <v/>
      </c>
    </row>
    <row r="120" spans="5:7" x14ac:dyDescent="0.3">
      <c r="E120" t="e">
        <f>VLOOKUP(B120,datatypes!B:D,3,0)</f>
        <v>#N/A</v>
      </c>
      <c r="G120" t="str">
        <f t="shared" si="2"/>
        <v/>
      </c>
    </row>
    <row r="121" spans="5:7" x14ac:dyDescent="0.3">
      <c r="E121" t="e">
        <f>VLOOKUP(B121,datatypes!B:D,3,0)</f>
        <v>#N/A</v>
      </c>
      <c r="G121" t="str">
        <f t="shared" si="2"/>
        <v/>
      </c>
    </row>
    <row r="122" spans="5:7" x14ac:dyDescent="0.3">
      <c r="E122" t="e">
        <f>VLOOKUP(B122,datatypes!B:D,3,0)</f>
        <v>#N/A</v>
      </c>
      <c r="G122" t="str">
        <f t="shared" si="2"/>
        <v/>
      </c>
    </row>
    <row r="123" spans="5:7" x14ac:dyDescent="0.3">
      <c r="G123" t="str">
        <f t="shared" si="2"/>
        <v/>
      </c>
    </row>
    <row r="124" spans="5:7" x14ac:dyDescent="0.3">
      <c r="G124" t="str">
        <f t="shared" si="2"/>
        <v/>
      </c>
    </row>
    <row r="125" spans="5:7" x14ac:dyDescent="0.3">
      <c r="G125" t="str">
        <f t="shared" si="2"/>
        <v/>
      </c>
    </row>
    <row r="126" spans="5:7" x14ac:dyDescent="0.3">
      <c r="G126" t="str">
        <f t="shared" si="2"/>
        <v/>
      </c>
    </row>
    <row r="127" spans="5:7" x14ac:dyDescent="0.3">
      <c r="G127" t="str">
        <f t="shared" si="2"/>
        <v/>
      </c>
    </row>
    <row r="128" spans="5:7" x14ac:dyDescent="0.3">
      <c r="G128" t="str">
        <f t="shared" si="2"/>
        <v/>
      </c>
    </row>
    <row r="129" spans="7:7" x14ac:dyDescent="0.3">
      <c r="G129" t="str">
        <f t="shared" si="2"/>
        <v/>
      </c>
    </row>
    <row r="130" spans="7:7" x14ac:dyDescent="0.3">
      <c r="G130" t="str">
        <f t="shared" si="2"/>
        <v/>
      </c>
    </row>
    <row r="131" spans="7:7" x14ac:dyDescent="0.3">
      <c r="G131" t="str">
        <f t="shared" si="2"/>
        <v/>
      </c>
    </row>
    <row r="132" spans="7:7" x14ac:dyDescent="0.3">
      <c r="G132" t="str">
        <f t="shared" si="2"/>
        <v/>
      </c>
    </row>
    <row r="133" spans="7:7" x14ac:dyDescent="0.3">
      <c r="G133" t="str">
        <f t="shared" si="2"/>
        <v/>
      </c>
    </row>
    <row r="134" spans="7:7" x14ac:dyDescent="0.3">
      <c r="G134" t="str">
        <f t="shared" si="2"/>
        <v/>
      </c>
    </row>
    <row r="135" spans="7:7" x14ac:dyDescent="0.3">
      <c r="G135" t="str">
        <f t="shared" si="2"/>
        <v/>
      </c>
    </row>
    <row r="136" spans="7:7" x14ac:dyDescent="0.3">
      <c r="G136" t="str">
        <f t="shared" si="2"/>
        <v/>
      </c>
    </row>
    <row r="137" spans="7:7" x14ac:dyDescent="0.3">
      <c r="G137" t="str">
        <f t="shared" si="2"/>
        <v/>
      </c>
    </row>
    <row r="138" spans="7:7" x14ac:dyDescent="0.3">
      <c r="G138" t="str">
        <f t="shared" si="2"/>
        <v/>
      </c>
    </row>
    <row r="139" spans="7:7" x14ac:dyDescent="0.3">
      <c r="G139" t="str">
        <f t="shared" si="2"/>
        <v/>
      </c>
    </row>
    <row r="140" spans="7:7" x14ac:dyDescent="0.3">
      <c r="G140" t="str">
        <f t="shared" si="2"/>
        <v/>
      </c>
    </row>
    <row r="141" spans="7:7" x14ac:dyDescent="0.3">
      <c r="G141" t="str">
        <f t="shared" si="2"/>
        <v/>
      </c>
    </row>
    <row r="142" spans="7:7" x14ac:dyDescent="0.3">
      <c r="G142" t="str">
        <f t="shared" si="2"/>
        <v/>
      </c>
    </row>
    <row r="143" spans="7:7" x14ac:dyDescent="0.3">
      <c r="G143" t="str">
        <f t="shared" si="2"/>
        <v/>
      </c>
    </row>
    <row r="144" spans="7:7" x14ac:dyDescent="0.3">
      <c r="G144" t="str">
        <f t="shared" si="2"/>
        <v/>
      </c>
    </row>
    <row r="145" spans="7:7" x14ac:dyDescent="0.3">
      <c r="G145" t="str">
        <f t="shared" si="2"/>
        <v/>
      </c>
    </row>
    <row r="146" spans="7:7" x14ac:dyDescent="0.3">
      <c r="G146" t="str">
        <f t="shared" si="2"/>
        <v/>
      </c>
    </row>
    <row r="147" spans="7:7" x14ac:dyDescent="0.3">
      <c r="G147" t="str">
        <f t="shared" si="2"/>
        <v/>
      </c>
    </row>
    <row r="148" spans="7:7" x14ac:dyDescent="0.3">
      <c r="G148" t="str">
        <f t="shared" si="2"/>
        <v/>
      </c>
    </row>
    <row r="149" spans="7:7" x14ac:dyDescent="0.3">
      <c r="G149" t="str">
        <f t="shared" si="2"/>
        <v/>
      </c>
    </row>
    <row r="150" spans="7:7" x14ac:dyDescent="0.3">
      <c r="G150" t="str">
        <f t="shared" ref="G150:G157" si="3">IF(LEN(A150)&gt;0,"				{ ""name"": """&amp;A150&amp;""", ""type"": """&amp;B150&amp;""", ""size"": "&amp;C150&amp;IF(LEN(D150)&gt;0,", ""scale"": "&amp;D150,"")&amp;" },","")</f>
        <v/>
      </c>
    </row>
    <row r="151" spans="7:7" x14ac:dyDescent="0.3">
      <c r="G151" t="str">
        <f t="shared" si="3"/>
        <v/>
      </c>
    </row>
    <row r="152" spans="7:7" x14ac:dyDescent="0.3">
      <c r="G152" t="str">
        <f t="shared" si="3"/>
        <v/>
      </c>
    </row>
    <row r="153" spans="7:7" x14ac:dyDescent="0.3">
      <c r="G153" t="str">
        <f t="shared" si="3"/>
        <v/>
      </c>
    </row>
    <row r="154" spans="7:7" x14ac:dyDescent="0.3">
      <c r="G154" t="str">
        <f t="shared" si="3"/>
        <v/>
      </c>
    </row>
    <row r="155" spans="7:7" x14ac:dyDescent="0.3">
      <c r="G155" t="str">
        <f t="shared" si="3"/>
        <v/>
      </c>
    </row>
    <row r="156" spans="7:7" x14ac:dyDescent="0.3">
      <c r="G156" t="str">
        <f t="shared" si="3"/>
        <v/>
      </c>
    </row>
    <row r="157" spans="7:7" x14ac:dyDescent="0.3">
      <c r="G157" t="str">
        <f t="shared" si="3"/>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83763-5F97-4B63-8360-0A74869FDE3D}">
  <dimension ref="B1:F9"/>
  <sheetViews>
    <sheetView workbookViewId="0">
      <selection activeCell="B28" sqref="B28"/>
    </sheetView>
  </sheetViews>
  <sheetFormatPr defaultRowHeight="14.4" x14ac:dyDescent="0.3"/>
  <cols>
    <col min="2" max="2" width="10" bestFit="1" customWidth="1"/>
    <col min="3" max="3" width="22.6640625" bestFit="1" customWidth="1"/>
    <col min="4" max="4" width="19.88671875" bestFit="1" customWidth="1"/>
    <col min="5" max="5" width="10.109375" style="1" bestFit="1" customWidth="1"/>
    <col min="6" max="6" width="11.21875" bestFit="1" customWidth="1"/>
  </cols>
  <sheetData>
    <row r="1" spans="2:6" x14ac:dyDescent="0.3">
      <c r="B1" t="s">
        <v>37</v>
      </c>
      <c r="C1" t="s">
        <v>4</v>
      </c>
      <c r="D1" t="s">
        <v>5</v>
      </c>
      <c r="E1" s="1" t="s">
        <v>6</v>
      </c>
      <c r="F1" t="s">
        <v>7</v>
      </c>
    </row>
    <row r="2" spans="2:6" x14ac:dyDescent="0.3">
      <c r="C2" t="s">
        <v>8</v>
      </c>
      <c r="D2" t="s">
        <v>9</v>
      </c>
      <c r="E2" s="1" t="s">
        <v>10</v>
      </c>
      <c r="F2" t="s">
        <v>11</v>
      </c>
    </row>
    <row r="3" spans="2:6" x14ac:dyDescent="0.3">
      <c r="B3" t="s">
        <v>28</v>
      </c>
      <c r="C3" t="s">
        <v>33</v>
      </c>
      <c r="D3" t="s">
        <v>2</v>
      </c>
      <c r="E3" s="1" t="s">
        <v>34</v>
      </c>
      <c r="F3" t="s">
        <v>12</v>
      </c>
    </row>
    <row r="4" spans="2:6" x14ac:dyDescent="0.3">
      <c r="B4" t="s">
        <v>38</v>
      </c>
      <c r="C4" t="s">
        <v>35</v>
      </c>
      <c r="D4" t="s">
        <v>13</v>
      </c>
      <c r="E4" s="1" t="s">
        <v>36</v>
      </c>
      <c r="F4" t="s">
        <v>12</v>
      </c>
    </row>
    <row r="5" spans="2:6" x14ac:dyDescent="0.3">
      <c r="C5" t="s">
        <v>14</v>
      </c>
      <c r="D5" t="s">
        <v>15</v>
      </c>
      <c r="E5" s="1" t="s">
        <v>16</v>
      </c>
      <c r="F5" t="s">
        <v>16</v>
      </c>
    </row>
    <row r="6" spans="2:6" x14ac:dyDescent="0.3">
      <c r="C6" t="s">
        <v>17</v>
      </c>
      <c r="D6" t="s">
        <v>15</v>
      </c>
      <c r="E6" s="1" t="s">
        <v>16</v>
      </c>
      <c r="F6" t="s">
        <v>16</v>
      </c>
    </row>
    <row r="7" spans="2:6" x14ac:dyDescent="0.3">
      <c r="B7" t="s">
        <v>27</v>
      </c>
      <c r="C7" t="s">
        <v>18</v>
      </c>
      <c r="D7" t="s">
        <v>19</v>
      </c>
      <c r="E7" s="1" t="s">
        <v>20</v>
      </c>
      <c r="F7" t="s">
        <v>12</v>
      </c>
    </row>
    <row r="8" spans="2:6" x14ac:dyDescent="0.3">
      <c r="B8" t="s">
        <v>30</v>
      </c>
      <c r="C8" t="s">
        <v>21</v>
      </c>
      <c r="D8" t="s">
        <v>22</v>
      </c>
      <c r="E8" s="1" t="s">
        <v>25</v>
      </c>
      <c r="F8" t="s">
        <v>23</v>
      </c>
    </row>
    <row r="9" spans="2:6" x14ac:dyDescent="0.3">
      <c r="B9" t="s">
        <v>29</v>
      </c>
      <c r="C9" t="s">
        <v>24</v>
      </c>
      <c r="D9" t="s">
        <v>32</v>
      </c>
      <c r="E9" s="1" t="s">
        <v>25</v>
      </c>
      <c r="F9" t="s">
        <v>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Q I A A B Q S w M E F A A C A A g A M Y m J U A D v g A 2 o A A A A + A A A A B I A H A B D b 2 5 m a W c v U G F j a 2 F n Z S 5 4 b W w g o h g A K K A U A A A A A A A A A A A A A A A A A A A A A A A A A A A A h Y / R C o I w G I V f R X b v N s 1 Q 5 H d e d B V k B E F 0 O + b S k c 5 w s / l u X f R I v U J C W d 1 1 e Q 7 f g e 8 8 b n f I x 7 b x r r I 3 q t M Z C j B F n t S i K 5 W u M j T Y k 5 + g n M G O i z O v p D f B 2 q S j U R m q r b 2 k h D j n s F v g r q 9 I S G l A j s V m L 2 r Z c l 9 p Y 7 k W E n 1 W 5 f 8 V Y n B 4 y b A Q x w l e x h H F U R I A m W s o l P 4 i 4 W S M K Z C f E l Z D Y 4 d e M q n 9 9 R b I H I G 8 X 7 A n U E s D B B Q A A g A I A D G J i 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x i Y l Q z U T J T y o F A A D g H Q A A E w A c A E Z v c m 1 1 b G F z L 1 N l Y 3 R p b 2 4 x L m 0 g o h g A K K A U A A A A A A A A A A A A A A A A A A A A A A A A A A A A j Z l d b 5 t I F I b v I + U / I P c m l T y W 7 T p f W / m C B W w j Y f A C k V M 1 q 8 i 1 S W K t A x G Q d q N s / / s O B g Y w 7 5 y 4 F 2 0 8 z 5 n D M M / g i L d J s E 6 3 U a h 4 + b + D r 6 c n p y f J 0 y o O N s q n z m P y 0 O 8 P d k r w Y / 2 w D X a b O F h H 8 a a j j J V d k J 6 e K P y P F 7 3 G 6 4 C P a M n P n h 6 t X 5 + D M D 2 b b H d B T 4 v C l H 9 I z j r 6 H 3 e / o v i f 5 G W 1 D t j L W / o U h X e 8 5 2 a 7 v k v i 9 V 1 x m V 7 z M r 1 1 8 r P z u f t d D 3 b b 5 2 0 a x O P O f 5 2 u o k W 7 1 + c w G Q 9 H o 6 5 i h O t o s w 0 f x 4 P h + b C r / P U a p Y G X v u 2 C c f V j z 4 7 C 4 O / P 3 X y 9 n z q L O H r m b K P M g t U m i J P s d v z V D 1 5 Y k G L 8 L L + 1 r v K 9 G F d 3 O 2 + 9 2 q 3 i Z J z G r / W W 2 t M q f O Q d / b e X o G r n x 6 s w e Y j i 5 3 z J G U z O w P W 7 7 + + d 7 Y b f m h m m F 6 N e V v e 7 q 7 x 3 X r i F M L 3 f o 5 Q P K m n w b 7 o n r q E x z d G N 9 p y J p e 8 J 0 0 3 P Z 7 b z U Y U 3 u W 1 1 F x U L w 5 2 z 7 J O p g z 6 m Z R n u A F / A V u d G q 6 / m 3 N j + t / Y E v h C N 6 a o P b s f / t j D Y p N 3 J U j 2 v N a p a l s M 0 v T X u L R w N 9 L Y N n 2 V T 2 u R P 1 W L u j Q X m 3 M 5 9 N l E 1 v 0 0 W r m n z f h 4 z v T b U H I v N D B X s o l 9 6 P L j B m / k N W 7 g O m L F H m m P r E n 5 j m 3 w d m m u A d e y Z 7 1 h t k m 2 E 5 p u O D S 6 o e q Y 9 b S 1 R N 9 U p a x + e / b B p T 5 z 2 s Z o y 3 V j 4 s / Y V l o Z l g d V m a 1 o y T b U 0 s G + y m 1 j y i 3 i m a 6 C 9 d n w u d u L w p 0 f 1 g E J n M v F m n O I j 7 b u q D R Z p 3 D J + X O D 4 1 H H B O T F s n W 8 n 8 x b 8 G b b m + R F c S j R n h v l f p u O y y z 5 V Y 7 g u r / G W 7 U 3 f P 6 X D 1 r h l 2 s Z e 0 3 2 f Y A O C U T 2 / S N Y B x v n O Z o / + P b i 9 C d N m q j 2 F j H 8 1 s e z Y 8 O e d w o i p m m Q S f 2 i m + 6 c b Q c e f 8 Z 5 4 Y s 5 k M 7 0 l l 2 2 Z m G V A u g H Z G T H 5 k R X H R N L e u N X Y s H + x / y o h S q 4 u + t f M M u d 4 K b m h E T g P w h H 6 s i 8 d A V Z 3 R G D E c k c Q l I 4 A F I 6 k T D Z T O E K s c g T p o S P c v u F I X l J z h H a 7 c N R + L o W j I e E I s L o j A i O W O 4 K g d A S g c C R l s p n C E W K V I 0 g P H e H 2 D U f y k p o j t N u F o / b 3 o 3 D 0 h X A E W N 0 R g R H L H U F Q O g J Q O J I y 2 U z h C L H K E a S H j n D 7 h i N 5 S c 0 R 2 u 3 C E f H 7 a E Q 4 A q z u i M C I 5 Y 4 g K B 0 B K B x J m W y m c I R Y 5 Q j S Q 0 e 4 f c O R v K T m C O 1 2 4 W g k d 3 R O O A K s 7 o j A i O W O I C g d A S g c S Z l s p n C E W O U I 0 k N H u H 3 D k b y k 5 g j t d u H o X O 7 o g n A E W N 0 R g R H L H U F Q O g J Q O J I y 2 U z h C L H K E a S H j n D 7 h i N 5 S c 0 R 2 u 3 C 0 Y X c 0 S X h C L C 6 I w I j l j u C o H Q E o H A k Z b K Z w h F i l S N I D x 3 h 9 g 1 H 8 p K a I 7 T b h a N L u a M r w h F g d U c E R i x 3 B E H p C E D h S M p k M 4 U j x C p H k B 4 6 w u 0 b j u Q l N U d o t w t H V 3 J H 1 4 Q j w O q O C I x Y 7 g i C 0 h G A w p G U y W Y K R 4 h V j i A 9 d I T b N x z J S 2 q O 0 G 4 X j q 6 J d 1 g q a E C w 8 R Z L R Q 0 I F u + x Z N i A a P U m S 8 c N C F f v s n T g g H H r b f a I y I G o q b / P E q H D g E o d y N j h o 9 y B D B 7 k y Q M d P Z D Z w w f h A 5 k + f B A / H J c / H B N A H J d A U B E E k U E M q B A C w Y Y x K o Z A s D B G B h G I V s b o K A L h y h g d R m D c M n Z E H E H U 1 I 0 R g c S A S C Q G V C S B Y M M Y F U o g W B g j Y w l E K 2 N 0 M I F w Z Y y O J j B u G T s i n C B q 6 s a I e G I g y 9 G b 7 1 u / P 5 + e b E P 4 f 5 F f / w d Q S w E C L Q A U A A I A C A A x i Y l Q A O + A D a g A A A D 4 A A A A E g A A A A A A A A A A A A A A A A A A A A A A Q 2 9 u Z m l n L 1 B h Y 2 t h Z 2 U u e G 1 s U E s B A i 0 A F A A C A A g A M Y m J U A / K 6 a u k A A A A 6 Q A A A B M A A A A A A A A A A A A A A A A A 9 A A A A F t D b 2 5 0 Z W 5 0 X 1 R 5 c G V z X S 5 4 b W x Q S w E C L Q A U A A I A C A A x i Y l Q z U T J T y o F A A D g H Q A A E w A A A A A A A A A A A A A A A A D l A Q A A R m 9 y b X V s Y X M v U 2 V j d G l v b j E u b V B L B Q Y A A A A A A w A D A M I A A A B c 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O s A A A A A A A A C y w 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Z 3 N m M D A x b C U y M G V i Y 2 Z p Z W x k c m V j b 3 J 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M C 0 w N C 0 w O F Q w N z o z M z o 1 N i 4 1 M j Q x O D I z W i I g L z 4 8 R W 5 0 c n k g V H l w Z T 0 i R m l s b E N v b H V t b l R 5 c G V z I i B W Y W x 1 Z T 0 i c 0 F 3 W U R B d 1 l E Q X d Z R E F 3 W U d C Z 0 1 E Q X d N R E F 3 W U R B d 0 1 E Q X d Z R 0 J n T U R B d 0 1 E Q X d N R E F 3 T U R B d 1 l H Q m d Z R 0 J n W U R B d 0 1 E Q X d N R E F 3 T U R B d 0 1 E Q m d N R E F 3 T U R B d 0 1 E Q X d N R E F 3 T U d B d 0 1 E Q X d N R E F 3 T U R B d 0 1 E Q X d Z R E F 3 T U R B d 0 1 E Q X d N R E F 3 T U R C Z 0 1 E Q X d N R E F 3 T U R B d 0 1 E Q X d N R 0 F 3 T U R B d 0 1 E Q X d N R E F 3 T U R B d 1 l E Q X d N R E F 3 T U R B d 0 1 E Q X d N R E J n T U R B d 0 1 E Q X d N R E F 3 T U R B d 0 1 H Q X d N R E F 3 T U R B d 0 1 E Q X d N R E F 3 W U R B d 0 1 E Q X d N R E F 3 T U R B d 0 1 E Q m d N R E F 3 T U R B d 0 1 E Q X d N R E F 3 T U d B d 0 1 E Q X d N R E F 3 T U R B d 0 1 E Q X d Z R E F 3 T U R B d 0 1 E Q X d N R E F 3 T U R C Z 0 1 E Q X d N R E F 3 T U R B d 0 1 E Q X d N R 0 J n P T 0 i I C 8 + P E V u d H J 5 I F R 5 c G U 9 I k Z p b G x D b 2 x 1 b W 5 O Y W 1 l c y I g V m F s d W U 9 I n N b J n F 1 b 3 Q 7 a W Q m c X V v d D s s J n F 1 b 3 Q 7 c G F y Z W 5 0 X 2 l k J n F 1 b 3 Q 7 L C Z x d W 9 0 O 1 J F Q y 1 D T 0 R F J n F 1 b 3 Q 7 L C Z x d W 9 0 O 0 Z M R C 1 D T 0 R F L U R J U 1 Q t T k 8 m c X V v d D s s J n F 1 b 3 Q 7 R k x E L U N P R E U t R E l T V C 1 T R l g m c X V v d D s s J n F 1 b 3 Q 7 R k x E L U N P R E U t U E V S T S 1 G T E Q t S U Q m c X V v d D s s J n F 1 b 3 Q 7 R k l M T E V S M S Z x d W 9 0 O y w m c X V v d D t G T E Q t T k F N R S Z x d W 9 0 O y w m c X V v d D t D T 1 V O V F k m c X V v d D s s J n F 1 b 3 Q 7 R E l T Q y 1 E Q V R F J n F 1 b 3 Q 7 L C Z x d W 9 0 O 1 R Z U E U t R i Z x d W 9 0 O y w m c X V v d D t D T E F T U y Z x d W 9 0 O y w m c X V v d D t B T E x P L U N E J n F 1 b 3 Q 7 L C Z x d W 9 0 O 1 N Q T 0 N F J n F 1 b 3 Q 7 L C Z x d W 9 0 O 0 5 F V C 1 B T E x P J n F 1 b 3 Q 7 L C Z x d W 9 0 O 0 J B T C 1 S V U x F J n F 1 b 3 Q 7 L C Z x d W 9 0 O 1 h N V C 1 G Q U N U J n F 1 b 3 Q 7 L C Z x d W 9 0 O 1 B S S U 5 U L U F T L U l T J n F 1 b 3 Q 7 L C Z x d W 9 0 O 0 N P T C 1 I R U F E J n F 1 b 3 Q 7 L C Z x d W 9 0 O 1 Q t Q 0 9 E R S Z x d W 9 0 O y w m c X V v d D t D V U 1 V L V B S T 0 Q m c X V v d D s s J n F 1 b 3 Q 7 Q 1 V N V S 1 D T 0 5 E L V B S T 0 Q m c X V v d D s s J n F 1 b 3 Q 7 V U 5 J V C 1 B Q 1 J F U y Z x d W 9 0 O y w m c X V v d D t V T k l U L V R P T C Z x d W 9 0 O y w m c X V v d D t B T E x P Q 1 R J T 0 4 m c X V v d D s s J n F 1 b 3 Q 7 Q 0 F T S U 5 H J n F 1 b 3 Q 7 L C Z x d W 9 0 O 0 R J Q U c t W C Z x d W 9 0 O y w m c X V v d D t E S U F H L U l O R k 8 m c X V v d D s s J n F 1 b 3 Q 7 R k c t R E V Q V E g m c X V v d D s s J n F 1 b 3 Q 7 V 0 V M T F M m c X V v d D s s J n F 1 b 3 Q 7 Q U x M T 1 c t Q 0 F M Q y Z x d W 9 0 O y w m c X V v d D t U T 0 w m c X V v d D s s J n F 1 b 3 Q 7 Q U x M T 1 c t R E V T S V J F R C Z x d W 9 0 O y w m c X V v d D t U T 1 R B T C 1 G T 1 J F Q 0 F T V C Z x d W 9 0 O y w m c X V v d D t P R k Z T S E 9 S R S Z x d W 9 0 O y w m c X V v d D t G T E Q t V F J B T l M m c X V v d D s s J n F 1 b 3 Q 7 R V g t Q k F M J n F 1 b 3 Q 7 L C Z x d W 9 0 O 0 V Y L U d P U i Z x d W 9 0 O y w m c X V v d D t Q R U 5 E S U 5 H L V N Q R U M t T E 1 U L U F M T E 9 X J n F 1 b 3 Q 7 L C Z x d W 9 0 O 0 N V T V U t U F J P R C 1 Q U k l P U i 0 3 M C Z x d W 9 0 O y w m c X V v d D t D V U 1 V L V B S T 0 Q t R V J S T 1 I t U 1 c m c X V v d D s s J n F 1 b 3 Q 7 R k l M T E V S M i Z x d W 9 0 O y w m c X V v d D t M S U 5 F L U l O R k 9 f M C Z x d W 9 0 O y w m c X V v d D t M S U 5 F L U l O R k 9 f M S Z x d W 9 0 O y w m c X V v d D t M S U 5 F L U l O R k 9 f M i Z x d W 9 0 O y w m c X V v d D t M S U 5 F L U l O R k 9 f M y Z x d W 9 0 O y w m c X V v d D t G S U x M R V I z J n F 1 b 3 Q 7 L C Z x d W 9 0 O 0 Z M R C 1 E Q V R F X z A m c X V v d D s s J n F 1 b 3 Q 7 R i 1 D S E F O R 0 V f M C Z x d W 9 0 O y w m c X V v d D t Q R V I t V 0 V M T C 1 D R F 8 w J n F 1 b 3 Q 7 L C Z x d W 9 0 O 1 B F U i 1 X R U x M X z A m c X V v d D s s J n F 1 b 3 Q 7 Q U M t Q 0 R f M C Z x d W 9 0 O y w m c X V v d D t B Q 1 J H L U Z B Q 1 R f M C Z x d W 9 0 O y w m c X V v d D t P V E h F U i 1 D R F 8 w J n F 1 b 3 Q 7 L C Z x d W 9 0 O 0 9 U S E V S L U Z B Q 1 R f M C Z x d W 9 0 O y w m c X V v d D t T V y 1 T U E x J V F 8 w J n F 1 b 3 Q 7 L C Z x d W 9 0 O 1 N Q T E l U L U R B V E V f M C Z x d W 9 0 O y w m c X V v d D t T U E V D S U F M L U x N V C 1 B T E x P V 1 8 w J n F 1 b 3 Q 7 L C Z x d W 9 0 O 1 N X L U V Y Q y 0 y M D Y t Q 0 9 E R V 8 w J n F 1 b 3 Q 7 L C Z x d W 9 0 O 1 N X L U V Y Q y 0 4 N j A 5 L U x J T U l U X z A m c X V v d D s s J n F 1 b 3 Q 7 R k l M T E V S N F 8 w J n F 1 b 3 Q 7 L C Z x d W 9 0 O 0 Z M R C 1 E Q V R F X z E m c X V v d D s s J n F 1 b 3 Q 7 R i 1 D S E F O R 0 V f M S Z x d W 9 0 O y w m c X V v d D t Q R V I t V 0 V M T C 1 D R F 8 x J n F 1 b 3 Q 7 L C Z x d W 9 0 O 1 B F U i 1 X R U x M X z E m c X V v d D s s J n F 1 b 3 Q 7 Q U M t Q 0 R f M S Z x d W 9 0 O y w m c X V v d D t B Q 1 J H L U Z B Q 1 R f M S Z x d W 9 0 O y w m c X V v d D t P V E h F U i 1 D R F 8 x J n F 1 b 3 Q 7 L C Z x d W 9 0 O 0 9 U S E V S L U Z B Q 1 R f M S Z x d W 9 0 O y w m c X V v d D t T V y 1 T U E x J V F 8 x J n F 1 b 3 Q 7 L C Z x d W 9 0 O 1 N Q T E l U L U R B V E V f M S Z x d W 9 0 O y w m c X V v d D t T U E V D S U F M L U x N V C 1 B T E x P V 1 8 x J n F 1 b 3 Q 7 L C Z x d W 9 0 O 1 N X L U V Y Q y 0 y M D Y t Q 0 9 E R V 8 x J n F 1 b 3 Q 7 L C Z x d W 9 0 O 1 N X L U V Y Q y 0 4 N j A 5 L U x J T U l U X z E m c X V v d D s s J n F 1 b 3 Q 7 R k l M T E V S N F 8 x J n F 1 b 3 Q 7 L C Z x d W 9 0 O 0 Z M R C 1 E Q V R F X z I m c X V v d D s s J n F 1 b 3 Q 7 R i 1 D S E F O R 0 V f M i Z x d W 9 0 O y w m c X V v d D t Q R V I t V 0 V M T C 1 D R F 8 y J n F 1 b 3 Q 7 L C Z x d W 9 0 O 1 B F U i 1 X R U x M X z I m c X V v d D s s J n F 1 b 3 Q 7 Q U M t Q 0 R f M i Z x d W 9 0 O y w m c X V v d D t B Q 1 J H L U Z B Q 1 R f M i Z x d W 9 0 O y w m c X V v d D t P V E h F U i 1 D R F 8 y J n F 1 b 3 Q 7 L C Z x d W 9 0 O 0 9 U S E V S L U Z B Q 1 R f M i Z x d W 9 0 O y w m c X V v d D t T V y 1 T U E x J V F 8 y J n F 1 b 3 Q 7 L C Z x d W 9 0 O 1 N Q T E l U L U R B V E V f M i Z x d W 9 0 O y w m c X V v d D t T U E V D S U F M L U x N V C 1 B T E x P V 1 8 y J n F 1 b 3 Q 7 L C Z x d W 9 0 O 1 N X L U V Y Q y 0 y M D Y t Q 0 9 E R V 8 y J n F 1 b 3 Q 7 L C Z x d W 9 0 O 1 N X L U V Y Q y 0 4 N j A 5 L U x J T U l U X z I m c X V v d D s s J n F 1 b 3 Q 7 R k l M T E V S N F 8 y J n F 1 b 3 Q 7 L C Z x d W 9 0 O 0 Z M R C 1 E Q V R F X z M m c X V v d D s s J n F 1 b 3 Q 7 R i 1 D S E F O R 0 V f M y Z x d W 9 0 O y w m c X V v d D t Q R V I t V 0 V M T C 1 D R F 8 z J n F 1 b 3 Q 7 L C Z x d W 9 0 O 1 B F U i 1 X R U x M X z M m c X V v d D s s J n F 1 b 3 Q 7 Q U M t Q 0 R f M y Z x d W 9 0 O y w m c X V v d D t B Q 1 J H L U Z B Q 1 R f M y Z x d W 9 0 O y w m c X V v d D t P V E h F U i 1 D R F 8 z J n F 1 b 3 Q 7 L C Z x d W 9 0 O 0 9 U S E V S L U Z B Q 1 R f M y Z x d W 9 0 O y w m c X V v d D t T V y 1 T U E x J V F 8 z J n F 1 b 3 Q 7 L C Z x d W 9 0 O 1 N Q T E l U L U R B V E V f M y Z x d W 9 0 O y w m c X V v d D t T U E V D S U F M L U x N V C 1 B T E x P V 1 8 z J n F 1 b 3 Q 7 L C Z x d W 9 0 O 1 N X L U V Y Q y 0 y M D Y t Q 0 9 E R V 8 z J n F 1 b 3 Q 7 L C Z x d W 9 0 O 1 N X L U V Y Q y 0 4 N j A 5 L U x J T U l U X z M m c X V v d D s s J n F 1 b 3 Q 7 R k l M T E V S N F 8 z J n F 1 b 3 Q 7 L C Z x d W 9 0 O 0 Z M R C 1 E Q V R F X z Q m c X V v d D s s J n F 1 b 3 Q 7 R i 1 D S E F O R 0 V f N C Z x d W 9 0 O y w m c X V v d D t Q R V I t V 0 V M T C 1 D R F 8 0 J n F 1 b 3 Q 7 L C Z x d W 9 0 O 1 B F U i 1 X R U x M X z Q m c X V v d D s s J n F 1 b 3 Q 7 Q U M t Q 0 R f N C Z x d W 9 0 O y w m c X V v d D t B Q 1 J H L U Z B Q 1 R f N C Z x d W 9 0 O y w m c X V v d D t P V E h F U i 1 D R F 8 0 J n F 1 b 3 Q 7 L C Z x d W 9 0 O 0 9 U S E V S L U Z B Q 1 R f N C Z x d W 9 0 O y w m c X V v d D t T V y 1 T U E x J V F 8 0 J n F 1 b 3 Q 7 L C Z x d W 9 0 O 1 N Q T E l U L U R B V E V f N C Z x d W 9 0 O y w m c X V v d D t T U E V D S U F M L U x N V C 1 B T E x P V 1 8 0 J n F 1 b 3 Q 7 L C Z x d W 9 0 O 1 N X L U V Y Q y 0 y M D Y t Q 0 9 E R V 8 0 J n F 1 b 3 Q 7 L C Z x d W 9 0 O 1 N X L U V Y Q y 0 4 N j A 5 L U x J T U l U X z Q m c X V v d D s s J n F 1 b 3 Q 7 R k l M T E V S N F 8 0 J n F 1 b 3 Q 7 L C Z x d W 9 0 O 0 Z M R C 1 E Q V R F X z U m c X V v d D s s J n F 1 b 3 Q 7 R i 1 D S E F O R 0 V f N S Z x d W 9 0 O y w m c X V v d D t Q R V I t V 0 V M T C 1 D R F 8 1 J n F 1 b 3 Q 7 L C Z x d W 9 0 O 1 B F U i 1 X R U x M X z U m c X V v d D s s J n F 1 b 3 Q 7 Q U M t Q 0 R f N S Z x d W 9 0 O y w m c X V v d D t B Q 1 J H L U Z B Q 1 R f N S Z x d W 9 0 O y w m c X V v d D t P V E h F U i 1 D R F 8 1 J n F 1 b 3 Q 7 L C Z x d W 9 0 O 0 9 U S E V S L U Z B Q 1 R f N S Z x d W 9 0 O y w m c X V v d D t T V y 1 T U E x J V F 8 1 J n F 1 b 3 Q 7 L C Z x d W 9 0 O 1 N Q T E l U L U R B V E V f N S Z x d W 9 0 O y w m c X V v d D t T U E V D S U F M L U x N V C 1 B T E x P V 1 8 1 J n F 1 b 3 Q 7 L C Z x d W 9 0 O 1 N X L U V Y Q y 0 y M D Y t Q 0 9 E R V 8 1 J n F 1 b 3 Q 7 L C Z x d W 9 0 O 1 N X L U V Y Q y 0 4 N j A 5 L U x J T U l U X z U m c X V v d D s s J n F 1 b 3 Q 7 R k l M T E V S N F 8 1 J n F 1 b 3 Q 7 L C Z x d W 9 0 O 0 Z M R C 1 E Q V R F X z Y m c X V v d D s s J n F 1 b 3 Q 7 R i 1 D S E F O R 0 V f N i Z x d W 9 0 O y w m c X V v d D t Q R V I t V 0 V M T C 1 D R F 8 2 J n F 1 b 3 Q 7 L C Z x d W 9 0 O 1 B F U i 1 X R U x M X z Y m c X V v d D s s J n F 1 b 3 Q 7 Q U M t Q 0 R f N i Z x d W 9 0 O y w m c X V v d D t B Q 1 J H L U Z B Q 1 R f N i Z x d W 9 0 O y w m c X V v d D t P V E h F U i 1 D R F 8 2 J n F 1 b 3 Q 7 L C Z x d W 9 0 O 0 9 U S E V S L U Z B Q 1 R f N i Z x d W 9 0 O y w m c X V v d D t T V y 1 T U E x J V F 8 2 J n F 1 b 3 Q 7 L C Z x d W 9 0 O 1 N Q T E l U L U R B V E V f N i Z x d W 9 0 O y w m c X V v d D t T U E V D S U F M L U x N V C 1 B T E x P V 1 8 2 J n F 1 b 3 Q 7 L C Z x d W 9 0 O 1 N X L U V Y Q y 0 y M D Y t Q 0 9 E R V 8 2 J n F 1 b 3 Q 7 L C Z x d W 9 0 O 1 N X L U V Y Q y 0 4 N j A 5 L U x J T U l U X z Y m c X V v d D s s J n F 1 b 3 Q 7 R k l M T E V S N F 8 2 J n F 1 b 3 Q 7 L C Z x d W 9 0 O 0 Z M R C 1 E Q V R F X z c m c X V v d D s s J n F 1 b 3 Q 7 R i 1 D S E F O R 0 V f N y Z x d W 9 0 O y w m c X V v d D t Q R V I t V 0 V M T C 1 D R F 8 3 J n F 1 b 3 Q 7 L C Z x d W 9 0 O 1 B F U i 1 X R U x M X z c m c X V v d D s s J n F 1 b 3 Q 7 Q U M t Q 0 R f N y Z x d W 9 0 O y w m c X V v d D t B Q 1 J H L U Z B Q 1 R f N y Z x d W 9 0 O y w m c X V v d D t P V E h F U i 1 D R F 8 3 J n F 1 b 3 Q 7 L C Z x d W 9 0 O 0 9 U S E V S L U Z B Q 1 R f N y Z x d W 9 0 O y w m c X V v d D t T V y 1 T U E x J V F 8 3 J n F 1 b 3 Q 7 L C Z x d W 9 0 O 1 N Q T E l U L U R B V E V f N y Z x d W 9 0 O y w m c X V v d D t T U E V D S U F M L U x N V C 1 B T E x P V 1 8 3 J n F 1 b 3 Q 7 L C Z x d W 9 0 O 1 N X L U V Y Q y 0 y M D Y t Q 0 9 E R V 8 3 J n F 1 b 3 Q 7 L C Z x d W 9 0 O 1 N X L U V Y Q y 0 4 N j A 5 L U x J T U l U X z c m c X V v d D s s J n F 1 b 3 Q 7 R k l M T E V S N F 8 3 J n F 1 b 3 Q 7 L C Z x d W 9 0 O 0 Z M R C 1 E Q V R F X z g m c X V v d D s s J n F 1 b 3 Q 7 R i 1 D S E F O R 0 V f O C Z x d W 9 0 O y w m c X V v d D t Q R V I t V 0 V M T C 1 D R F 8 4 J n F 1 b 3 Q 7 L C Z x d W 9 0 O 1 B F U i 1 X R U x M X z g m c X V v d D s s J n F 1 b 3 Q 7 Q U M t Q 0 R f O C Z x d W 9 0 O y w m c X V v d D t B Q 1 J H L U Z B Q 1 R f O C Z x d W 9 0 O y w m c X V v d D t P V E h F U i 1 D R F 8 4 J n F 1 b 3 Q 7 L C Z x d W 9 0 O 0 9 U S E V S L U Z B Q 1 R f O C Z x d W 9 0 O y w m c X V v d D t T V y 1 T U E x J V F 8 4 J n F 1 b 3 Q 7 L C Z x d W 9 0 O 1 N Q T E l U L U R B V E V f O C Z x d W 9 0 O y w m c X V v d D t T U E V D S U F M L U x N V C 1 B T E x P V 1 8 4 J n F 1 b 3 Q 7 L C Z x d W 9 0 O 1 N X L U V Y Q y 0 y M D Y t Q 0 9 E R V 8 4 J n F 1 b 3 Q 7 L C Z x d W 9 0 O 1 N X L U V Y Q y 0 4 N j A 5 L U x J T U l U X z g m c X V v d D s s J n F 1 b 3 Q 7 R k l M T E V S N F 8 4 J n F 1 b 3 Q 7 L C Z x d W 9 0 O 0 Z M R C 1 E Q V R F X z k m c X V v d D s s J n F 1 b 3 Q 7 R i 1 D S E F O R 0 V f O S Z x d W 9 0 O y w m c X V v d D t Q R V I t V 0 V M T C 1 D R F 8 5 J n F 1 b 3 Q 7 L C Z x d W 9 0 O 1 B F U i 1 X R U x M X z k m c X V v d D s s J n F 1 b 3 Q 7 Q U M t Q 0 R f O S Z x d W 9 0 O y w m c X V v d D t B Q 1 J H L U Z B Q 1 R f O S Z x d W 9 0 O y w m c X V v d D t P V E h F U i 1 D R F 8 5 J n F 1 b 3 Q 7 L C Z x d W 9 0 O 0 9 U S E V S L U Z B Q 1 R f O S Z x d W 9 0 O y w m c X V v d D t T V y 1 T U E x J V F 8 5 J n F 1 b 3 Q 7 L C Z x d W 9 0 O 1 N Q T E l U L U R B V E V f O S Z x d W 9 0 O y w m c X V v d D t T U E V D S U F M L U x N V C 1 B T E x P V 1 8 5 J n F 1 b 3 Q 7 L C Z x d W 9 0 O 1 N X L U V Y Q y 0 y M D Y t Q 0 9 E R V 8 5 J n F 1 b 3 Q 7 L C Z x d W 9 0 O 1 N X L U V Y Q y 0 4 N j A 5 L U x J T U l U X z k m c X V v d D s s J n F 1 b 3 Q 7 R k l M T E V S N F 8 5 J n F 1 b 3 Q 7 L C Z x d W 9 0 O 0 Z M R C 1 E Q V R F X z E w J n F 1 b 3 Q 7 L C Z x d W 9 0 O 0 Y t Q 0 h B T k d F X z E w J n F 1 b 3 Q 7 L C Z x d W 9 0 O 1 B F U i 1 X R U x M L U N E X z E w J n F 1 b 3 Q 7 L C Z x d W 9 0 O 1 B F U i 1 X R U x M X z E w J n F 1 b 3 Q 7 L C Z x d W 9 0 O 0 F D L U N E X z E w J n F 1 b 3 Q 7 L C Z x d W 9 0 O 0 F D U k c t R k F D V F 8 x M C Z x d W 9 0 O y w m c X V v d D t P V E h F U i 1 D R F 8 x M C Z x d W 9 0 O y w m c X V v d D t P V E h F U i 1 G Q U N U X z E w J n F 1 b 3 Q 7 L C Z x d W 9 0 O 1 N X L V N Q T E l U X z E w J n F 1 b 3 Q 7 L C Z x d W 9 0 O 1 N Q T E l U L U R B V E V f M T A m c X V v d D s s J n F 1 b 3 Q 7 U 1 B F Q 0 l B T C 1 M T V Q t Q U x M T 1 d f M T A m c X V v d D s s J n F 1 b 3 Q 7 U 1 c t R V h D L T I w N i 1 D T 0 R F X z E w J n F 1 b 3 Q 7 L C Z x d W 9 0 O 1 N X L U V Y Q y 0 4 N j A 5 L U x J T U l U X z E w J n F 1 b 3 Q 7 L C Z x d W 9 0 O 0 Z J T E x F U j R f M T A m c X V v d D s s J n F 1 b 3 Q 7 R k x E L U R B V E V f M T E m c X V v d D s s J n F 1 b 3 Q 7 R i 1 D S E F O R 0 V f M T E m c X V v d D s s J n F 1 b 3 Q 7 U E V S L V d F T E w t Q 0 R f M T E m c X V v d D s s J n F 1 b 3 Q 7 U E V S L V d F T E x f M T E m c X V v d D s s J n F 1 b 3 Q 7 Q U M t Q 0 R f M T E m c X V v d D s s J n F 1 b 3 Q 7 Q U N S R y 1 G Q U N U X z E x J n F 1 b 3 Q 7 L C Z x d W 9 0 O 0 9 U S E V S L U N E X z E x J n F 1 b 3 Q 7 L C Z x d W 9 0 O 0 9 U S E V S L U Z B Q 1 R f M T E m c X V v d D s s J n F 1 b 3 Q 7 U 1 c t U 1 B M S V R f M T E m c X V v d D s s J n F 1 b 3 Q 7 U 1 B M S V Q t R E F U R V 8 x M S Z x d W 9 0 O y w m c X V v d D t T U E V D S U F M L U x N V C 1 B T E x P V 1 8 x M S Z x d W 9 0 O y w m c X V v d D t T V y 1 F W E M t M j A 2 L U N P R E V f M T E m c X V v d D s s J n F 1 b 3 Q 7 U 1 c t R V h D L T g 2 M D k t T E l N S V R f M T E m c X V v d D s s J n F 1 b 3 Q 7 R k l M T E V S N F 8 x M S Z x d W 9 0 O y w m c X V v d D t G T E Q t R E F U R V 8 x M i Z x d W 9 0 O y w m c X V v d D t G L U N I Q U 5 H R V 8 x M i Z x d W 9 0 O y w m c X V v d D t Q R V I t V 0 V M T C 1 D R F 8 x M i Z x d W 9 0 O y w m c X V v d D t Q R V I t V 0 V M T F 8 x M i Z x d W 9 0 O y w m c X V v d D t B Q y 1 D R F 8 x M i Z x d W 9 0 O y w m c X V v d D t B Q 1 J H L U Z B Q 1 R f M T I m c X V v d D s s J n F 1 b 3 Q 7 T 1 R I R V I t Q 0 R f M T I m c X V v d D s s J n F 1 b 3 Q 7 T 1 R I R V I t R k F D V F 8 x M i Z x d W 9 0 O y w m c X V v d D t T V y 1 T U E x J V F 8 x M i Z x d W 9 0 O y w m c X V v d D t T U E x J V C 1 E Q V R F X z E y J n F 1 b 3 Q 7 L C Z x d W 9 0 O 1 N Q R U N J Q U w t T E 1 U L U F M T E 9 X X z E y J n F 1 b 3 Q 7 L C Z x d W 9 0 O 1 N X L U V Y Q y 0 y M D Y t Q 0 9 E R V 8 x M i Z x d W 9 0 O y w m c X V v d D t T V y 1 F W E M t O D Y w O S 1 M S U 1 J V F 8 x M i Z x d W 9 0 O y w m c X V v d D t G S U x M R V I 0 X z E y J n F 1 b 3 Q 7 L C Z x d W 9 0 O 0 Z M R C 1 E Q V R F X z E z J n F 1 b 3 Q 7 L C Z x d W 9 0 O 0 Y t Q 0 h B T k d F X z E z J n F 1 b 3 Q 7 L C Z x d W 9 0 O 1 B F U i 1 X R U x M L U N E X z E z J n F 1 b 3 Q 7 L C Z x d W 9 0 O 1 B F U i 1 X R U x M X z E z J n F 1 b 3 Q 7 L C Z x d W 9 0 O 0 F D L U N E X z E z J n F 1 b 3 Q 7 L C Z x d W 9 0 O 0 F D U k c t R k F D V F 8 x M y Z x d W 9 0 O y w m c X V v d D t P V E h F U i 1 D R F 8 x M y Z x d W 9 0 O y w m c X V v d D t P V E h F U i 1 G Q U N U X z E z J n F 1 b 3 Q 7 L C Z x d W 9 0 O 1 N X L V N Q T E l U X z E z J n F 1 b 3 Q 7 L C Z x d W 9 0 O 1 N Q T E l U L U R B V E V f M T M m c X V v d D s s J n F 1 b 3 Q 7 U 1 B F Q 0 l B T C 1 M T V Q t Q U x M T 1 d f M T M m c X V v d D s s J n F 1 b 3 Q 7 U 1 c t R V h D L T I w N i 1 D T 0 R F X z E z J n F 1 b 3 Q 7 L C Z x d W 9 0 O 1 N X L U V Y Q y 0 4 N j A 5 L U x J T U l U X z E z J n F 1 b 3 Q 7 L C Z x d W 9 0 O 0 Z J T E x F U j R f M T M m c X V v d D s s J n F 1 b 3 Q 7 R k l M T E V S N S Z x d W 9 0 O 1 0 i I C 8 + P E V u d H J 5 I F R 5 c G U 9 I k Z p b G x T d G F 0 d X M i I F Z h b H V l P S J z Q 2 9 t c G x l d G U i I C 8 + P E V u d H J 5 I F R 5 c G U 9 I l J l b G F 0 a W 9 u c 2 h p c E l u Z m 9 D b 2 5 0 Y W l u Z X I i I F Z h b H V l P S J z e y Z x d W 9 0 O 2 N v b H V t b k N v d W 5 0 J n F 1 b 3 Q 7 O j I 0 N C w m c X V v d D t r Z X l D b 2 x 1 b W 5 O Y W 1 l c y Z x d W 9 0 O z p b X S w m c X V v d D t x d W V y e V J l b G F 0 a W 9 u c 2 h p c H M m c X V v d D s 6 W 1 0 s J n F 1 b 3 Q 7 Y 2 9 s d W 1 u S W R l b n R p d G l l c y Z x d W 9 0 O z p b J n F 1 b 3 Q 7 U 2 V j d G l v b j E v Z 3 N m M D A x b C B l Y m N m a W V s Z H J l Y 2 9 y Z C 9 D a G F u Z 2 V k I F R 5 c G U u e 2 l k L D B 9 J n F 1 b 3 Q 7 L C Z x d W 9 0 O 1 N l Y 3 R p b 2 4 x L 2 d z Z j A w M W w g Z W J j Z m l l b G R y Z W N v c m Q v Q 2 h h b m d l Z C B U e X B l L n t w Y X J l b n R f a W Q s M X 0 m c X V v d D s s J n F 1 b 3 Q 7 U 2 V j d G l v b j E v Z 3 N m M D A x b C B l Y m N m a W V s Z H J l Y 2 9 y Z C 9 D a G F u Z 2 V k I F R 5 c G U u e 1 J F Q y 1 D T 0 R F L D J 9 J n F 1 b 3 Q 7 L C Z x d W 9 0 O 1 N l Y 3 R p b 2 4 x L 2 d z Z j A w M W w g Z W J j Z m l l b G R y Z W N v c m Q v Q 2 h h b m d l Z C B U e X B l L n t G T E Q t Q 0 9 E R S 1 E S V N U L U 5 P L D N 9 J n F 1 b 3 Q 7 L C Z x d W 9 0 O 1 N l Y 3 R p b 2 4 x L 2 d z Z j A w M W w g Z W J j Z m l l b G R y Z W N v c m Q v Q 2 h h b m d l Z C B U e X B l L n t G T E Q t Q 0 9 E R S 1 E S V N U L V N G W C w 0 f S Z x d W 9 0 O y w m c X V v d D t T Z W N 0 a W 9 u M S 9 n c 2 Y w M D F s I G V i Y 2 Z p Z W x k c m V j b 3 J k L 0 N o Y W 5 n Z W Q g V H l w Z S 5 7 R k x E L U N P R E U t U E V S T S 1 G T E Q t S U Q s N X 0 m c X V v d D s s J n F 1 b 3 Q 7 U 2 V j d G l v b j E v Z 3 N m M D A x b C B l Y m N m a W V s Z H J l Y 2 9 y Z C 9 D a G F u Z 2 V k I F R 5 c G U u e 0 Z J T E x F U j E s N n 0 m c X V v d D s s J n F 1 b 3 Q 7 U 2 V j d G l v b j E v Z 3 N m M D A x b C B l Y m N m a W V s Z H J l Y 2 9 y Z C 9 D a G F u Z 2 V k I F R 5 c G U u e 0 Z M R C 1 O Q U 1 F L D d 9 J n F 1 b 3 Q 7 L C Z x d W 9 0 O 1 N l Y 3 R p b 2 4 x L 2 d z Z j A w M W w g Z W J j Z m l l b G R y Z W N v c m Q v Q 2 h h b m d l Z C B U e X B l L n t D T 1 V O V F k s O H 0 m c X V v d D s s J n F 1 b 3 Q 7 U 2 V j d G l v b j E v Z 3 N m M D A x b C B l Y m N m a W V s Z H J l Y 2 9 y Z C 9 D a G F u Z 2 V k I F R 5 c G U u e 0 R J U 0 M t R E F U R S w 5 f S Z x d W 9 0 O y w m c X V v d D t T Z W N 0 a W 9 u M S 9 n c 2 Y w M D F s I G V i Y 2 Z p Z W x k c m V j b 3 J k L 0 N o Y W 5 n Z W Q g V H l w Z S 5 7 V F l Q R S 1 G L D E w f S Z x d W 9 0 O y w m c X V v d D t T Z W N 0 a W 9 u M S 9 n c 2 Y w M D F s I G V i Y 2 Z p Z W x k c m V j b 3 J k L 0 N o Y W 5 n Z W Q g V H l w Z S 5 7 Q 0 x B U 1 M s M T F 9 J n F 1 b 3 Q 7 L C Z x d W 9 0 O 1 N l Y 3 R p b 2 4 x L 2 d z Z j A w M W w g Z W J j Z m l l b G R y Z W N v c m Q v Q 2 h h b m d l Z C B U e X B l L n t B T E x P L U N E L D E y f S Z x d W 9 0 O y w m c X V v d D t T Z W N 0 a W 9 u M S 9 n c 2 Y w M D F s I G V i Y 2 Z p Z W x k c m V j b 3 J k L 0 N o Y W 5 n Z W Q g V H l w Z S 5 7 U 1 B P Q 0 U s M T N 9 J n F 1 b 3 Q 7 L C Z x d W 9 0 O 1 N l Y 3 R p b 2 4 x L 2 d z Z j A w M W w g Z W J j Z m l l b G R y Z W N v c m Q v Q 2 h h b m d l Z C B U e X B l L n t O R V Q t Q U x M T y w x N H 0 m c X V v d D s s J n F 1 b 3 Q 7 U 2 V j d G l v b j E v Z 3 N m M D A x b C B l Y m N m a W V s Z H J l Y 2 9 y Z C 9 D a G F u Z 2 V k I F R 5 c G U u e 0 J B T C 1 S V U x F L D E 1 f S Z x d W 9 0 O y w m c X V v d D t T Z W N 0 a W 9 u M S 9 n c 2 Y w M D F s I G V i Y 2 Z p Z W x k c m V j b 3 J k L 0 N o Y W 5 n Z W Q g V H l w Z S 5 7 W E 1 U L U Z B Q 1 Q s M T Z 9 J n F 1 b 3 Q 7 L C Z x d W 9 0 O 1 N l Y 3 R p b 2 4 x L 2 d z Z j A w M W w g Z W J j Z m l l b G R y Z W N v c m Q v Q 2 h h b m d l Z C B U e X B l L n t Q U k l O V C 1 B U y 1 J U y w x N 3 0 m c X V v d D s s J n F 1 b 3 Q 7 U 2 V j d G l v b j E v Z 3 N m M D A x b C B l Y m N m a W V s Z H J l Y 2 9 y Z C 9 D a G F u Z 2 V k I F R 5 c G U u e 0 N P T C 1 I R U F E L D E 4 f S Z x d W 9 0 O y w m c X V v d D t T Z W N 0 a W 9 u M S 9 n c 2 Y w M D F s I G V i Y 2 Z p Z W x k c m V j b 3 J k L 0 N o Y W 5 n Z W Q g V H l w Z S 5 7 V C 1 D T 0 R F L D E 5 f S Z x d W 9 0 O y w m c X V v d D t T Z W N 0 a W 9 u M S 9 n c 2 Y w M D F s I G V i Y 2 Z p Z W x k c m V j b 3 J k L 0 N o Y W 5 n Z W Q g V H l w Z S 5 7 Q 1 V N V S 1 Q U k 9 E L D I w f S Z x d W 9 0 O y w m c X V v d D t T Z W N 0 a W 9 u M S 9 n c 2 Y w M D F s I G V i Y 2 Z p Z W x k c m V j b 3 J k L 0 N o Y W 5 n Z W Q g V H l w Z S 5 7 Q 1 V N V S 1 D T 0 5 E L V B S T 0 Q s M j F 9 J n F 1 b 3 Q 7 L C Z x d W 9 0 O 1 N l Y 3 R p b 2 4 x L 2 d z Z j A w M W w g Z W J j Z m l l b G R y Z W N v c m Q v Q 2 h h b m d l Z C B U e X B l L n t V T k l U L U F D U k V T L D I y f S Z x d W 9 0 O y w m c X V v d D t T Z W N 0 a W 9 u M S 9 n c 2 Y w M D F s I G V i Y 2 Z p Z W x k c m V j b 3 J k L 0 N o Y W 5 n Z W Q g V H l w Z S 5 7 V U 5 J V C 1 U T 0 w s M j N 9 J n F 1 b 3 Q 7 L C Z x d W 9 0 O 1 N l Y 3 R p b 2 4 x L 2 d z Z j A w M W w g Z W J j Z m l l b G R y Z W N v c m Q v Q 2 h h b m d l Z C B U e X B l L n t B T E x P Q 1 R J T 0 4 s M j R 9 J n F 1 b 3 Q 7 L C Z x d W 9 0 O 1 N l Y 3 R p b 2 4 x L 2 d z Z j A w M W w g Z W J j Z m l l b G R y Z W N v c m Q v Q 2 h h b m d l Z C B U e X B l L n t D Q V N J T k c s M j V 9 J n F 1 b 3 Q 7 L C Z x d W 9 0 O 1 N l Y 3 R p b 2 4 x L 2 d z Z j A w M W w g Z W J j Z m l l b G R y Z W N v c m Q v Q 2 h h b m d l Z C B U e X B l L n t E S U F H L V g s M j Z 9 J n F 1 b 3 Q 7 L C Z x d W 9 0 O 1 N l Y 3 R p b 2 4 x L 2 d z Z j A w M W w g Z W J j Z m l l b G R y Z W N v c m Q v Q 2 h h b m d l Z C B U e X B l L n t E S U F H L U l O R k 8 s M j d 9 J n F 1 b 3 Q 7 L C Z x d W 9 0 O 1 N l Y 3 R p b 2 4 x L 2 d z Z j A w M W w g Z W J j Z m l l b G R y Z W N v c m Q v Q 2 h h b m d l Z C B U e X B l L n t G R y 1 E R V B U S C w y O H 0 m c X V v d D s s J n F 1 b 3 Q 7 U 2 V j d G l v b j E v Z 3 N m M D A x b C B l Y m N m a W V s Z H J l Y 2 9 y Z C 9 D a G F u Z 2 V k I F R 5 c G U u e 1 d F T E x T L D I 5 f S Z x d W 9 0 O y w m c X V v d D t T Z W N 0 a W 9 u M S 9 n c 2 Y w M D F s I G V i Y 2 Z p Z W x k c m V j b 3 J k L 0 N o Y W 5 n Z W Q g V H l w Z S 5 7 Q U x M T 1 c t Q 0 F M Q y w z M H 0 m c X V v d D s s J n F 1 b 3 Q 7 U 2 V j d G l v b j E v Z 3 N m M D A x b C B l Y m N m a W V s Z H J l Y 2 9 y Z C 9 D a G F u Z 2 V k I F R 5 c G U u e 1 R P T C w z M X 0 m c X V v d D s s J n F 1 b 3 Q 7 U 2 V j d G l v b j E v Z 3 N m M D A x b C B l Y m N m a W V s Z H J l Y 2 9 y Z C 9 D a G F u Z 2 V k I F R 5 c G U u e 0 F M T E 9 X L U R F U 0 l S R U Q s M z J 9 J n F 1 b 3 Q 7 L C Z x d W 9 0 O 1 N l Y 3 R p b 2 4 x L 2 d z Z j A w M W w g Z W J j Z m l l b G R y Z W N v c m Q v Q 2 h h b m d l Z C B U e X B l L n t U T 1 R B T C 1 G T 1 J F Q 0 F T V C w z M 3 0 m c X V v d D s s J n F 1 b 3 Q 7 U 2 V j d G l v b j E v Z 3 N m M D A x b C B l Y m N m a W V s Z H J l Y 2 9 y Z C 9 D a G F u Z 2 V k I F R 5 c G U u e 0 9 G R l N I T 1 J F L D M 0 f S Z x d W 9 0 O y w m c X V v d D t T Z W N 0 a W 9 u M S 9 n c 2 Y w M D F s I G V i Y 2 Z p Z W x k c m V j b 3 J k L 0 N o Y W 5 n Z W Q g V H l w Z S 5 7 R k x E L V R S Q U 5 T L D M 1 f S Z x d W 9 0 O y w m c X V v d D t T Z W N 0 a W 9 u M S 9 n c 2 Y w M D F s I G V i Y 2 Z p Z W x k c m V j b 3 J k L 0 N o Y W 5 n Z W Q g V H l w Z S 5 7 R V g t Q k F M L D M 2 f S Z x d W 9 0 O y w m c X V v d D t T Z W N 0 a W 9 u M S 9 n c 2 Y w M D F s I G V i Y 2 Z p Z W x k c m V j b 3 J k L 0 N o Y W 5 n Z W Q g V H l w Z S 5 7 R V g t R 0 9 S L D M 3 f S Z x d W 9 0 O y w m c X V v d D t T Z W N 0 a W 9 u M S 9 n c 2 Y w M D F s I G V i Y 2 Z p Z W x k c m V j b 3 J k L 0 N o Y W 5 n Z W Q g V H l w Z S 5 7 U E V O R E l O R y 1 T U E V D L U x N V C 1 B T E x P V y w z O H 0 m c X V v d D s s J n F 1 b 3 Q 7 U 2 V j d G l v b j E v Z 3 N m M D A x b C B l Y m N m a W V s Z H J l Y 2 9 y Z C 9 D a G F u Z 2 V k I F R 5 c G U u e 0 N V T V U t U F J P R C 1 Q U k l P U i 0 3 M C w z O X 0 m c X V v d D s s J n F 1 b 3 Q 7 U 2 V j d G l v b j E v Z 3 N m M D A x b C B l Y m N m a W V s Z H J l Y 2 9 y Z C 9 D a G F u Z 2 V k I F R 5 c G U u e 0 N V T V U t U F J P R C 1 F U l J P U i 1 T V y w 0 M H 0 m c X V v d D s s J n F 1 b 3 Q 7 U 2 V j d G l v b j E v Z 3 N m M D A x b C B l Y m N m a W V s Z H J l Y 2 9 y Z C 9 D a G F u Z 2 V k I F R 5 c G U u e 0 Z J T E x F U j I s N D F 9 J n F 1 b 3 Q 7 L C Z x d W 9 0 O 1 N l Y 3 R p b 2 4 x L 2 d z Z j A w M W w g Z W J j Z m l l b G R y Z W N v c m Q v Q 2 h h b m d l Z C B U e X B l L n t M S U 5 F L U l O R k 9 f M C w 0 M n 0 m c X V v d D s s J n F 1 b 3 Q 7 U 2 V j d G l v b j E v Z 3 N m M D A x b C B l Y m N m a W V s Z H J l Y 2 9 y Z C 9 D a G F u Z 2 V k I F R 5 c G U u e 0 x J T k U t S U 5 G T 1 8 x L D Q z f S Z x d W 9 0 O y w m c X V v d D t T Z W N 0 a W 9 u M S 9 n c 2 Y w M D F s I G V i Y 2 Z p Z W x k c m V j b 3 J k L 0 N o Y W 5 n Z W Q g V H l w Z S 5 7 T E l O R S 1 J T k Z P X z I s N D R 9 J n F 1 b 3 Q 7 L C Z x d W 9 0 O 1 N l Y 3 R p b 2 4 x L 2 d z Z j A w M W w g Z W J j Z m l l b G R y Z W N v c m Q v Q 2 h h b m d l Z C B U e X B l L n t M S U 5 F L U l O R k 9 f M y w 0 N X 0 m c X V v d D s s J n F 1 b 3 Q 7 U 2 V j d G l v b j E v Z 3 N m M D A x b C B l Y m N m a W V s Z H J l Y 2 9 y Z C 9 D a G F u Z 2 V k I F R 5 c G U u e 0 Z J T E x F U j M s N D Z 9 J n F 1 b 3 Q 7 L C Z x d W 9 0 O 1 N l Y 3 R p b 2 4 x L 2 d z Z j A w M W w g Z W J j Z m l l b G R y Z W N v c m Q v Q 2 h h b m d l Z C B U e X B l L n t G T E Q t R E F U R V 8 w L D Q 3 f S Z x d W 9 0 O y w m c X V v d D t T Z W N 0 a W 9 u M S 9 n c 2 Y w M D F s I G V i Y 2 Z p Z W x k c m V j b 3 J k L 0 N o Y W 5 n Z W Q g V H l w Z S 5 7 R i 1 D S E F O R 0 V f M C w 0 O H 0 m c X V v d D s s J n F 1 b 3 Q 7 U 2 V j d G l v b j E v Z 3 N m M D A x b C B l Y m N m a W V s Z H J l Y 2 9 y Z C 9 D a G F u Z 2 V k I F R 5 c G U u e 1 B F U i 1 X R U x M L U N E X z A s N D l 9 J n F 1 b 3 Q 7 L C Z x d W 9 0 O 1 N l Y 3 R p b 2 4 x L 2 d z Z j A w M W w g Z W J j Z m l l b G R y Z W N v c m Q v Q 2 h h b m d l Z C B U e X B l L n t Q R V I t V 0 V M T F 8 w L D U w f S Z x d W 9 0 O y w m c X V v d D t T Z W N 0 a W 9 u M S 9 n c 2 Y w M D F s I G V i Y 2 Z p Z W x k c m V j b 3 J k L 0 N o Y W 5 n Z W Q g V H l w Z S 5 7 Q U M t Q 0 R f M C w 1 M X 0 m c X V v d D s s J n F 1 b 3 Q 7 U 2 V j d G l v b j E v Z 3 N m M D A x b C B l Y m N m a W V s Z H J l Y 2 9 y Z C 9 D a G F u Z 2 V k I F R 5 c G U u e 0 F D U k c t R k F D V F 8 w L D U y f S Z x d W 9 0 O y w m c X V v d D t T Z W N 0 a W 9 u M S 9 n c 2 Y w M D F s I G V i Y 2 Z p Z W x k c m V j b 3 J k L 0 N o Y W 5 n Z W Q g V H l w Z S 5 7 T 1 R I R V I t Q 0 R f M C w 1 M 3 0 m c X V v d D s s J n F 1 b 3 Q 7 U 2 V j d G l v b j E v Z 3 N m M D A x b C B l Y m N m a W V s Z H J l Y 2 9 y Z C 9 D a G F u Z 2 V k I F R 5 c G U u e 0 9 U S E V S L U Z B Q 1 R f M C w 1 N H 0 m c X V v d D s s J n F 1 b 3 Q 7 U 2 V j d G l v b j E v Z 3 N m M D A x b C B l Y m N m a W V s Z H J l Y 2 9 y Z C 9 D a G F u Z 2 V k I F R 5 c G U u e 1 N X L V N Q T E l U X z A s N T V 9 J n F 1 b 3 Q 7 L C Z x d W 9 0 O 1 N l Y 3 R p b 2 4 x L 2 d z Z j A w M W w g Z W J j Z m l l b G R y Z W N v c m Q v Q 2 h h b m d l Z C B U e X B l L n t T U E x J V C 1 E Q V R F X z A s N T Z 9 J n F 1 b 3 Q 7 L C Z x d W 9 0 O 1 N l Y 3 R p b 2 4 x L 2 d z Z j A w M W w g Z W J j Z m l l b G R y Z W N v c m Q v Q 2 h h b m d l Z C B U e X B l L n t T U E V D S U F M L U x N V C 1 B T E x P V 1 8 w L D U 3 f S Z x d W 9 0 O y w m c X V v d D t T Z W N 0 a W 9 u M S 9 n c 2 Y w M D F s I G V i Y 2 Z p Z W x k c m V j b 3 J k L 0 N o Y W 5 n Z W Q g V H l w Z S 5 7 U 1 c t R V h D L T I w N i 1 D T 0 R F X z A s N T h 9 J n F 1 b 3 Q 7 L C Z x d W 9 0 O 1 N l Y 3 R p b 2 4 x L 2 d z Z j A w M W w g Z W J j Z m l l b G R y Z W N v c m Q v Q 2 h h b m d l Z C B U e X B l L n t T V y 1 F W E M t O D Y w O S 1 M S U 1 J V F 8 w L D U 5 f S Z x d W 9 0 O y w m c X V v d D t T Z W N 0 a W 9 u M S 9 n c 2 Y w M D F s I G V i Y 2 Z p Z W x k c m V j b 3 J k L 0 N o Y W 5 n Z W Q g V H l w Z S 5 7 R k l M T E V S N F 8 w L D Y w f S Z x d W 9 0 O y w m c X V v d D t T Z W N 0 a W 9 u M S 9 n c 2 Y w M D F s I G V i Y 2 Z p Z W x k c m V j b 3 J k L 0 N o Y W 5 n Z W Q g V H l w Z S 5 7 R k x E L U R B V E V f M S w 2 M X 0 m c X V v d D s s J n F 1 b 3 Q 7 U 2 V j d G l v b j E v Z 3 N m M D A x b C B l Y m N m a W V s Z H J l Y 2 9 y Z C 9 D a G F u Z 2 V k I F R 5 c G U u e 0 Y t Q 0 h B T k d F X z E s N j J 9 J n F 1 b 3 Q 7 L C Z x d W 9 0 O 1 N l Y 3 R p b 2 4 x L 2 d z Z j A w M W w g Z W J j Z m l l b G R y Z W N v c m Q v Q 2 h h b m d l Z C B U e X B l L n t Q R V I t V 0 V M T C 1 D R F 8 x L D Y z f S Z x d W 9 0 O y w m c X V v d D t T Z W N 0 a W 9 u M S 9 n c 2 Y w M D F s I G V i Y 2 Z p Z W x k c m V j b 3 J k L 0 N o Y W 5 n Z W Q g V H l w Z S 5 7 U E V S L V d F T E x f M S w 2 N H 0 m c X V v d D s s J n F 1 b 3 Q 7 U 2 V j d G l v b j E v Z 3 N m M D A x b C B l Y m N m a W V s Z H J l Y 2 9 y Z C 9 D a G F u Z 2 V k I F R 5 c G U u e 0 F D L U N E X z E s N j V 9 J n F 1 b 3 Q 7 L C Z x d W 9 0 O 1 N l Y 3 R p b 2 4 x L 2 d z Z j A w M W w g Z W J j Z m l l b G R y Z W N v c m Q v Q 2 h h b m d l Z C B U e X B l L n t B Q 1 J H L U Z B Q 1 R f M S w 2 N n 0 m c X V v d D s s J n F 1 b 3 Q 7 U 2 V j d G l v b j E v Z 3 N m M D A x b C B l Y m N m a W V s Z H J l Y 2 9 y Z C 9 D a G F u Z 2 V k I F R 5 c G U u e 0 9 U S E V S L U N E X z E s N j d 9 J n F 1 b 3 Q 7 L C Z x d W 9 0 O 1 N l Y 3 R p b 2 4 x L 2 d z Z j A w M W w g Z W J j Z m l l b G R y Z W N v c m Q v Q 2 h h b m d l Z C B U e X B l L n t P V E h F U i 1 G Q U N U X z E s N j h 9 J n F 1 b 3 Q 7 L C Z x d W 9 0 O 1 N l Y 3 R p b 2 4 x L 2 d z Z j A w M W w g Z W J j Z m l l b G R y Z W N v c m Q v Q 2 h h b m d l Z C B U e X B l L n t T V y 1 T U E x J V F 8 x L D Y 5 f S Z x d W 9 0 O y w m c X V v d D t T Z W N 0 a W 9 u M S 9 n c 2 Y w M D F s I G V i Y 2 Z p Z W x k c m V j b 3 J k L 0 N o Y W 5 n Z W Q g V H l w Z S 5 7 U 1 B M S V Q t R E F U R V 8 x L D c w f S Z x d W 9 0 O y w m c X V v d D t T Z W N 0 a W 9 u M S 9 n c 2 Y w M D F s I G V i Y 2 Z p Z W x k c m V j b 3 J k L 0 N o Y W 5 n Z W Q g V H l w Z S 5 7 U 1 B F Q 0 l B T C 1 M T V Q t Q U x M T 1 d f M S w 3 M X 0 m c X V v d D s s J n F 1 b 3 Q 7 U 2 V j d G l v b j E v Z 3 N m M D A x b C B l Y m N m a W V s Z H J l Y 2 9 y Z C 9 D a G F u Z 2 V k I F R 5 c G U u e 1 N X L U V Y Q y 0 y M D Y t Q 0 9 E R V 8 x L D c y f S Z x d W 9 0 O y w m c X V v d D t T Z W N 0 a W 9 u M S 9 n c 2 Y w M D F s I G V i Y 2 Z p Z W x k c m V j b 3 J k L 0 N o Y W 5 n Z W Q g V H l w Z S 5 7 U 1 c t R V h D L T g 2 M D k t T E l N S V R f M S w 3 M 3 0 m c X V v d D s s J n F 1 b 3 Q 7 U 2 V j d G l v b j E v Z 3 N m M D A x b C B l Y m N m a W V s Z H J l Y 2 9 y Z C 9 D a G F u Z 2 V k I F R 5 c G U u e 0 Z J T E x F U j R f M S w 3 N H 0 m c X V v d D s s J n F 1 b 3 Q 7 U 2 V j d G l v b j E v Z 3 N m M D A x b C B l Y m N m a W V s Z H J l Y 2 9 y Z C 9 D a G F u Z 2 V k I F R 5 c G U u e 0 Z M R C 1 E Q V R F X z I s N z V 9 J n F 1 b 3 Q 7 L C Z x d W 9 0 O 1 N l Y 3 R p b 2 4 x L 2 d z Z j A w M W w g Z W J j Z m l l b G R y Z W N v c m Q v Q 2 h h b m d l Z C B U e X B l L n t G L U N I Q U 5 H R V 8 y L D c 2 f S Z x d W 9 0 O y w m c X V v d D t T Z W N 0 a W 9 u M S 9 n c 2 Y w M D F s I G V i Y 2 Z p Z W x k c m V j b 3 J k L 0 N o Y W 5 n Z W Q g V H l w Z S 5 7 U E V S L V d F T E w t Q 0 R f M i w 3 N 3 0 m c X V v d D s s J n F 1 b 3 Q 7 U 2 V j d G l v b j E v Z 3 N m M D A x b C B l Y m N m a W V s Z H J l Y 2 9 y Z C 9 D a G F u Z 2 V k I F R 5 c G U u e 1 B F U i 1 X R U x M X z I s N z h 9 J n F 1 b 3 Q 7 L C Z x d W 9 0 O 1 N l Y 3 R p b 2 4 x L 2 d z Z j A w M W w g Z W J j Z m l l b G R y Z W N v c m Q v Q 2 h h b m d l Z C B U e X B l L n t B Q y 1 D R F 8 y L D c 5 f S Z x d W 9 0 O y w m c X V v d D t T Z W N 0 a W 9 u M S 9 n c 2 Y w M D F s I G V i Y 2 Z p Z W x k c m V j b 3 J k L 0 N o Y W 5 n Z W Q g V H l w Z S 5 7 Q U N S R y 1 G Q U N U X z I s O D B 9 J n F 1 b 3 Q 7 L C Z x d W 9 0 O 1 N l Y 3 R p b 2 4 x L 2 d z Z j A w M W w g Z W J j Z m l l b G R y Z W N v c m Q v Q 2 h h b m d l Z C B U e X B l L n t P V E h F U i 1 D R F 8 y L D g x f S Z x d W 9 0 O y w m c X V v d D t T Z W N 0 a W 9 u M S 9 n c 2 Y w M D F s I G V i Y 2 Z p Z W x k c m V j b 3 J k L 0 N o Y W 5 n Z W Q g V H l w Z S 5 7 T 1 R I R V I t R k F D V F 8 y L D g y f S Z x d W 9 0 O y w m c X V v d D t T Z W N 0 a W 9 u M S 9 n c 2 Y w M D F s I G V i Y 2 Z p Z W x k c m V j b 3 J k L 0 N o Y W 5 n Z W Q g V H l w Z S 5 7 U 1 c t U 1 B M S V R f M i w 4 M 3 0 m c X V v d D s s J n F 1 b 3 Q 7 U 2 V j d G l v b j E v Z 3 N m M D A x b C B l Y m N m a W V s Z H J l Y 2 9 y Z C 9 D a G F u Z 2 V k I F R 5 c G U u e 1 N Q T E l U L U R B V E V f M i w 4 N H 0 m c X V v d D s s J n F 1 b 3 Q 7 U 2 V j d G l v b j E v Z 3 N m M D A x b C B l Y m N m a W V s Z H J l Y 2 9 y Z C 9 D a G F u Z 2 V k I F R 5 c G U u e 1 N Q R U N J Q U w t T E 1 U L U F M T E 9 X X z I s O D V 9 J n F 1 b 3 Q 7 L C Z x d W 9 0 O 1 N l Y 3 R p b 2 4 x L 2 d z Z j A w M W w g Z W J j Z m l l b G R y Z W N v c m Q v Q 2 h h b m d l Z C B U e X B l L n t T V y 1 F W E M t M j A 2 L U N P R E V f M i w 4 N n 0 m c X V v d D s s J n F 1 b 3 Q 7 U 2 V j d G l v b j E v Z 3 N m M D A x b C B l Y m N m a W V s Z H J l Y 2 9 y Z C 9 D a G F u Z 2 V k I F R 5 c G U u e 1 N X L U V Y Q y 0 4 N j A 5 L U x J T U l U X z I s O D d 9 J n F 1 b 3 Q 7 L C Z x d W 9 0 O 1 N l Y 3 R p b 2 4 x L 2 d z Z j A w M W w g Z W J j Z m l l b G R y Z W N v c m Q v Q 2 h h b m d l Z C B U e X B l L n t G S U x M R V I 0 X z I s O D h 9 J n F 1 b 3 Q 7 L C Z x d W 9 0 O 1 N l Y 3 R p b 2 4 x L 2 d z Z j A w M W w g Z W J j Z m l l b G R y Z W N v c m Q v Q 2 h h b m d l Z C B U e X B l L n t G T E Q t R E F U R V 8 z L D g 5 f S Z x d W 9 0 O y w m c X V v d D t T Z W N 0 a W 9 u M S 9 n c 2 Y w M D F s I G V i Y 2 Z p Z W x k c m V j b 3 J k L 0 N o Y W 5 n Z W Q g V H l w Z S 5 7 R i 1 D S E F O R 0 V f M y w 5 M H 0 m c X V v d D s s J n F 1 b 3 Q 7 U 2 V j d G l v b j E v Z 3 N m M D A x b C B l Y m N m a W V s Z H J l Y 2 9 y Z C 9 D a G F u Z 2 V k I F R 5 c G U u e 1 B F U i 1 X R U x M L U N E X z M s O T F 9 J n F 1 b 3 Q 7 L C Z x d W 9 0 O 1 N l Y 3 R p b 2 4 x L 2 d z Z j A w M W w g Z W J j Z m l l b G R y Z W N v c m Q v Q 2 h h b m d l Z C B U e X B l L n t Q R V I t V 0 V M T F 8 z L D k y f S Z x d W 9 0 O y w m c X V v d D t T Z W N 0 a W 9 u M S 9 n c 2 Y w M D F s I G V i Y 2 Z p Z W x k c m V j b 3 J k L 0 N o Y W 5 n Z W Q g V H l w Z S 5 7 Q U M t Q 0 R f M y w 5 M 3 0 m c X V v d D s s J n F 1 b 3 Q 7 U 2 V j d G l v b j E v Z 3 N m M D A x b C B l Y m N m a W V s Z H J l Y 2 9 y Z C 9 D a G F u Z 2 V k I F R 5 c G U u e 0 F D U k c t R k F D V F 8 z L D k 0 f S Z x d W 9 0 O y w m c X V v d D t T Z W N 0 a W 9 u M S 9 n c 2 Y w M D F s I G V i Y 2 Z p Z W x k c m V j b 3 J k L 0 N o Y W 5 n Z W Q g V H l w Z S 5 7 T 1 R I R V I t Q 0 R f M y w 5 N X 0 m c X V v d D s s J n F 1 b 3 Q 7 U 2 V j d G l v b j E v Z 3 N m M D A x b C B l Y m N m a W V s Z H J l Y 2 9 y Z C 9 D a G F u Z 2 V k I F R 5 c G U u e 0 9 U S E V S L U Z B Q 1 R f M y w 5 N n 0 m c X V v d D s s J n F 1 b 3 Q 7 U 2 V j d G l v b j E v Z 3 N m M D A x b C B l Y m N m a W V s Z H J l Y 2 9 y Z C 9 D a G F u Z 2 V k I F R 5 c G U u e 1 N X L V N Q T E l U X z M s O T d 9 J n F 1 b 3 Q 7 L C Z x d W 9 0 O 1 N l Y 3 R p b 2 4 x L 2 d z Z j A w M W w g Z W J j Z m l l b G R y Z W N v c m Q v Q 2 h h b m d l Z C B U e X B l L n t T U E x J V C 1 E Q V R F X z M s O T h 9 J n F 1 b 3 Q 7 L C Z x d W 9 0 O 1 N l Y 3 R p b 2 4 x L 2 d z Z j A w M W w g Z W J j Z m l l b G R y Z W N v c m Q v Q 2 h h b m d l Z C B U e X B l L n t T U E V D S U F M L U x N V C 1 B T E x P V 1 8 z L D k 5 f S Z x d W 9 0 O y w m c X V v d D t T Z W N 0 a W 9 u M S 9 n c 2 Y w M D F s I G V i Y 2 Z p Z W x k c m V j b 3 J k L 0 N o Y W 5 n Z W Q g V H l w Z S 5 7 U 1 c t R V h D L T I w N i 1 D T 0 R F X z M s M T A w f S Z x d W 9 0 O y w m c X V v d D t T Z W N 0 a W 9 u M S 9 n c 2 Y w M D F s I G V i Y 2 Z p Z W x k c m V j b 3 J k L 0 N o Y W 5 n Z W Q g V H l w Z S 5 7 U 1 c t R V h D L T g 2 M D k t T E l N S V R f M y w x M D F 9 J n F 1 b 3 Q 7 L C Z x d W 9 0 O 1 N l Y 3 R p b 2 4 x L 2 d z Z j A w M W w g Z W J j Z m l l b G R y Z W N v c m Q v Q 2 h h b m d l Z C B U e X B l L n t G S U x M R V I 0 X z M s M T A y f S Z x d W 9 0 O y w m c X V v d D t T Z W N 0 a W 9 u M S 9 n c 2 Y w M D F s I G V i Y 2 Z p Z W x k c m V j b 3 J k L 0 N o Y W 5 n Z W Q g V H l w Z S 5 7 R k x E L U R B V E V f N C w x M D N 9 J n F 1 b 3 Q 7 L C Z x d W 9 0 O 1 N l Y 3 R p b 2 4 x L 2 d z Z j A w M W w g Z W J j Z m l l b G R y Z W N v c m Q v Q 2 h h b m d l Z C B U e X B l L n t G L U N I Q U 5 H R V 8 0 L D E w N H 0 m c X V v d D s s J n F 1 b 3 Q 7 U 2 V j d G l v b j E v Z 3 N m M D A x b C B l Y m N m a W V s Z H J l Y 2 9 y Z C 9 D a G F u Z 2 V k I F R 5 c G U u e 1 B F U i 1 X R U x M L U N E X z Q s M T A 1 f S Z x d W 9 0 O y w m c X V v d D t T Z W N 0 a W 9 u M S 9 n c 2 Y w M D F s I G V i Y 2 Z p Z W x k c m V j b 3 J k L 0 N o Y W 5 n Z W Q g V H l w Z S 5 7 U E V S L V d F T E x f N C w x M D Z 9 J n F 1 b 3 Q 7 L C Z x d W 9 0 O 1 N l Y 3 R p b 2 4 x L 2 d z Z j A w M W w g Z W J j Z m l l b G R y Z W N v c m Q v Q 2 h h b m d l Z C B U e X B l L n t B Q y 1 D R F 8 0 L D E w N 3 0 m c X V v d D s s J n F 1 b 3 Q 7 U 2 V j d G l v b j E v Z 3 N m M D A x b C B l Y m N m a W V s Z H J l Y 2 9 y Z C 9 D a G F u Z 2 V k I F R 5 c G U u e 0 F D U k c t R k F D V F 8 0 L D E w O H 0 m c X V v d D s s J n F 1 b 3 Q 7 U 2 V j d G l v b j E v Z 3 N m M D A x b C B l Y m N m a W V s Z H J l Y 2 9 y Z C 9 D a G F u Z 2 V k I F R 5 c G U u e 0 9 U S E V S L U N E X z Q s M T A 5 f S Z x d W 9 0 O y w m c X V v d D t T Z W N 0 a W 9 u M S 9 n c 2 Y w M D F s I G V i Y 2 Z p Z W x k c m V j b 3 J k L 0 N o Y W 5 n Z W Q g V H l w Z S 5 7 T 1 R I R V I t R k F D V F 8 0 L D E x M H 0 m c X V v d D s s J n F 1 b 3 Q 7 U 2 V j d G l v b j E v Z 3 N m M D A x b C B l Y m N m a W V s Z H J l Y 2 9 y Z C 9 D a G F u Z 2 V k I F R 5 c G U u e 1 N X L V N Q T E l U X z Q s M T E x f S Z x d W 9 0 O y w m c X V v d D t T Z W N 0 a W 9 u M S 9 n c 2 Y w M D F s I G V i Y 2 Z p Z W x k c m V j b 3 J k L 0 N o Y W 5 n Z W Q g V H l w Z S 5 7 U 1 B M S V Q t R E F U R V 8 0 L D E x M n 0 m c X V v d D s s J n F 1 b 3 Q 7 U 2 V j d G l v b j E v Z 3 N m M D A x b C B l Y m N m a W V s Z H J l Y 2 9 y Z C 9 D a G F u Z 2 V k I F R 5 c G U u e 1 N Q R U N J Q U w t T E 1 U L U F M T E 9 X X z Q s M T E z f S Z x d W 9 0 O y w m c X V v d D t T Z W N 0 a W 9 u M S 9 n c 2 Y w M D F s I G V i Y 2 Z p Z W x k c m V j b 3 J k L 0 N o Y W 5 n Z W Q g V H l w Z S 5 7 U 1 c t R V h D L T I w N i 1 D T 0 R F X z Q s M T E 0 f S Z x d W 9 0 O y w m c X V v d D t T Z W N 0 a W 9 u M S 9 n c 2 Y w M D F s I G V i Y 2 Z p Z W x k c m V j b 3 J k L 0 N o Y W 5 n Z W Q g V H l w Z S 5 7 U 1 c t R V h D L T g 2 M D k t T E l N S V R f N C w x M T V 9 J n F 1 b 3 Q 7 L C Z x d W 9 0 O 1 N l Y 3 R p b 2 4 x L 2 d z Z j A w M W w g Z W J j Z m l l b G R y Z W N v c m Q v Q 2 h h b m d l Z C B U e X B l L n t G S U x M R V I 0 X z Q s M T E 2 f S Z x d W 9 0 O y w m c X V v d D t T Z W N 0 a W 9 u M S 9 n c 2 Y w M D F s I G V i Y 2 Z p Z W x k c m V j b 3 J k L 0 N o Y W 5 n Z W Q g V H l w Z S 5 7 R k x E L U R B V E V f N S w x M T d 9 J n F 1 b 3 Q 7 L C Z x d W 9 0 O 1 N l Y 3 R p b 2 4 x L 2 d z Z j A w M W w g Z W J j Z m l l b G R y Z W N v c m Q v Q 2 h h b m d l Z C B U e X B l L n t G L U N I Q U 5 H R V 8 1 L D E x O H 0 m c X V v d D s s J n F 1 b 3 Q 7 U 2 V j d G l v b j E v Z 3 N m M D A x b C B l Y m N m a W V s Z H J l Y 2 9 y Z C 9 D a G F u Z 2 V k I F R 5 c G U u e 1 B F U i 1 X R U x M L U N E X z U s M T E 5 f S Z x d W 9 0 O y w m c X V v d D t T Z W N 0 a W 9 u M S 9 n c 2 Y w M D F s I G V i Y 2 Z p Z W x k c m V j b 3 J k L 0 N o Y W 5 n Z W Q g V H l w Z S 5 7 U E V S L V d F T E x f N S w x M j B 9 J n F 1 b 3 Q 7 L C Z x d W 9 0 O 1 N l Y 3 R p b 2 4 x L 2 d z Z j A w M W w g Z W J j Z m l l b G R y Z W N v c m Q v Q 2 h h b m d l Z C B U e X B l L n t B Q y 1 D R F 8 1 L D E y M X 0 m c X V v d D s s J n F 1 b 3 Q 7 U 2 V j d G l v b j E v Z 3 N m M D A x b C B l Y m N m a W V s Z H J l Y 2 9 y Z C 9 D a G F u Z 2 V k I F R 5 c G U u e 0 F D U k c t R k F D V F 8 1 L D E y M n 0 m c X V v d D s s J n F 1 b 3 Q 7 U 2 V j d G l v b j E v Z 3 N m M D A x b C B l Y m N m a W V s Z H J l Y 2 9 y Z C 9 D a G F u Z 2 V k I F R 5 c G U u e 0 9 U S E V S L U N E X z U s M T I z f S Z x d W 9 0 O y w m c X V v d D t T Z W N 0 a W 9 u M S 9 n c 2 Y w M D F s I G V i Y 2 Z p Z W x k c m V j b 3 J k L 0 N o Y W 5 n Z W Q g V H l w Z S 5 7 T 1 R I R V I t R k F D V F 8 1 L D E y N H 0 m c X V v d D s s J n F 1 b 3 Q 7 U 2 V j d G l v b j E v Z 3 N m M D A x b C B l Y m N m a W V s Z H J l Y 2 9 y Z C 9 D a G F u Z 2 V k I F R 5 c G U u e 1 N X L V N Q T E l U X z U s M T I 1 f S Z x d W 9 0 O y w m c X V v d D t T Z W N 0 a W 9 u M S 9 n c 2 Y w M D F s I G V i Y 2 Z p Z W x k c m V j b 3 J k L 0 N o Y W 5 n Z W Q g V H l w Z S 5 7 U 1 B M S V Q t R E F U R V 8 1 L D E y N n 0 m c X V v d D s s J n F 1 b 3 Q 7 U 2 V j d G l v b j E v Z 3 N m M D A x b C B l Y m N m a W V s Z H J l Y 2 9 y Z C 9 D a G F u Z 2 V k I F R 5 c G U u e 1 N Q R U N J Q U w t T E 1 U L U F M T E 9 X X z U s M T I 3 f S Z x d W 9 0 O y w m c X V v d D t T Z W N 0 a W 9 u M S 9 n c 2 Y w M D F s I G V i Y 2 Z p Z W x k c m V j b 3 J k L 0 N o Y W 5 n Z W Q g V H l w Z S 5 7 U 1 c t R V h D L T I w N i 1 D T 0 R F X z U s M T I 4 f S Z x d W 9 0 O y w m c X V v d D t T Z W N 0 a W 9 u M S 9 n c 2 Y w M D F s I G V i Y 2 Z p Z W x k c m V j b 3 J k L 0 N o Y W 5 n Z W Q g V H l w Z S 5 7 U 1 c t R V h D L T g 2 M D k t T E l N S V R f N S w x M j l 9 J n F 1 b 3 Q 7 L C Z x d W 9 0 O 1 N l Y 3 R p b 2 4 x L 2 d z Z j A w M W w g Z W J j Z m l l b G R y Z W N v c m Q v Q 2 h h b m d l Z C B U e X B l L n t G S U x M R V I 0 X z U s M T M w f S Z x d W 9 0 O y w m c X V v d D t T Z W N 0 a W 9 u M S 9 n c 2 Y w M D F s I G V i Y 2 Z p Z W x k c m V j b 3 J k L 0 N o Y W 5 n Z W Q g V H l w Z S 5 7 R k x E L U R B V E V f N i w x M z F 9 J n F 1 b 3 Q 7 L C Z x d W 9 0 O 1 N l Y 3 R p b 2 4 x L 2 d z Z j A w M W w g Z W J j Z m l l b G R y Z W N v c m Q v Q 2 h h b m d l Z C B U e X B l L n t G L U N I Q U 5 H R V 8 2 L D E z M n 0 m c X V v d D s s J n F 1 b 3 Q 7 U 2 V j d G l v b j E v Z 3 N m M D A x b C B l Y m N m a W V s Z H J l Y 2 9 y Z C 9 D a G F u Z 2 V k I F R 5 c G U u e 1 B F U i 1 X R U x M L U N E X z Y s M T M z f S Z x d W 9 0 O y w m c X V v d D t T Z W N 0 a W 9 u M S 9 n c 2 Y w M D F s I G V i Y 2 Z p Z W x k c m V j b 3 J k L 0 N o Y W 5 n Z W Q g V H l w Z S 5 7 U E V S L V d F T E x f N i w x M z R 9 J n F 1 b 3 Q 7 L C Z x d W 9 0 O 1 N l Y 3 R p b 2 4 x L 2 d z Z j A w M W w g Z W J j Z m l l b G R y Z W N v c m Q v Q 2 h h b m d l Z C B U e X B l L n t B Q y 1 D R F 8 2 L D E z N X 0 m c X V v d D s s J n F 1 b 3 Q 7 U 2 V j d G l v b j E v Z 3 N m M D A x b C B l Y m N m a W V s Z H J l Y 2 9 y Z C 9 D a G F u Z 2 V k I F R 5 c G U u e 0 F D U k c t R k F D V F 8 2 L D E z N n 0 m c X V v d D s s J n F 1 b 3 Q 7 U 2 V j d G l v b j E v Z 3 N m M D A x b C B l Y m N m a W V s Z H J l Y 2 9 y Z C 9 D a G F u Z 2 V k I F R 5 c G U u e 0 9 U S E V S L U N E X z Y s M T M 3 f S Z x d W 9 0 O y w m c X V v d D t T Z W N 0 a W 9 u M S 9 n c 2 Y w M D F s I G V i Y 2 Z p Z W x k c m V j b 3 J k L 0 N o Y W 5 n Z W Q g V H l w Z S 5 7 T 1 R I R V I t R k F D V F 8 2 L D E z O H 0 m c X V v d D s s J n F 1 b 3 Q 7 U 2 V j d G l v b j E v Z 3 N m M D A x b C B l Y m N m a W V s Z H J l Y 2 9 y Z C 9 D a G F u Z 2 V k I F R 5 c G U u e 1 N X L V N Q T E l U X z Y s M T M 5 f S Z x d W 9 0 O y w m c X V v d D t T Z W N 0 a W 9 u M S 9 n c 2 Y w M D F s I G V i Y 2 Z p Z W x k c m V j b 3 J k L 0 N o Y W 5 n Z W Q g V H l w Z S 5 7 U 1 B M S V Q t R E F U R V 8 2 L D E 0 M H 0 m c X V v d D s s J n F 1 b 3 Q 7 U 2 V j d G l v b j E v Z 3 N m M D A x b C B l Y m N m a W V s Z H J l Y 2 9 y Z C 9 D a G F u Z 2 V k I F R 5 c G U u e 1 N Q R U N J Q U w t T E 1 U L U F M T E 9 X X z Y s M T Q x f S Z x d W 9 0 O y w m c X V v d D t T Z W N 0 a W 9 u M S 9 n c 2 Y w M D F s I G V i Y 2 Z p Z W x k c m V j b 3 J k L 0 N o Y W 5 n Z W Q g V H l w Z S 5 7 U 1 c t R V h D L T I w N i 1 D T 0 R F X z Y s M T Q y f S Z x d W 9 0 O y w m c X V v d D t T Z W N 0 a W 9 u M S 9 n c 2 Y w M D F s I G V i Y 2 Z p Z W x k c m V j b 3 J k L 0 N o Y W 5 n Z W Q g V H l w Z S 5 7 U 1 c t R V h D L T g 2 M D k t T E l N S V R f N i w x N D N 9 J n F 1 b 3 Q 7 L C Z x d W 9 0 O 1 N l Y 3 R p b 2 4 x L 2 d z Z j A w M W w g Z W J j Z m l l b G R y Z W N v c m Q v Q 2 h h b m d l Z C B U e X B l L n t G S U x M R V I 0 X z Y s M T Q 0 f S Z x d W 9 0 O y w m c X V v d D t T Z W N 0 a W 9 u M S 9 n c 2 Y w M D F s I G V i Y 2 Z p Z W x k c m V j b 3 J k L 0 N o Y W 5 n Z W Q g V H l w Z S 5 7 R k x E L U R B V E V f N y w x N D V 9 J n F 1 b 3 Q 7 L C Z x d W 9 0 O 1 N l Y 3 R p b 2 4 x L 2 d z Z j A w M W w g Z W J j Z m l l b G R y Z W N v c m Q v Q 2 h h b m d l Z C B U e X B l L n t G L U N I Q U 5 H R V 8 3 L D E 0 N n 0 m c X V v d D s s J n F 1 b 3 Q 7 U 2 V j d G l v b j E v Z 3 N m M D A x b C B l Y m N m a W V s Z H J l Y 2 9 y Z C 9 D a G F u Z 2 V k I F R 5 c G U u e 1 B F U i 1 X R U x M L U N E X z c s M T Q 3 f S Z x d W 9 0 O y w m c X V v d D t T Z W N 0 a W 9 u M S 9 n c 2 Y w M D F s I G V i Y 2 Z p Z W x k c m V j b 3 J k L 0 N o Y W 5 n Z W Q g V H l w Z S 5 7 U E V S L V d F T E x f N y w x N D h 9 J n F 1 b 3 Q 7 L C Z x d W 9 0 O 1 N l Y 3 R p b 2 4 x L 2 d z Z j A w M W w g Z W J j Z m l l b G R y Z W N v c m Q v Q 2 h h b m d l Z C B U e X B l L n t B Q y 1 D R F 8 3 L D E 0 O X 0 m c X V v d D s s J n F 1 b 3 Q 7 U 2 V j d G l v b j E v Z 3 N m M D A x b C B l Y m N m a W V s Z H J l Y 2 9 y Z C 9 D a G F u Z 2 V k I F R 5 c G U u e 0 F D U k c t R k F D V F 8 3 L D E 1 M H 0 m c X V v d D s s J n F 1 b 3 Q 7 U 2 V j d G l v b j E v Z 3 N m M D A x b C B l Y m N m a W V s Z H J l Y 2 9 y Z C 9 D a G F u Z 2 V k I F R 5 c G U u e 0 9 U S E V S L U N E X z c s M T U x f S Z x d W 9 0 O y w m c X V v d D t T Z W N 0 a W 9 u M S 9 n c 2 Y w M D F s I G V i Y 2 Z p Z W x k c m V j b 3 J k L 0 N o Y W 5 n Z W Q g V H l w Z S 5 7 T 1 R I R V I t R k F D V F 8 3 L D E 1 M n 0 m c X V v d D s s J n F 1 b 3 Q 7 U 2 V j d G l v b j E v Z 3 N m M D A x b C B l Y m N m a W V s Z H J l Y 2 9 y Z C 9 D a G F u Z 2 V k I F R 5 c G U u e 1 N X L V N Q T E l U X z c s M T U z f S Z x d W 9 0 O y w m c X V v d D t T Z W N 0 a W 9 u M S 9 n c 2 Y w M D F s I G V i Y 2 Z p Z W x k c m V j b 3 J k L 0 N o Y W 5 n Z W Q g V H l w Z S 5 7 U 1 B M S V Q t R E F U R V 8 3 L D E 1 N H 0 m c X V v d D s s J n F 1 b 3 Q 7 U 2 V j d G l v b j E v Z 3 N m M D A x b C B l Y m N m a W V s Z H J l Y 2 9 y Z C 9 D a G F u Z 2 V k I F R 5 c G U u e 1 N Q R U N J Q U w t T E 1 U L U F M T E 9 X X z c s M T U 1 f S Z x d W 9 0 O y w m c X V v d D t T Z W N 0 a W 9 u M S 9 n c 2 Y w M D F s I G V i Y 2 Z p Z W x k c m V j b 3 J k L 0 N o Y W 5 n Z W Q g V H l w Z S 5 7 U 1 c t R V h D L T I w N i 1 D T 0 R F X z c s M T U 2 f S Z x d W 9 0 O y w m c X V v d D t T Z W N 0 a W 9 u M S 9 n c 2 Y w M D F s I G V i Y 2 Z p Z W x k c m V j b 3 J k L 0 N o Y W 5 n Z W Q g V H l w Z S 5 7 U 1 c t R V h D L T g 2 M D k t T E l N S V R f N y w x N T d 9 J n F 1 b 3 Q 7 L C Z x d W 9 0 O 1 N l Y 3 R p b 2 4 x L 2 d z Z j A w M W w g Z W J j Z m l l b G R y Z W N v c m Q v Q 2 h h b m d l Z C B U e X B l L n t G S U x M R V I 0 X z c s M T U 4 f S Z x d W 9 0 O y w m c X V v d D t T Z W N 0 a W 9 u M S 9 n c 2 Y w M D F s I G V i Y 2 Z p Z W x k c m V j b 3 J k L 0 N o Y W 5 n Z W Q g V H l w Z S 5 7 R k x E L U R B V E V f O C w x N T l 9 J n F 1 b 3 Q 7 L C Z x d W 9 0 O 1 N l Y 3 R p b 2 4 x L 2 d z Z j A w M W w g Z W J j Z m l l b G R y Z W N v c m Q v Q 2 h h b m d l Z C B U e X B l L n t G L U N I Q U 5 H R V 8 4 L D E 2 M H 0 m c X V v d D s s J n F 1 b 3 Q 7 U 2 V j d G l v b j E v Z 3 N m M D A x b C B l Y m N m a W V s Z H J l Y 2 9 y Z C 9 D a G F u Z 2 V k I F R 5 c G U u e 1 B F U i 1 X R U x M L U N E X z g s M T Y x f S Z x d W 9 0 O y w m c X V v d D t T Z W N 0 a W 9 u M S 9 n c 2 Y w M D F s I G V i Y 2 Z p Z W x k c m V j b 3 J k L 0 N o Y W 5 n Z W Q g V H l w Z S 5 7 U E V S L V d F T E x f O C w x N j J 9 J n F 1 b 3 Q 7 L C Z x d W 9 0 O 1 N l Y 3 R p b 2 4 x L 2 d z Z j A w M W w g Z W J j Z m l l b G R y Z W N v c m Q v Q 2 h h b m d l Z C B U e X B l L n t B Q y 1 D R F 8 4 L D E 2 M 3 0 m c X V v d D s s J n F 1 b 3 Q 7 U 2 V j d G l v b j E v Z 3 N m M D A x b C B l Y m N m a W V s Z H J l Y 2 9 y Z C 9 D a G F u Z 2 V k I F R 5 c G U u e 0 F D U k c t R k F D V F 8 4 L D E 2 N H 0 m c X V v d D s s J n F 1 b 3 Q 7 U 2 V j d G l v b j E v Z 3 N m M D A x b C B l Y m N m a W V s Z H J l Y 2 9 y Z C 9 D a G F u Z 2 V k I F R 5 c G U u e 0 9 U S E V S L U N E X z g s M T Y 1 f S Z x d W 9 0 O y w m c X V v d D t T Z W N 0 a W 9 u M S 9 n c 2 Y w M D F s I G V i Y 2 Z p Z W x k c m V j b 3 J k L 0 N o Y W 5 n Z W Q g V H l w Z S 5 7 T 1 R I R V I t R k F D V F 8 4 L D E 2 N n 0 m c X V v d D s s J n F 1 b 3 Q 7 U 2 V j d G l v b j E v Z 3 N m M D A x b C B l Y m N m a W V s Z H J l Y 2 9 y Z C 9 D a G F u Z 2 V k I F R 5 c G U u e 1 N X L V N Q T E l U X z g s M T Y 3 f S Z x d W 9 0 O y w m c X V v d D t T Z W N 0 a W 9 u M S 9 n c 2 Y w M D F s I G V i Y 2 Z p Z W x k c m V j b 3 J k L 0 N o Y W 5 n Z W Q g V H l w Z S 5 7 U 1 B M S V Q t R E F U R V 8 4 L D E 2 O H 0 m c X V v d D s s J n F 1 b 3 Q 7 U 2 V j d G l v b j E v Z 3 N m M D A x b C B l Y m N m a W V s Z H J l Y 2 9 y Z C 9 D a G F u Z 2 V k I F R 5 c G U u e 1 N Q R U N J Q U w t T E 1 U L U F M T E 9 X X z g s M T Y 5 f S Z x d W 9 0 O y w m c X V v d D t T Z W N 0 a W 9 u M S 9 n c 2 Y w M D F s I G V i Y 2 Z p Z W x k c m V j b 3 J k L 0 N o Y W 5 n Z W Q g V H l w Z S 5 7 U 1 c t R V h D L T I w N i 1 D T 0 R F X z g s M T c w f S Z x d W 9 0 O y w m c X V v d D t T Z W N 0 a W 9 u M S 9 n c 2 Y w M D F s I G V i Y 2 Z p Z W x k c m V j b 3 J k L 0 N o Y W 5 n Z W Q g V H l w Z S 5 7 U 1 c t R V h D L T g 2 M D k t T E l N S V R f O C w x N z F 9 J n F 1 b 3 Q 7 L C Z x d W 9 0 O 1 N l Y 3 R p b 2 4 x L 2 d z Z j A w M W w g Z W J j Z m l l b G R y Z W N v c m Q v Q 2 h h b m d l Z C B U e X B l L n t G S U x M R V I 0 X z g s M T c y f S Z x d W 9 0 O y w m c X V v d D t T Z W N 0 a W 9 u M S 9 n c 2 Y w M D F s I G V i Y 2 Z p Z W x k c m V j b 3 J k L 0 N o Y W 5 n Z W Q g V H l w Z S 5 7 R k x E L U R B V E V f O S w x N z N 9 J n F 1 b 3 Q 7 L C Z x d W 9 0 O 1 N l Y 3 R p b 2 4 x L 2 d z Z j A w M W w g Z W J j Z m l l b G R y Z W N v c m Q v Q 2 h h b m d l Z C B U e X B l L n t G L U N I Q U 5 H R V 8 5 L D E 3 N H 0 m c X V v d D s s J n F 1 b 3 Q 7 U 2 V j d G l v b j E v Z 3 N m M D A x b C B l Y m N m a W V s Z H J l Y 2 9 y Z C 9 D a G F u Z 2 V k I F R 5 c G U u e 1 B F U i 1 X R U x M L U N E X z k s M T c 1 f S Z x d W 9 0 O y w m c X V v d D t T Z W N 0 a W 9 u M S 9 n c 2 Y w M D F s I G V i Y 2 Z p Z W x k c m V j b 3 J k L 0 N o Y W 5 n Z W Q g V H l w Z S 5 7 U E V S L V d F T E x f O S w x N z Z 9 J n F 1 b 3 Q 7 L C Z x d W 9 0 O 1 N l Y 3 R p b 2 4 x L 2 d z Z j A w M W w g Z W J j Z m l l b G R y Z W N v c m Q v Q 2 h h b m d l Z C B U e X B l L n t B Q y 1 D R F 8 5 L D E 3 N 3 0 m c X V v d D s s J n F 1 b 3 Q 7 U 2 V j d G l v b j E v Z 3 N m M D A x b C B l Y m N m a W V s Z H J l Y 2 9 y Z C 9 D a G F u Z 2 V k I F R 5 c G U u e 0 F D U k c t R k F D V F 8 5 L D E 3 O H 0 m c X V v d D s s J n F 1 b 3 Q 7 U 2 V j d G l v b j E v Z 3 N m M D A x b C B l Y m N m a W V s Z H J l Y 2 9 y Z C 9 D a G F u Z 2 V k I F R 5 c G U u e 0 9 U S E V S L U N E X z k s M T c 5 f S Z x d W 9 0 O y w m c X V v d D t T Z W N 0 a W 9 u M S 9 n c 2 Y w M D F s I G V i Y 2 Z p Z W x k c m V j b 3 J k L 0 N o Y W 5 n Z W Q g V H l w Z S 5 7 T 1 R I R V I t R k F D V F 8 5 L D E 4 M H 0 m c X V v d D s s J n F 1 b 3 Q 7 U 2 V j d G l v b j E v Z 3 N m M D A x b C B l Y m N m a W V s Z H J l Y 2 9 y Z C 9 D a G F u Z 2 V k I F R 5 c G U u e 1 N X L V N Q T E l U X z k s M T g x f S Z x d W 9 0 O y w m c X V v d D t T Z W N 0 a W 9 u M S 9 n c 2 Y w M D F s I G V i Y 2 Z p Z W x k c m V j b 3 J k L 0 N o Y W 5 n Z W Q g V H l w Z S 5 7 U 1 B M S V Q t R E F U R V 8 5 L D E 4 M n 0 m c X V v d D s s J n F 1 b 3 Q 7 U 2 V j d G l v b j E v Z 3 N m M D A x b C B l Y m N m a W V s Z H J l Y 2 9 y Z C 9 D a G F u Z 2 V k I F R 5 c G U u e 1 N Q R U N J Q U w t T E 1 U L U F M T E 9 X X z k s M T g z f S Z x d W 9 0 O y w m c X V v d D t T Z W N 0 a W 9 u M S 9 n c 2 Y w M D F s I G V i Y 2 Z p Z W x k c m V j b 3 J k L 0 N o Y W 5 n Z W Q g V H l w Z S 5 7 U 1 c t R V h D L T I w N i 1 D T 0 R F X z k s M T g 0 f S Z x d W 9 0 O y w m c X V v d D t T Z W N 0 a W 9 u M S 9 n c 2 Y w M D F s I G V i Y 2 Z p Z W x k c m V j b 3 J k L 0 N o Y W 5 n Z W Q g V H l w Z S 5 7 U 1 c t R V h D L T g 2 M D k t T E l N S V R f O S w x O D V 9 J n F 1 b 3 Q 7 L C Z x d W 9 0 O 1 N l Y 3 R p b 2 4 x L 2 d z Z j A w M W w g Z W J j Z m l l b G R y Z W N v c m Q v Q 2 h h b m d l Z C B U e X B l L n t G S U x M R V I 0 X z k s M T g 2 f S Z x d W 9 0 O y w m c X V v d D t T Z W N 0 a W 9 u M S 9 n c 2 Y w M D F s I G V i Y 2 Z p Z W x k c m V j b 3 J k L 0 N o Y W 5 n Z W Q g V H l w Z S 5 7 R k x E L U R B V E V f M T A s M T g 3 f S Z x d W 9 0 O y w m c X V v d D t T Z W N 0 a W 9 u M S 9 n c 2 Y w M D F s I G V i Y 2 Z p Z W x k c m V j b 3 J k L 0 N o Y W 5 n Z W Q g V H l w Z S 5 7 R i 1 D S E F O R 0 V f M T A s M T g 4 f S Z x d W 9 0 O y w m c X V v d D t T Z W N 0 a W 9 u M S 9 n c 2 Y w M D F s I G V i Y 2 Z p Z W x k c m V j b 3 J k L 0 N o Y W 5 n Z W Q g V H l w Z S 5 7 U E V S L V d F T E w t Q 0 R f M T A s M T g 5 f S Z x d W 9 0 O y w m c X V v d D t T Z W N 0 a W 9 u M S 9 n c 2 Y w M D F s I G V i Y 2 Z p Z W x k c m V j b 3 J k L 0 N o Y W 5 n Z W Q g V H l w Z S 5 7 U E V S L V d F T E x f M T A s M T k w f S Z x d W 9 0 O y w m c X V v d D t T Z W N 0 a W 9 u M S 9 n c 2 Y w M D F s I G V i Y 2 Z p Z W x k c m V j b 3 J k L 0 N o Y W 5 n Z W Q g V H l w Z S 5 7 Q U M t Q 0 R f M T A s M T k x f S Z x d W 9 0 O y w m c X V v d D t T Z W N 0 a W 9 u M S 9 n c 2 Y w M D F s I G V i Y 2 Z p Z W x k c m V j b 3 J k L 0 N o Y W 5 n Z W Q g V H l w Z S 5 7 Q U N S R y 1 G Q U N U X z E w L D E 5 M n 0 m c X V v d D s s J n F 1 b 3 Q 7 U 2 V j d G l v b j E v Z 3 N m M D A x b C B l Y m N m a W V s Z H J l Y 2 9 y Z C 9 D a G F u Z 2 V k I F R 5 c G U u e 0 9 U S E V S L U N E X z E w L D E 5 M 3 0 m c X V v d D s s J n F 1 b 3 Q 7 U 2 V j d G l v b j E v Z 3 N m M D A x b C B l Y m N m a W V s Z H J l Y 2 9 y Z C 9 D a G F u Z 2 V k I F R 5 c G U u e 0 9 U S E V S L U Z B Q 1 R f M T A s M T k 0 f S Z x d W 9 0 O y w m c X V v d D t T Z W N 0 a W 9 u M S 9 n c 2 Y w M D F s I G V i Y 2 Z p Z W x k c m V j b 3 J k L 0 N o Y W 5 n Z W Q g V H l w Z S 5 7 U 1 c t U 1 B M S V R f M T A s M T k 1 f S Z x d W 9 0 O y w m c X V v d D t T Z W N 0 a W 9 u M S 9 n c 2 Y w M D F s I G V i Y 2 Z p Z W x k c m V j b 3 J k L 0 N o Y W 5 n Z W Q g V H l w Z S 5 7 U 1 B M S V Q t R E F U R V 8 x M C w x O T Z 9 J n F 1 b 3 Q 7 L C Z x d W 9 0 O 1 N l Y 3 R p b 2 4 x L 2 d z Z j A w M W w g Z W J j Z m l l b G R y Z W N v c m Q v Q 2 h h b m d l Z C B U e X B l L n t T U E V D S U F M L U x N V C 1 B T E x P V 1 8 x M C w x O T d 9 J n F 1 b 3 Q 7 L C Z x d W 9 0 O 1 N l Y 3 R p b 2 4 x L 2 d z Z j A w M W w g Z W J j Z m l l b G R y Z W N v c m Q v Q 2 h h b m d l Z C B U e X B l L n t T V y 1 F W E M t M j A 2 L U N P R E V f M T A s M T k 4 f S Z x d W 9 0 O y w m c X V v d D t T Z W N 0 a W 9 u M S 9 n c 2 Y w M D F s I G V i Y 2 Z p Z W x k c m V j b 3 J k L 0 N o Y W 5 n Z W Q g V H l w Z S 5 7 U 1 c t R V h D L T g 2 M D k t T E l N S V R f M T A s M T k 5 f S Z x d W 9 0 O y w m c X V v d D t T Z W N 0 a W 9 u M S 9 n c 2 Y w M D F s I G V i Y 2 Z p Z W x k c m V j b 3 J k L 0 N o Y W 5 n Z W Q g V H l w Z S 5 7 R k l M T E V S N F 8 x M C w y M D B 9 J n F 1 b 3 Q 7 L C Z x d W 9 0 O 1 N l Y 3 R p b 2 4 x L 2 d z Z j A w M W w g Z W J j Z m l l b G R y Z W N v c m Q v Q 2 h h b m d l Z C B U e X B l L n t G T E Q t R E F U R V 8 x M S w y M D F 9 J n F 1 b 3 Q 7 L C Z x d W 9 0 O 1 N l Y 3 R p b 2 4 x L 2 d z Z j A w M W w g Z W J j Z m l l b G R y Z W N v c m Q v Q 2 h h b m d l Z C B U e X B l L n t G L U N I Q U 5 H R V 8 x M S w y M D J 9 J n F 1 b 3 Q 7 L C Z x d W 9 0 O 1 N l Y 3 R p b 2 4 x L 2 d z Z j A w M W w g Z W J j Z m l l b G R y Z W N v c m Q v Q 2 h h b m d l Z C B U e X B l L n t Q R V I t V 0 V M T C 1 D R F 8 x M S w y M D N 9 J n F 1 b 3 Q 7 L C Z x d W 9 0 O 1 N l Y 3 R p b 2 4 x L 2 d z Z j A w M W w g Z W J j Z m l l b G R y Z W N v c m Q v Q 2 h h b m d l Z C B U e X B l L n t Q R V I t V 0 V M T F 8 x M S w y M D R 9 J n F 1 b 3 Q 7 L C Z x d W 9 0 O 1 N l Y 3 R p b 2 4 x L 2 d z Z j A w M W w g Z W J j Z m l l b G R y Z W N v c m Q v Q 2 h h b m d l Z C B U e X B l L n t B Q y 1 D R F 8 x M S w y M D V 9 J n F 1 b 3 Q 7 L C Z x d W 9 0 O 1 N l Y 3 R p b 2 4 x L 2 d z Z j A w M W w g Z W J j Z m l l b G R y Z W N v c m Q v Q 2 h h b m d l Z C B U e X B l L n t B Q 1 J H L U Z B Q 1 R f M T E s M j A 2 f S Z x d W 9 0 O y w m c X V v d D t T Z W N 0 a W 9 u M S 9 n c 2 Y w M D F s I G V i Y 2 Z p Z W x k c m V j b 3 J k L 0 N o Y W 5 n Z W Q g V H l w Z S 5 7 T 1 R I R V I t Q 0 R f M T E s M j A 3 f S Z x d W 9 0 O y w m c X V v d D t T Z W N 0 a W 9 u M S 9 n c 2 Y w M D F s I G V i Y 2 Z p Z W x k c m V j b 3 J k L 0 N o Y W 5 n Z W Q g V H l w Z S 5 7 T 1 R I R V I t R k F D V F 8 x M S w y M D h 9 J n F 1 b 3 Q 7 L C Z x d W 9 0 O 1 N l Y 3 R p b 2 4 x L 2 d z Z j A w M W w g Z W J j Z m l l b G R y Z W N v c m Q v Q 2 h h b m d l Z C B U e X B l L n t T V y 1 T U E x J V F 8 x M S w y M D l 9 J n F 1 b 3 Q 7 L C Z x d W 9 0 O 1 N l Y 3 R p b 2 4 x L 2 d z Z j A w M W w g Z W J j Z m l l b G R y Z W N v c m Q v Q 2 h h b m d l Z C B U e X B l L n t T U E x J V C 1 E Q V R F X z E x L D I x M H 0 m c X V v d D s s J n F 1 b 3 Q 7 U 2 V j d G l v b j E v Z 3 N m M D A x b C B l Y m N m a W V s Z H J l Y 2 9 y Z C 9 D a G F u Z 2 V k I F R 5 c G U u e 1 N Q R U N J Q U w t T E 1 U L U F M T E 9 X X z E x L D I x M X 0 m c X V v d D s s J n F 1 b 3 Q 7 U 2 V j d G l v b j E v Z 3 N m M D A x b C B l Y m N m a W V s Z H J l Y 2 9 y Z C 9 D a G F u Z 2 V k I F R 5 c G U u e 1 N X L U V Y Q y 0 y M D Y t Q 0 9 E R V 8 x M S w y M T J 9 J n F 1 b 3 Q 7 L C Z x d W 9 0 O 1 N l Y 3 R p b 2 4 x L 2 d z Z j A w M W w g Z W J j Z m l l b G R y Z W N v c m Q v Q 2 h h b m d l Z C B U e X B l L n t T V y 1 F W E M t O D Y w O S 1 M S U 1 J V F 8 x M S w y M T N 9 J n F 1 b 3 Q 7 L C Z x d W 9 0 O 1 N l Y 3 R p b 2 4 x L 2 d z Z j A w M W w g Z W J j Z m l l b G R y Z W N v c m Q v Q 2 h h b m d l Z C B U e X B l L n t G S U x M R V I 0 X z E x L D I x N H 0 m c X V v d D s s J n F 1 b 3 Q 7 U 2 V j d G l v b j E v Z 3 N m M D A x b C B l Y m N m a W V s Z H J l Y 2 9 y Z C 9 D a G F u Z 2 V k I F R 5 c G U u e 0 Z M R C 1 E Q V R F X z E y L D I x N X 0 m c X V v d D s s J n F 1 b 3 Q 7 U 2 V j d G l v b j E v Z 3 N m M D A x b C B l Y m N m a W V s Z H J l Y 2 9 y Z C 9 D a G F u Z 2 V k I F R 5 c G U u e 0 Y t Q 0 h B T k d F X z E y L D I x N n 0 m c X V v d D s s J n F 1 b 3 Q 7 U 2 V j d G l v b j E v Z 3 N m M D A x b C B l Y m N m a W V s Z H J l Y 2 9 y Z C 9 D a G F u Z 2 V k I F R 5 c G U u e 1 B F U i 1 X R U x M L U N E X z E y L D I x N 3 0 m c X V v d D s s J n F 1 b 3 Q 7 U 2 V j d G l v b j E v Z 3 N m M D A x b C B l Y m N m a W V s Z H J l Y 2 9 y Z C 9 D a G F u Z 2 V k I F R 5 c G U u e 1 B F U i 1 X R U x M X z E y L D I x O H 0 m c X V v d D s s J n F 1 b 3 Q 7 U 2 V j d G l v b j E v Z 3 N m M D A x b C B l Y m N m a W V s Z H J l Y 2 9 y Z C 9 D a G F u Z 2 V k I F R 5 c G U u e 0 F D L U N E X z E y L D I x O X 0 m c X V v d D s s J n F 1 b 3 Q 7 U 2 V j d G l v b j E v Z 3 N m M D A x b C B l Y m N m a W V s Z H J l Y 2 9 y Z C 9 D a G F u Z 2 V k I F R 5 c G U u e 0 F D U k c t R k F D V F 8 x M i w y M j B 9 J n F 1 b 3 Q 7 L C Z x d W 9 0 O 1 N l Y 3 R p b 2 4 x L 2 d z Z j A w M W w g Z W J j Z m l l b G R y Z W N v c m Q v Q 2 h h b m d l Z C B U e X B l L n t P V E h F U i 1 D R F 8 x M i w y M j F 9 J n F 1 b 3 Q 7 L C Z x d W 9 0 O 1 N l Y 3 R p b 2 4 x L 2 d z Z j A w M W w g Z W J j Z m l l b G R y Z W N v c m Q v Q 2 h h b m d l Z C B U e X B l L n t P V E h F U i 1 G Q U N U X z E y L D I y M n 0 m c X V v d D s s J n F 1 b 3 Q 7 U 2 V j d G l v b j E v Z 3 N m M D A x b C B l Y m N m a W V s Z H J l Y 2 9 y Z C 9 D a G F u Z 2 V k I F R 5 c G U u e 1 N X L V N Q T E l U X z E y L D I y M 3 0 m c X V v d D s s J n F 1 b 3 Q 7 U 2 V j d G l v b j E v Z 3 N m M D A x b C B l Y m N m a W V s Z H J l Y 2 9 y Z C 9 D a G F u Z 2 V k I F R 5 c G U u e 1 N Q T E l U L U R B V E V f M T I s M j I 0 f S Z x d W 9 0 O y w m c X V v d D t T Z W N 0 a W 9 u M S 9 n c 2 Y w M D F s I G V i Y 2 Z p Z W x k c m V j b 3 J k L 0 N o Y W 5 n Z W Q g V H l w Z S 5 7 U 1 B F Q 0 l B T C 1 M T V Q t Q U x M T 1 d f M T I s M j I 1 f S Z x d W 9 0 O y w m c X V v d D t T Z W N 0 a W 9 u M S 9 n c 2 Y w M D F s I G V i Y 2 Z p Z W x k c m V j b 3 J k L 0 N o Y W 5 n Z W Q g V H l w Z S 5 7 U 1 c t R V h D L T I w N i 1 D T 0 R F X z E y L D I y N n 0 m c X V v d D s s J n F 1 b 3 Q 7 U 2 V j d G l v b j E v Z 3 N m M D A x b C B l Y m N m a W V s Z H J l Y 2 9 y Z C 9 D a G F u Z 2 V k I F R 5 c G U u e 1 N X L U V Y Q y 0 4 N j A 5 L U x J T U l U X z E y L D I y N 3 0 m c X V v d D s s J n F 1 b 3 Q 7 U 2 V j d G l v b j E v Z 3 N m M D A x b C B l Y m N m a W V s Z H J l Y 2 9 y Z C 9 D a G F u Z 2 V k I F R 5 c G U u e 0 Z J T E x F U j R f M T I s M j I 4 f S Z x d W 9 0 O y w m c X V v d D t T Z W N 0 a W 9 u M S 9 n c 2 Y w M D F s I G V i Y 2 Z p Z W x k c m V j b 3 J k L 0 N o Y W 5 n Z W Q g V H l w Z S 5 7 R k x E L U R B V E V f M T M s M j I 5 f S Z x d W 9 0 O y w m c X V v d D t T Z W N 0 a W 9 u M S 9 n c 2 Y w M D F s I G V i Y 2 Z p Z W x k c m V j b 3 J k L 0 N o Y W 5 n Z W Q g V H l w Z S 5 7 R i 1 D S E F O R 0 V f M T M s M j M w f S Z x d W 9 0 O y w m c X V v d D t T Z W N 0 a W 9 u M S 9 n c 2 Y w M D F s I G V i Y 2 Z p Z W x k c m V j b 3 J k L 0 N o Y W 5 n Z W Q g V H l w Z S 5 7 U E V S L V d F T E w t Q 0 R f M T M s M j M x f S Z x d W 9 0 O y w m c X V v d D t T Z W N 0 a W 9 u M S 9 n c 2 Y w M D F s I G V i Y 2 Z p Z W x k c m V j b 3 J k L 0 N o Y W 5 n Z W Q g V H l w Z S 5 7 U E V S L V d F T E x f M T M s M j M y f S Z x d W 9 0 O y w m c X V v d D t T Z W N 0 a W 9 u M S 9 n c 2 Y w M D F s I G V i Y 2 Z p Z W x k c m V j b 3 J k L 0 N o Y W 5 n Z W Q g V H l w Z S 5 7 Q U M t Q 0 R f M T M s M j M z f S Z x d W 9 0 O y w m c X V v d D t T Z W N 0 a W 9 u M S 9 n c 2 Y w M D F s I G V i Y 2 Z p Z W x k c m V j b 3 J k L 0 N o Y W 5 n Z W Q g V H l w Z S 5 7 Q U N S R y 1 G Q U N U X z E z L D I z N H 0 m c X V v d D s s J n F 1 b 3 Q 7 U 2 V j d G l v b j E v Z 3 N m M D A x b C B l Y m N m a W V s Z H J l Y 2 9 y Z C 9 D a G F u Z 2 V k I F R 5 c G U u e 0 9 U S E V S L U N E X z E z L D I z N X 0 m c X V v d D s s J n F 1 b 3 Q 7 U 2 V j d G l v b j E v Z 3 N m M D A x b C B l Y m N m a W V s Z H J l Y 2 9 y Z C 9 D a G F u Z 2 V k I F R 5 c G U u e 0 9 U S E V S L U Z B Q 1 R f M T M s M j M 2 f S Z x d W 9 0 O y w m c X V v d D t T Z W N 0 a W 9 u M S 9 n c 2 Y w M D F s I G V i Y 2 Z p Z W x k c m V j b 3 J k L 0 N o Y W 5 n Z W Q g V H l w Z S 5 7 U 1 c t U 1 B M S V R f M T M s M j M 3 f S Z x d W 9 0 O y w m c X V v d D t T Z W N 0 a W 9 u M S 9 n c 2 Y w M D F s I G V i Y 2 Z p Z W x k c m V j b 3 J k L 0 N o Y W 5 n Z W Q g V H l w Z S 5 7 U 1 B M S V Q t R E F U R V 8 x M y w y M z h 9 J n F 1 b 3 Q 7 L C Z x d W 9 0 O 1 N l Y 3 R p b 2 4 x L 2 d z Z j A w M W w g Z W J j Z m l l b G R y Z W N v c m Q v Q 2 h h b m d l Z C B U e X B l L n t T U E V D S U F M L U x N V C 1 B T E x P V 1 8 x M y w y M z l 9 J n F 1 b 3 Q 7 L C Z x d W 9 0 O 1 N l Y 3 R p b 2 4 x L 2 d z Z j A w M W w g Z W J j Z m l l b G R y Z W N v c m Q v Q 2 h h b m d l Z C B U e X B l L n t T V y 1 F W E M t M j A 2 L U N P R E V f M T M s M j Q w f S Z x d W 9 0 O y w m c X V v d D t T Z W N 0 a W 9 u M S 9 n c 2 Y w M D F s I G V i Y 2 Z p Z W x k c m V j b 3 J k L 0 N o Y W 5 n Z W Q g V H l w Z S 5 7 U 1 c t R V h D L T g 2 M D k t T E l N S V R f M T M s M j Q x f S Z x d W 9 0 O y w m c X V v d D t T Z W N 0 a W 9 u M S 9 n c 2 Y w M D F s I G V i Y 2 Z p Z W x k c m V j b 3 J k L 0 N o Y W 5 n Z W Q g V H l w Z S 5 7 R k l M T E V S N F 8 x M y w y N D J 9 J n F 1 b 3 Q 7 L C Z x d W 9 0 O 1 N l Y 3 R p b 2 4 x L 2 d z Z j A w M W w g Z W J j Z m l l b G R y Z W N v c m Q v Q 2 h h b m d l Z C B U e X B l L n t G S U x M R V I 1 L D I 0 M 3 0 m c X V v d D t d L C Z x d W 9 0 O 0 N v b H V t b k N v d W 5 0 J n F 1 b 3 Q 7 O j I 0 N C w m c X V v d D t L Z X l D b 2 x 1 b W 5 O Y W 1 l c y Z x d W 9 0 O z p b X S w m c X V v d D t D b 2 x 1 b W 5 J Z G V u d G l 0 a W V z J n F 1 b 3 Q 7 O l s m c X V v d D t T Z W N 0 a W 9 u M S 9 n c 2 Y w M D F s I G V i Y 2 Z p Z W x k c m V j b 3 J k L 0 N o Y W 5 n Z W Q g V H l w Z S 5 7 a W Q s M H 0 m c X V v d D s s J n F 1 b 3 Q 7 U 2 V j d G l v b j E v Z 3 N m M D A x b C B l Y m N m a W V s Z H J l Y 2 9 y Z C 9 D a G F u Z 2 V k I F R 5 c G U u e 3 B h c m V u d F 9 p Z C w x f S Z x d W 9 0 O y w m c X V v d D t T Z W N 0 a W 9 u M S 9 n c 2 Y w M D F s I G V i Y 2 Z p Z W x k c m V j b 3 J k L 0 N o Y W 5 n Z W Q g V H l w Z S 5 7 U k V D L U N P R E U s M n 0 m c X V v d D s s J n F 1 b 3 Q 7 U 2 V j d G l v b j E v Z 3 N m M D A x b C B l Y m N m a W V s Z H J l Y 2 9 y Z C 9 D a G F u Z 2 V k I F R 5 c G U u e 0 Z M R C 1 D T 0 R F L U R J U 1 Q t T k 8 s M 3 0 m c X V v d D s s J n F 1 b 3 Q 7 U 2 V j d G l v b j E v Z 3 N m M D A x b C B l Y m N m a W V s Z H J l Y 2 9 y Z C 9 D a G F u Z 2 V k I F R 5 c G U u e 0 Z M R C 1 D T 0 R F L U R J U 1 Q t U 0 Z Y L D R 9 J n F 1 b 3 Q 7 L C Z x d W 9 0 O 1 N l Y 3 R p b 2 4 x L 2 d z Z j A w M W w g Z W J j Z m l l b G R y Z W N v c m Q v Q 2 h h b m d l Z C B U e X B l L n t G T E Q t Q 0 9 E R S 1 Q R V J N L U Z M R C 1 J R C w 1 f S Z x d W 9 0 O y w m c X V v d D t T Z W N 0 a W 9 u M S 9 n c 2 Y w M D F s I G V i Y 2 Z p Z W x k c m V j b 3 J k L 0 N o Y W 5 n Z W Q g V H l w Z S 5 7 R k l M T E V S M S w 2 f S Z x d W 9 0 O y w m c X V v d D t T Z W N 0 a W 9 u M S 9 n c 2 Y w M D F s I G V i Y 2 Z p Z W x k c m V j b 3 J k L 0 N o Y W 5 n Z W Q g V H l w Z S 5 7 R k x E L U 5 B T U U s N 3 0 m c X V v d D s s J n F 1 b 3 Q 7 U 2 V j d G l v b j E v Z 3 N m M D A x b C B l Y m N m a W V s Z H J l Y 2 9 y Z C 9 D a G F u Z 2 V k I F R 5 c G U u e 0 N P V U 5 U W S w 4 f S Z x d W 9 0 O y w m c X V v d D t T Z W N 0 a W 9 u M S 9 n c 2 Y w M D F s I G V i Y 2 Z p Z W x k c m V j b 3 J k L 0 N o Y W 5 n Z W Q g V H l w Z S 5 7 R E l T Q y 1 E Q V R F L D l 9 J n F 1 b 3 Q 7 L C Z x d W 9 0 O 1 N l Y 3 R p b 2 4 x L 2 d z Z j A w M W w g Z W J j Z m l l b G R y Z W N v c m Q v Q 2 h h b m d l Z C B U e X B l L n t U W V B F L U Y s M T B 9 J n F 1 b 3 Q 7 L C Z x d W 9 0 O 1 N l Y 3 R p b 2 4 x L 2 d z Z j A w M W w g Z W J j Z m l l b G R y Z W N v c m Q v Q 2 h h b m d l Z C B U e X B l L n t D T E F T U y w x M X 0 m c X V v d D s s J n F 1 b 3 Q 7 U 2 V j d G l v b j E v Z 3 N m M D A x b C B l Y m N m a W V s Z H J l Y 2 9 y Z C 9 D a G F u Z 2 V k I F R 5 c G U u e 0 F M T E 8 t Q 0 Q s M T J 9 J n F 1 b 3 Q 7 L C Z x d W 9 0 O 1 N l Y 3 R p b 2 4 x L 2 d z Z j A w M W w g Z W J j Z m l l b G R y Z W N v c m Q v Q 2 h h b m d l Z C B U e X B l L n t T U E 9 D R S w x M 3 0 m c X V v d D s s J n F 1 b 3 Q 7 U 2 V j d G l v b j E v Z 3 N m M D A x b C B l Y m N m a W V s Z H J l Y 2 9 y Z C 9 D a G F u Z 2 V k I F R 5 c G U u e 0 5 F V C 1 B T E x P L D E 0 f S Z x d W 9 0 O y w m c X V v d D t T Z W N 0 a W 9 u M S 9 n c 2 Y w M D F s I G V i Y 2 Z p Z W x k c m V j b 3 J k L 0 N o Y W 5 n Z W Q g V H l w Z S 5 7 Q k F M L V J V T E U s M T V 9 J n F 1 b 3 Q 7 L C Z x d W 9 0 O 1 N l Y 3 R p b 2 4 x L 2 d z Z j A w M W w g Z W J j Z m l l b G R y Z W N v c m Q v Q 2 h h b m d l Z C B U e X B l L n t Y T V Q t R k F D V C w x N n 0 m c X V v d D s s J n F 1 b 3 Q 7 U 2 V j d G l v b j E v Z 3 N m M D A x b C B l Y m N m a W V s Z H J l Y 2 9 y Z C 9 D a G F u Z 2 V k I F R 5 c G U u e 1 B S S U 5 U L U F T L U l T L D E 3 f S Z x d W 9 0 O y w m c X V v d D t T Z W N 0 a W 9 u M S 9 n c 2 Y w M D F s I G V i Y 2 Z p Z W x k c m V j b 3 J k L 0 N o Y W 5 n Z W Q g V H l w Z S 5 7 Q 0 9 M L U h F Q U Q s M T h 9 J n F 1 b 3 Q 7 L C Z x d W 9 0 O 1 N l Y 3 R p b 2 4 x L 2 d z Z j A w M W w g Z W J j Z m l l b G R y Z W N v c m Q v Q 2 h h b m d l Z C B U e X B l L n t U L U N P R E U s M T l 9 J n F 1 b 3 Q 7 L C Z x d W 9 0 O 1 N l Y 3 R p b 2 4 x L 2 d z Z j A w M W w g Z W J j Z m l l b G R y Z W N v c m Q v Q 2 h h b m d l Z C B U e X B l L n t D V U 1 V L V B S T 0 Q s M j B 9 J n F 1 b 3 Q 7 L C Z x d W 9 0 O 1 N l Y 3 R p b 2 4 x L 2 d z Z j A w M W w g Z W J j Z m l l b G R y Z W N v c m Q v Q 2 h h b m d l Z C B U e X B l L n t D V U 1 V L U N P T k Q t U F J P R C w y M X 0 m c X V v d D s s J n F 1 b 3 Q 7 U 2 V j d G l v b j E v Z 3 N m M D A x b C B l Y m N m a W V s Z H J l Y 2 9 y Z C 9 D a G F u Z 2 V k I F R 5 c G U u e 1 V O S V Q t Q U N S R V M s M j J 9 J n F 1 b 3 Q 7 L C Z x d W 9 0 O 1 N l Y 3 R p b 2 4 x L 2 d z Z j A w M W w g Z W J j Z m l l b G R y Z W N v c m Q v Q 2 h h b m d l Z C B U e X B l L n t V T k l U L V R P T C w y M 3 0 m c X V v d D s s J n F 1 b 3 Q 7 U 2 V j d G l v b j E v Z 3 N m M D A x b C B l Y m N m a W V s Z H J l Y 2 9 y Z C 9 D a G F u Z 2 V k I F R 5 c G U u e 0 F M T E 9 D V E l P T i w y N H 0 m c X V v d D s s J n F 1 b 3 Q 7 U 2 V j d G l v b j E v Z 3 N m M D A x b C B l Y m N m a W V s Z H J l Y 2 9 y Z C 9 D a G F u Z 2 V k I F R 5 c G U u e 0 N B U 0 l O R y w y N X 0 m c X V v d D s s J n F 1 b 3 Q 7 U 2 V j d G l v b j E v Z 3 N m M D A x b C B l Y m N m a W V s Z H J l Y 2 9 y Z C 9 D a G F u Z 2 V k I F R 5 c G U u e 0 R J Q U c t W C w y N n 0 m c X V v d D s s J n F 1 b 3 Q 7 U 2 V j d G l v b j E v Z 3 N m M D A x b C B l Y m N m a W V s Z H J l Y 2 9 y Z C 9 D a G F u Z 2 V k I F R 5 c G U u e 0 R J Q U c t S U 5 G T y w y N 3 0 m c X V v d D s s J n F 1 b 3 Q 7 U 2 V j d G l v b j E v Z 3 N m M D A x b C B l Y m N m a W V s Z H J l Y 2 9 y Z C 9 D a G F u Z 2 V k I F R 5 c G U u e 0 Z H L U R F U F R I L D I 4 f S Z x d W 9 0 O y w m c X V v d D t T Z W N 0 a W 9 u M S 9 n c 2 Y w M D F s I G V i Y 2 Z p Z W x k c m V j b 3 J k L 0 N o Y W 5 n Z W Q g V H l w Z S 5 7 V 0 V M T F M s M j l 9 J n F 1 b 3 Q 7 L C Z x d W 9 0 O 1 N l Y 3 R p b 2 4 x L 2 d z Z j A w M W w g Z W J j Z m l l b G R y Z W N v c m Q v Q 2 h h b m d l Z C B U e X B l L n t B T E x P V y 1 D Q U x D L D M w f S Z x d W 9 0 O y w m c X V v d D t T Z W N 0 a W 9 u M S 9 n c 2 Y w M D F s I G V i Y 2 Z p Z W x k c m V j b 3 J k L 0 N o Y W 5 n Z W Q g V H l w Z S 5 7 V E 9 M L D M x f S Z x d W 9 0 O y w m c X V v d D t T Z W N 0 a W 9 u M S 9 n c 2 Y w M D F s I G V i Y 2 Z p Z W x k c m V j b 3 J k L 0 N o Y W 5 n Z W Q g V H l w Z S 5 7 Q U x M T 1 c t R E V T S V J F R C w z M n 0 m c X V v d D s s J n F 1 b 3 Q 7 U 2 V j d G l v b j E v Z 3 N m M D A x b C B l Y m N m a W V s Z H J l Y 2 9 y Z C 9 D a G F u Z 2 V k I F R 5 c G U u e 1 R P V E F M L U Z P U k V D Q V N U L D M z f S Z x d W 9 0 O y w m c X V v d D t T Z W N 0 a W 9 u M S 9 n c 2 Y w M D F s I G V i Y 2 Z p Z W x k c m V j b 3 J k L 0 N o Y W 5 n Z W Q g V H l w Z S 5 7 T 0 Z G U 0 h P U k U s M z R 9 J n F 1 b 3 Q 7 L C Z x d W 9 0 O 1 N l Y 3 R p b 2 4 x L 2 d z Z j A w M W w g Z W J j Z m l l b G R y Z W N v c m Q v Q 2 h h b m d l Z C B U e X B l L n t G T E Q t V F J B T l M s M z V 9 J n F 1 b 3 Q 7 L C Z x d W 9 0 O 1 N l Y 3 R p b 2 4 x L 2 d z Z j A w M W w g Z W J j Z m l l b G R y Z W N v c m Q v Q 2 h h b m d l Z C B U e X B l L n t F W C 1 C Q U w s M z Z 9 J n F 1 b 3 Q 7 L C Z x d W 9 0 O 1 N l Y 3 R p b 2 4 x L 2 d z Z j A w M W w g Z W J j Z m l l b G R y Z W N v c m Q v Q 2 h h b m d l Z C B U e X B l L n t F W C 1 H T 1 I s M z d 9 J n F 1 b 3 Q 7 L C Z x d W 9 0 O 1 N l Y 3 R p b 2 4 x L 2 d z Z j A w M W w g Z W J j Z m l l b G R y Z W N v c m Q v Q 2 h h b m d l Z C B U e X B l L n t Q R U 5 E S U 5 H L V N Q R U M t T E 1 U L U F M T E 9 X L D M 4 f S Z x d W 9 0 O y w m c X V v d D t T Z W N 0 a W 9 u M S 9 n c 2 Y w M D F s I G V i Y 2 Z p Z W x k c m V j b 3 J k L 0 N o Y W 5 n Z W Q g V H l w Z S 5 7 Q 1 V N V S 1 Q U k 9 E L V B S S U 9 S L T c w L D M 5 f S Z x d W 9 0 O y w m c X V v d D t T Z W N 0 a W 9 u M S 9 n c 2 Y w M D F s I G V i Y 2 Z p Z W x k c m V j b 3 J k L 0 N o Y W 5 n Z W Q g V H l w Z S 5 7 Q 1 V N V S 1 Q U k 9 E L U V S U k 9 S L V N X L D Q w f S Z x d W 9 0 O y w m c X V v d D t T Z W N 0 a W 9 u M S 9 n c 2 Y w M D F s I G V i Y 2 Z p Z W x k c m V j b 3 J k L 0 N o Y W 5 n Z W Q g V H l w Z S 5 7 R k l M T E V S M i w 0 M X 0 m c X V v d D s s J n F 1 b 3 Q 7 U 2 V j d G l v b j E v Z 3 N m M D A x b C B l Y m N m a W V s Z H J l Y 2 9 y Z C 9 D a G F u Z 2 V k I F R 5 c G U u e 0 x J T k U t S U 5 G T 1 8 w L D Q y f S Z x d W 9 0 O y w m c X V v d D t T Z W N 0 a W 9 u M S 9 n c 2 Y w M D F s I G V i Y 2 Z p Z W x k c m V j b 3 J k L 0 N o Y W 5 n Z W Q g V H l w Z S 5 7 T E l O R S 1 J T k Z P X z E s N D N 9 J n F 1 b 3 Q 7 L C Z x d W 9 0 O 1 N l Y 3 R p b 2 4 x L 2 d z Z j A w M W w g Z W J j Z m l l b G R y Z W N v c m Q v Q 2 h h b m d l Z C B U e X B l L n t M S U 5 F L U l O R k 9 f M i w 0 N H 0 m c X V v d D s s J n F 1 b 3 Q 7 U 2 V j d G l v b j E v Z 3 N m M D A x b C B l Y m N m a W V s Z H J l Y 2 9 y Z C 9 D a G F u Z 2 V k I F R 5 c G U u e 0 x J T k U t S U 5 G T 1 8 z L D Q 1 f S Z x d W 9 0 O y w m c X V v d D t T Z W N 0 a W 9 u M S 9 n c 2 Y w M D F s I G V i Y 2 Z p Z W x k c m V j b 3 J k L 0 N o Y W 5 n Z W Q g V H l w Z S 5 7 R k l M T E V S M y w 0 N n 0 m c X V v d D s s J n F 1 b 3 Q 7 U 2 V j d G l v b j E v Z 3 N m M D A x b C B l Y m N m a W V s Z H J l Y 2 9 y Z C 9 D a G F u Z 2 V k I F R 5 c G U u e 0 Z M R C 1 E Q V R F X z A s N D d 9 J n F 1 b 3 Q 7 L C Z x d W 9 0 O 1 N l Y 3 R p b 2 4 x L 2 d z Z j A w M W w g Z W J j Z m l l b G R y Z W N v c m Q v Q 2 h h b m d l Z C B U e X B l L n t G L U N I Q U 5 H R V 8 w L D Q 4 f S Z x d W 9 0 O y w m c X V v d D t T Z W N 0 a W 9 u M S 9 n c 2 Y w M D F s I G V i Y 2 Z p Z W x k c m V j b 3 J k L 0 N o Y W 5 n Z W Q g V H l w Z S 5 7 U E V S L V d F T E w t Q 0 R f M C w 0 O X 0 m c X V v d D s s J n F 1 b 3 Q 7 U 2 V j d G l v b j E v Z 3 N m M D A x b C B l Y m N m a W V s Z H J l Y 2 9 y Z C 9 D a G F u Z 2 V k I F R 5 c G U u e 1 B F U i 1 X R U x M X z A s N T B 9 J n F 1 b 3 Q 7 L C Z x d W 9 0 O 1 N l Y 3 R p b 2 4 x L 2 d z Z j A w M W w g Z W J j Z m l l b G R y Z W N v c m Q v Q 2 h h b m d l Z C B U e X B l L n t B Q y 1 D R F 8 w L D U x f S Z x d W 9 0 O y w m c X V v d D t T Z W N 0 a W 9 u M S 9 n c 2 Y w M D F s I G V i Y 2 Z p Z W x k c m V j b 3 J k L 0 N o Y W 5 n Z W Q g V H l w Z S 5 7 Q U N S R y 1 G Q U N U X z A s N T J 9 J n F 1 b 3 Q 7 L C Z x d W 9 0 O 1 N l Y 3 R p b 2 4 x L 2 d z Z j A w M W w g Z W J j Z m l l b G R y Z W N v c m Q v Q 2 h h b m d l Z C B U e X B l L n t P V E h F U i 1 D R F 8 w L D U z f S Z x d W 9 0 O y w m c X V v d D t T Z W N 0 a W 9 u M S 9 n c 2 Y w M D F s I G V i Y 2 Z p Z W x k c m V j b 3 J k L 0 N o Y W 5 n Z W Q g V H l w Z S 5 7 T 1 R I R V I t R k F D V F 8 w L D U 0 f S Z x d W 9 0 O y w m c X V v d D t T Z W N 0 a W 9 u M S 9 n c 2 Y w M D F s I G V i Y 2 Z p Z W x k c m V j b 3 J k L 0 N o Y W 5 n Z W Q g V H l w Z S 5 7 U 1 c t U 1 B M S V R f M C w 1 N X 0 m c X V v d D s s J n F 1 b 3 Q 7 U 2 V j d G l v b j E v Z 3 N m M D A x b C B l Y m N m a W V s Z H J l Y 2 9 y Z C 9 D a G F u Z 2 V k I F R 5 c G U u e 1 N Q T E l U L U R B V E V f M C w 1 N n 0 m c X V v d D s s J n F 1 b 3 Q 7 U 2 V j d G l v b j E v Z 3 N m M D A x b C B l Y m N m a W V s Z H J l Y 2 9 y Z C 9 D a G F u Z 2 V k I F R 5 c G U u e 1 N Q R U N J Q U w t T E 1 U L U F M T E 9 X X z A s N T d 9 J n F 1 b 3 Q 7 L C Z x d W 9 0 O 1 N l Y 3 R p b 2 4 x L 2 d z Z j A w M W w g Z W J j Z m l l b G R y Z W N v c m Q v Q 2 h h b m d l Z C B U e X B l L n t T V y 1 F W E M t M j A 2 L U N P R E V f M C w 1 O H 0 m c X V v d D s s J n F 1 b 3 Q 7 U 2 V j d G l v b j E v Z 3 N m M D A x b C B l Y m N m a W V s Z H J l Y 2 9 y Z C 9 D a G F u Z 2 V k I F R 5 c G U u e 1 N X L U V Y Q y 0 4 N j A 5 L U x J T U l U X z A s N T l 9 J n F 1 b 3 Q 7 L C Z x d W 9 0 O 1 N l Y 3 R p b 2 4 x L 2 d z Z j A w M W w g Z W J j Z m l l b G R y Z W N v c m Q v Q 2 h h b m d l Z C B U e X B l L n t G S U x M R V I 0 X z A s N j B 9 J n F 1 b 3 Q 7 L C Z x d W 9 0 O 1 N l Y 3 R p b 2 4 x L 2 d z Z j A w M W w g Z W J j Z m l l b G R y Z W N v c m Q v Q 2 h h b m d l Z C B U e X B l L n t G T E Q t R E F U R V 8 x L D Y x f S Z x d W 9 0 O y w m c X V v d D t T Z W N 0 a W 9 u M S 9 n c 2 Y w M D F s I G V i Y 2 Z p Z W x k c m V j b 3 J k L 0 N o Y W 5 n Z W Q g V H l w Z S 5 7 R i 1 D S E F O R 0 V f M S w 2 M n 0 m c X V v d D s s J n F 1 b 3 Q 7 U 2 V j d G l v b j E v Z 3 N m M D A x b C B l Y m N m a W V s Z H J l Y 2 9 y Z C 9 D a G F u Z 2 V k I F R 5 c G U u e 1 B F U i 1 X R U x M L U N E X z E s N j N 9 J n F 1 b 3 Q 7 L C Z x d W 9 0 O 1 N l Y 3 R p b 2 4 x L 2 d z Z j A w M W w g Z W J j Z m l l b G R y Z W N v c m Q v Q 2 h h b m d l Z C B U e X B l L n t Q R V I t V 0 V M T F 8 x L D Y 0 f S Z x d W 9 0 O y w m c X V v d D t T Z W N 0 a W 9 u M S 9 n c 2 Y w M D F s I G V i Y 2 Z p Z W x k c m V j b 3 J k L 0 N o Y W 5 n Z W Q g V H l w Z S 5 7 Q U M t Q 0 R f M S w 2 N X 0 m c X V v d D s s J n F 1 b 3 Q 7 U 2 V j d G l v b j E v Z 3 N m M D A x b C B l Y m N m a W V s Z H J l Y 2 9 y Z C 9 D a G F u Z 2 V k I F R 5 c G U u e 0 F D U k c t R k F D V F 8 x L D Y 2 f S Z x d W 9 0 O y w m c X V v d D t T Z W N 0 a W 9 u M S 9 n c 2 Y w M D F s I G V i Y 2 Z p Z W x k c m V j b 3 J k L 0 N o Y W 5 n Z W Q g V H l w Z S 5 7 T 1 R I R V I t Q 0 R f M S w 2 N 3 0 m c X V v d D s s J n F 1 b 3 Q 7 U 2 V j d G l v b j E v Z 3 N m M D A x b C B l Y m N m a W V s Z H J l Y 2 9 y Z C 9 D a G F u Z 2 V k I F R 5 c G U u e 0 9 U S E V S L U Z B Q 1 R f M S w 2 O H 0 m c X V v d D s s J n F 1 b 3 Q 7 U 2 V j d G l v b j E v Z 3 N m M D A x b C B l Y m N m a W V s Z H J l Y 2 9 y Z C 9 D a G F u Z 2 V k I F R 5 c G U u e 1 N X L V N Q T E l U X z E s N j l 9 J n F 1 b 3 Q 7 L C Z x d W 9 0 O 1 N l Y 3 R p b 2 4 x L 2 d z Z j A w M W w g Z W J j Z m l l b G R y Z W N v c m Q v Q 2 h h b m d l Z C B U e X B l L n t T U E x J V C 1 E Q V R F X z E s N z B 9 J n F 1 b 3 Q 7 L C Z x d W 9 0 O 1 N l Y 3 R p b 2 4 x L 2 d z Z j A w M W w g Z W J j Z m l l b G R y Z W N v c m Q v Q 2 h h b m d l Z C B U e X B l L n t T U E V D S U F M L U x N V C 1 B T E x P V 1 8 x L D c x f S Z x d W 9 0 O y w m c X V v d D t T Z W N 0 a W 9 u M S 9 n c 2 Y w M D F s I G V i Y 2 Z p Z W x k c m V j b 3 J k L 0 N o Y W 5 n Z W Q g V H l w Z S 5 7 U 1 c t R V h D L T I w N i 1 D T 0 R F X z E s N z J 9 J n F 1 b 3 Q 7 L C Z x d W 9 0 O 1 N l Y 3 R p b 2 4 x L 2 d z Z j A w M W w g Z W J j Z m l l b G R y Z W N v c m Q v Q 2 h h b m d l Z C B U e X B l L n t T V y 1 F W E M t O D Y w O S 1 M S U 1 J V F 8 x L D c z f S Z x d W 9 0 O y w m c X V v d D t T Z W N 0 a W 9 u M S 9 n c 2 Y w M D F s I G V i Y 2 Z p Z W x k c m V j b 3 J k L 0 N o Y W 5 n Z W Q g V H l w Z S 5 7 R k l M T E V S N F 8 x L D c 0 f S Z x d W 9 0 O y w m c X V v d D t T Z W N 0 a W 9 u M S 9 n c 2 Y w M D F s I G V i Y 2 Z p Z W x k c m V j b 3 J k L 0 N o Y W 5 n Z W Q g V H l w Z S 5 7 R k x E L U R B V E V f M i w 3 N X 0 m c X V v d D s s J n F 1 b 3 Q 7 U 2 V j d G l v b j E v Z 3 N m M D A x b C B l Y m N m a W V s Z H J l Y 2 9 y Z C 9 D a G F u Z 2 V k I F R 5 c G U u e 0 Y t Q 0 h B T k d F X z I s N z Z 9 J n F 1 b 3 Q 7 L C Z x d W 9 0 O 1 N l Y 3 R p b 2 4 x L 2 d z Z j A w M W w g Z W J j Z m l l b G R y Z W N v c m Q v Q 2 h h b m d l Z C B U e X B l L n t Q R V I t V 0 V M T C 1 D R F 8 y L D c 3 f S Z x d W 9 0 O y w m c X V v d D t T Z W N 0 a W 9 u M S 9 n c 2 Y w M D F s I G V i Y 2 Z p Z W x k c m V j b 3 J k L 0 N o Y W 5 n Z W Q g V H l w Z S 5 7 U E V S L V d F T E x f M i w 3 O H 0 m c X V v d D s s J n F 1 b 3 Q 7 U 2 V j d G l v b j E v Z 3 N m M D A x b C B l Y m N m a W V s Z H J l Y 2 9 y Z C 9 D a G F u Z 2 V k I F R 5 c G U u e 0 F D L U N E X z I s N z l 9 J n F 1 b 3 Q 7 L C Z x d W 9 0 O 1 N l Y 3 R p b 2 4 x L 2 d z Z j A w M W w g Z W J j Z m l l b G R y Z W N v c m Q v Q 2 h h b m d l Z C B U e X B l L n t B Q 1 J H L U Z B Q 1 R f M i w 4 M H 0 m c X V v d D s s J n F 1 b 3 Q 7 U 2 V j d G l v b j E v Z 3 N m M D A x b C B l Y m N m a W V s Z H J l Y 2 9 y Z C 9 D a G F u Z 2 V k I F R 5 c G U u e 0 9 U S E V S L U N E X z I s O D F 9 J n F 1 b 3 Q 7 L C Z x d W 9 0 O 1 N l Y 3 R p b 2 4 x L 2 d z Z j A w M W w g Z W J j Z m l l b G R y Z W N v c m Q v Q 2 h h b m d l Z C B U e X B l L n t P V E h F U i 1 G Q U N U X z I s O D J 9 J n F 1 b 3 Q 7 L C Z x d W 9 0 O 1 N l Y 3 R p b 2 4 x L 2 d z Z j A w M W w g Z W J j Z m l l b G R y Z W N v c m Q v Q 2 h h b m d l Z C B U e X B l L n t T V y 1 T U E x J V F 8 y L D g z f S Z x d W 9 0 O y w m c X V v d D t T Z W N 0 a W 9 u M S 9 n c 2 Y w M D F s I G V i Y 2 Z p Z W x k c m V j b 3 J k L 0 N o Y W 5 n Z W Q g V H l w Z S 5 7 U 1 B M S V Q t R E F U R V 8 y L D g 0 f S Z x d W 9 0 O y w m c X V v d D t T Z W N 0 a W 9 u M S 9 n c 2 Y w M D F s I G V i Y 2 Z p Z W x k c m V j b 3 J k L 0 N o Y W 5 n Z W Q g V H l w Z S 5 7 U 1 B F Q 0 l B T C 1 M T V Q t Q U x M T 1 d f M i w 4 N X 0 m c X V v d D s s J n F 1 b 3 Q 7 U 2 V j d G l v b j E v Z 3 N m M D A x b C B l Y m N m a W V s Z H J l Y 2 9 y Z C 9 D a G F u Z 2 V k I F R 5 c G U u e 1 N X L U V Y Q y 0 y M D Y t Q 0 9 E R V 8 y L D g 2 f S Z x d W 9 0 O y w m c X V v d D t T Z W N 0 a W 9 u M S 9 n c 2 Y w M D F s I G V i Y 2 Z p Z W x k c m V j b 3 J k L 0 N o Y W 5 n Z W Q g V H l w Z S 5 7 U 1 c t R V h D L T g 2 M D k t T E l N S V R f M i w 4 N 3 0 m c X V v d D s s J n F 1 b 3 Q 7 U 2 V j d G l v b j E v Z 3 N m M D A x b C B l Y m N m a W V s Z H J l Y 2 9 y Z C 9 D a G F u Z 2 V k I F R 5 c G U u e 0 Z J T E x F U j R f M i w 4 O H 0 m c X V v d D s s J n F 1 b 3 Q 7 U 2 V j d G l v b j E v Z 3 N m M D A x b C B l Y m N m a W V s Z H J l Y 2 9 y Z C 9 D a G F u Z 2 V k I F R 5 c G U u e 0 Z M R C 1 E Q V R F X z M s O D l 9 J n F 1 b 3 Q 7 L C Z x d W 9 0 O 1 N l Y 3 R p b 2 4 x L 2 d z Z j A w M W w g Z W J j Z m l l b G R y Z W N v c m Q v Q 2 h h b m d l Z C B U e X B l L n t G L U N I Q U 5 H R V 8 z L D k w f S Z x d W 9 0 O y w m c X V v d D t T Z W N 0 a W 9 u M S 9 n c 2 Y w M D F s I G V i Y 2 Z p Z W x k c m V j b 3 J k L 0 N o Y W 5 n Z W Q g V H l w Z S 5 7 U E V S L V d F T E w t Q 0 R f M y w 5 M X 0 m c X V v d D s s J n F 1 b 3 Q 7 U 2 V j d G l v b j E v Z 3 N m M D A x b C B l Y m N m a W V s Z H J l Y 2 9 y Z C 9 D a G F u Z 2 V k I F R 5 c G U u e 1 B F U i 1 X R U x M X z M s O T J 9 J n F 1 b 3 Q 7 L C Z x d W 9 0 O 1 N l Y 3 R p b 2 4 x L 2 d z Z j A w M W w g Z W J j Z m l l b G R y Z W N v c m Q v Q 2 h h b m d l Z C B U e X B l L n t B Q y 1 D R F 8 z L D k z f S Z x d W 9 0 O y w m c X V v d D t T Z W N 0 a W 9 u M S 9 n c 2 Y w M D F s I G V i Y 2 Z p Z W x k c m V j b 3 J k L 0 N o Y W 5 n Z W Q g V H l w Z S 5 7 Q U N S R y 1 G Q U N U X z M s O T R 9 J n F 1 b 3 Q 7 L C Z x d W 9 0 O 1 N l Y 3 R p b 2 4 x L 2 d z Z j A w M W w g Z W J j Z m l l b G R y Z W N v c m Q v Q 2 h h b m d l Z C B U e X B l L n t P V E h F U i 1 D R F 8 z L D k 1 f S Z x d W 9 0 O y w m c X V v d D t T Z W N 0 a W 9 u M S 9 n c 2 Y w M D F s I G V i Y 2 Z p Z W x k c m V j b 3 J k L 0 N o Y W 5 n Z W Q g V H l w Z S 5 7 T 1 R I R V I t R k F D V F 8 z L D k 2 f S Z x d W 9 0 O y w m c X V v d D t T Z W N 0 a W 9 u M S 9 n c 2 Y w M D F s I G V i Y 2 Z p Z W x k c m V j b 3 J k L 0 N o Y W 5 n Z W Q g V H l w Z S 5 7 U 1 c t U 1 B M S V R f M y w 5 N 3 0 m c X V v d D s s J n F 1 b 3 Q 7 U 2 V j d G l v b j E v Z 3 N m M D A x b C B l Y m N m a W V s Z H J l Y 2 9 y Z C 9 D a G F u Z 2 V k I F R 5 c G U u e 1 N Q T E l U L U R B V E V f M y w 5 O H 0 m c X V v d D s s J n F 1 b 3 Q 7 U 2 V j d G l v b j E v Z 3 N m M D A x b C B l Y m N m a W V s Z H J l Y 2 9 y Z C 9 D a G F u Z 2 V k I F R 5 c G U u e 1 N Q R U N J Q U w t T E 1 U L U F M T E 9 X X z M s O T l 9 J n F 1 b 3 Q 7 L C Z x d W 9 0 O 1 N l Y 3 R p b 2 4 x L 2 d z Z j A w M W w g Z W J j Z m l l b G R y Z W N v c m Q v Q 2 h h b m d l Z C B U e X B l L n t T V y 1 F W E M t M j A 2 L U N P R E V f M y w x M D B 9 J n F 1 b 3 Q 7 L C Z x d W 9 0 O 1 N l Y 3 R p b 2 4 x L 2 d z Z j A w M W w g Z W J j Z m l l b G R y Z W N v c m Q v Q 2 h h b m d l Z C B U e X B l L n t T V y 1 F W E M t O D Y w O S 1 M S U 1 J V F 8 z L D E w M X 0 m c X V v d D s s J n F 1 b 3 Q 7 U 2 V j d G l v b j E v Z 3 N m M D A x b C B l Y m N m a W V s Z H J l Y 2 9 y Z C 9 D a G F u Z 2 V k I F R 5 c G U u e 0 Z J T E x F U j R f M y w x M D J 9 J n F 1 b 3 Q 7 L C Z x d W 9 0 O 1 N l Y 3 R p b 2 4 x L 2 d z Z j A w M W w g Z W J j Z m l l b G R y Z W N v c m Q v Q 2 h h b m d l Z C B U e X B l L n t G T E Q t R E F U R V 8 0 L D E w M 3 0 m c X V v d D s s J n F 1 b 3 Q 7 U 2 V j d G l v b j E v Z 3 N m M D A x b C B l Y m N m a W V s Z H J l Y 2 9 y Z C 9 D a G F u Z 2 V k I F R 5 c G U u e 0 Y t Q 0 h B T k d F X z Q s M T A 0 f S Z x d W 9 0 O y w m c X V v d D t T Z W N 0 a W 9 u M S 9 n c 2 Y w M D F s I G V i Y 2 Z p Z W x k c m V j b 3 J k L 0 N o Y W 5 n Z W Q g V H l w Z S 5 7 U E V S L V d F T E w t Q 0 R f N C w x M D V 9 J n F 1 b 3 Q 7 L C Z x d W 9 0 O 1 N l Y 3 R p b 2 4 x L 2 d z Z j A w M W w g Z W J j Z m l l b G R y Z W N v c m Q v Q 2 h h b m d l Z C B U e X B l L n t Q R V I t V 0 V M T F 8 0 L D E w N n 0 m c X V v d D s s J n F 1 b 3 Q 7 U 2 V j d G l v b j E v Z 3 N m M D A x b C B l Y m N m a W V s Z H J l Y 2 9 y Z C 9 D a G F u Z 2 V k I F R 5 c G U u e 0 F D L U N E X z Q s M T A 3 f S Z x d W 9 0 O y w m c X V v d D t T Z W N 0 a W 9 u M S 9 n c 2 Y w M D F s I G V i Y 2 Z p Z W x k c m V j b 3 J k L 0 N o Y W 5 n Z W Q g V H l w Z S 5 7 Q U N S R y 1 G Q U N U X z Q s M T A 4 f S Z x d W 9 0 O y w m c X V v d D t T Z W N 0 a W 9 u M S 9 n c 2 Y w M D F s I G V i Y 2 Z p Z W x k c m V j b 3 J k L 0 N o Y W 5 n Z W Q g V H l w Z S 5 7 T 1 R I R V I t Q 0 R f N C w x M D l 9 J n F 1 b 3 Q 7 L C Z x d W 9 0 O 1 N l Y 3 R p b 2 4 x L 2 d z Z j A w M W w g Z W J j Z m l l b G R y Z W N v c m Q v Q 2 h h b m d l Z C B U e X B l L n t P V E h F U i 1 G Q U N U X z Q s M T E w f S Z x d W 9 0 O y w m c X V v d D t T Z W N 0 a W 9 u M S 9 n c 2 Y w M D F s I G V i Y 2 Z p Z W x k c m V j b 3 J k L 0 N o Y W 5 n Z W Q g V H l w Z S 5 7 U 1 c t U 1 B M S V R f N C w x M T F 9 J n F 1 b 3 Q 7 L C Z x d W 9 0 O 1 N l Y 3 R p b 2 4 x L 2 d z Z j A w M W w g Z W J j Z m l l b G R y Z W N v c m Q v Q 2 h h b m d l Z C B U e X B l L n t T U E x J V C 1 E Q V R F X z Q s M T E y f S Z x d W 9 0 O y w m c X V v d D t T Z W N 0 a W 9 u M S 9 n c 2 Y w M D F s I G V i Y 2 Z p Z W x k c m V j b 3 J k L 0 N o Y W 5 n Z W Q g V H l w Z S 5 7 U 1 B F Q 0 l B T C 1 M T V Q t Q U x M T 1 d f N C w x M T N 9 J n F 1 b 3 Q 7 L C Z x d W 9 0 O 1 N l Y 3 R p b 2 4 x L 2 d z Z j A w M W w g Z W J j Z m l l b G R y Z W N v c m Q v Q 2 h h b m d l Z C B U e X B l L n t T V y 1 F W E M t M j A 2 L U N P R E V f N C w x M T R 9 J n F 1 b 3 Q 7 L C Z x d W 9 0 O 1 N l Y 3 R p b 2 4 x L 2 d z Z j A w M W w g Z W J j Z m l l b G R y Z W N v c m Q v Q 2 h h b m d l Z C B U e X B l L n t T V y 1 F W E M t O D Y w O S 1 M S U 1 J V F 8 0 L D E x N X 0 m c X V v d D s s J n F 1 b 3 Q 7 U 2 V j d G l v b j E v Z 3 N m M D A x b C B l Y m N m a W V s Z H J l Y 2 9 y Z C 9 D a G F u Z 2 V k I F R 5 c G U u e 0 Z J T E x F U j R f N C w x M T Z 9 J n F 1 b 3 Q 7 L C Z x d W 9 0 O 1 N l Y 3 R p b 2 4 x L 2 d z Z j A w M W w g Z W J j Z m l l b G R y Z W N v c m Q v Q 2 h h b m d l Z C B U e X B l L n t G T E Q t R E F U R V 8 1 L D E x N 3 0 m c X V v d D s s J n F 1 b 3 Q 7 U 2 V j d G l v b j E v Z 3 N m M D A x b C B l Y m N m a W V s Z H J l Y 2 9 y Z C 9 D a G F u Z 2 V k I F R 5 c G U u e 0 Y t Q 0 h B T k d F X z U s M T E 4 f S Z x d W 9 0 O y w m c X V v d D t T Z W N 0 a W 9 u M S 9 n c 2 Y w M D F s I G V i Y 2 Z p Z W x k c m V j b 3 J k L 0 N o Y W 5 n Z W Q g V H l w Z S 5 7 U E V S L V d F T E w t Q 0 R f N S w x M T l 9 J n F 1 b 3 Q 7 L C Z x d W 9 0 O 1 N l Y 3 R p b 2 4 x L 2 d z Z j A w M W w g Z W J j Z m l l b G R y Z W N v c m Q v Q 2 h h b m d l Z C B U e X B l L n t Q R V I t V 0 V M T F 8 1 L D E y M H 0 m c X V v d D s s J n F 1 b 3 Q 7 U 2 V j d G l v b j E v Z 3 N m M D A x b C B l Y m N m a W V s Z H J l Y 2 9 y Z C 9 D a G F u Z 2 V k I F R 5 c G U u e 0 F D L U N E X z U s M T I x f S Z x d W 9 0 O y w m c X V v d D t T Z W N 0 a W 9 u M S 9 n c 2 Y w M D F s I G V i Y 2 Z p Z W x k c m V j b 3 J k L 0 N o Y W 5 n Z W Q g V H l w Z S 5 7 Q U N S R y 1 G Q U N U X z U s M T I y f S Z x d W 9 0 O y w m c X V v d D t T Z W N 0 a W 9 u M S 9 n c 2 Y w M D F s I G V i Y 2 Z p Z W x k c m V j b 3 J k L 0 N o Y W 5 n Z W Q g V H l w Z S 5 7 T 1 R I R V I t Q 0 R f N S w x M j N 9 J n F 1 b 3 Q 7 L C Z x d W 9 0 O 1 N l Y 3 R p b 2 4 x L 2 d z Z j A w M W w g Z W J j Z m l l b G R y Z W N v c m Q v Q 2 h h b m d l Z C B U e X B l L n t P V E h F U i 1 G Q U N U X z U s M T I 0 f S Z x d W 9 0 O y w m c X V v d D t T Z W N 0 a W 9 u M S 9 n c 2 Y w M D F s I G V i Y 2 Z p Z W x k c m V j b 3 J k L 0 N o Y W 5 n Z W Q g V H l w Z S 5 7 U 1 c t U 1 B M S V R f N S w x M j V 9 J n F 1 b 3 Q 7 L C Z x d W 9 0 O 1 N l Y 3 R p b 2 4 x L 2 d z Z j A w M W w g Z W J j Z m l l b G R y Z W N v c m Q v Q 2 h h b m d l Z C B U e X B l L n t T U E x J V C 1 E Q V R F X z U s M T I 2 f S Z x d W 9 0 O y w m c X V v d D t T Z W N 0 a W 9 u M S 9 n c 2 Y w M D F s I G V i Y 2 Z p Z W x k c m V j b 3 J k L 0 N o Y W 5 n Z W Q g V H l w Z S 5 7 U 1 B F Q 0 l B T C 1 M T V Q t Q U x M T 1 d f N S w x M j d 9 J n F 1 b 3 Q 7 L C Z x d W 9 0 O 1 N l Y 3 R p b 2 4 x L 2 d z Z j A w M W w g Z W J j Z m l l b G R y Z W N v c m Q v Q 2 h h b m d l Z C B U e X B l L n t T V y 1 F W E M t M j A 2 L U N P R E V f N S w x M j h 9 J n F 1 b 3 Q 7 L C Z x d W 9 0 O 1 N l Y 3 R p b 2 4 x L 2 d z Z j A w M W w g Z W J j Z m l l b G R y Z W N v c m Q v Q 2 h h b m d l Z C B U e X B l L n t T V y 1 F W E M t O D Y w O S 1 M S U 1 J V F 8 1 L D E y O X 0 m c X V v d D s s J n F 1 b 3 Q 7 U 2 V j d G l v b j E v Z 3 N m M D A x b C B l Y m N m a W V s Z H J l Y 2 9 y Z C 9 D a G F u Z 2 V k I F R 5 c G U u e 0 Z J T E x F U j R f N S w x M z B 9 J n F 1 b 3 Q 7 L C Z x d W 9 0 O 1 N l Y 3 R p b 2 4 x L 2 d z Z j A w M W w g Z W J j Z m l l b G R y Z W N v c m Q v Q 2 h h b m d l Z C B U e X B l L n t G T E Q t R E F U R V 8 2 L D E z M X 0 m c X V v d D s s J n F 1 b 3 Q 7 U 2 V j d G l v b j E v Z 3 N m M D A x b C B l Y m N m a W V s Z H J l Y 2 9 y Z C 9 D a G F u Z 2 V k I F R 5 c G U u e 0 Y t Q 0 h B T k d F X z Y s M T M y f S Z x d W 9 0 O y w m c X V v d D t T Z W N 0 a W 9 u M S 9 n c 2 Y w M D F s I G V i Y 2 Z p Z W x k c m V j b 3 J k L 0 N o Y W 5 n Z W Q g V H l w Z S 5 7 U E V S L V d F T E w t Q 0 R f N i w x M z N 9 J n F 1 b 3 Q 7 L C Z x d W 9 0 O 1 N l Y 3 R p b 2 4 x L 2 d z Z j A w M W w g Z W J j Z m l l b G R y Z W N v c m Q v Q 2 h h b m d l Z C B U e X B l L n t Q R V I t V 0 V M T F 8 2 L D E z N H 0 m c X V v d D s s J n F 1 b 3 Q 7 U 2 V j d G l v b j E v Z 3 N m M D A x b C B l Y m N m a W V s Z H J l Y 2 9 y Z C 9 D a G F u Z 2 V k I F R 5 c G U u e 0 F D L U N E X z Y s M T M 1 f S Z x d W 9 0 O y w m c X V v d D t T Z W N 0 a W 9 u M S 9 n c 2 Y w M D F s I G V i Y 2 Z p Z W x k c m V j b 3 J k L 0 N o Y W 5 n Z W Q g V H l w Z S 5 7 Q U N S R y 1 G Q U N U X z Y s M T M 2 f S Z x d W 9 0 O y w m c X V v d D t T Z W N 0 a W 9 u M S 9 n c 2 Y w M D F s I G V i Y 2 Z p Z W x k c m V j b 3 J k L 0 N o Y W 5 n Z W Q g V H l w Z S 5 7 T 1 R I R V I t Q 0 R f N i w x M z d 9 J n F 1 b 3 Q 7 L C Z x d W 9 0 O 1 N l Y 3 R p b 2 4 x L 2 d z Z j A w M W w g Z W J j Z m l l b G R y Z W N v c m Q v Q 2 h h b m d l Z C B U e X B l L n t P V E h F U i 1 G Q U N U X z Y s M T M 4 f S Z x d W 9 0 O y w m c X V v d D t T Z W N 0 a W 9 u M S 9 n c 2 Y w M D F s I G V i Y 2 Z p Z W x k c m V j b 3 J k L 0 N o Y W 5 n Z W Q g V H l w Z S 5 7 U 1 c t U 1 B M S V R f N i w x M z l 9 J n F 1 b 3 Q 7 L C Z x d W 9 0 O 1 N l Y 3 R p b 2 4 x L 2 d z Z j A w M W w g Z W J j Z m l l b G R y Z W N v c m Q v Q 2 h h b m d l Z C B U e X B l L n t T U E x J V C 1 E Q V R F X z Y s M T Q w f S Z x d W 9 0 O y w m c X V v d D t T Z W N 0 a W 9 u M S 9 n c 2 Y w M D F s I G V i Y 2 Z p Z W x k c m V j b 3 J k L 0 N o Y W 5 n Z W Q g V H l w Z S 5 7 U 1 B F Q 0 l B T C 1 M T V Q t Q U x M T 1 d f N i w x N D F 9 J n F 1 b 3 Q 7 L C Z x d W 9 0 O 1 N l Y 3 R p b 2 4 x L 2 d z Z j A w M W w g Z W J j Z m l l b G R y Z W N v c m Q v Q 2 h h b m d l Z C B U e X B l L n t T V y 1 F W E M t M j A 2 L U N P R E V f N i w x N D J 9 J n F 1 b 3 Q 7 L C Z x d W 9 0 O 1 N l Y 3 R p b 2 4 x L 2 d z Z j A w M W w g Z W J j Z m l l b G R y Z W N v c m Q v Q 2 h h b m d l Z C B U e X B l L n t T V y 1 F W E M t O D Y w O S 1 M S U 1 J V F 8 2 L D E 0 M 3 0 m c X V v d D s s J n F 1 b 3 Q 7 U 2 V j d G l v b j E v Z 3 N m M D A x b C B l Y m N m a W V s Z H J l Y 2 9 y Z C 9 D a G F u Z 2 V k I F R 5 c G U u e 0 Z J T E x F U j R f N i w x N D R 9 J n F 1 b 3 Q 7 L C Z x d W 9 0 O 1 N l Y 3 R p b 2 4 x L 2 d z Z j A w M W w g Z W J j Z m l l b G R y Z W N v c m Q v Q 2 h h b m d l Z C B U e X B l L n t G T E Q t R E F U R V 8 3 L D E 0 N X 0 m c X V v d D s s J n F 1 b 3 Q 7 U 2 V j d G l v b j E v Z 3 N m M D A x b C B l Y m N m a W V s Z H J l Y 2 9 y Z C 9 D a G F u Z 2 V k I F R 5 c G U u e 0 Y t Q 0 h B T k d F X z c s M T Q 2 f S Z x d W 9 0 O y w m c X V v d D t T Z W N 0 a W 9 u M S 9 n c 2 Y w M D F s I G V i Y 2 Z p Z W x k c m V j b 3 J k L 0 N o Y W 5 n Z W Q g V H l w Z S 5 7 U E V S L V d F T E w t Q 0 R f N y w x N D d 9 J n F 1 b 3 Q 7 L C Z x d W 9 0 O 1 N l Y 3 R p b 2 4 x L 2 d z Z j A w M W w g Z W J j Z m l l b G R y Z W N v c m Q v Q 2 h h b m d l Z C B U e X B l L n t Q R V I t V 0 V M T F 8 3 L D E 0 O H 0 m c X V v d D s s J n F 1 b 3 Q 7 U 2 V j d G l v b j E v Z 3 N m M D A x b C B l Y m N m a W V s Z H J l Y 2 9 y Z C 9 D a G F u Z 2 V k I F R 5 c G U u e 0 F D L U N E X z c s M T Q 5 f S Z x d W 9 0 O y w m c X V v d D t T Z W N 0 a W 9 u M S 9 n c 2 Y w M D F s I G V i Y 2 Z p Z W x k c m V j b 3 J k L 0 N o Y W 5 n Z W Q g V H l w Z S 5 7 Q U N S R y 1 G Q U N U X z c s M T U w f S Z x d W 9 0 O y w m c X V v d D t T Z W N 0 a W 9 u M S 9 n c 2 Y w M D F s I G V i Y 2 Z p Z W x k c m V j b 3 J k L 0 N o Y W 5 n Z W Q g V H l w Z S 5 7 T 1 R I R V I t Q 0 R f N y w x N T F 9 J n F 1 b 3 Q 7 L C Z x d W 9 0 O 1 N l Y 3 R p b 2 4 x L 2 d z Z j A w M W w g Z W J j Z m l l b G R y Z W N v c m Q v Q 2 h h b m d l Z C B U e X B l L n t P V E h F U i 1 G Q U N U X z c s M T U y f S Z x d W 9 0 O y w m c X V v d D t T Z W N 0 a W 9 u M S 9 n c 2 Y w M D F s I G V i Y 2 Z p Z W x k c m V j b 3 J k L 0 N o Y W 5 n Z W Q g V H l w Z S 5 7 U 1 c t U 1 B M S V R f N y w x N T N 9 J n F 1 b 3 Q 7 L C Z x d W 9 0 O 1 N l Y 3 R p b 2 4 x L 2 d z Z j A w M W w g Z W J j Z m l l b G R y Z W N v c m Q v Q 2 h h b m d l Z C B U e X B l L n t T U E x J V C 1 E Q V R F X z c s M T U 0 f S Z x d W 9 0 O y w m c X V v d D t T Z W N 0 a W 9 u M S 9 n c 2 Y w M D F s I G V i Y 2 Z p Z W x k c m V j b 3 J k L 0 N o Y W 5 n Z W Q g V H l w Z S 5 7 U 1 B F Q 0 l B T C 1 M T V Q t Q U x M T 1 d f N y w x N T V 9 J n F 1 b 3 Q 7 L C Z x d W 9 0 O 1 N l Y 3 R p b 2 4 x L 2 d z Z j A w M W w g Z W J j Z m l l b G R y Z W N v c m Q v Q 2 h h b m d l Z C B U e X B l L n t T V y 1 F W E M t M j A 2 L U N P R E V f N y w x N T Z 9 J n F 1 b 3 Q 7 L C Z x d W 9 0 O 1 N l Y 3 R p b 2 4 x L 2 d z Z j A w M W w g Z W J j Z m l l b G R y Z W N v c m Q v Q 2 h h b m d l Z C B U e X B l L n t T V y 1 F W E M t O D Y w O S 1 M S U 1 J V F 8 3 L D E 1 N 3 0 m c X V v d D s s J n F 1 b 3 Q 7 U 2 V j d G l v b j E v Z 3 N m M D A x b C B l Y m N m a W V s Z H J l Y 2 9 y Z C 9 D a G F u Z 2 V k I F R 5 c G U u e 0 Z J T E x F U j R f N y w x N T h 9 J n F 1 b 3 Q 7 L C Z x d W 9 0 O 1 N l Y 3 R p b 2 4 x L 2 d z Z j A w M W w g Z W J j Z m l l b G R y Z W N v c m Q v Q 2 h h b m d l Z C B U e X B l L n t G T E Q t R E F U R V 8 4 L D E 1 O X 0 m c X V v d D s s J n F 1 b 3 Q 7 U 2 V j d G l v b j E v Z 3 N m M D A x b C B l Y m N m a W V s Z H J l Y 2 9 y Z C 9 D a G F u Z 2 V k I F R 5 c G U u e 0 Y t Q 0 h B T k d F X z g s M T Y w f S Z x d W 9 0 O y w m c X V v d D t T Z W N 0 a W 9 u M S 9 n c 2 Y w M D F s I G V i Y 2 Z p Z W x k c m V j b 3 J k L 0 N o Y W 5 n Z W Q g V H l w Z S 5 7 U E V S L V d F T E w t Q 0 R f O C w x N j F 9 J n F 1 b 3 Q 7 L C Z x d W 9 0 O 1 N l Y 3 R p b 2 4 x L 2 d z Z j A w M W w g Z W J j Z m l l b G R y Z W N v c m Q v Q 2 h h b m d l Z C B U e X B l L n t Q R V I t V 0 V M T F 8 4 L D E 2 M n 0 m c X V v d D s s J n F 1 b 3 Q 7 U 2 V j d G l v b j E v Z 3 N m M D A x b C B l Y m N m a W V s Z H J l Y 2 9 y Z C 9 D a G F u Z 2 V k I F R 5 c G U u e 0 F D L U N E X z g s M T Y z f S Z x d W 9 0 O y w m c X V v d D t T Z W N 0 a W 9 u M S 9 n c 2 Y w M D F s I G V i Y 2 Z p Z W x k c m V j b 3 J k L 0 N o Y W 5 n Z W Q g V H l w Z S 5 7 Q U N S R y 1 G Q U N U X z g s M T Y 0 f S Z x d W 9 0 O y w m c X V v d D t T Z W N 0 a W 9 u M S 9 n c 2 Y w M D F s I G V i Y 2 Z p Z W x k c m V j b 3 J k L 0 N o Y W 5 n Z W Q g V H l w Z S 5 7 T 1 R I R V I t Q 0 R f O C w x N j V 9 J n F 1 b 3 Q 7 L C Z x d W 9 0 O 1 N l Y 3 R p b 2 4 x L 2 d z Z j A w M W w g Z W J j Z m l l b G R y Z W N v c m Q v Q 2 h h b m d l Z C B U e X B l L n t P V E h F U i 1 G Q U N U X z g s M T Y 2 f S Z x d W 9 0 O y w m c X V v d D t T Z W N 0 a W 9 u M S 9 n c 2 Y w M D F s I G V i Y 2 Z p Z W x k c m V j b 3 J k L 0 N o Y W 5 n Z W Q g V H l w Z S 5 7 U 1 c t U 1 B M S V R f O C w x N j d 9 J n F 1 b 3 Q 7 L C Z x d W 9 0 O 1 N l Y 3 R p b 2 4 x L 2 d z Z j A w M W w g Z W J j Z m l l b G R y Z W N v c m Q v Q 2 h h b m d l Z C B U e X B l L n t T U E x J V C 1 E Q V R F X z g s M T Y 4 f S Z x d W 9 0 O y w m c X V v d D t T Z W N 0 a W 9 u M S 9 n c 2 Y w M D F s I G V i Y 2 Z p Z W x k c m V j b 3 J k L 0 N o Y W 5 n Z W Q g V H l w Z S 5 7 U 1 B F Q 0 l B T C 1 M T V Q t Q U x M T 1 d f O C w x N j l 9 J n F 1 b 3 Q 7 L C Z x d W 9 0 O 1 N l Y 3 R p b 2 4 x L 2 d z Z j A w M W w g Z W J j Z m l l b G R y Z W N v c m Q v Q 2 h h b m d l Z C B U e X B l L n t T V y 1 F W E M t M j A 2 L U N P R E V f O C w x N z B 9 J n F 1 b 3 Q 7 L C Z x d W 9 0 O 1 N l Y 3 R p b 2 4 x L 2 d z Z j A w M W w g Z W J j Z m l l b G R y Z W N v c m Q v Q 2 h h b m d l Z C B U e X B l L n t T V y 1 F W E M t O D Y w O S 1 M S U 1 J V F 8 4 L D E 3 M X 0 m c X V v d D s s J n F 1 b 3 Q 7 U 2 V j d G l v b j E v Z 3 N m M D A x b C B l Y m N m a W V s Z H J l Y 2 9 y Z C 9 D a G F u Z 2 V k I F R 5 c G U u e 0 Z J T E x F U j R f O C w x N z J 9 J n F 1 b 3 Q 7 L C Z x d W 9 0 O 1 N l Y 3 R p b 2 4 x L 2 d z Z j A w M W w g Z W J j Z m l l b G R y Z W N v c m Q v Q 2 h h b m d l Z C B U e X B l L n t G T E Q t R E F U R V 8 5 L D E 3 M 3 0 m c X V v d D s s J n F 1 b 3 Q 7 U 2 V j d G l v b j E v Z 3 N m M D A x b C B l Y m N m a W V s Z H J l Y 2 9 y Z C 9 D a G F u Z 2 V k I F R 5 c G U u e 0 Y t Q 0 h B T k d F X z k s M T c 0 f S Z x d W 9 0 O y w m c X V v d D t T Z W N 0 a W 9 u M S 9 n c 2 Y w M D F s I G V i Y 2 Z p Z W x k c m V j b 3 J k L 0 N o Y W 5 n Z W Q g V H l w Z S 5 7 U E V S L V d F T E w t Q 0 R f O S w x N z V 9 J n F 1 b 3 Q 7 L C Z x d W 9 0 O 1 N l Y 3 R p b 2 4 x L 2 d z Z j A w M W w g Z W J j Z m l l b G R y Z W N v c m Q v Q 2 h h b m d l Z C B U e X B l L n t Q R V I t V 0 V M T F 8 5 L D E 3 N n 0 m c X V v d D s s J n F 1 b 3 Q 7 U 2 V j d G l v b j E v Z 3 N m M D A x b C B l Y m N m a W V s Z H J l Y 2 9 y Z C 9 D a G F u Z 2 V k I F R 5 c G U u e 0 F D L U N E X z k s M T c 3 f S Z x d W 9 0 O y w m c X V v d D t T Z W N 0 a W 9 u M S 9 n c 2 Y w M D F s I G V i Y 2 Z p Z W x k c m V j b 3 J k L 0 N o Y W 5 n Z W Q g V H l w Z S 5 7 Q U N S R y 1 G Q U N U X z k s M T c 4 f S Z x d W 9 0 O y w m c X V v d D t T Z W N 0 a W 9 u M S 9 n c 2 Y w M D F s I G V i Y 2 Z p Z W x k c m V j b 3 J k L 0 N o Y W 5 n Z W Q g V H l w Z S 5 7 T 1 R I R V I t Q 0 R f O S w x N z l 9 J n F 1 b 3 Q 7 L C Z x d W 9 0 O 1 N l Y 3 R p b 2 4 x L 2 d z Z j A w M W w g Z W J j Z m l l b G R y Z W N v c m Q v Q 2 h h b m d l Z C B U e X B l L n t P V E h F U i 1 G Q U N U X z k s M T g w f S Z x d W 9 0 O y w m c X V v d D t T Z W N 0 a W 9 u M S 9 n c 2 Y w M D F s I G V i Y 2 Z p Z W x k c m V j b 3 J k L 0 N o Y W 5 n Z W Q g V H l w Z S 5 7 U 1 c t U 1 B M S V R f O S w x O D F 9 J n F 1 b 3 Q 7 L C Z x d W 9 0 O 1 N l Y 3 R p b 2 4 x L 2 d z Z j A w M W w g Z W J j Z m l l b G R y Z W N v c m Q v Q 2 h h b m d l Z C B U e X B l L n t T U E x J V C 1 E Q V R F X z k s M T g y f S Z x d W 9 0 O y w m c X V v d D t T Z W N 0 a W 9 u M S 9 n c 2 Y w M D F s I G V i Y 2 Z p Z W x k c m V j b 3 J k L 0 N o Y W 5 n Z W Q g V H l w Z S 5 7 U 1 B F Q 0 l B T C 1 M T V Q t Q U x M T 1 d f O S w x O D N 9 J n F 1 b 3 Q 7 L C Z x d W 9 0 O 1 N l Y 3 R p b 2 4 x L 2 d z Z j A w M W w g Z W J j Z m l l b G R y Z W N v c m Q v Q 2 h h b m d l Z C B U e X B l L n t T V y 1 F W E M t M j A 2 L U N P R E V f O S w x O D R 9 J n F 1 b 3 Q 7 L C Z x d W 9 0 O 1 N l Y 3 R p b 2 4 x L 2 d z Z j A w M W w g Z W J j Z m l l b G R y Z W N v c m Q v Q 2 h h b m d l Z C B U e X B l L n t T V y 1 F W E M t O D Y w O S 1 M S U 1 J V F 8 5 L D E 4 N X 0 m c X V v d D s s J n F 1 b 3 Q 7 U 2 V j d G l v b j E v Z 3 N m M D A x b C B l Y m N m a W V s Z H J l Y 2 9 y Z C 9 D a G F u Z 2 V k I F R 5 c G U u e 0 Z J T E x F U j R f O S w x O D Z 9 J n F 1 b 3 Q 7 L C Z x d W 9 0 O 1 N l Y 3 R p b 2 4 x L 2 d z Z j A w M W w g Z W J j Z m l l b G R y Z W N v c m Q v Q 2 h h b m d l Z C B U e X B l L n t G T E Q t R E F U R V 8 x M C w x O D d 9 J n F 1 b 3 Q 7 L C Z x d W 9 0 O 1 N l Y 3 R p b 2 4 x L 2 d z Z j A w M W w g Z W J j Z m l l b G R y Z W N v c m Q v Q 2 h h b m d l Z C B U e X B l L n t G L U N I Q U 5 H R V 8 x M C w x O D h 9 J n F 1 b 3 Q 7 L C Z x d W 9 0 O 1 N l Y 3 R p b 2 4 x L 2 d z Z j A w M W w g Z W J j Z m l l b G R y Z W N v c m Q v Q 2 h h b m d l Z C B U e X B l L n t Q R V I t V 0 V M T C 1 D R F 8 x M C w x O D l 9 J n F 1 b 3 Q 7 L C Z x d W 9 0 O 1 N l Y 3 R p b 2 4 x L 2 d z Z j A w M W w g Z W J j Z m l l b G R y Z W N v c m Q v Q 2 h h b m d l Z C B U e X B l L n t Q R V I t V 0 V M T F 8 x M C w x O T B 9 J n F 1 b 3 Q 7 L C Z x d W 9 0 O 1 N l Y 3 R p b 2 4 x L 2 d z Z j A w M W w g Z W J j Z m l l b G R y Z W N v c m Q v Q 2 h h b m d l Z C B U e X B l L n t B Q y 1 D R F 8 x M C w x O T F 9 J n F 1 b 3 Q 7 L C Z x d W 9 0 O 1 N l Y 3 R p b 2 4 x L 2 d z Z j A w M W w g Z W J j Z m l l b G R y Z W N v c m Q v Q 2 h h b m d l Z C B U e X B l L n t B Q 1 J H L U Z B Q 1 R f M T A s M T k y f S Z x d W 9 0 O y w m c X V v d D t T Z W N 0 a W 9 u M S 9 n c 2 Y w M D F s I G V i Y 2 Z p Z W x k c m V j b 3 J k L 0 N o Y W 5 n Z W Q g V H l w Z S 5 7 T 1 R I R V I t Q 0 R f M T A s M T k z f S Z x d W 9 0 O y w m c X V v d D t T Z W N 0 a W 9 u M S 9 n c 2 Y w M D F s I G V i Y 2 Z p Z W x k c m V j b 3 J k L 0 N o Y W 5 n Z W Q g V H l w Z S 5 7 T 1 R I R V I t R k F D V F 8 x M C w x O T R 9 J n F 1 b 3 Q 7 L C Z x d W 9 0 O 1 N l Y 3 R p b 2 4 x L 2 d z Z j A w M W w g Z W J j Z m l l b G R y Z W N v c m Q v Q 2 h h b m d l Z C B U e X B l L n t T V y 1 T U E x J V F 8 x M C w x O T V 9 J n F 1 b 3 Q 7 L C Z x d W 9 0 O 1 N l Y 3 R p b 2 4 x L 2 d z Z j A w M W w g Z W J j Z m l l b G R y Z W N v c m Q v Q 2 h h b m d l Z C B U e X B l L n t T U E x J V C 1 E Q V R F X z E w L D E 5 N n 0 m c X V v d D s s J n F 1 b 3 Q 7 U 2 V j d G l v b j E v Z 3 N m M D A x b C B l Y m N m a W V s Z H J l Y 2 9 y Z C 9 D a G F u Z 2 V k I F R 5 c G U u e 1 N Q R U N J Q U w t T E 1 U L U F M T E 9 X X z E w L D E 5 N 3 0 m c X V v d D s s J n F 1 b 3 Q 7 U 2 V j d G l v b j E v Z 3 N m M D A x b C B l Y m N m a W V s Z H J l Y 2 9 y Z C 9 D a G F u Z 2 V k I F R 5 c G U u e 1 N X L U V Y Q y 0 y M D Y t Q 0 9 E R V 8 x M C w x O T h 9 J n F 1 b 3 Q 7 L C Z x d W 9 0 O 1 N l Y 3 R p b 2 4 x L 2 d z Z j A w M W w g Z W J j Z m l l b G R y Z W N v c m Q v Q 2 h h b m d l Z C B U e X B l L n t T V y 1 F W E M t O D Y w O S 1 M S U 1 J V F 8 x M C w x O T l 9 J n F 1 b 3 Q 7 L C Z x d W 9 0 O 1 N l Y 3 R p b 2 4 x L 2 d z Z j A w M W w g Z W J j Z m l l b G R y Z W N v c m Q v Q 2 h h b m d l Z C B U e X B l L n t G S U x M R V I 0 X z E w L D I w M H 0 m c X V v d D s s J n F 1 b 3 Q 7 U 2 V j d G l v b j E v Z 3 N m M D A x b C B l Y m N m a W V s Z H J l Y 2 9 y Z C 9 D a G F u Z 2 V k I F R 5 c G U u e 0 Z M R C 1 E Q V R F X z E x L D I w M X 0 m c X V v d D s s J n F 1 b 3 Q 7 U 2 V j d G l v b j E v Z 3 N m M D A x b C B l Y m N m a W V s Z H J l Y 2 9 y Z C 9 D a G F u Z 2 V k I F R 5 c G U u e 0 Y t Q 0 h B T k d F X z E x L D I w M n 0 m c X V v d D s s J n F 1 b 3 Q 7 U 2 V j d G l v b j E v Z 3 N m M D A x b C B l Y m N m a W V s Z H J l Y 2 9 y Z C 9 D a G F u Z 2 V k I F R 5 c G U u e 1 B F U i 1 X R U x M L U N E X z E x L D I w M 3 0 m c X V v d D s s J n F 1 b 3 Q 7 U 2 V j d G l v b j E v Z 3 N m M D A x b C B l Y m N m a W V s Z H J l Y 2 9 y Z C 9 D a G F u Z 2 V k I F R 5 c G U u e 1 B F U i 1 X R U x M X z E x L D I w N H 0 m c X V v d D s s J n F 1 b 3 Q 7 U 2 V j d G l v b j E v Z 3 N m M D A x b C B l Y m N m a W V s Z H J l Y 2 9 y Z C 9 D a G F u Z 2 V k I F R 5 c G U u e 0 F D L U N E X z E x L D I w N X 0 m c X V v d D s s J n F 1 b 3 Q 7 U 2 V j d G l v b j E v Z 3 N m M D A x b C B l Y m N m a W V s Z H J l Y 2 9 y Z C 9 D a G F u Z 2 V k I F R 5 c G U u e 0 F D U k c t R k F D V F 8 x M S w y M D Z 9 J n F 1 b 3 Q 7 L C Z x d W 9 0 O 1 N l Y 3 R p b 2 4 x L 2 d z Z j A w M W w g Z W J j Z m l l b G R y Z W N v c m Q v Q 2 h h b m d l Z C B U e X B l L n t P V E h F U i 1 D R F 8 x M S w y M D d 9 J n F 1 b 3 Q 7 L C Z x d W 9 0 O 1 N l Y 3 R p b 2 4 x L 2 d z Z j A w M W w g Z W J j Z m l l b G R y Z W N v c m Q v Q 2 h h b m d l Z C B U e X B l L n t P V E h F U i 1 G Q U N U X z E x L D I w O H 0 m c X V v d D s s J n F 1 b 3 Q 7 U 2 V j d G l v b j E v Z 3 N m M D A x b C B l Y m N m a W V s Z H J l Y 2 9 y Z C 9 D a G F u Z 2 V k I F R 5 c G U u e 1 N X L V N Q T E l U X z E x L D I w O X 0 m c X V v d D s s J n F 1 b 3 Q 7 U 2 V j d G l v b j E v Z 3 N m M D A x b C B l Y m N m a W V s Z H J l Y 2 9 y Z C 9 D a G F u Z 2 V k I F R 5 c G U u e 1 N Q T E l U L U R B V E V f M T E s M j E w f S Z x d W 9 0 O y w m c X V v d D t T Z W N 0 a W 9 u M S 9 n c 2 Y w M D F s I G V i Y 2 Z p Z W x k c m V j b 3 J k L 0 N o Y W 5 n Z W Q g V H l w Z S 5 7 U 1 B F Q 0 l B T C 1 M T V Q t Q U x M T 1 d f M T E s M j E x f S Z x d W 9 0 O y w m c X V v d D t T Z W N 0 a W 9 u M S 9 n c 2 Y w M D F s I G V i Y 2 Z p Z W x k c m V j b 3 J k L 0 N o Y W 5 n Z W Q g V H l w Z S 5 7 U 1 c t R V h D L T I w N i 1 D T 0 R F X z E x L D I x M n 0 m c X V v d D s s J n F 1 b 3 Q 7 U 2 V j d G l v b j E v Z 3 N m M D A x b C B l Y m N m a W V s Z H J l Y 2 9 y Z C 9 D a G F u Z 2 V k I F R 5 c G U u e 1 N X L U V Y Q y 0 4 N j A 5 L U x J T U l U X z E x L D I x M 3 0 m c X V v d D s s J n F 1 b 3 Q 7 U 2 V j d G l v b j E v Z 3 N m M D A x b C B l Y m N m a W V s Z H J l Y 2 9 y Z C 9 D a G F u Z 2 V k I F R 5 c G U u e 0 Z J T E x F U j R f M T E s M j E 0 f S Z x d W 9 0 O y w m c X V v d D t T Z W N 0 a W 9 u M S 9 n c 2 Y w M D F s I G V i Y 2 Z p Z W x k c m V j b 3 J k L 0 N o Y W 5 n Z W Q g V H l w Z S 5 7 R k x E L U R B V E V f M T I s M j E 1 f S Z x d W 9 0 O y w m c X V v d D t T Z W N 0 a W 9 u M S 9 n c 2 Y w M D F s I G V i Y 2 Z p Z W x k c m V j b 3 J k L 0 N o Y W 5 n Z W Q g V H l w Z S 5 7 R i 1 D S E F O R 0 V f M T I s M j E 2 f S Z x d W 9 0 O y w m c X V v d D t T Z W N 0 a W 9 u M S 9 n c 2 Y w M D F s I G V i Y 2 Z p Z W x k c m V j b 3 J k L 0 N o Y W 5 n Z W Q g V H l w Z S 5 7 U E V S L V d F T E w t Q 0 R f M T I s M j E 3 f S Z x d W 9 0 O y w m c X V v d D t T Z W N 0 a W 9 u M S 9 n c 2 Y w M D F s I G V i Y 2 Z p Z W x k c m V j b 3 J k L 0 N o Y W 5 n Z W Q g V H l w Z S 5 7 U E V S L V d F T E x f M T I s M j E 4 f S Z x d W 9 0 O y w m c X V v d D t T Z W N 0 a W 9 u M S 9 n c 2 Y w M D F s I G V i Y 2 Z p Z W x k c m V j b 3 J k L 0 N o Y W 5 n Z W Q g V H l w Z S 5 7 Q U M t Q 0 R f M T I s M j E 5 f S Z x d W 9 0 O y w m c X V v d D t T Z W N 0 a W 9 u M S 9 n c 2 Y w M D F s I G V i Y 2 Z p Z W x k c m V j b 3 J k L 0 N o Y W 5 n Z W Q g V H l w Z S 5 7 Q U N S R y 1 G Q U N U X z E y L D I y M H 0 m c X V v d D s s J n F 1 b 3 Q 7 U 2 V j d G l v b j E v Z 3 N m M D A x b C B l Y m N m a W V s Z H J l Y 2 9 y Z C 9 D a G F u Z 2 V k I F R 5 c G U u e 0 9 U S E V S L U N E X z E y L D I y M X 0 m c X V v d D s s J n F 1 b 3 Q 7 U 2 V j d G l v b j E v Z 3 N m M D A x b C B l Y m N m a W V s Z H J l Y 2 9 y Z C 9 D a G F u Z 2 V k I F R 5 c G U u e 0 9 U S E V S L U Z B Q 1 R f M T I s M j I y f S Z x d W 9 0 O y w m c X V v d D t T Z W N 0 a W 9 u M S 9 n c 2 Y w M D F s I G V i Y 2 Z p Z W x k c m V j b 3 J k L 0 N o Y W 5 n Z W Q g V H l w Z S 5 7 U 1 c t U 1 B M S V R f M T I s M j I z f S Z x d W 9 0 O y w m c X V v d D t T Z W N 0 a W 9 u M S 9 n c 2 Y w M D F s I G V i Y 2 Z p Z W x k c m V j b 3 J k L 0 N o Y W 5 n Z W Q g V H l w Z S 5 7 U 1 B M S V Q t R E F U R V 8 x M i w y M j R 9 J n F 1 b 3 Q 7 L C Z x d W 9 0 O 1 N l Y 3 R p b 2 4 x L 2 d z Z j A w M W w g Z W J j Z m l l b G R y Z W N v c m Q v Q 2 h h b m d l Z C B U e X B l L n t T U E V D S U F M L U x N V C 1 B T E x P V 1 8 x M i w y M j V 9 J n F 1 b 3 Q 7 L C Z x d W 9 0 O 1 N l Y 3 R p b 2 4 x L 2 d z Z j A w M W w g Z W J j Z m l l b G R y Z W N v c m Q v Q 2 h h b m d l Z C B U e X B l L n t T V y 1 F W E M t M j A 2 L U N P R E V f M T I s M j I 2 f S Z x d W 9 0 O y w m c X V v d D t T Z W N 0 a W 9 u M S 9 n c 2 Y w M D F s I G V i Y 2 Z p Z W x k c m V j b 3 J k L 0 N o Y W 5 n Z W Q g V H l w Z S 5 7 U 1 c t R V h D L T g 2 M D k t T E l N S V R f M T I s M j I 3 f S Z x d W 9 0 O y w m c X V v d D t T Z W N 0 a W 9 u M S 9 n c 2 Y w M D F s I G V i Y 2 Z p Z W x k c m V j b 3 J k L 0 N o Y W 5 n Z W Q g V H l w Z S 5 7 R k l M T E V S N F 8 x M i w y M j h 9 J n F 1 b 3 Q 7 L C Z x d W 9 0 O 1 N l Y 3 R p b 2 4 x L 2 d z Z j A w M W w g Z W J j Z m l l b G R y Z W N v c m Q v Q 2 h h b m d l Z C B U e X B l L n t G T E Q t R E F U R V 8 x M y w y M j l 9 J n F 1 b 3 Q 7 L C Z x d W 9 0 O 1 N l Y 3 R p b 2 4 x L 2 d z Z j A w M W w g Z W J j Z m l l b G R y Z W N v c m Q v Q 2 h h b m d l Z C B U e X B l L n t G L U N I Q U 5 H R V 8 x M y w y M z B 9 J n F 1 b 3 Q 7 L C Z x d W 9 0 O 1 N l Y 3 R p b 2 4 x L 2 d z Z j A w M W w g Z W J j Z m l l b G R y Z W N v c m Q v Q 2 h h b m d l Z C B U e X B l L n t Q R V I t V 0 V M T C 1 D R F 8 x M y w y M z F 9 J n F 1 b 3 Q 7 L C Z x d W 9 0 O 1 N l Y 3 R p b 2 4 x L 2 d z Z j A w M W w g Z W J j Z m l l b G R y Z W N v c m Q v Q 2 h h b m d l Z C B U e X B l L n t Q R V I t V 0 V M T F 8 x M y w y M z J 9 J n F 1 b 3 Q 7 L C Z x d W 9 0 O 1 N l Y 3 R p b 2 4 x L 2 d z Z j A w M W w g Z W J j Z m l l b G R y Z W N v c m Q v Q 2 h h b m d l Z C B U e X B l L n t B Q y 1 D R F 8 x M y w y M z N 9 J n F 1 b 3 Q 7 L C Z x d W 9 0 O 1 N l Y 3 R p b 2 4 x L 2 d z Z j A w M W w g Z W J j Z m l l b G R y Z W N v c m Q v Q 2 h h b m d l Z C B U e X B l L n t B Q 1 J H L U Z B Q 1 R f M T M s M j M 0 f S Z x d W 9 0 O y w m c X V v d D t T Z W N 0 a W 9 u M S 9 n c 2 Y w M D F s I G V i Y 2 Z p Z W x k c m V j b 3 J k L 0 N o Y W 5 n Z W Q g V H l w Z S 5 7 T 1 R I R V I t Q 0 R f M T M s M j M 1 f S Z x d W 9 0 O y w m c X V v d D t T Z W N 0 a W 9 u M S 9 n c 2 Y w M D F s I G V i Y 2 Z p Z W x k c m V j b 3 J k L 0 N o Y W 5 n Z W Q g V H l w Z S 5 7 T 1 R I R V I t R k F D V F 8 x M y w y M z Z 9 J n F 1 b 3 Q 7 L C Z x d W 9 0 O 1 N l Y 3 R p b 2 4 x L 2 d z Z j A w M W w g Z W J j Z m l l b G R y Z W N v c m Q v Q 2 h h b m d l Z C B U e X B l L n t T V y 1 T U E x J V F 8 x M y w y M z d 9 J n F 1 b 3 Q 7 L C Z x d W 9 0 O 1 N l Y 3 R p b 2 4 x L 2 d z Z j A w M W w g Z W J j Z m l l b G R y Z W N v c m Q v Q 2 h h b m d l Z C B U e X B l L n t T U E x J V C 1 E Q V R F X z E z L D I z O H 0 m c X V v d D s s J n F 1 b 3 Q 7 U 2 V j d G l v b j E v Z 3 N m M D A x b C B l Y m N m a W V s Z H J l Y 2 9 y Z C 9 D a G F u Z 2 V k I F R 5 c G U u e 1 N Q R U N J Q U w t T E 1 U L U F M T E 9 X X z E z L D I z O X 0 m c X V v d D s s J n F 1 b 3 Q 7 U 2 V j d G l v b j E v Z 3 N m M D A x b C B l Y m N m a W V s Z H J l Y 2 9 y Z C 9 D a G F u Z 2 V k I F R 5 c G U u e 1 N X L U V Y Q y 0 y M D Y t Q 0 9 E R V 8 x M y w y N D B 9 J n F 1 b 3 Q 7 L C Z x d W 9 0 O 1 N l Y 3 R p b 2 4 x L 2 d z Z j A w M W w g Z W J j Z m l l b G R y Z W N v c m Q v Q 2 h h b m d l Z C B U e X B l L n t T V y 1 F W E M t O D Y w O S 1 M S U 1 J V F 8 x M y w y N D F 9 J n F 1 b 3 Q 7 L C Z x d W 9 0 O 1 N l Y 3 R p b 2 4 x L 2 d z Z j A w M W w g Z W J j Z m l l b G R y Z W N v c m Q v Q 2 h h b m d l Z C B U e X B l L n t G S U x M R V I 0 X z E z L D I 0 M n 0 m c X V v d D s s J n F 1 b 3 Q 7 U 2 V j d G l v b j E v Z 3 N m M D A x b C B l Y m N m a W V s Z H J l Y 2 9 y Z C 9 D a G F u Z 2 V k I F R 5 c G U u e 0 Z J T E x F U j U s M j Q z f S Z x d W 9 0 O 1 0 s J n F 1 b 3 Q 7 U m V s Y X R p b 2 5 z a G l w S W 5 m b y Z x d W 9 0 O z p b X X 0 i I C 8 + P C 9 T d G F i b G V F b n R y a W V z P j w v S X R l b T 4 8 S X R l b T 4 8 S X R l b U x v Y 2 F 0 a W 9 u P j x J d G V t V H l w Z T 5 G b 3 J t d W x h P C 9 J d G V t V H l w Z T 4 8 S X R l b V B h d G g + U 2 V j d G l v b j E v Z 3 N m M D A x b C U y M G V i Y 2 Z p Z W x k c m V j b 3 J k L 1 N v d X J j Z T w v S X R l b V B h d G g + P C 9 J d G V t T G 9 j Y X R p b 2 4 + P F N 0 Y W J s Z U V u d H J p Z X M g L z 4 8 L 0 l 0 Z W 0 + P E l 0 Z W 0 + P E l 0 Z W 1 M b 2 N h d G l v b j 4 8 S X R l b V R 5 c G U + R m 9 y b X V s Y T w v S X R l b V R 5 c G U + P E l 0 Z W 1 Q Y X R o P l N l Y 3 R p b 2 4 x L 2 d z Z j A w M W w l M j B l Y m N m a W V s Z H J l Y 2 9 y Z C 9 Q c m 9 t b 3 R l Z C U y M E h l Y W R l c n M 8 L 0 l 0 Z W 1 Q Y X R o P j w v S X R l b U x v Y 2 F 0 a W 9 u P j x T d G F i b G V F b n R y a W V z I C 8 + P C 9 J d G V t P j x J d G V t P j x J d G V t T G 9 j Y X R p b 2 4 + P E l 0 Z W 1 U e X B l P k Z v c m 1 1 b G E 8 L 0 l 0 Z W 1 U e X B l P j x J d G V t U G F 0 a D 5 T Z W N 0 a W 9 u M S 9 n c 2 Y w M D F s J T I w Z W J j Z m l l b G R y Z W N v c m Q v Q 2 h h b m d l Z C U y M F R 5 c G U 8 L 0 l 0 Z W 1 Q Y X R o P j w v S X R l b U x v Y 2 F 0 a W 9 u P j x T d G F i b G V F b n R y a W V z I C 8 + P C 9 J d G V t P j w v S X R l b X M + P C 9 M b 2 N h b F B h Y 2 t h Z 2 V N Z X R h Z G F 0 Y U Z p b G U + F g A A A F B L B Q Y A A A A A A A A A A A A A A A A A A A A A A A A m A Q A A A Q A A A N C M n d 8 B F d E R j H o A w E / C l + s B A A A A z e U v x X U q u 0 G X C 1 g I s N f V y Q A A A A A C A A A A A A A Q Z g A A A A E A A C A A A A B 3 S 8 t q h A 9 t 8 F n 2 5 q N h / 0 L 3 9 u x R t y l c D F M D K + h + N c 1 8 k g A A A A A O g A A A A A I A A C A A A A D m F q d x a I c O 1 q x D Y A / 9 Q 5 X k N 1 2 h / J h K D t f b 7 6 K q u 4 I A Z F A A A A A k 9 R d I P Q + f f a X p R d 4 V x w d w T 5 f e a 7 T e Y a c 7 o v 5 X N y V i D c U Q 5 T z G e I d R p 3 N / k G N + A x s 9 r 0 A T I g A 7 P c w R t P e p Z + 5 N n 9 t F 3 0 z 7 X A k e H u V s H 1 L P c U A A A A D i M N 1 I H V V o y p y + m o n E v I u l O x z Z H d h k h F p c U D A 8 k h o m V 0 4 w k M Z F k h v C n R I p 2 9 X q 8 1 B 8 n E 9 e T O e V V C M V C I L i T N E O < / D a t a M a s h u p > 
</file>

<file path=customXml/itemProps1.xml><?xml version="1.0" encoding="utf-8"?>
<ds:datastoreItem xmlns:ds="http://schemas.openxmlformats.org/officeDocument/2006/customXml" ds:itemID="{4D6398B3-0138-4DFD-AB10-3BE84AE66D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notepad++</vt:lpstr>
      <vt:lpstr>jsonCreate</vt:lpstr>
      <vt:lpstr>datatypes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Harun</dc:creator>
  <cp:lastModifiedBy>Harun</cp:lastModifiedBy>
  <dcterms:created xsi:type="dcterms:W3CDTF">2020-04-07T15:11:01Z</dcterms:created>
  <dcterms:modified xsi:type="dcterms:W3CDTF">2020-04-21T09:22:39Z</dcterms:modified>
</cp:coreProperties>
</file>