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5" sheetId="1" r:id="rId4"/>
  </sheets>
  <definedNames/>
  <calcPr/>
  <extLst>
    <ext uri="GoogleSheetsCustomDataVersion2">
      <go:sheetsCustomData xmlns:go="http://customooxmlschemas.google.com/" r:id="rId5" roundtripDataChecksum="WKxSFND8qSGrTFVOnUiez9G5gKDEODZMcvz7pSvkStA="/>
    </ext>
  </extLst>
</workbook>
</file>

<file path=xl/sharedStrings.xml><?xml version="1.0" encoding="utf-8"?>
<sst xmlns="http://schemas.openxmlformats.org/spreadsheetml/2006/main" count="110" uniqueCount="26">
  <si>
    <t>GIATA</t>
  </si>
  <si>
    <t>HOTEL NAME</t>
  </si>
  <si>
    <t>REZ DATE</t>
  </si>
  <si>
    <t>Room Type</t>
  </si>
  <si>
    <t>B2B</t>
  </si>
  <si>
    <t>WEBBEDS</t>
  </si>
  <si>
    <t>OUR BEST PRICE</t>
  </si>
  <si>
    <t>OTHER TO PRICE</t>
  </si>
  <si>
    <t>GRAND PARK LARA</t>
  </si>
  <si>
    <t>21.04.2025 | 28.04.2025</t>
  </si>
  <si>
    <t>Std Room</t>
  </si>
  <si>
    <t>16.06.2025 | 23.06.2025</t>
  </si>
  <si>
    <t>04.08.2025 | 11.08.2025</t>
  </si>
  <si>
    <t>22.09.2025 | 29.09.2025</t>
  </si>
  <si>
    <t>CONCORDIA CELES HOTEL</t>
  </si>
  <si>
    <t>ROYAL WINGS HOTEL</t>
  </si>
  <si>
    <t>Land View</t>
  </si>
  <si>
    <t>HORUS PARADISE LUXURY RESORT</t>
  </si>
  <si>
    <t>Garden Room</t>
  </si>
  <si>
    <t>ROYAL SEGINUS</t>
  </si>
  <si>
    <t>Family Land V</t>
  </si>
  <si>
    <t>ALARCHA HOTELS</t>
  </si>
  <si>
    <t>NOXINN DELUXE HOTEL</t>
  </si>
  <si>
    <t>ADALYA ELITE LARA</t>
  </si>
  <si>
    <t>ALAN XAFIRA DELUXE RESORT</t>
  </si>
  <si>
    <t>SEVEN SEAS GRAVEL SELECT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</si>
</sst>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\ [$€-407]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2" numFmtId="0" xfId="0" applyBorder="1" applyFont="1"/>
    <xf borderId="4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left" vertical="center"/>
    </xf>
    <xf borderId="5" fillId="2" fontId="2" numFmtId="0" xfId="0" applyBorder="1" applyFont="1"/>
    <xf borderId="5" fillId="2" fontId="2" numFmtId="164" xfId="0" applyBorder="1" applyFont="1" applyNumberFormat="1"/>
    <xf borderId="4" fillId="2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9.86"/>
    <col customWidth="1" min="3" max="3" width="21.29"/>
    <col customWidth="1" min="4" max="4" width="16.14"/>
    <col customWidth="1" min="5" max="5" width="9.57"/>
    <col customWidth="1" min="6" max="6" width="9.29"/>
    <col customWidth="1" min="7" max="7" width="14.71"/>
    <col customWidth="1" min="8" max="8" width="16.71"/>
    <col customWidth="1" min="9" max="24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295483.0</v>
      </c>
      <c r="B2" s="5" t="s">
        <v>8</v>
      </c>
      <c r="C2" s="6" t="s">
        <v>9</v>
      </c>
      <c r="D2" s="6" t="s">
        <v>10</v>
      </c>
      <c r="E2" s="7">
        <v>380.0</v>
      </c>
      <c r="F2" s="7">
        <v>647.84</v>
      </c>
      <c r="G2" s="7">
        <f t="shared" ref="G2:G39" si="1">SMALL(E2:F2,1)</f>
        <v>380</v>
      </c>
      <c r="H2" s="8">
        <v>604.97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295483.0</v>
      </c>
      <c r="B3" s="5" t="s">
        <v>8</v>
      </c>
      <c r="C3" s="6" t="s">
        <v>11</v>
      </c>
      <c r="D3" s="6" t="s">
        <v>10</v>
      </c>
      <c r="E3" s="7">
        <v>980.0</v>
      </c>
      <c r="F3" s="7">
        <v>1121.26</v>
      </c>
      <c r="G3" s="7">
        <f t="shared" si="1"/>
        <v>980</v>
      </c>
      <c r="H3" s="8">
        <v>1043.34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>
        <v>295483.0</v>
      </c>
      <c r="B4" s="5" t="s">
        <v>8</v>
      </c>
      <c r="C4" s="6" t="s">
        <v>12</v>
      </c>
      <c r="D4" s="6" t="s">
        <v>10</v>
      </c>
      <c r="E4" s="7">
        <v>1080.0</v>
      </c>
      <c r="F4" s="7">
        <v>1370.43</v>
      </c>
      <c r="G4" s="7">
        <f t="shared" si="1"/>
        <v>1080</v>
      </c>
      <c r="H4" s="8">
        <v>1274.06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>
        <v>295483.0</v>
      </c>
      <c r="B5" s="5" t="s">
        <v>8</v>
      </c>
      <c r="C5" s="6" t="s">
        <v>13</v>
      </c>
      <c r="D5" s="6" t="s">
        <v>10</v>
      </c>
      <c r="E5" s="7">
        <v>1180.0</v>
      </c>
      <c r="F5" s="7">
        <v>1121.26</v>
      </c>
      <c r="G5" s="7">
        <f t="shared" si="1"/>
        <v>1121.26</v>
      </c>
      <c r="H5" s="8">
        <v>1043.34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>
        <v>61014.0</v>
      </c>
      <c r="B6" s="5" t="s">
        <v>14</v>
      </c>
      <c r="C6" s="6" t="s">
        <v>9</v>
      </c>
      <c r="D6" s="6" t="s">
        <v>10</v>
      </c>
      <c r="E6" s="7">
        <v>480.0</v>
      </c>
      <c r="F6" s="7">
        <v>616.12</v>
      </c>
      <c r="G6" s="7">
        <f t="shared" si="1"/>
        <v>480</v>
      </c>
      <c r="H6" s="8">
        <v>545.85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>
        <v>61014.0</v>
      </c>
      <c r="B7" s="5" t="s">
        <v>14</v>
      </c>
      <c r="C7" s="6" t="s">
        <v>11</v>
      </c>
      <c r="D7" s="6" t="s">
        <v>10</v>
      </c>
      <c r="E7" s="7">
        <v>980.0</v>
      </c>
      <c r="F7" s="7">
        <v>898.85</v>
      </c>
      <c r="G7" s="7">
        <f t="shared" si="1"/>
        <v>898.85</v>
      </c>
      <c r="H7" s="8">
        <v>793.05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>
        <v>61014.0</v>
      </c>
      <c r="B8" s="5" t="s">
        <v>14</v>
      </c>
      <c r="C8" s="6" t="s">
        <v>12</v>
      </c>
      <c r="D8" s="6" t="s">
        <v>10</v>
      </c>
      <c r="E8" s="7">
        <v>1080.0</v>
      </c>
      <c r="F8" s="7">
        <v>1170.38</v>
      </c>
      <c r="G8" s="7">
        <f t="shared" si="1"/>
        <v>1080</v>
      </c>
      <c r="H8" s="8">
        <v>1032.52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>
        <v>61014.0</v>
      </c>
      <c r="B9" s="5" t="s">
        <v>14</v>
      </c>
      <c r="C9" s="6" t="s">
        <v>13</v>
      </c>
      <c r="D9" s="6" t="s">
        <v>10</v>
      </c>
      <c r="E9" s="7">
        <v>780.0</v>
      </c>
      <c r="F9" s="7">
        <v>923.19</v>
      </c>
      <c r="G9" s="7">
        <f t="shared" si="1"/>
        <v>780</v>
      </c>
      <c r="H9" s="8">
        <v>816.22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>
        <v>53318.0</v>
      </c>
      <c r="B10" s="5" t="s">
        <v>15</v>
      </c>
      <c r="C10" s="6" t="s">
        <v>9</v>
      </c>
      <c r="D10" s="6" t="s">
        <v>16</v>
      </c>
      <c r="E10" s="7">
        <v>2080.0</v>
      </c>
      <c r="F10" s="7">
        <v>1131.34</v>
      </c>
      <c r="G10" s="7">
        <f t="shared" si="1"/>
        <v>1131.34</v>
      </c>
      <c r="H10" s="8">
        <v>1151.49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>
        <v>53318.0</v>
      </c>
      <c r="B11" s="5" t="s">
        <v>15</v>
      </c>
      <c r="C11" s="6" t="s">
        <v>11</v>
      </c>
      <c r="D11" s="6" t="s">
        <v>16</v>
      </c>
      <c r="E11" s="7">
        <v>2180.0</v>
      </c>
      <c r="F11" s="7">
        <v>1860.09</v>
      </c>
      <c r="G11" s="7">
        <f t="shared" si="1"/>
        <v>1860.09</v>
      </c>
      <c r="H11" s="8">
        <v>1873.0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>
        <v>53318.0</v>
      </c>
      <c r="B12" s="5" t="s">
        <v>15</v>
      </c>
      <c r="C12" s="6" t="s">
        <v>12</v>
      </c>
      <c r="D12" s="6" t="s">
        <v>16</v>
      </c>
      <c r="E12" s="7">
        <v>2280.0</v>
      </c>
      <c r="F12" s="7">
        <v>2276.06</v>
      </c>
      <c r="G12" s="7">
        <f t="shared" si="1"/>
        <v>2276.06</v>
      </c>
      <c r="H12" s="8">
        <v>2287.06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>
        <v>53318.0</v>
      </c>
      <c r="B13" s="5" t="s">
        <v>15</v>
      </c>
      <c r="C13" s="6" t="s">
        <v>13</v>
      </c>
      <c r="D13" s="6" t="s">
        <v>16</v>
      </c>
      <c r="E13" s="7">
        <v>2380.0</v>
      </c>
      <c r="F13" s="7">
        <v>1797.41</v>
      </c>
      <c r="G13" s="7">
        <f t="shared" si="1"/>
        <v>1797.41</v>
      </c>
      <c r="H13" s="8">
        <v>1811.2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>
        <v>4930.0</v>
      </c>
      <c r="B14" s="5" t="s">
        <v>17</v>
      </c>
      <c r="C14" s="6" t="s">
        <v>9</v>
      </c>
      <c r="D14" s="6" t="s">
        <v>18</v>
      </c>
      <c r="E14" s="7">
        <v>400.0</v>
      </c>
      <c r="F14" s="7">
        <v>563.55</v>
      </c>
      <c r="G14" s="7">
        <f t="shared" si="1"/>
        <v>400</v>
      </c>
      <c r="H14" s="8">
        <v>590.4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>
        <v>4930.0</v>
      </c>
      <c r="B15" s="5" t="s">
        <v>17</v>
      </c>
      <c r="C15" s="6" t="s">
        <v>11</v>
      </c>
      <c r="D15" s="6" t="s">
        <v>18</v>
      </c>
      <c r="E15" s="7">
        <v>500.0</v>
      </c>
      <c r="F15" s="7">
        <v>780.41</v>
      </c>
      <c r="G15" s="7">
        <f t="shared" si="1"/>
        <v>500</v>
      </c>
      <c r="H15" s="8">
        <v>815.72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>
        <v>4930.0</v>
      </c>
      <c r="B16" s="5" t="s">
        <v>17</v>
      </c>
      <c r="C16" s="6" t="s">
        <v>12</v>
      </c>
      <c r="D16" s="6" t="s">
        <v>18</v>
      </c>
      <c r="E16" s="7">
        <v>600.0</v>
      </c>
      <c r="F16" s="7">
        <v>1010.7</v>
      </c>
      <c r="G16" s="7">
        <f t="shared" si="1"/>
        <v>600</v>
      </c>
      <c r="H16" s="8">
        <v>1062.37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>
        <v>4930.0</v>
      </c>
      <c r="B17" s="5" t="s">
        <v>17</v>
      </c>
      <c r="C17" s="6" t="s">
        <v>13</v>
      </c>
      <c r="D17" s="6" t="s">
        <v>18</v>
      </c>
      <c r="E17" s="7">
        <v>700.0</v>
      </c>
      <c r="F17" s="7">
        <v>890.2</v>
      </c>
      <c r="G17" s="7">
        <f t="shared" si="1"/>
        <v>700</v>
      </c>
      <c r="H17" s="8">
        <v>930.29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>
        <v>537970.0</v>
      </c>
      <c r="B18" s="5" t="s">
        <v>19</v>
      </c>
      <c r="C18" s="6" t="s">
        <v>9</v>
      </c>
      <c r="D18" s="6" t="s">
        <v>20</v>
      </c>
      <c r="E18" s="7">
        <v>1500.0</v>
      </c>
      <c r="F18" s="7">
        <v>2175.56</v>
      </c>
      <c r="G18" s="7">
        <f t="shared" si="1"/>
        <v>1500</v>
      </c>
      <c r="H18" s="8">
        <v>2243.99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>
        <v>537970.0</v>
      </c>
      <c r="B19" s="5" t="s">
        <v>19</v>
      </c>
      <c r="C19" s="6" t="s">
        <v>11</v>
      </c>
      <c r="D19" s="6" t="s">
        <v>20</v>
      </c>
      <c r="E19" s="7">
        <v>1600.0</v>
      </c>
      <c r="F19" s="7">
        <v>3147.71</v>
      </c>
      <c r="G19" s="7">
        <f t="shared" si="1"/>
        <v>1600</v>
      </c>
      <c r="H19" s="8">
        <v>3243.18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4">
        <v>537970.0</v>
      </c>
      <c r="B20" s="5" t="s">
        <v>19</v>
      </c>
      <c r="C20" s="6" t="s">
        <v>12</v>
      </c>
      <c r="D20" s="6" t="s">
        <v>20</v>
      </c>
      <c r="E20" s="7">
        <v>1700.0</v>
      </c>
      <c r="F20" s="7">
        <v>3597.38</v>
      </c>
      <c r="G20" s="7">
        <f t="shared" si="1"/>
        <v>1700</v>
      </c>
      <c r="H20" s="8">
        <v>3705.7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4">
        <v>537970.0</v>
      </c>
      <c r="B21" s="5" t="s">
        <v>19</v>
      </c>
      <c r="C21" s="6" t="s">
        <v>13</v>
      </c>
      <c r="D21" s="6" t="s">
        <v>20</v>
      </c>
      <c r="E21" s="7">
        <v>1800.0</v>
      </c>
      <c r="F21" s="7">
        <v>2869.34</v>
      </c>
      <c r="G21" s="7">
        <f t="shared" si="1"/>
        <v>1800</v>
      </c>
      <c r="H21" s="8">
        <v>2971.82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4">
        <v>1283620.0</v>
      </c>
      <c r="B22" s="5" t="s">
        <v>21</v>
      </c>
      <c r="C22" s="6" t="s">
        <v>11</v>
      </c>
      <c r="D22" s="6" t="s">
        <v>16</v>
      </c>
      <c r="E22" s="7">
        <v>600.0</v>
      </c>
      <c r="F22" s="7">
        <v>832.3</v>
      </c>
      <c r="G22" s="7">
        <f t="shared" si="1"/>
        <v>600</v>
      </c>
      <c r="H22" s="7">
        <v>870.16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>
        <v>1283620.0</v>
      </c>
      <c r="B23" s="5" t="s">
        <v>21</v>
      </c>
      <c r="C23" s="6" t="s">
        <v>12</v>
      </c>
      <c r="D23" s="6" t="s">
        <v>16</v>
      </c>
      <c r="E23" s="7">
        <v>700.0</v>
      </c>
      <c r="F23" s="7">
        <v>971.76</v>
      </c>
      <c r="G23" s="7">
        <f t="shared" si="1"/>
        <v>700</v>
      </c>
      <c r="H23" s="7">
        <v>1014.36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4">
        <v>1283620.0</v>
      </c>
      <c r="B24" s="5" t="s">
        <v>21</v>
      </c>
      <c r="C24" s="6" t="s">
        <v>13</v>
      </c>
      <c r="D24" s="6" t="s">
        <v>16</v>
      </c>
      <c r="E24" s="7">
        <v>800.0</v>
      </c>
      <c r="F24" s="7">
        <v>866.61</v>
      </c>
      <c r="G24" s="7">
        <f t="shared" si="1"/>
        <v>800</v>
      </c>
      <c r="H24" s="8">
        <v>906.21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4">
        <v>74564.0</v>
      </c>
      <c r="B25" s="5" t="s">
        <v>22</v>
      </c>
      <c r="C25" s="6" t="s">
        <v>11</v>
      </c>
      <c r="D25" s="6" t="s">
        <v>10</v>
      </c>
      <c r="E25" s="7">
        <v>900.0</v>
      </c>
      <c r="F25" s="7">
        <v>766.91</v>
      </c>
      <c r="G25" s="7">
        <f t="shared" si="1"/>
        <v>766.91</v>
      </c>
      <c r="H25" s="8">
        <v>798.62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4">
        <v>74566.0</v>
      </c>
      <c r="B26" s="5" t="s">
        <v>22</v>
      </c>
      <c r="C26" s="6" t="s">
        <v>12</v>
      </c>
      <c r="D26" s="6" t="s">
        <v>10</v>
      </c>
      <c r="E26" s="7">
        <v>1000.0</v>
      </c>
      <c r="F26" s="7">
        <v>998.01</v>
      </c>
      <c r="G26" s="7">
        <f t="shared" si="1"/>
        <v>998.01</v>
      </c>
      <c r="H26" s="8">
        <v>1037.63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4">
        <v>74567.0</v>
      </c>
      <c r="B27" s="5" t="s">
        <v>22</v>
      </c>
      <c r="C27" s="6" t="s">
        <v>13</v>
      </c>
      <c r="D27" s="6" t="s">
        <v>10</v>
      </c>
      <c r="E27" s="7">
        <v>1100.0</v>
      </c>
      <c r="F27" s="7">
        <v>511.22</v>
      </c>
      <c r="G27" s="7">
        <f t="shared" si="1"/>
        <v>511.22</v>
      </c>
      <c r="H27" s="8">
        <v>536.98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4">
        <v>432337.0</v>
      </c>
      <c r="B28" s="5" t="s">
        <v>23</v>
      </c>
      <c r="C28" s="6" t="s">
        <v>9</v>
      </c>
      <c r="D28" s="6"/>
      <c r="E28" s="7">
        <v>900.0</v>
      </c>
      <c r="F28" s="7">
        <v>766.91</v>
      </c>
      <c r="G28" s="7">
        <f t="shared" si="1"/>
        <v>766.91</v>
      </c>
      <c r="H28" s="7">
        <v>900.0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4">
        <v>432337.0</v>
      </c>
      <c r="B29" s="5" t="s">
        <v>23</v>
      </c>
      <c r="C29" s="6" t="s">
        <v>11</v>
      </c>
      <c r="D29" s="6"/>
      <c r="E29" s="7">
        <v>1000.0</v>
      </c>
      <c r="F29" s="7">
        <v>998.01</v>
      </c>
      <c r="G29" s="7">
        <f t="shared" si="1"/>
        <v>998.01</v>
      </c>
      <c r="H29" s="7">
        <v>1000.0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4">
        <v>432337.0</v>
      </c>
      <c r="B30" s="5" t="s">
        <v>23</v>
      </c>
      <c r="C30" s="6" t="s">
        <v>12</v>
      </c>
      <c r="D30" s="6"/>
      <c r="E30" s="7">
        <v>1100.0</v>
      </c>
      <c r="F30" s="7">
        <v>511.22</v>
      </c>
      <c r="G30" s="7">
        <f t="shared" si="1"/>
        <v>511.22</v>
      </c>
      <c r="H30" s="7">
        <v>1100.0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4">
        <v>432337.0</v>
      </c>
      <c r="B31" s="5" t="s">
        <v>23</v>
      </c>
      <c r="C31" s="6" t="s">
        <v>13</v>
      </c>
      <c r="D31" s="6"/>
      <c r="E31" s="7">
        <v>1100.0</v>
      </c>
      <c r="F31" s="7">
        <v>511.22</v>
      </c>
      <c r="G31" s="7">
        <f t="shared" si="1"/>
        <v>511.22</v>
      </c>
      <c r="H31" s="7">
        <v>1100.0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4">
        <v>391494.0</v>
      </c>
      <c r="B32" s="5" t="s">
        <v>24</v>
      </c>
      <c r="C32" s="6" t="s">
        <v>9</v>
      </c>
      <c r="D32" s="6"/>
      <c r="E32" s="7">
        <v>900.0</v>
      </c>
      <c r="F32" s="7">
        <v>766.91</v>
      </c>
      <c r="G32" s="7">
        <f t="shared" si="1"/>
        <v>766.91</v>
      </c>
      <c r="H32" s="7">
        <v>900.0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4">
        <v>391494.0</v>
      </c>
      <c r="B33" s="5" t="s">
        <v>24</v>
      </c>
      <c r="C33" s="6" t="s">
        <v>11</v>
      </c>
      <c r="D33" s="6"/>
      <c r="E33" s="7">
        <v>1000.0</v>
      </c>
      <c r="F33" s="7">
        <v>998.01</v>
      </c>
      <c r="G33" s="7">
        <f t="shared" si="1"/>
        <v>998.01</v>
      </c>
      <c r="H33" s="7">
        <v>1000.0</v>
      </c>
      <c r="I33" s="3"/>
      <c r="J33" s="3"/>
    </row>
    <row r="34" ht="15.75" customHeight="1">
      <c r="A34" s="4">
        <v>391494.0</v>
      </c>
      <c r="B34" s="5" t="s">
        <v>24</v>
      </c>
      <c r="C34" s="6" t="s">
        <v>12</v>
      </c>
      <c r="D34" s="6"/>
      <c r="E34" s="7">
        <v>1100.0</v>
      </c>
      <c r="F34" s="7">
        <v>511.22</v>
      </c>
      <c r="G34" s="7">
        <f t="shared" si="1"/>
        <v>511.22</v>
      </c>
      <c r="H34" s="7">
        <v>1100.0</v>
      </c>
      <c r="I34" s="3"/>
      <c r="J34" s="3"/>
    </row>
    <row r="35" ht="15.75" customHeight="1">
      <c r="A35" s="4">
        <v>391494.0</v>
      </c>
      <c r="B35" s="5" t="s">
        <v>24</v>
      </c>
      <c r="C35" s="6" t="s">
        <v>13</v>
      </c>
      <c r="D35" s="6"/>
      <c r="E35" s="7">
        <v>1100.0</v>
      </c>
      <c r="F35" s="7">
        <v>511.22</v>
      </c>
      <c r="G35" s="7">
        <f t="shared" si="1"/>
        <v>511.22</v>
      </c>
      <c r="H35" s="7">
        <v>1100.0</v>
      </c>
      <c r="I35" s="3"/>
      <c r="J35" s="3"/>
    </row>
    <row r="36" ht="15.75" customHeight="1">
      <c r="A36" s="4">
        <v>29595.0</v>
      </c>
      <c r="B36" s="5" t="s">
        <v>25</v>
      </c>
      <c r="C36" s="6" t="s">
        <v>9</v>
      </c>
      <c r="D36" s="6"/>
      <c r="E36" s="7">
        <v>900.0</v>
      </c>
      <c r="F36" s="7">
        <v>766.91</v>
      </c>
      <c r="G36" s="7">
        <f t="shared" si="1"/>
        <v>766.91</v>
      </c>
      <c r="H36" s="7">
        <v>900.0</v>
      </c>
      <c r="I36" s="3"/>
      <c r="J36" s="3"/>
    </row>
    <row r="37" ht="15.75" customHeight="1">
      <c r="A37" s="4">
        <v>29595.0</v>
      </c>
      <c r="B37" s="5" t="s">
        <v>25</v>
      </c>
      <c r="C37" s="6" t="s">
        <v>11</v>
      </c>
      <c r="D37" s="6"/>
      <c r="E37" s="7">
        <v>1000.0</v>
      </c>
      <c r="F37" s="7">
        <v>998.01</v>
      </c>
      <c r="G37" s="7">
        <f t="shared" si="1"/>
        <v>998.01</v>
      </c>
      <c r="H37" s="7">
        <v>1000.0</v>
      </c>
      <c r="I37" s="3"/>
      <c r="J37" s="3"/>
    </row>
    <row r="38" ht="15.75" customHeight="1">
      <c r="A38" s="4">
        <v>29595.0</v>
      </c>
      <c r="B38" s="5" t="s">
        <v>25</v>
      </c>
      <c r="C38" s="6" t="s">
        <v>12</v>
      </c>
      <c r="D38" s="6"/>
      <c r="E38" s="7">
        <v>1100.0</v>
      </c>
      <c r="F38" s="7">
        <v>511.22</v>
      </c>
      <c r="G38" s="7">
        <f t="shared" si="1"/>
        <v>511.22</v>
      </c>
      <c r="H38" s="7">
        <v>1100.0</v>
      </c>
      <c r="I38" s="3"/>
      <c r="J38" s="3"/>
    </row>
    <row r="39" ht="15.75" customHeight="1">
      <c r="A39" s="4">
        <v>29595.0</v>
      </c>
      <c r="B39" s="5" t="s">
        <v>25</v>
      </c>
      <c r="C39" s="6" t="s">
        <v>13</v>
      </c>
      <c r="D39" s="6"/>
      <c r="E39" s="7">
        <v>1100.0</v>
      </c>
      <c r="F39" s="7">
        <v>511.22</v>
      </c>
      <c r="G39" s="7">
        <f t="shared" si="1"/>
        <v>511.22</v>
      </c>
      <c r="H39" s="7">
        <v>1100.0</v>
      </c>
      <c r="I39" s="3"/>
      <c r="J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