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PG\GameDevelopmentApplication1\PacManProject\"/>
    </mc:Choice>
  </mc:AlternateContent>
  <xr:revisionPtr revIDLastSave="0" documentId="13_ncr:1_{8560CE87-7C25-43B6-9A14-74BA4B260949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map" sheetId="1" r:id="rId1"/>
    <sheet name="branch" sheetId="2" r:id="rId2"/>
    <sheet name="graph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33" i="1" l="1"/>
  <c r="BA33" i="1"/>
  <c r="AO33" i="1"/>
  <c r="BC32" i="1"/>
  <c r="BA32" i="1"/>
  <c r="AO32" i="1"/>
  <c r="BC31" i="1"/>
  <c r="BA31" i="1"/>
  <c r="AO31" i="1"/>
  <c r="AM31" i="1"/>
  <c r="BC30" i="1"/>
  <c r="BA30" i="1"/>
  <c r="AO30" i="1"/>
  <c r="AM30" i="1"/>
  <c r="BC29" i="1"/>
  <c r="BA29" i="1"/>
  <c r="AO29" i="1"/>
  <c r="AM29" i="1"/>
  <c r="BC28" i="1"/>
  <c r="BA28" i="1"/>
  <c r="AO28" i="1"/>
  <c r="AM28" i="1"/>
  <c r="BC27" i="1"/>
  <c r="BA27" i="1"/>
  <c r="AO27" i="1"/>
  <c r="AM27" i="1"/>
  <c r="BC26" i="1"/>
  <c r="BA26" i="1"/>
  <c r="AO26" i="1"/>
  <c r="AM26" i="1"/>
  <c r="BC25" i="1"/>
  <c r="BA25" i="1"/>
  <c r="AO25" i="1"/>
  <c r="AM25" i="1"/>
  <c r="BC24" i="1"/>
  <c r="BA24" i="1"/>
  <c r="AO24" i="1"/>
  <c r="AM24" i="1"/>
  <c r="BC23" i="1"/>
  <c r="BA23" i="1"/>
  <c r="AO23" i="1"/>
  <c r="AM23" i="1"/>
  <c r="BC22" i="1"/>
  <c r="BA22" i="1"/>
  <c r="AO22" i="1"/>
  <c r="AM22" i="1"/>
  <c r="BC21" i="1"/>
  <c r="BA21" i="1"/>
  <c r="AO21" i="1"/>
  <c r="AM21" i="1"/>
  <c r="BC20" i="1"/>
  <c r="BA20" i="1"/>
  <c r="AO20" i="1"/>
  <c r="AM20" i="1"/>
  <c r="BC19" i="1"/>
  <c r="BA19" i="1"/>
  <c r="AO19" i="1"/>
  <c r="AM19" i="1"/>
  <c r="BC18" i="1"/>
  <c r="BA18" i="1"/>
  <c r="AO18" i="1"/>
  <c r="AM18" i="1"/>
  <c r="BC17" i="1"/>
  <c r="BA17" i="1"/>
  <c r="AO17" i="1"/>
  <c r="AM17" i="1"/>
  <c r="BC16" i="1"/>
  <c r="BA16" i="1"/>
  <c r="AO16" i="1"/>
  <c r="AM16" i="1"/>
  <c r="BC15" i="1"/>
  <c r="BA15" i="1"/>
  <c r="AO15" i="1"/>
  <c r="AM15" i="1"/>
  <c r="BC14" i="1"/>
  <c r="BA14" i="1"/>
  <c r="AO14" i="1"/>
  <c r="AM14" i="1"/>
  <c r="BC13" i="1"/>
  <c r="BA13" i="1"/>
  <c r="AO13" i="1"/>
  <c r="AM13" i="1"/>
  <c r="BC12" i="1"/>
  <c r="BA12" i="1"/>
  <c r="AO12" i="1"/>
  <c r="AM12" i="1"/>
  <c r="BC11" i="1"/>
  <c r="BA11" i="1"/>
  <c r="AO11" i="1"/>
  <c r="AM11" i="1"/>
  <c r="BC10" i="1"/>
  <c r="BA10" i="1"/>
  <c r="AO10" i="1"/>
  <c r="AM10" i="1"/>
  <c r="BC9" i="1"/>
  <c r="BA9" i="1"/>
  <c r="AO9" i="1"/>
  <c r="AM9" i="1"/>
  <c r="BC8" i="1"/>
  <c r="BA8" i="1"/>
  <c r="AO8" i="1"/>
  <c r="AM8" i="1"/>
  <c r="BC7" i="1"/>
  <c r="BA7" i="1"/>
  <c r="AO7" i="1"/>
  <c r="AM7" i="1"/>
  <c r="BC6" i="1"/>
  <c r="BA6" i="1"/>
  <c r="AO6" i="1"/>
  <c r="AM6" i="1"/>
  <c r="BC5" i="1"/>
  <c r="BA5" i="1"/>
  <c r="AO5" i="1"/>
  <c r="AM5" i="1"/>
  <c r="BC4" i="1"/>
  <c r="BA4" i="1"/>
  <c r="AO4" i="1"/>
  <c r="AM4" i="1"/>
  <c r="BC3" i="1"/>
  <c r="BA3" i="1"/>
  <c r="AO3" i="1"/>
  <c r="AM3" i="1"/>
  <c r="BC2" i="1"/>
  <c r="BA2" i="1"/>
  <c r="AO2" i="1"/>
  <c r="AM2" i="1"/>
  <c r="W33" i="3"/>
  <c r="U33" i="3"/>
  <c r="I33" i="3"/>
  <c r="W32" i="3"/>
  <c r="U32" i="3"/>
  <c r="I32" i="3"/>
  <c r="W31" i="3"/>
  <c r="U31" i="3"/>
  <c r="I31" i="3"/>
  <c r="G31" i="3"/>
  <c r="W30" i="3"/>
  <c r="U30" i="3"/>
  <c r="I30" i="3"/>
  <c r="G30" i="3"/>
  <c r="W29" i="3"/>
  <c r="U29" i="3"/>
  <c r="I29" i="3"/>
  <c r="G29" i="3"/>
  <c r="W28" i="3"/>
  <c r="U28" i="3"/>
  <c r="I28" i="3"/>
  <c r="G28" i="3"/>
  <c r="W27" i="3"/>
  <c r="U27" i="3"/>
  <c r="I27" i="3"/>
  <c r="G27" i="3"/>
  <c r="W26" i="3"/>
  <c r="U26" i="3"/>
  <c r="I26" i="3"/>
  <c r="G26" i="3"/>
  <c r="W25" i="3"/>
  <c r="U25" i="3"/>
  <c r="I25" i="3"/>
  <c r="G25" i="3"/>
  <c r="W24" i="3"/>
  <c r="U24" i="3"/>
  <c r="I24" i="3"/>
  <c r="G24" i="3"/>
  <c r="W23" i="3"/>
  <c r="U23" i="3"/>
  <c r="I23" i="3"/>
  <c r="G23" i="3"/>
  <c r="W22" i="3"/>
  <c r="U22" i="3"/>
  <c r="I22" i="3"/>
  <c r="G22" i="3"/>
  <c r="W21" i="3"/>
  <c r="U21" i="3"/>
  <c r="I21" i="3"/>
  <c r="G21" i="3"/>
  <c r="W20" i="3"/>
  <c r="U20" i="3"/>
  <c r="I20" i="3"/>
  <c r="G20" i="3"/>
  <c r="W19" i="3"/>
  <c r="U19" i="3"/>
  <c r="I19" i="3"/>
  <c r="G19" i="3"/>
  <c r="W18" i="3"/>
  <c r="U18" i="3"/>
  <c r="I18" i="3"/>
  <c r="G18" i="3"/>
  <c r="W17" i="3"/>
  <c r="U17" i="3"/>
  <c r="I17" i="3"/>
  <c r="G17" i="3"/>
  <c r="W16" i="3"/>
  <c r="U16" i="3"/>
  <c r="I16" i="3"/>
  <c r="G16" i="3"/>
  <c r="W15" i="3"/>
  <c r="U15" i="3"/>
  <c r="I15" i="3"/>
  <c r="G15" i="3"/>
  <c r="W14" i="3"/>
  <c r="U14" i="3"/>
  <c r="I14" i="3"/>
  <c r="G14" i="3"/>
  <c r="W13" i="3"/>
  <c r="U13" i="3"/>
  <c r="I13" i="3"/>
  <c r="G13" i="3"/>
  <c r="W12" i="3"/>
  <c r="U12" i="3"/>
  <c r="I12" i="3"/>
  <c r="G12" i="3"/>
  <c r="W11" i="3"/>
  <c r="U11" i="3"/>
  <c r="I11" i="3"/>
  <c r="G11" i="3"/>
  <c r="W10" i="3"/>
  <c r="U10" i="3"/>
  <c r="I10" i="3"/>
  <c r="G10" i="3"/>
  <c r="W9" i="3"/>
  <c r="U9" i="3"/>
  <c r="I9" i="3"/>
  <c r="G9" i="3"/>
  <c r="W8" i="3"/>
  <c r="U8" i="3"/>
  <c r="I8" i="3"/>
  <c r="G8" i="3"/>
  <c r="W7" i="3"/>
  <c r="U7" i="3"/>
  <c r="I7" i="3"/>
  <c r="G7" i="3"/>
  <c r="W6" i="3"/>
  <c r="U6" i="3"/>
  <c r="I6" i="3"/>
  <c r="G6" i="3"/>
  <c r="W5" i="3"/>
  <c r="U5" i="3"/>
  <c r="I5" i="3"/>
  <c r="G5" i="3"/>
  <c r="W4" i="3"/>
  <c r="U4" i="3"/>
  <c r="I4" i="3"/>
  <c r="G4" i="3"/>
  <c r="W3" i="3"/>
  <c r="U3" i="3"/>
  <c r="I3" i="3"/>
  <c r="G3" i="3"/>
  <c r="W2" i="3"/>
  <c r="U2" i="3"/>
  <c r="I2" i="3"/>
  <c r="G2" i="3"/>
</calcChain>
</file>

<file path=xl/sharedStrings.xml><?xml version="1.0" encoding="utf-8"?>
<sst xmlns="http://schemas.openxmlformats.org/spreadsheetml/2006/main" count="467" uniqueCount="24">
  <si>
    <t xml:space="preserve"> </t>
  </si>
  <si>
    <t>x</t>
    <phoneticPr fontId="1"/>
  </si>
  <si>
    <t>y</t>
    <phoneticPr fontId="1"/>
  </si>
  <si>
    <t>行</t>
    <rPh sb="0" eb="1">
      <t>ギョウ</t>
    </rPh>
    <phoneticPr fontId="1"/>
  </si>
  <si>
    <t>列</t>
    <rPh sb="0" eb="1">
      <t>レツ</t>
    </rPh>
    <phoneticPr fontId="1"/>
  </si>
  <si>
    <t>1マスごとに24.0f</t>
    <phoneticPr fontId="1"/>
  </si>
  <si>
    <t>ー12して24で割れる値</t>
    <phoneticPr fontId="1"/>
  </si>
  <si>
    <t>24掛けて12を引いた値</t>
    <rPh sb="2" eb="3">
      <t>カ</t>
    </rPh>
    <rPh sb="8" eb="9">
      <t>ヒ</t>
    </rPh>
    <rPh sb="11" eb="12">
      <t>アタイ</t>
    </rPh>
    <phoneticPr fontId="1"/>
  </si>
  <si>
    <t>パターン</t>
    <phoneticPr fontId="1"/>
  </si>
  <si>
    <t>上</t>
    <rPh sb="0" eb="1">
      <t>ウエ</t>
    </rPh>
    <phoneticPr fontId="1"/>
  </si>
  <si>
    <t>右</t>
    <rPh sb="0" eb="1">
      <t>ミギ</t>
    </rPh>
    <phoneticPr fontId="1"/>
  </si>
  <si>
    <t>下</t>
    <rPh sb="0" eb="1">
      <t>シタ</t>
    </rPh>
    <phoneticPr fontId="1"/>
  </si>
  <si>
    <t>左</t>
    <rPh sb="0" eb="1">
      <t>ヒダリ</t>
    </rPh>
    <phoneticPr fontId="1"/>
  </si>
  <si>
    <t>十字</t>
    <rPh sb="0" eb="2">
      <t>ジュウジ</t>
    </rPh>
    <phoneticPr fontId="1"/>
  </si>
  <si>
    <t>1=あり　1=なし</t>
  </si>
  <si>
    <t>T字1</t>
    <rPh sb="1" eb="2">
      <t>ジ</t>
    </rPh>
    <phoneticPr fontId="1"/>
  </si>
  <si>
    <t>T字2</t>
    <rPh sb="1" eb="2">
      <t>ジ</t>
    </rPh>
    <phoneticPr fontId="1"/>
  </si>
  <si>
    <t>T字3</t>
    <rPh sb="1" eb="2">
      <t>ジ</t>
    </rPh>
    <phoneticPr fontId="1"/>
  </si>
  <si>
    <t>T字4</t>
    <rPh sb="1" eb="2">
      <t>ジ</t>
    </rPh>
    <phoneticPr fontId="1"/>
  </si>
  <si>
    <t>L字1</t>
    <rPh sb="1" eb="2">
      <t>ジ</t>
    </rPh>
    <phoneticPr fontId="1"/>
  </si>
  <si>
    <t>L字4</t>
    <phoneticPr fontId="1"/>
  </si>
  <si>
    <t>L字3</t>
    <phoneticPr fontId="1"/>
  </si>
  <si>
    <t>L字2</t>
    <rPh sb="1" eb="2">
      <t>ジ</t>
    </rPh>
    <phoneticPr fontId="1"/>
  </si>
  <si>
    <t>1=あり　0=なし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</si>
</sst>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Border="1"/>
    <xf numFmtId="1" fontId="0" fillId="0" borderId="0" xfId="0" applyNumberFormat="1"/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159027</xdr:colOff>
      <xdr:row>50</xdr:row>
      <xdr:rowOff>92765</xdr:rowOff>
    </xdr:from>
    <xdr:to>
      <xdr:col>35</xdr:col>
      <xdr:colOff>339027</xdr:colOff>
      <xdr:row>50</xdr:row>
      <xdr:rowOff>272765</xdr:rowOff>
    </xdr:to>
    <xdr:sp macro="" textlink="">
      <xdr:nvSpPr>
        <xdr:cNvPr id="7" name="矢印: 二方向 6">
          <a:extLst>
            <a:ext uri="{FF2B5EF4-FFF2-40B4-BE49-F238E27FC236}">
              <a16:creationId xmlns:a16="http://schemas.microsoft.com/office/drawing/2014/main" id="{4142893C-1D60-4FD6-A3E5-72F714FA0385}"/>
            </a:ext>
          </a:extLst>
        </xdr:cNvPr>
        <xdr:cNvSpPr/>
      </xdr:nvSpPr>
      <xdr:spPr>
        <a:xfrm rot="5400000">
          <a:off x="8951844" y="12344400"/>
          <a:ext cx="180000" cy="180000"/>
        </a:xfrm>
        <a:prstGeom prst="lef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152401</xdr:colOff>
      <xdr:row>51</xdr:row>
      <xdr:rowOff>46382</xdr:rowOff>
    </xdr:from>
    <xdr:to>
      <xdr:col>35</xdr:col>
      <xdr:colOff>332401</xdr:colOff>
      <xdr:row>51</xdr:row>
      <xdr:rowOff>226382</xdr:rowOff>
    </xdr:to>
    <xdr:sp macro="" textlink="">
      <xdr:nvSpPr>
        <xdr:cNvPr id="8" name="矢印: 二方向 7">
          <a:extLst>
            <a:ext uri="{FF2B5EF4-FFF2-40B4-BE49-F238E27FC236}">
              <a16:creationId xmlns:a16="http://schemas.microsoft.com/office/drawing/2014/main" id="{E4CFC935-E348-4018-889B-0043EEFF11F4}"/>
            </a:ext>
          </a:extLst>
        </xdr:cNvPr>
        <xdr:cNvSpPr/>
      </xdr:nvSpPr>
      <xdr:spPr>
        <a:xfrm rot="10800000">
          <a:off x="8945218" y="12602817"/>
          <a:ext cx="180000" cy="180000"/>
        </a:xfrm>
        <a:prstGeom prst="lef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129830</xdr:colOff>
      <xdr:row>52</xdr:row>
      <xdr:rowOff>48867</xdr:rowOff>
    </xdr:from>
    <xdr:to>
      <xdr:col>35</xdr:col>
      <xdr:colOff>309830</xdr:colOff>
      <xdr:row>52</xdr:row>
      <xdr:rowOff>228867</xdr:rowOff>
    </xdr:to>
    <xdr:sp macro="" textlink="">
      <xdr:nvSpPr>
        <xdr:cNvPr id="9" name="矢印: 二方向 8">
          <a:extLst>
            <a:ext uri="{FF2B5EF4-FFF2-40B4-BE49-F238E27FC236}">
              <a16:creationId xmlns:a16="http://schemas.microsoft.com/office/drawing/2014/main" id="{2293F240-BC34-45B1-9A37-A6797CFB7B09}"/>
            </a:ext>
          </a:extLst>
        </xdr:cNvPr>
        <xdr:cNvSpPr/>
      </xdr:nvSpPr>
      <xdr:spPr>
        <a:xfrm rot="16200000">
          <a:off x="8816630" y="12774267"/>
          <a:ext cx="180000" cy="180000"/>
        </a:xfrm>
        <a:prstGeom prst="lef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148880</xdr:colOff>
      <xdr:row>53</xdr:row>
      <xdr:rowOff>63155</xdr:rowOff>
    </xdr:from>
    <xdr:to>
      <xdr:col>35</xdr:col>
      <xdr:colOff>328880</xdr:colOff>
      <xdr:row>53</xdr:row>
      <xdr:rowOff>243155</xdr:rowOff>
    </xdr:to>
    <xdr:sp macro="" textlink="">
      <xdr:nvSpPr>
        <xdr:cNvPr id="10" name="矢印: 二方向 9">
          <a:extLst>
            <a:ext uri="{FF2B5EF4-FFF2-40B4-BE49-F238E27FC236}">
              <a16:creationId xmlns:a16="http://schemas.microsoft.com/office/drawing/2014/main" id="{3961CFD7-D3E6-408B-A9BA-406041DA6634}"/>
            </a:ext>
          </a:extLst>
        </xdr:cNvPr>
        <xdr:cNvSpPr/>
      </xdr:nvSpPr>
      <xdr:spPr>
        <a:xfrm>
          <a:off x="8835680" y="13093355"/>
          <a:ext cx="180000" cy="180000"/>
        </a:xfrm>
        <a:prstGeom prst="lef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104775</xdr:colOff>
      <xdr:row>45</xdr:row>
      <xdr:rowOff>85725</xdr:rowOff>
    </xdr:from>
    <xdr:to>
      <xdr:col>35</xdr:col>
      <xdr:colOff>356775</xdr:colOff>
      <xdr:row>45</xdr:row>
      <xdr:rowOff>265725</xdr:rowOff>
    </xdr:to>
    <xdr:sp macro="" textlink="">
      <xdr:nvSpPr>
        <xdr:cNvPr id="12" name="矢印: 三方向 11">
          <a:extLst>
            <a:ext uri="{FF2B5EF4-FFF2-40B4-BE49-F238E27FC236}">
              <a16:creationId xmlns:a16="http://schemas.microsoft.com/office/drawing/2014/main" id="{86F29362-8963-4029-A6B8-8E66D695CE80}"/>
            </a:ext>
          </a:extLst>
        </xdr:cNvPr>
        <xdr:cNvSpPr/>
      </xdr:nvSpPr>
      <xdr:spPr>
        <a:xfrm flipV="1">
          <a:off x="8791575" y="10677525"/>
          <a:ext cx="252000" cy="180000"/>
        </a:xfrm>
        <a:prstGeom prst="leftRigh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136013</xdr:colOff>
      <xdr:row>46</xdr:row>
      <xdr:rowOff>35437</xdr:rowOff>
    </xdr:from>
    <xdr:to>
      <xdr:col>35</xdr:col>
      <xdr:colOff>316013</xdr:colOff>
      <xdr:row>46</xdr:row>
      <xdr:rowOff>287437</xdr:rowOff>
    </xdr:to>
    <xdr:sp macro="" textlink="">
      <xdr:nvSpPr>
        <xdr:cNvPr id="13" name="矢印: 三方向 12">
          <a:extLst>
            <a:ext uri="{FF2B5EF4-FFF2-40B4-BE49-F238E27FC236}">
              <a16:creationId xmlns:a16="http://schemas.microsoft.com/office/drawing/2014/main" id="{029719A1-3BFD-4B1D-BEC0-F80783FF01D9}"/>
            </a:ext>
          </a:extLst>
        </xdr:cNvPr>
        <xdr:cNvSpPr/>
      </xdr:nvSpPr>
      <xdr:spPr>
        <a:xfrm rot="5400000" flipV="1">
          <a:off x="8786813" y="10968037"/>
          <a:ext cx="252000" cy="180000"/>
        </a:xfrm>
        <a:prstGeom prst="leftRigh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114300</xdr:colOff>
      <xdr:row>47</xdr:row>
      <xdr:rowOff>71437</xdr:rowOff>
    </xdr:from>
    <xdr:to>
      <xdr:col>35</xdr:col>
      <xdr:colOff>366300</xdr:colOff>
      <xdr:row>47</xdr:row>
      <xdr:rowOff>251437</xdr:rowOff>
    </xdr:to>
    <xdr:sp macro="" textlink="">
      <xdr:nvSpPr>
        <xdr:cNvPr id="14" name="矢印: 三方向 13">
          <a:extLst>
            <a:ext uri="{FF2B5EF4-FFF2-40B4-BE49-F238E27FC236}">
              <a16:creationId xmlns:a16="http://schemas.microsoft.com/office/drawing/2014/main" id="{1EDF9264-DADD-4096-853D-756C4CD42B6D}"/>
            </a:ext>
          </a:extLst>
        </xdr:cNvPr>
        <xdr:cNvSpPr/>
      </xdr:nvSpPr>
      <xdr:spPr>
        <a:xfrm rot="10800000" flipV="1">
          <a:off x="8801100" y="11272837"/>
          <a:ext cx="252000" cy="180000"/>
        </a:xfrm>
        <a:prstGeom prst="leftRigh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169350</xdr:colOff>
      <xdr:row>48</xdr:row>
      <xdr:rowOff>35437</xdr:rowOff>
    </xdr:from>
    <xdr:to>
      <xdr:col>35</xdr:col>
      <xdr:colOff>349350</xdr:colOff>
      <xdr:row>48</xdr:row>
      <xdr:rowOff>287437</xdr:rowOff>
    </xdr:to>
    <xdr:sp macro="" textlink="">
      <xdr:nvSpPr>
        <xdr:cNvPr id="15" name="矢印: 三方向 14">
          <a:extLst>
            <a:ext uri="{FF2B5EF4-FFF2-40B4-BE49-F238E27FC236}">
              <a16:creationId xmlns:a16="http://schemas.microsoft.com/office/drawing/2014/main" id="{5635736D-56F9-4526-BE51-401F62657C40}"/>
            </a:ext>
          </a:extLst>
        </xdr:cNvPr>
        <xdr:cNvSpPr/>
      </xdr:nvSpPr>
      <xdr:spPr>
        <a:xfrm rot="16200000" flipV="1">
          <a:off x="8820150" y="11577637"/>
          <a:ext cx="252000" cy="180000"/>
        </a:xfrm>
        <a:prstGeom prst="leftRigh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177534</xdr:colOff>
      <xdr:row>9</xdr:row>
      <xdr:rowOff>121097</xdr:rowOff>
    </xdr:from>
    <xdr:to>
      <xdr:col>3</xdr:col>
      <xdr:colOff>357534</xdr:colOff>
      <xdr:row>9</xdr:row>
      <xdr:rowOff>301097</xdr:rowOff>
    </xdr:to>
    <xdr:sp macro="" textlink="">
      <xdr:nvSpPr>
        <xdr:cNvPr id="2" name="矢印: 二方向 1">
          <a:extLst>
            <a:ext uri="{FF2B5EF4-FFF2-40B4-BE49-F238E27FC236}">
              <a16:creationId xmlns:a16="http://schemas.microsoft.com/office/drawing/2014/main" id="{3C0CF5E7-E3AA-4052-B8FD-94EDF2B1E82D}"/>
            </a:ext>
          </a:extLst>
        </xdr:cNvPr>
        <xdr:cNvSpPr/>
      </xdr:nvSpPr>
      <xdr:spPr>
        <a:xfrm rot="5400000">
          <a:off x="1549134" y="2864297"/>
          <a:ext cx="180000" cy="180000"/>
        </a:xfrm>
        <a:prstGeom prst="lef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176163</xdr:colOff>
      <xdr:row>10</xdr:row>
      <xdr:rowOff>97631</xdr:rowOff>
    </xdr:from>
    <xdr:to>
      <xdr:col>3</xdr:col>
      <xdr:colOff>356163</xdr:colOff>
      <xdr:row>10</xdr:row>
      <xdr:rowOff>277631</xdr:rowOff>
    </xdr:to>
    <xdr:sp macro="" textlink="">
      <xdr:nvSpPr>
        <xdr:cNvPr id="3" name="矢印: 二方向 2">
          <a:extLst>
            <a:ext uri="{FF2B5EF4-FFF2-40B4-BE49-F238E27FC236}">
              <a16:creationId xmlns:a16="http://schemas.microsoft.com/office/drawing/2014/main" id="{277DE7C1-3BF1-4FB8-9CC7-203BB521491A}"/>
            </a:ext>
          </a:extLst>
        </xdr:cNvPr>
        <xdr:cNvSpPr/>
      </xdr:nvSpPr>
      <xdr:spPr>
        <a:xfrm rot="10800000">
          <a:off x="1547763" y="3145631"/>
          <a:ext cx="180000" cy="180000"/>
        </a:xfrm>
        <a:prstGeom prst="lef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139198</xdr:colOff>
      <xdr:row>11</xdr:row>
      <xdr:rowOff>99122</xdr:rowOff>
    </xdr:from>
    <xdr:to>
      <xdr:col>3</xdr:col>
      <xdr:colOff>319198</xdr:colOff>
      <xdr:row>11</xdr:row>
      <xdr:rowOff>279122</xdr:rowOff>
    </xdr:to>
    <xdr:sp macro="" textlink="">
      <xdr:nvSpPr>
        <xdr:cNvPr id="4" name="矢印: 二方向 3">
          <a:extLst>
            <a:ext uri="{FF2B5EF4-FFF2-40B4-BE49-F238E27FC236}">
              <a16:creationId xmlns:a16="http://schemas.microsoft.com/office/drawing/2014/main" id="{F32D6DB1-AD93-4C7F-A1FC-EE95F2BEB785}"/>
            </a:ext>
          </a:extLst>
        </xdr:cNvPr>
        <xdr:cNvSpPr/>
      </xdr:nvSpPr>
      <xdr:spPr>
        <a:xfrm rot="16200000">
          <a:off x="1510798" y="3451922"/>
          <a:ext cx="180000" cy="180000"/>
        </a:xfrm>
        <a:prstGeom prst="lef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139741</xdr:colOff>
      <xdr:row>12</xdr:row>
      <xdr:rowOff>91487</xdr:rowOff>
    </xdr:from>
    <xdr:to>
      <xdr:col>3</xdr:col>
      <xdr:colOff>319741</xdr:colOff>
      <xdr:row>12</xdr:row>
      <xdr:rowOff>271487</xdr:rowOff>
    </xdr:to>
    <xdr:sp macro="" textlink="">
      <xdr:nvSpPr>
        <xdr:cNvPr id="5" name="矢印: 二方向 4">
          <a:extLst>
            <a:ext uri="{FF2B5EF4-FFF2-40B4-BE49-F238E27FC236}">
              <a16:creationId xmlns:a16="http://schemas.microsoft.com/office/drawing/2014/main" id="{EE6BF4AF-A898-4042-838C-77A983B37ABE}"/>
            </a:ext>
          </a:extLst>
        </xdr:cNvPr>
        <xdr:cNvSpPr/>
      </xdr:nvSpPr>
      <xdr:spPr>
        <a:xfrm>
          <a:off x="1511341" y="3749087"/>
          <a:ext cx="180000" cy="180000"/>
        </a:xfrm>
        <a:prstGeom prst="lef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74129</xdr:colOff>
      <xdr:row>4</xdr:row>
      <xdr:rowOff>76408</xdr:rowOff>
    </xdr:from>
    <xdr:to>
      <xdr:col>3</xdr:col>
      <xdr:colOff>362129</xdr:colOff>
      <xdr:row>4</xdr:row>
      <xdr:rowOff>292408</xdr:rowOff>
    </xdr:to>
    <xdr:sp macro="" textlink="">
      <xdr:nvSpPr>
        <xdr:cNvPr id="6" name="矢印: 三方向 5">
          <a:extLst>
            <a:ext uri="{FF2B5EF4-FFF2-40B4-BE49-F238E27FC236}">
              <a16:creationId xmlns:a16="http://schemas.microsoft.com/office/drawing/2014/main" id="{A2F098AC-0FD4-4B59-B538-CD46733DC4E6}"/>
            </a:ext>
          </a:extLst>
        </xdr:cNvPr>
        <xdr:cNvSpPr/>
      </xdr:nvSpPr>
      <xdr:spPr>
        <a:xfrm flipV="1">
          <a:off x="1445729" y="1295608"/>
          <a:ext cx="288000" cy="216000"/>
        </a:xfrm>
        <a:prstGeom prst="leftRigh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100604</xdr:colOff>
      <xdr:row>5</xdr:row>
      <xdr:rowOff>16595</xdr:rowOff>
    </xdr:from>
    <xdr:to>
      <xdr:col>3</xdr:col>
      <xdr:colOff>316604</xdr:colOff>
      <xdr:row>5</xdr:row>
      <xdr:rowOff>304595</xdr:rowOff>
    </xdr:to>
    <xdr:sp macro="" textlink="">
      <xdr:nvSpPr>
        <xdr:cNvPr id="11" name="矢印: 三方向 10">
          <a:extLst>
            <a:ext uri="{FF2B5EF4-FFF2-40B4-BE49-F238E27FC236}">
              <a16:creationId xmlns:a16="http://schemas.microsoft.com/office/drawing/2014/main" id="{63CF9F22-A025-40FB-AFF9-25F2D03D6FFF}"/>
            </a:ext>
          </a:extLst>
        </xdr:cNvPr>
        <xdr:cNvSpPr/>
      </xdr:nvSpPr>
      <xdr:spPr>
        <a:xfrm rot="5400000" flipV="1">
          <a:off x="1436204" y="1576595"/>
          <a:ext cx="288000" cy="216000"/>
        </a:xfrm>
        <a:prstGeom prst="leftRigh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88416</xdr:colOff>
      <xdr:row>6</xdr:row>
      <xdr:rowOff>52595</xdr:rowOff>
    </xdr:from>
    <xdr:to>
      <xdr:col>3</xdr:col>
      <xdr:colOff>376416</xdr:colOff>
      <xdr:row>6</xdr:row>
      <xdr:rowOff>268595</xdr:rowOff>
    </xdr:to>
    <xdr:sp macro="" textlink="">
      <xdr:nvSpPr>
        <xdr:cNvPr id="12" name="矢印: 三方向 11">
          <a:extLst>
            <a:ext uri="{FF2B5EF4-FFF2-40B4-BE49-F238E27FC236}">
              <a16:creationId xmlns:a16="http://schemas.microsoft.com/office/drawing/2014/main" id="{DDDDA928-729D-4A99-9AE9-CB5616838E7F}"/>
            </a:ext>
          </a:extLst>
        </xdr:cNvPr>
        <xdr:cNvSpPr/>
      </xdr:nvSpPr>
      <xdr:spPr>
        <a:xfrm rot="10800000" flipV="1">
          <a:off x="1460016" y="1881395"/>
          <a:ext cx="288000" cy="216000"/>
        </a:xfrm>
        <a:prstGeom prst="leftRigh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152991</xdr:colOff>
      <xdr:row>7</xdr:row>
      <xdr:rowOff>11832</xdr:rowOff>
    </xdr:from>
    <xdr:to>
      <xdr:col>3</xdr:col>
      <xdr:colOff>368991</xdr:colOff>
      <xdr:row>7</xdr:row>
      <xdr:rowOff>299832</xdr:rowOff>
    </xdr:to>
    <xdr:sp macro="" textlink="">
      <xdr:nvSpPr>
        <xdr:cNvPr id="13" name="矢印: 三方向 12">
          <a:extLst>
            <a:ext uri="{FF2B5EF4-FFF2-40B4-BE49-F238E27FC236}">
              <a16:creationId xmlns:a16="http://schemas.microsoft.com/office/drawing/2014/main" id="{891CF09D-F0B8-4F46-BEE7-0D295EC78308}"/>
            </a:ext>
          </a:extLst>
        </xdr:cNvPr>
        <xdr:cNvSpPr/>
      </xdr:nvSpPr>
      <xdr:spPr>
        <a:xfrm rot="16200000" flipV="1">
          <a:off x="1488591" y="2181432"/>
          <a:ext cx="288000" cy="216000"/>
        </a:xfrm>
        <a:prstGeom prst="leftRight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6"/>
  <sheetViews>
    <sheetView topLeftCell="A10" zoomScale="70" zoomScaleNormal="70" workbookViewId="0">
      <selection activeCell="AN28" sqref="AN28"/>
    </sheetView>
  </sheetViews>
  <sheetFormatPr defaultRowHeight="18"/>
  <cols>
    <col min="1" max="32" width="3" customWidth="1"/>
    <col min="33" max="55" width="6" customWidth="1"/>
  </cols>
  <sheetData>
    <row r="1" spans="1:5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G1" s="7"/>
      <c r="AH1" s="6"/>
      <c r="AI1" s="6" t="s">
        <v>3</v>
      </c>
      <c r="AJ1" s="6"/>
      <c r="AK1" s="6" t="s">
        <v>4</v>
      </c>
      <c r="AL1" s="6"/>
      <c r="AM1" s="6" t="s">
        <v>1</v>
      </c>
      <c r="AN1" s="6"/>
      <c r="AO1" s="6" t="s">
        <v>2</v>
      </c>
      <c r="AP1" s="6"/>
      <c r="AQ1" s="6" t="s">
        <v>8</v>
      </c>
      <c r="AR1" s="6"/>
      <c r="AU1" s="7"/>
      <c r="AV1" s="6"/>
      <c r="AW1" s="6" t="s">
        <v>3</v>
      </c>
      <c r="AX1" s="6"/>
      <c r="AY1" s="6" t="s">
        <v>4</v>
      </c>
      <c r="AZ1" s="6"/>
      <c r="BA1" s="6" t="s">
        <v>1</v>
      </c>
      <c r="BB1" s="6"/>
      <c r="BC1" s="6" t="s">
        <v>2</v>
      </c>
      <c r="BD1" s="6"/>
      <c r="BE1" s="6" t="s">
        <v>8</v>
      </c>
      <c r="BF1" s="6"/>
    </row>
    <row r="2" spans="1:58">
      <c r="A2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>
        <v>1</v>
      </c>
      <c r="AG2" s="8">
        <v>1</v>
      </c>
      <c r="AI2">
        <v>2</v>
      </c>
      <c r="AK2">
        <v>2</v>
      </c>
      <c r="AM2" s="10">
        <f t="shared" ref="AM2:AM31" si="0">24*AK2-12</f>
        <v>36</v>
      </c>
      <c r="AN2" s="10"/>
      <c r="AO2" s="11">
        <f>24*AI2-12</f>
        <v>36</v>
      </c>
      <c r="AP2" s="9"/>
      <c r="AQ2">
        <v>6</v>
      </c>
      <c r="AU2" s="8">
        <v>33</v>
      </c>
      <c r="AW2">
        <v>21</v>
      </c>
      <c r="AY2">
        <v>2</v>
      </c>
      <c r="BA2">
        <f t="shared" ref="BA2:BA32" si="1">24*AY2-12</f>
        <v>36</v>
      </c>
      <c r="BC2" s="9">
        <f t="shared" ref="BC2:BC32" si="2">24*AW2-12</f>
        <v>492</v>
      </c>
      <c r="BD2" s="9"/>
      <c r="BE2">
        <v>6</v>
      </c>
    </row>
    <row r="3" spans="1:58">
      <c r="A3">
        <v>2</v>
      </c>
      <c r="B3" s="3" t="s">
        <v>0</v>
      </c>
      <c r="C3" s="5">
        <v>1</v>
      </c>
      <c r="D3" s="2"/>
      <c r="E3" s="2"/>
      <c r="F3" s="2"/>
      <c r="G3" s="2"/>
      <c r="H3" s="5">
        <v>2</v>
      </c>
      <c r="I3" s="2"/>
      <c r="J3" s="2"/>
      <c r="K3" s="2"/>
      <c r="L3" s="2"/>
      <c r="M3" s="2"/>
      <c r="N3" s="5">
        <v>3</v>
      </c>
      <c r="O3" s="3" t="s">
        <v>0</v>
      </c>
      <c r="P3" s="3" t="s">
        <v>0</v>
      </c>
      <c r="Q3" s="5">
        <v>4</v>
      </c>
      <c r="R3" s="2"/>
      <c r="S3" s="2"/>
      <c r="T3" s="2"/>
      <c r="U3" s="2"/>
      <c r="V3" s="2"/>
      <c r="W3" s="5">
        <v>5</v>
      </c>
      <c r="X3" s="2"/>
      <c r="Y3" s="2"/>
      <c r="Z3" s="2"/>
      <c r="AA3" s="2"/>
      <c r="AB3" s="5">
        <v>6</v>
      </c>
      <c r="AC3" s="4"/>
      <c r="AD3">
        <v>2</v>
      </c>
      <c r="AG3" s="8">
        <v>2</v>
      </c>
      <c r="AI3">
        <v>2</v>
      </c>
      <c r="AK3">
        <v>7</v>
      </c>
      <c r="AM3" s="10">
        <f t="shared" si="0"/>
        <v>156</v>
      </c>
      <c r="AN3" s="10"/>
      <c r="AO3" s="11">
        <f t="shared" ref="AO3:AO33" si="3">24*AI3-12</f>
        <v>36</v>
      </c>
      <c r="AP3" s="9"/>
      <c r="AQ3">
        <v>1</v>
      </c>
      <c r="AU3" s="8">
        <v>34</v>
      </c>
      <c r="AW3">
        <v>21</v>
      </c>
      <c r="AY3">
        <v>7</v>
      </c>
      <c r="BA3">
        <f t="shared" si="1"/>
        <v>156</v>
      </c>
      <c r="BC3" s="9">
        <f t="shared" si="2"/>
        <v>492</v>
      </c>
      <c r="BD3" s="9"/>
      <c r="BE3">
        <v>9</v>
      </c>
    </row>
    <row r="4" spans="1:58">
      <c r="A4">
        <v>3</v>
      </c>
      <c r="B4" s="3" t="s">
        <v>0</v>
      </c>
      <c r="C4" s="2"/>
      <c r="D4" s="3" t="s">
        <v>0</v>
      </c>
      <c r="E4" s="3" t="s">
        <v>0</v>
      </c>
      <c r="F4" s="3" t="s">
        <v>0</v>
      </c>
      <c r="G4" s="3" t="s">
        <v>0</v>
      </c>
      <c r="H4" s="2"/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2"/>
      <c r="O4" s="3" t="s">
        <v>0</v>
      </c>
      <c r="P4" s="3" t="s">
        <v>0</v>
      </c>
      <c r="Q4" s="2"/>
      <c r="R4" s="3" t="s">
        <v>0</v>
      </c>
      <c r="S4" s="3" t="s">
        <v>0</v>
      </c>
      <c r="T4" s="3" t="s">
        <v>0</v>
      </c>
      <c r="U4" s="3" t="s">
        <v>0</v>
      </c>
      <c r="V4" s="3" t="s">
        <v>0</v>
      </c>
      <c r="W4" s="2"/>
      <c r="X4" s="3" t="s">
        <v>0</v>
      </c>
      <c r="Y4" s="3" t="s">
        <v>0</v>
      </c>
      <c r="Z4" s="3" t="s">
        <v>0</v>
      </c>
      <c r="AA4" s="3" t="s">
        <v>0</v>
      </c>
      <c r="AB4" s="2"/>
      <c r="AC4" s="4"/>
      <c r="AD4">
        <v>3</v>
      </c>
      <c r="AG4" s="8">
        <v>3</v>
      </c>
      <c r="AI4">
        <v>2</v>
      </c>
      <c r="AK4">
        <v>13</v>
      </c>
      <c r="AM4" s="10">
        <f t="shared" si="0"/>
        <v>300</v>
      </c>
      <c r="AN4" s="10"/>
      <c r="AO4" s="11">
        <f t="shared" si="3"/>
        <v>36</v>
      </c>
      <c r="AP4" s="9"/>
      <c r="AQ4">
        <v>7</v>
      </c>
      <c r="AU4" s="8">
        <v>35</v>
      </c>
      <c r="AW4">
        <v>21</v>
      </c>
      <c r="AY4">
        <v>10</v>
      </c>
      <c r="BA4">
        <f t="shared" si="1"/>
        <v>228</v>
      </c>
      <c r="BC4" s="9">
        <f t="shared" si="2"/>
        <v>492</v>
      </c>
      <c r="BD4" s="9"/>
      <c r="BE4">
        <v>3</v>
      </c>
    </row>
    <row r="5" spans="1:58">
      <c r="A5">
        <v>4</v>
      </c>
      <c r="B5" s="3" t="s">
        <v>0</v>
      </c>
      <c r="C5" s="2"/>
      <c r="D5" s="3" t="s">
        <v>0</v>
      </c>
      <c r="E5" s="3" t="s">
        <v>0</v>
      </c>
      <c r="F5" s="3" t="s">
        <v>0</v>
      </c>
      <c r="G5" s="3" t="s">
        <v>0</v>
      </c>
      <c r="H5" s="2"/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2"/>
      <c r="O5" s="3" t="s">
        <v>0</v>
      </c>
      <c r="P5" s="3" t="s">
        <v>0</v>
      </c>
      <c r="Q5" s="2"/>
      <c r="R5" s="3" t="s">
        <v>0</v>
      </c>
      <c r="S5" s="3" t="s">
        <v>0</v>
      </c>
      <c r="T5" s="3" t="s">
        <v>0</v>
      </c>
      <c r="U5" s="3" t="s">
        <v>0</v>
      </c>
      <c r="V5" s="3" t="s">
        <v>0</v>
      </c>
      <c r="W5" s="2"/>
      <c r="X5" s="3" t="s">
        <v>0</v>
      </c>
      <c r="Y5" s="3" t="s">
        <v>0</v>
      </c>
      <c r="Z5" s="3" t="s">
        <v>0</v>
      </c>
      <c r="AA5" s="3" t="s">
        <v>0</v>
      </c>
      <c r="AB5" s="2"/>
      <c r="AC5" s="4"/>
      <c r="AD5">
        <v>4</v>
      </c>
      <c r="AG5" s="8">
        <v>4</v>
      </c>
      <c r="AI5">
        <v>2</v>
      </c>
      <c r="AK5">
        <v>16</v>
      </c>
      <c r="AM5" s="10">
        <f t="shared" si="0"/>
        <v>372</v>
      </c>
      <c r="AN5" s="10"/>
      <c r="AO5" s="11">
        <f t="shared" si="3"/>
        <v>36</v>
      </c>
      <c r="AP5" s="9"/>
      <c r="AQ5">
        <v>6</v>
      </c>
      <c r="AU5" s="8">
        <v>36</v>
      </c>
      <c r="AW5">
        <v>21</v>
      </c>
      <c r="AY5">
        <v>13</v>
      </c>
      <c r="BA5">
        <f t="shared" si="1"/>
        <v>300</v>
      </c>
      <c r="BC5" s="9">
        <f t="shared" si="2"/>
        <v>492</v>
      </c>
      <c r="BD5" s="9"/>
      <c r="BE5">
        <v>7</v>
      </c>
    </row>
    <row r="6" spans="1:58">
      <c r="A6">
        <v>5</v>
      </c>
      <c r="B6" s="3" t="s">
        <v>0</v>
      </c>
      <c r="C6" s="2"/>
      <c r="D6" s="3" t="s">
        <v>0</v>
      </c>
      <c r="E6" s="3" t="s">
        <v>0</v>
      </c>
      <c r="F6" s="3" t="s">
        <v>0</v>
      </c>
      <c r="G6" s="3" t="s">
        <v>0</v>
      </c>
      <c r="H6" s="2"/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2"/>
      <c r="O6" s="3" t="s">
        <v>0</v>
      </c>
      <c r="P6" s="3" t="s">
        <v>0</v>
      </c>
      <c r="Q6" s="2"/>
      <c r="R6" s="3" t="s">
        <v>0</v>
      </c>
      <c r="S6" s="3" t="s">
        <v>0</v>
      </c>
      <c r="T6" s="3" t="s">
        <v>0</v>
      </c>
      <c r="U6" s="3" t="s">
        <v>0</v>
      </c>
      <c r="V6" s="3" t="s">
        <v>0</v>
      </c>
      <c r="W6" s="2"/>
      <c r="X6" s="3" t="s">
        <v>0</v>
      </c>
      <c r="Y6" s="3" t="s">
        <v>0</v>
      </c>
      <c r="Z6" s="3" t="s">
        <v>0</v>
      </c>
      <c r="AA6" s="3" t="s">
        <v>0</v>
      </c>
      <c r="AB6" s="2"/>
      <c r="AC6" s="4"/>
      <c r="AD6">
        <v>5</v>
      </c>
      <c r="AG6" s="8">
        <v>5</v>
      </c>
      <c r="AI6">
        <v>2</v>
      </c>
      <c r="AK6">
        <v>22</v>
      </c>
      <c r="AM6" s="10">
        <f t="shared" si="0"/>
        <v>516</v>
      </c>
      <c r="AN6" s="10"/>
      <c r="AO6" s="11">
        <f t="shared" si="3"/>
        <v>36</v>
      </c>
      <c r="AP6" s="9"/>
      <c r="AQ6">
        <v>1</v>
      </c>
      <c r="AU6" s="8">
        <v>37</v>
      </c>
      <c r="AW6">
        <v>21</v>
      </c>
      <c r="AY6">
        <v>16</v>
      </c>
      <c r="BA6">
        <f t="shared" si="1"/>
        <v>372</v>
      </c>
      <c r="BC6" s="9">
        <f t="shared" si="2"/>
        <v>492</v>
      </c>
      <c r="BD6" s="9"/>
      <c r="BE6">
        <v>6</v>
      </c>
    </row>
    <row r="7" spans="1:58">
      <c r="A7">
        <v>6</v>
      </c>
      <c r="B7" s="3" t="s">
        <v>0</v>
      </c>
      <c r="C7" s="5">
        <v>7</v>
      </c>
      <c r="D7" s="2"/>
      <c r="E7" s="2"/>
      <c r="F7" s="2"/>
      <c r="G7" s="2"/>
      <c r="H7" s="5">
        <v>8</v>
      </c>
      <c r="I7" s="2"/>
      <c r="J7" s="2"/>
      <c r="K7" s="5">
        <v>9</v>
      </c>
      <c r="L7" s="2"/>
      <c r="M7" s="2"/>
      <c r="N7" s="5">
        <v>10</v>
      </c>
      <c r="O7" s="2"/>
      <c r="P7" s="2"/>
      <c r="Q7" s="5">
        <v>11</v>
      </c>
      <c r="R7" s="2"/>
      <c r="S7" s="2"/>
      <c r="T7" s="5">
        <v>12</v>
      </c>
      <c r="U7" s="2"/>
      <c r="V7" s="2"/>
      <c r="W7" s="5">
        <v>13</v>
      </c>
      <c r="X7" s="2"/>
      <c r="Y7" s="2"/>
      <c r="Z7" s="2"/>
      <c r="AA7" s="2"/>
      <c r="AB7" s="5">
        <v>14</v>
      </c>
      <c r="AC7" s="4"/>
      <c r="AD7">
        <v>6</v>
      </c>
      <c r="AG7" s="8">
        <v>6</v>
      </c>
      <c r="AI7">
        <v>2</v>
      </c>
      <c r="AK7">
        <v>27</v>
      </c>
      <c r="AM7" s="10">
        <f t="shared" si="0"/>
        <v>636</v>
      </c>
      <c r="AN7" s="10"/>
      <c r="AO7" s="11">
        <f t="shared" si="3"/>
        <v>36</v>
      </c>
      <c r="AP7" s="9"/>
      <c r="AQ7">
        <v>7</v>
      </c>
      <c r="AU7" s="8">
        <v>38</v>
      </c>
      <c r="AW7">
        <v>21</v>
      </c>
      <c r="AY7">
        <v>19</v>
      </c>
      <c r="BA7">
        <f t="shared" si="1"/>
        <v>444</v>
      </c>
      <c r="BC7" s="9">
        <f t="shared" si="2"/>
        <v>492</v>
      </c>
      <c r="BD7" s="9"/>
      <c r="BE7">
        <v>3</v>
      </c>
    </row>
    <row r="8" spans="1:58">
      <c r="A8">
        <v>7</v>
      </c>
      <c r="B8" s="3" t="s">
        <v>0</v>
      </c>
      <c r="C8" s="2"/>
      <c r="D8" s="3" t="s">
        <v>0</v>
      </c>
      <c r="E8" s="3" t="s">
        <v>0</v>
      </c>
      <c r="F8" s="3" t="s">
        <v>0</v>
      </c>
      <c r="G8" s="3" t="s">
        <v>0</v>
      </c>
      <c r="H8" s="2"/>
      <c r="I8" s="3" t="s">
        <v>0</v>
      </c>
      <c r="J8" s="3" t="s">
        <v>0</v>
      </c>
      <c r="K8" s="2"/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3" t="s">
        <v>0</v>
      </c>
      <c r="R8" s="3" t="s">
        <v>0</v>
      </c>
      <c r="S8" s="3" t="s">
        <v>0</v>
      </c>
      <c r="T8" s="2"/>
      <c r="U8" s="3" t="s">
        <v>0</v>
      </c>
      <c r="V8" s="3" t="s">
        <v>0</v>
      </c>
      <c r="W8" s="2"/>
      <c r="X8" s="3" t="s">
        <v>0</v>
      </c>
      <c r="Y8" s="3" t="s">
        <v>0</v>
      </c>
      <c r="Z8" s="3" t="s">
        <v>0</v>
      </c>
      <c r="AA8" s="3" t="s">
        <v>0</v>
      </c>
      <c r="AB8" s="2"/>
      <c r="AC8" s="4"/>
      <c r="AD8">
        <v>7</v>
      </c>
      <c r="AG8" s="8">
        <v>7</v>
      </c>
      <c r="AI8">
        <v>6</v>
      </c>
      <c r="AK8">
        <v>2</v>
      </c>
      <c r="AM8" s="10">
        <f t="shared" si="0"/>
        <v>36</v>
      </c>
      <c r="AN8" s="10"/>
      <c r="AO8" s="11">
        <f t="shared" si="3"/>
        <v>132</v>
      </c>
      <c r="AP8" s="9"/>
      <c r="AQ8">
        <v>4</v>
      </c>
      <c r="AU8" s="8">
        <v>39</v>
      </c>
      <c r="AW8">
        <v>21</v>
      </c>
      <c r="AY8">
        <v>22</v>
      </c>
      <c r="BA8">
        <f t="shared" si="1"/>
        <v>516</v>
      </c>
      <c r="BC8" s="9">
        <f t="shared" si="2"/>
        <v>492</v>
      </c>
      <c r="BD8" s="9"/>
      <c r="BE8">
        <v>9</v>
      </c>
    </row>
    <row r="9" spans="1:58">
      <c r="A9">
        <v>8</v>
      </c>
      <c r="B9" s="3" t="s">
        <v>0</v>
      </c>
      <c r="C9" s="2"/>
      <c r="D9" s="3" t="s">
        <v>0</v>
      </c>
      <c r="E9" s="3" t="s">
        <v>0</v>
      </c>
      <c r="F9" s="3" t="s">
        <v>0</v>
      </c>
      <c r="G9" s="3" t="s">
        <v>0</v>
      </c>
      <c r="H9" s="2"/>
      <c r="I9" s="3" t="s">
        <v>0</v>
      </c>
      <c r="J9" s="3" t="s">
        <v>0</v>
      </c>
      <c r="K9" s="2"/>
      <c r="L9" s="3" t="s">
        <v>0</v>
      </c>
      <c r="M9" s="3" t="s">
        <v>0</v>
      </c>
      <c r="N9" s="3" t="s">
        <v>0</v>
      </c>
      <c r="O9" s="3" t="s">
        <v>0</v>
      </c>
      <c r="P9" s="3" t="s">
        <v>0</v>
      </c>
      <c r="Q9" s="3" t="s">
        <v>0</v>
      </c>
      <c r="R9" s="3" t="s">
        <v>0</v>
      </c>
      <c r="S9" s="3" t="s">
        <v>0</v>
      </c>
      <c r="T9" s="2"/>
      <c r="U9" s="3" t="s">
        <v>0</v>
      </c>
      <c r="V9" s="3" t="s">
        <v>0</v>
      </c>
      <c r="W9" s="2"/>
      <c r="X9" s="3" t="s">
        <v>0</v>
      </c>
      <c r="Y9" s="3" t="s">
        <v>0</v>
      </c>
      <c r="Z9" s="3" t="s">
        <v>0</v>
      </c>
      <c r="AA9" s="3" t="s">
        <v>0</v>
      </c>
      <c r="AB9" s="2"/>
      <c r="AC9" s="4"/>
      <c r="AD9">
        <v>8</v>
      </c>
      <c r="AG9" s="8">
        <v>8</v>
      </c>
      <c r="AI9">
        <v>6</v>
      </c>
      <c r="AK9">
        <v>7</v>
      </c>
      <c r="AM9" s="10">
        <f t="shared" si="0"/>
        <v>156</v>
      </c>
      <c r="AN9" s="10"/>
      <c r="AO9" s="11">
        <f t="shared" si="3"/>
        <v>132</v>
      </c>
      <c r="AP9" s="9"/>
      <c r="AQ9">
        <v>9</v>
      </c>
      <c r="AU9" s="8">
        <v>40</v>
      </c>
      <c r="AW9">
        <v>21</v>
      </c>
      <c r="AY9">
        <v>27</v>
      </c>
      <c r="BA9">
        <f t="shared" si="1"/>
        <v>636</v>
      </c>
      <c r="BC9" s="9">
        <f t="shared" si="2"/>
        <v>492</v>
      </c>
      <c r="BD9" s="9"/>
      <c r="BE9">
        <v>7</v>
      </c>
    </row>
    <row r="10" spans="1:58">
      <c r="A10">
        <v>9</v>
      </c>
      <c r="B10" s="3" t="s">
        <v>0</v>
      </c>
      <c r="C10" s="5">
        <v>15</v>
      </c>
      <c r="D10" s="2"/>
      <c r="E10" s="2"/>
      <c r="F10" s="2"/>
      <c r="G10" s="2"/>
      <c r="H10" s="5">
        <v>16</v>
      </c>
      <c r="I10" s="3" t="s">
        <v>0</v>
      </c>
      <c r="J10" s="3" t="s">
        <v>0</v>
      </c>
      <c r="K10" s="5">
        <v>17</v>
      </c>
      <c r="L10" s="2"/>
      <c r="M10" s="2"/>
      <c r="N10" s="5">
        <v>18</v>
      </c>
      <c r="O10" s="3" t="s">
        <v>0</v>
      </c>
      <c r="P10" s="3" t="s">
        <v>0</v>
      </c>
      <c r="Q10" s="5">
        <v>19</v>
      </c>
      <c r="R10" s="2"/>
      <c r="S10" s="2"/>
      <c r="T10" s="5">
        <v>20</v>
      </c>
      <c r="U10" s="3" t="s">
        <v>0</v>
      </c>
      <c r="V10" s="3" t="s">
        <v>0</v>
      </c>
      <c r="W10" s="5">
        <v>21</v>
      </c>
      <c r="X10" s="2"/>
      <c r="Y10" s="2"/>
      <c r="Z10" s="2"/>
      <c r="AA10" s="2"/>
      <c r="AB10" s="5">
        <v>22</v>
      </c>
      <c r="AC10" s="4"/>
      <c r="AD10">
        <v>9</v>
      </c>
      <c r="AG10" s="8">
        <v>9</v>
      </c>
      <c r="AI10">
        <v>6</v>
      </c>
      <c r="AK10">
        <v>10</v>
      </c>
      <c r="AM10" s="10">
        <f t="shared" si="0"/>
        <v>228</v>
      </c>
      <c r="AN10" s="10"/>
      <c r="AO10" s="11">
        <f t="shared" si="3"/>
        <v>132</v>
      </c>
      <c r="AP10" s="9"/>
      <c r="AQ10">
        <v>1</v>
      </c>
      <c r="AU10" s="8">
        <v>41</v>
      </c>
      <c r="AW10">
        <v>24</v>
      </c>
      <c r="AY10">
        <v>2</v>
      </c>
      <c r="BA10">
        <f t="shared" si="1"/>
        <v>36</v>
      </c>
      <c r="BC10" s="9">
        <f t="shared" si="2"/>
        <v>564</v>
      </c>
      <c r="BD10" s="9"/>
      <c r="BE10">
        <v>5</v>
      </c>
    </row>
    <row r="11" spans="1:58">
      <c r="A11">
        <v>10</v>
      </c>
      <c r="B11" s="3" t="s">
        <v>0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2"/>
      <c r="I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O11" s="3" t="s">
        <v>0</v>
      </c>
      <c r="P11" s="3" t="s">
        <v>0</v>
      </c>
      <c r="R11" s="3" t="s">
        <v>0</v>
      </c>
      <c r="S11" s="3" t="s">
        <v>0</v>
      </c>
      <c r="T11" s="3" t="s">
        <v>0</v>
      </c>
      <c r="U11" s="3" t="s">
        <v>0</v>
      </c>
      <c r="V11" s="3" t="s">
        <v>0</v>
      </c>
      <c r="W11" s="2"/>
      <c r="X11" s="4"/>
      <c r="Y11" s="4"/>
      <c r="Z11" s="4"/>
      <c r="AA11" s="4"/>
      <c r="AB11" s="4"/>
      <c r="AC11" s="4"/>
      <c r="AD11">
        <v>10</v>
      </c>
      <c r="AG11" s="8">
        <v>10</v>
      </c>
      <c r="AI11">
        <v>6</v>
      </c>
      <c r="AK11">
        <v>13</v>
      </c>
      <c r="AM11" s="10">
        <f t="shared" si="0"/>
        <v>300</v>
      </c>
      <c r="AN11" s="10"/>
      <c r="AO11" s="11">
        <f t="shared" si="3"/>
        <v>132</v>
      </c>
      <c r="AP11" s="9"/>
      <c r="AQ11">
        <v>3</v>
      </c>
      <c r="AU11" s="8">
        <v>42</v>
      </c>
      <c r="AW11">
        <v>24</v>
      </c>
      <c r="AY11">
        <v>4</v>
      </c>
      <c r="BA11">
        <f t="shared" si="1"/>
        <v>84</v>
      </c>
      <c r="BC11" s="9">
        <f t="shared" si="2"/>
        <v>564</v>
      </c>
      <c r="BD11" s="9"/>
      <c r="BE11">
        <v>7</v>
      </c>
    </row>
    <row r="12" spans="1:58">
      <c r="A12">
        <v>11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3" t="s">
        <v>0</v>
      </c>
      <c r="H12" s="2"/>
      <c r="I12" s="3" t="s">
        <v>0</v>
      </c>
      <c r="J12" s="3" t="s">
        <v>0</v>
      </c>
      <c r="K12" s="3" t="s">
        <v>0</v>
      </c>
      <c r="L12" s="3" t="s">
        <v>0</v>
      </c>
      <c r="M12" s="3" t="s">
        <v>0</v>
      </c>
      <c r="O12" s="3" t="s">
        <v>0</v>
      </c>
      <c r="P12" s="3" t="s">
        <v>0</v>
      </c>
      <c r="R12" s="3" t="s">
        <v>0</v>
      </c>
      <c r="S12" s="3" t="s">
        <v>0</v>
      </c>
      <c r="T12" s="3" t="s">
        <v>0</v>
      </c>
      <c r="U12" s="3" t="s">
        <v>0</v>
      </c>
      <c r="V12" s="3" t="s">
        <v>0</v>
      </c>
      <c r="W12" s="2"/>
      <c r="X12" s="4"/>
      <c r="AD12">
        <v>11</v>
      </c>
      <c r="AG12" s="8">
        <v>11</v>
      </c>
      <c r="AI12">
        <v>6</v>
      </c>
      <c r="AK12">
        <v>16</v>
      </c>
      <c r="AM12" s="10">
        <f t="shared" si="0"/>
        <v>372</v>
      </c>
      <c r="AN12" s="10"/>
      <c r="AO12" s="11">
        <f t="shared" si="3"/>
        <v>132</v>
      </c>
      <c r="AP12" s="9"/>
      <c r="AQ12">
        <v>3</v>
      </c>
      <c r="AU12" s="8">
        <v>43</v>
      </c>
      <c r="AW12">
        <v>24</v>
      </c>
      <c r="AY12">
        <v>7</v>
      </c>
      <c r="BA12">
        <f t="shared" si="1"/>
        <v>156</v>
      </c>
      <c r="BC12" s="9">
        <f t="shared" si="2"/>
        <v>564</v>
      </c>
      <c r="BD12" s="9"/>
      <c r="BE12">
        <v>4</v>
      </c>
    </row>
    <row r="13" spans="1:58">
      <c r="A13">
        <v>12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3" t="s">
        <v>0</v>
      </c>
      <c r="H13" s="2"/>
      <c r="I13" s="3" t="s">
        <v>0</v>
      </c>
      <c r="J13" s="3" t="s">
        <v>0</v>
      </c>
      <c r="K13" s="5">
        <v>23</v>
      </c>
      <c r="N13" s="5">
        <v>24</v>
      </c>
      <c r="Q13" s="5">
        <v>25</v>
      </c>
      <c r="T13" s="5">
        <v>26</v>
      </c>
      <c r="U13" s="3" t="s">
        <v>0</v>
      </c>
      <c r="V13" s="3" t="s">
        <v>0</v>
      </c>
      <c r="W13" s="2"/>
      <c r="X13" s="4"/>
      <c r="AD13">
        <v>12</v>
      </c>
      <c r="AG13" s="8">
        <v>12</v>
      </c>
      <c r="AI13">
        <v>6</v>
      </c>
      <c r="AK13">
        <v>19</v>
      </c>
      <c r="AM13" s="10">
        <f t="shared" si="0"/>
        <v>444</v>
      </c>
      <c r="AN13" s="10"/>
      <c r="AO13" s="11">
        <f t="shared" si="3"/>
        <v>132</v>
      </c>
      <c r="AP13" s="9"/>
      <c r="AQ13">
        <v>1</v>
      </c>
      <c r="AU13" s="8">
        <v>44</v>
      </c>
      <c r="AW13">
        <v>24</v>
      </c>
      <c r="AY13">
        <v>10</v>
      </c>
      <c r="BA13">
        <f t="shared" si="1"/>
        <v>228</v>
      </c>
      <c r="BC13" s="9">
        <f t="shared" si="2"/>
        <v>564</v>
      </c>
      <c r="BD13" s="9"/>
      <c r="BE13">
        <v>1</v>
      </c>
    </row>
    <row r="14" spans="1:58">
      <c r="A14">
        <v>13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3" t="s">
        <v>0</v>
      </c>
      <c r="H14" s="2"/>
      <c r="I14" s="3" t="s">
        <v>0</v>
      </c>
      <c r="J14" s="3" t="s">
        <v>0</v>
      </c>
      <c r="L14" s="3" t="s">
        <v>0</v>
      </c>
      <c r="M14" s="3" t="s">
        <v>0</v>
      </c>
      <c r="N14" s="3" t="s">
        <v>0</v>
      </c>
      <c r="Q14" s="3" t="s">
        <v>0</v>
      </c>
      <c r="R14" s="3" t="s">
        <v>0</v>
      </c>
      <c r="S14" s="3" t="s">
        <v>0</v>
      </c>
      <c r="U14" s="3" t="s">
        <v>0</v>
      </c>
      <c r="V14" s="3" t="s">
        <v>0</v>
      </c>
      <c r="W14" s="2"/>
      <c r="X14" s="4"/>
      <c r="AD14">
        <v>13</v>
      </c>
      <c r="AG14" s="8">
        <v>13</v>
      </c>
      <c r="AI14">
        <v>6</v>
      </c>
      <c r="AK14">
        <v>22</v>
      </c>
      <c r="AM14" s="10">
        <f t="shared" si="0"/>
        <v>516</v>
      </c>
      <c r="AN14" s="10"/>
      <c r="AO14" s="11">
        <f t="shared" si="3"/>
        <v>132</v>
      </c>
      <c r="AP14" s="9"/>
      <c r="AQ14">
        <v>9</v>
      </c>
      <c r="AU14" s="8">
        <v>45</v>
      </c>
      <c r="AW14">
        <v>24</v>
      </c>
      <c r="AY14">
        <v>13</v>
      </c>
      <c r="BA14">
        <f t="shared" si="1"/>
        <v>300</v>
      </c>
      <c r="BC14" s="9">
        <f t="shared" si="2"/>
        <v>564</v>
      </c>
      <c r="BD14" s="9"/>
      <c r="BE14">
        <v>3</v>
      </c>
    </row>
    <row r="15" spans="1:58">
      <c r="A15">
        <v>14</v>
      </c>
      <c r="B15" s="3" t="s">
        <v>0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2"/>
      <c r="I15" s="3" t="s">
        <v>0</v>
      </c>
      <c r="J15" s="3" t="s">
        <v>0</v>
      </c>
      <c r="L15" s="3" t="s">
        <v>0</v>
      </c>
      <c r="S15" s="3" t="s">
        <v>0</v>
      </c>
      <c r="U15" s="3" t="s">
        <v>0</v>
      </c>
      <c r="V15" s="3" t="s">
        <v>0</v>
      </c>
      <c r="W15" s="2"/>
      <c r="X15" s="4"/>
      <c r="Y15" s="4"/>
      <c r="Z15" s="4"/>
      <c r="AA15" s="4"/>
      <c r="AB15" s="4"/>
      <c r="AC15" s="4"/>
      <c r="AD15">
        <v>14</v>
      </c>
      <c r="AG15" s="8">
        <v>14</v>
      </c>
      <c r="AI15">
        <v>6</v>
      </c>
      <c r="AK15">
        <v>27</v>
      </c>
      <c r="AM15" s="10">
        <f t="shared" si="0"/>
        <v>636</v>
      </c>
      <c r="AN15" s="10"/>
      <c r="AO15" s="11">
        <f t="shared" si="3"/>
        <v>132</v>
      </c>
      <c r="AP15" s="9"/>
      <c r="AQ15">
        <v>2</v>
      </c>
      <c r="AU15" s="8">
        <v>46</v>
      </c>
      <c r="AW15">
        <v>24</v>
      </c>
      <c r="AY15">
        <v>16</v>
      </c>
      <c r="BA15">
        <f t="shared" si="1"/>
        <v>372</v>
      </c>
      <c r="BC15" s="9">
        <f t="shared" si="2"/>
        <v>564</v>
      </c>
      <c r="BD15" s="9"/>
      <c r="BE15">
        <v>3</v>
      </c>
    </row>
    <row r="16" spans="1:58">
      <c r="A16">
        <v>15</v>
      </c>
      <c r="H16" s="5">
        <v>27</v>
      </c>
      <c r="K16" s="5">
        <v>28</v>
      </c>
      <c r="L16" s="3" t="s">
        <v>0</v>
      </c>
      <c r="S16" s="3" t="s">
        <v>0</v>
      </c>
      <c r="T16" s="5">
        <v>29</v>
      </c>
      <c r="W16" s="5">
        <v>30</v>
      </c>
      <c r="AD16">
        <v>15</v>
      </c>
      <c r="AG16" s="8">
        <v>15</v>
      </c>
      <c r="AI16">
        <v>9</v>
      </c>
      <c r="AK16">
        <v>2</v>
      </c>
      <c r="AM16" s="10">
        <f t="shared" si="0"/>
        <v>36</v>
      </c>
      <c r="AN16" s="10"/>
      <c r="AO16" s="11">
        <f t="shared" si="3"/>
        <v>204</v>
      </c>
      <c r="AP16" s="9"/>
      <c r="AQ16">
        <v>5</v>
      </c>
      <c r="AU16" s="8">
        <v>47</v>
      </c>
      <c r="AW16">
        <v>24</v>
      </c>
      <c r="AY16">
        <v>19</v>
      </c>
      <c r="BA16">
        <f t="shared" si="1"/>
        <v>444</v>
      </c>
      <c r="BC16" s="9">
        <f t="shared" si="2"/>
        <v>564</v>
      </c>
      <c r="BD16" s="9"/>
      <c r="BE16">
        <v>1</v>
      </c>
    </row>
    <row r="17" spans="1:57">
      <c r="A17">
        <v>16</v>
      </c>
      <c r="B17" s="3" t="s">
        <v>0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2"/>
      <c r="I17" s="3" t="s">
        <v>0</v>
      </c>
      <c r="J17" s="3" t="s">
        <v>0</v>
      </c>
      <c r="L17" s="3" t="s">
        <v>0</v>
      </c>
      <c r="S17" s="3" t="s">
        <v>0</v>
      </c>
      <c r="U17" s="3" t="s">
        <v>0</v>
      </c>
      <c r="V17" s="3" t="s">
        <v>0</v>
      </c>
      <c r="W17" s="2"/>
      <c r="X17" s="4"/>
      <c r="Y17" s="4"/>
      <c r="Z17" s="4"/>
      <c r="AA17" s="4"/>
      <c r="AB17" s="4"/>
      <c r="AC17" s="4"/>
      <c r="AD17">
        <v>16</v>
      </c>
      <c r="AG17" s="8">
        <v>16</v>
      </c>
      <c r="AI17">
        <v>9</v>
      </c>
      <c r="AK17">
        <v>7</v>
      </c>
      <c r="AM17" s="10">
        <f t="shared" si="0"/>
        <v>156</v>
      </c>
      <c r="AN17" s="10"/>
      <c r="AO17" s="11">
        <f t="shared" si="3"/>
        <v>204</v>
      </c>
      <c r="AP17" s="9"/>
      <c r="AQ17">
        <v>2</v>
      </c>
      <c r="AU17" s="8">
        <v>48</v>
      </c>
      <c r="AW17">
        <v>24</v>
      </c>
      <c r="AY17">
        <v>22</v>
      </c>
      <c r="BA17">
        <f t="shared" si="1"/>
        <v>516</v>
      </c>
      <c r="BC17" s="9">
        <f t="shared" si="2"/>
        <v>564</v>
      </c>
      <c r="BD17" s="9"/>
      <c r="BE17">
        <v>2</v>
      </c>
    </row>
    <row r="18" spans="1:57">
      <c r="A18">
        <v>17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3" t="s">
        <v>0</v>
      </c>
      <c r="H18" s="2"/>
      <c r="I18" s="3" t="s">
        <v>0</v>
      </c>
      <c r="J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  <c r="P18" s="3" t="s">
        <v>0</v>
      </c>
      <c r="Q18" s="3" t="s">
        <v>0</v>
      </c>
      <c r="R18" s="3" t="s">
        <v>0</v>
      </c>
      <c r="S18" s="3" t="s">
        <v>0</v>
      </c>
      <c r="U18" s="3" t="s">
        <v>0</v>
      </c>
      <c r="V18" s="3" t="s">
        <v>0</v>
      </c>
      <c r="W18" s="2"/>
      <c r="X18" s="4"/>
      <c r="AD18">
        <v>17</v>
      </c>
      <c r="AG18" s="8">
        <v>17</v>
      </c>
      <c r="AI18">
        <v>9</v>
      </c>
      <c r="AK18">
        <v>10</v>
      </c>
      <c r="AM18" s="10">
        <f t="shared" si="0"/>
        <v>228</v>
      </c>
      <c r="AN18" s="10"/>
      <c r="AO18" s="11">
        <f t="shared" si="3"/>
        <v>204</v>
      </c>
      <c r="AP18" s="9"/>
      <c r="AQ18">
        <v>5</v>
      </c>
      <c r="AU18" s="8">
        <v>49</v>
      </c>
      <c r="AW18">
        <v>24</v>
      </c>
      <c r="AY18">
        <v>25</v>
      </c>
      <c r="BA18">
        <f t="shared" si="1"/>
        <v>588</v>
      </c>
      <c r="BC18" s="9">
        <f t="shared" si="2"/>
        <v>564</v>
      </c>
      <c r="BD18" s="9"/>
      <c r="BE18">
        <v>6</v>
      </c>
    </row>
    <row r="19" spans="1:57">
      <c r="A19">
        <v>18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3" t="s">
        <v>0</v>
      </c>
      <c r="H19" s="2"/>
      <c r="I19" s="3" t="s">
        <v>0</v>
      </c>
      <c r="J19" s="3" t="s">
        <v>0</v>
      </c>
      <c r="K19" s="5">
        <v>31</v>
      </c>
      <c r="T19" s="5">
        <v>32</v>
      </c>
      <c r="U19" s="3" t="s">
        <v>0</v>
      </c>
      <c r="V19" s="3" t="s">
        <v>0</v>
      </c>
      <c r="W19" s="2"/>
      <c r="X19" s="4"/>
      <c r="AD19">
        <v>18</v>
      </c>
      <c r="AG19" s="8">
        <v>18</v>
      </c>
      <c r="AI19">
        <v>9</v>
      </c>
      <c r="AK19">
        <v>13</v>
      </c>
      <c r="AM19" s="10">
        <f t="shared" si="0"/>
        <v>300</v>
      </c>
      <c r="AN19" s="10"/>
      <c r="AO19" s="11">
        <f t="shared" si="3"/>
        <v>204</v>
      </c>
      <c r="AP19" s="9"/>
      <c r="AQ19">
        <v>7</v>
      </c>
      <c r="AU19" s="8">
        <v>50</v>
      </c>
      <c r="AW19">
        <v>24</v>
      </c>
      <c r="AY19">
        <v>27</v>
      </c>
      <c r="BA19">
        <f t="shared" si="1"/>
        <v>636</v>
      </c>
      <c r="BC19" s="9">
        <f t="shared" si="2"/>
        <v>564</v>
      </c>
      <c r="BD19" s="9"/>
      <c r="BE19">
        <v>8</v>
      </c>
    </row>
    <row r="20" spans="1:57">
      <c r="A20">
        <v>19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3" t="s">
        <v>0</v>
      </c>
      <c r="H20" s="2"/>
      <c r="I20" s="3" t="s">
        <v>0</v>
      </c>
      <c r="J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 t="s">
        <v>0</v>
      </c>
      <c r="Q20" s="3" t="s">
        <v>0</v>
      </c>
      <c r="R20" s="3" t="s">
        <v>0</v>
      </c>
      <c r="S20" s="3" t="s">
        <v>0</v>
      </c>
      <c r="U20" s="3" t="s">
        <v>0</v>
      </c>
      <c r="V20" s="3" t="s">
        <v>0</v>
      </c>
      <c r="W20" s="2"/>
      <c r="X20" s="4"/>
      <c r="AD20">
        <v>19</v>
      </c>
      <c r="AG20" s="8">
        <v>19</v>
      </c>
      <c r="AI20">
        <v>9</v>
      </c>
      <c r="AK20">
        <v>16</v>
      </c>
      <c r="AM20" s="10">
        <f t="shared" si="0"/>
        <v>372</v>
      </c>
      <c r="AN20" s="10"/>
      <c r="AO20" s="11">
        <f t="shared" si="3"/>
        <v>204</v>
      </c>
      <c r="AP20" s="9"/>
      <c r="AQ20">
        <v>6</v>
      </c>
      <c r="AU20" s="8">
        <v>51</v>
      </c>
      <c r="AW20">
        <v>27</v>
      </c>
      <c r="AY20">
        <v>2</v>
      </c>
      <c r="BA20">
        <f t="shared" si="1"/>
        <v>36</v>
      </c>
      <c r="BC20" s="9">
        <f t="shared" si="2"/>
        <v>636</v>
      </c>
      <c r="BD20" s="9"/>
      <c r="BE20">
        <v>6</v>
      </c>
    </row>
    <row r="21" spans="1:57">
      <c r="A21">
        <v>20</v>
      </c>
      <c r="B21" s="3" t="s">
        <v>0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2"/>
      <c r="I21" s="3" t="s">
        <v>0</v>
      </c>
      <c r="J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 t="s">
        <v>0</v>
      </c>
      <c r="Q21" s="3" t="s">
        <v>0</v>
      </c>
      <c r="R21" s="3" t="s">
        <v>0</v>
      </c>
      <c r="S21" s="3" t="s">
        <v>0</v>
      </c>
      <c r="U21" s="3" t="s">
        <v>0</v>
      </c>
      <c r="V21" s="3" t="s">
        <v>0</v>
      </c>
      <c r="W21" s="2"/>
      <c r="X21" s="4"/>
      <c r="Y21" s="4"/>
      <c r="Z21" s="4"/>
      <c r="AA21" s="4"/>
      <c r="AB21" s="4"/>
      <c r="AC21" s="4"/>
      <c r="AD21">
        <v>20</v>
      </c>
      <c r="AG21" s="8">
        <v>20</v>
      </c>
      <c r="AI21">
        <v>9</v>
      </c>
      <c r="AK21">
        <v>19</v>
      </c>
      <c r="AM21" s="10">
        <f t="shared" si="0"/>
        <v>444</v>
      </c>
      <c r="AN21" s="10"/>
      <c r="AO21" s="11">
        <f t="shared" si="3"/>
        <v>204</v>
      </c>
      <c r="AP21" s="9"/>
      <c r="AQ21">
        <v>8</v>
      </c>
      <c r="AU21" s="8">
        <v>52</v>
      </c>
      <c r="AW21">
        <v>27</v>
      </c>
      <c r="AY21">
        <v>4</v>
      </c>
      <c r="BA21">
        <f t="shared" si="1"/>
        <v>84</v>
      </c>
      <c r="BC21" s="9">
        <f t="shared" si="2"/>
        <v>636</v>
      </c>
      <c r="BD21" s="9"/>
      <c r="BE21">
        <v>3</v>
      </c>
    </row>
    <row r="22" spans="1:57">
      <c r="A22">
        <v>21</v>
      </c>
      <c r="B22" s="3" t="s">
        <v>0</v>
      </c>
      <c r="C22" s="5">
        <v>33</v>
      </c>
      <c r="D22" s="2"/>
      <c r="E22" s="2"/>
      <c r="F22" s="2"/>
      <c r="G22" s="2"/>
      <c r="H22" s="5">
        <v>34</v>
      </c>
      <c r="I22" s="2"/>
      <c r="J22" s="2"/>
      <c r="K22" s="5">
        <v>35</v>
      </c>
      <c r="L22" s="2"/>
      <c r="M22" s="2"/>
      <c r="N22" s="5">
        <v>36</v>
      </c>
      <c r="O22" s="3" t="s">
        <v>0</v>
      </c>
      <c r="P22" s="3" t="s">
        <v>0</v>
      </c>
      <c r="Q22" s="5">
        <v>37</v>
      </c>
      <c r="R22" s="2"/>
      <c r="S22" s="2"/>
      <c r="T22" s="5">
        <v>38</v>
      </c>
      <c r="U22" s="2"/>
      <c r="V22" s="2"/>
      <c r="W22" s="5">
        <v>39</v>
      </c>
      <c r="X22" s="2"/>
      <c r="Y22" s="2"/>
      <c r="Z22" s="2"/>
      <c r="AA22" s="2"/>
      <c r="AB22" s="5">
        <v>40</v>
      </c>
      <c r="AC22" s="4"/>
      <c r="AD22">
        <v>21</v>
      </c>
      <c r="AG22" s="8">
        <v>21</v>
      </c>
      <c r="AI22">
        <v>9</v>
      </c>
      <c r="AK22">
        <v>22</v>
      </c>
      <c r="AM22" s="10">
        <f t="shared" si="0"/>
        <v>516</v>
      </c>
      <c r="AN22" s="10"/>
      <c r="AO22" s="11">
        <f t="shared" si="3"/>
        <v>204</v>
      </c>
      <c r="AP22" s="9"/>
      <c r="AQ22">
        <v>4</v>
      </c>
      <c r="AU22" s="8">
        <v>53</v>
      </c>
      <c r="AW22">
        <v>27</v>
      </c>
      <c r="AY22">
        <v>7</v>
      </c>
      <c r="BA22">
        <f t="shared" si="1"/>
        <v>156</v>
      </c>
      <c r="BC22" s="9">
        <f t="shared" si="2"/>
        <v>636</v>
      </c>
      <c r="BD22" s="9"/>
      <c r="BE22">
        <v>8</v>
      </c>
    </row>
    <row r="23" spans="1:57">
      <c r="A23">
        <v>22</v>
      </c>
      <c r="B23" s="3" t="s">
        <v>0</v>
      </c>
      <c r="C23" s="2"/>
      <c r="D23" s="3" t="s">
        <v>0</v>
      </c>
      <c r="E23" s="3" t="s">
        <v>0</v>
      </c>
      <c r="F23" s="3" t="s">
        <v>0</v>
      </c>
      <c r="G23" s="3" t="s">
        <v>0</v>
      </c>
      <c r="H23" s="2"/>
      <c r="I23" s="3" t="s">
        <v>0</v>
      </c>
      <c r="J23" s="3" t="s">
        <v>0</v>
      </c>
      <c r="K23" s="3" t="s">
        <v>0</v>
      </c>
      <c r="L23" s="3" t="s">
        <v>0</v>
      </c>
      <c r="M23" s="3" t="s">
        <v>0</v>
      </c>
      <c r="N23" s="2"/>
      <c r="O23" s="3" t="s">
        <v>0</v>
      </c>
      <c r="P23" s="3" t="s">
        <v>0</v>
      </c>
      <c r="Q23" s="2"/>
      <c r="R23" s="3" t="s">
        <v>0</v>
      </c>
      <c r="S23" s="3" t="s">
        <v>0</v>
      </c>
      <c r="T23" s="3" t="s">
        <v>0</v>
      </c>
      <c r="U23" s="3" t="s">
        <v>0</v>
      </c>
      <c r="V23" s="3" t="s">
        <v>0</v>
      </c>
      <c r="W23" s="2"/>
      <c r="X23" s="3" t="s">
        <v>0</v>
      </c>
      <c r="Y23" s="3" t="s">
        <v>0</v>
      </c>
      <c r="Z23" s="3" t="s">
        <v>0</v>
      </c>
      <c r="AA23" s="3" t="s">
        <v>0</v>
      </c>
      <c r="AB23" s="2"/>
      <c r="AC23" s="4"/>
      <c r="AD23">
        <v>22</v>
      </c>
      <c r="AG23" s="8">
        <v>22</v>
      </c>
      <c r="AI23">
        <v>9</v>
      </c>
      <c r="AK23">
        <v>27</v>
      </c>
      <c r="AM23" s="10">
        <f t="shared" si="0"/>
        <v>636</v>
      </c>
      <c r="AN23" s="10"/>
      <c r="AO23" s="11">
        <f t="shared" si="3"/>
        <v>204</v>
      </c>
      <c r="AP23" s="9"/>
      <c r="AQ23">
        <v>8</v>
      </c>
      <c r="AU23" s="8">
        <v>54</v>
      </c>
      <c r="AW23">
        <v>27</v>
      </c>
      <c r="AY23">
        <v>10</v>
      </c>
      <c r="BA23">
        <f t="shared" si="1"/>
        <v>228</v>
      </c>
      <c r="BC23" s="9">
        <f t="shared" si="2"/>
        <v>636</v>
      </c>
      <c r="BD23" s="9"/>
      <c r="BE23">
        <v>5</v>
      </c>
    </row>
    <row r="24" spans="1:57">
      <c r="A24">
        <v>23</v>
      </c>
      <c r="B24" s="3" t="s">
        <v>0</v>
      </c>
      <c r="C24" s="2"/>
      <c r="D24" s="3" t="s">
        <v>0</v>
      </c>
      <c r="E24" s="3" t="s">
        <v>0</v>
      </c>
      <c r="F24" s="3" t="s">
        <v>0</v>
      </c>
      <c r="G24" s="3" t="s">
        <v>0</v>
      </c>
      <c r="H24" s="2"/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2"/>
      <c r="O24" s="3" t="s">
        <v>0</v>
      </c>
      <c r="P24" s="3" t="s">
        <v>0</v>
      </c>
      <c r="Q24" s="2"/>
      <c r="R24" s="3" t="s">
        <v>0</v>
      </c>
      <c r="S24" s="3" t="s">
        <v>0</v>
      </c>
      <c r="T24" s="3" t="s">
        <v>0</v>
      </c>
      <c r="U24" s="3" t="s">
        <v>0</v>
      </c>
      <c r="V24" s="3" t="s">
        <v>0</v>
      </c>
      <c r="W24" s="2"/>
      <c r="X24" s="3" t="s">
        <v>0</v>
      </c>
      <c r="Y24" s="3" t="s">
        <v>0</v>
      </c>
      <c r="Z24" s="3" t="s">
        <v>0</v>
      </c>
      <c r="AA24" s="3" t="s">
        <v>0</v>
      </c>
      <c r="AB24" s="2"/>
      <c r="AC24" s="4"/>
      <c r="AD24">
        <v>23</v>
      </c>
      <c r="AG24" s="8">
        <v>23</v>
      </c>
      <c r="AI24">
        <v>12</v>
      </c>
      <c r="AK24">
        <v>10</v>
      </c>
      <c r="AM24" s="10">
        <f t="shared" si="0"/>
        <v>228</v>
      </c>
      <c r="AN24" s="10"/>
      <c r="AO24" s="11">
        <f t="shared" si="3"/>
        <v>276</v>
      </c>
      <c r="AP24" s="9"/>
      <c r="AQ24">
        <v>6</v>
      </c>
      <c r="AU24" s="8">
        <v>55</v>
      </c>
      <c r="AW24">
        <v>27</v>
      </c>
      <c r="AY24">
        <v>13</v>
      </c>
      <c r="BA24">
        <f t="shared" si="1"/>
        <v>300</v>
      </c>
      <c r="BC24" s="9">
        <f t="shared" si="2"/>
        <v>636</v>
      </c>
      <c r="BD24" s="9"/>
      <c r="BE24">
        <v>7</v>
      </c>
    </row>
    <row r="25" spans="1:57">
      <c r="A25">
        <v>24</v>
      </c>
      <c r="B25" s="3" t="s">
        <v>0</v>
      </c>
      <c r="C25" s="5">
        <v>41</v>
      </c>
      <c r="D25" s="2"/>
      <c r="E25" s="5">
        <v>42</v>
      </c>
      <c r="F25" s="3" t="s">
        <v>0</v>
      </c>
      <c r="G25" s="3" t="s">
        <v>0</v>
      </c>
      <c r="H25" s="5">
        <v>43</v>
      </c>
      <c r="I25" s="2"/>
      <c r="J25" s="2"/>
      <c r="K25" s="5">
        <v>44</v>
      </c>
      <c r="L25" s="2"/>
      <c r="M25" s="2"/>
      <c r="N25" s="5">
        <v>45</v>
      </c>
      <c r="O25" s="2"/>
      <c r="P25" s="2"/>
      <c r="Q25" s="5">
        <v>46</v>
      </c>
      <c r="R25" s="2"/>
      <c r="S25" s="2"/>
      <c r="T25" s="5">
        <v>47</v>
      </c>
      <c r="U25" s="2"/>
      <c r="V25" s="2"/>
      <c r="W25" s="5">
        <v>48</v>
      </c>
      <c r="X25" s="3" t="s">
        <v>0</v>
      </c>
      <c r="Y25" s="3" t="s">
        <v>0</v>
      </c>
      <c r="Z25" s="5">
        <v>49</v>
      </c>
      <c r="AA25" s="2"/>
      <c r="AB25" s="5">
        <v>50</v>
      </c>
      <c r="AC25" s="4"/>
      <c r="AD25">
        <v>24</v>
      </c>
      <c r="AG25" s="8">
        <v>24</v>
      </c>
      <c r="AI25">
        <v>12</v>
      </c>
      <c r="AK25">
        <v>13</v>
      </c>
      <c r="AM25" s="10">
        <f t="shared" si="0"/>
        <v>300</v>
      </c>
      <c r="AN25" s="10"/>
      <c r="AO25" s="11">
        <f t="shared" si="3"/>
        <v>276</v>
      </c>
      <c r="AP25" s="9"/>
      <c r="AQ25">
        <v>3</v>
      </c>
      <c r="AU25" s="8">
        <v>56</v>
      </c>
      <c r="AW25">
        <v>27</v>
      </c>
      <c r="AY25">
        <v>16</v>
      </c>
      <c r="BA25">
        <f t="shared" si="1"/>
        <v>372</v>
      </c>
      <c r="BC25" s="9">
        <f t="shared" si="2"/>
        <v>636</v>
      </c>
      <c r="BD25" s="9"/>
      <c r="BE25">
        <v>6</v>
      </c>
    </row>
    <row r="26" spans="1:57">
      <c r="A26">
        <v>25</v>
      </c>
      <c r="B26" s="3" t="s">
        <v>0</v>
      </c>
      <c r="C26" s="3" t="s">
        <v>0</v>
      </c>
      <c r="D26" s="3" t="s">
        <v>0</v>
      </c>
      <c r="E26" s="2"/>
      <c r="F26" s="3" t="s">
        <v>0</v>
      </c>
      <c r="G26" s="3" t="s">
        <v>0</v>
      </c>
      <c r="H26" s="2"/>
      <c r="I26" s="3" t="s">
        <v>0</v>
      </c>
      <c r="J26" s="3" t="s">
        <v>0</v>
      </c>
      <c r="K26" s="2"/>
      <c r="L26" s="3" t="s">
        <v>0</v>
      </c>
      <c r="M26" s="3" t="s">
        <v>0</v>
      </c>
      <c r="N26" s="3" t="s">
        <v>0</v>
      </c>
      <c r="O26" s="3" t="s">
        <v>0</v>
      </c>
      <c r="P26" s="3" t="s">
        <v>0</v>
      </c>
      <c r="Q26" s="3" t="s">
        <v>0</v>
      </c>
      <c r="R26" s="3" t="s">
        <v>0</v>
      </c>
      <c r="S26" s="3" t="s">
        <v>0</v>
      </c>
      <c r="T26" s="2"/>
      <c r="U26" s="3" t="s">
        <v>0</v>
      </c>
      <c r="V26" s="3" t="s">
        <v>0</v>
      </c>
      <c r="W26" s="2"/>
      <c r="X26" s="3" t="s">
        <v>0</v>
      </c>
      <c r="Y26" s="3" t="s">
        <v>0</v>
      </c>
      <c r="Z26" s="2"/>
      <c r="AA26" s="3" t="s">
        <v>0</v>
      </c>
      <c r="AB26" s="3" t="s">
        <v>0</v>
      </c>
      <c r="AC26" s="4"/>
      <c r="AD26">
        <v>25</v>
      </c>
      <c r="AG26" s="8">
        <v>25</v>
      </c>
      <c r="AI26">
        <v>12</v>
      </c>
      <c r="AK26">
        <v>16</v>
      </c>
      <c r="AM26" s="10">
        <f t="shared" si="0"/>
        <v>372</v>
      </c>
      <c r="AN26" s="10"/>
      <c r="AO26" s="11">
        <f t="shared" si="3"/>
        <v>276</v>
      </c>
      <c r="AP26" s="9"/>
      <c r="AQ26">
        <v>3</v>
      </c>
      <c r="AU26" s="8">
        <v>57</v>
      </c>
      <c r="AW26">
        <v>27</v>
      </c>
      <c r="AY26">
        <v>19</v>
      </c>
      <c r="BA26">
        <f t="shared" si="1"/>
        <v>444</v>
      </c>
      <c r="BC26" s="9">
        <f t="shared" si="2"/>
        <v>636</v>
      </c>
      <c r="BD26" s="9"/>
      <c r="BE26">
        <v>8</v>
      </c>
    </row>
    <row r="27" spans="1:57">
      <c r="A27">
        <v>26</v>
      </c>
      <c r="B27" s="3" t="s">
        <v>0</v>
      </c>
      <c r="C27" s="3" t="s">
        <v>0</v>
      </c>
      <c r="D27" s="3" t="s">
        <v>0</v>
      </c>
      <c r="E27" s="2"/>
      <c r="F27" s="3" t="s">
        <v>0</v>
      </c>
      <c r="G27" s="3" t="s">
        <v>0</v>
      </c>
      <c r="H27" s="2"/>
      <c r="I27" s="3" t="s">
        <v>0</v>
      </c>
      <c r="J27" s="3" t="s">
        <v>0</v>
      </c>
      <c r="K27" s="2"/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2"/>
      <c r="U27" s="3" t="s">
        <v>0</v>
      </c>
      <c r="V27" s="3" t="s">
        <v>0</v>
      </c>
      <c r="W27" s="2"/>
      <c r="X27" s="3" t="s">
        <v>0</v>
      </c>
      <c r="Y27" s="3" t="s">
        <v>0</v>
      </c>
      <c r="Z27" s="2"/>
      <c r="AA27" s="3" t="s">
        <v>0</v>
      </c>
      <c r="AB27" s="3" t="s">
        <v>0</v>
      </c>
      <c r="AC27" s="4"/>
      <c r="AD27">
        <v>26</v>
      </c>
      <c r="AG27" s="8">
        <v>26</v>
      </c>
      <c r="AI27">
        <v>12</v>
      </c>
      <c r="AK27">
        <v>19</v>
      </c>
      <c r="AM27" s="10">
        <f t="shared" si="0"/>
        <v>444</v>
      </c>
      <c r="AN27" s="10"/>
      <c r="AO27" s="11">
        <f t="shared" si="3"/>
        <v>276</v>
      </c>
      <c r="AP27" s="9"/>
      <c r="AQ27">
        <v>7</v>
      </c>
      <c r="AU27" s="8">
        <v>58</v>
      </c>
      <c r="AW27">
        <v>27</v>
      </c>
      <c r="AY27">
        <v>22</v>
      </c>
      <c r="BA27">
        <f t="shared" si="1"/>
        <v>516</v>
      </c>
      <c r="BC27" s="9">
        <f t="shared" si="2"/>
        <v>636</v>
      </c>
      <c r="BD27" s="9"/>
      <c r="BE27">
        <v>5</v>
      </c>
    </row>
    <row r="28" spans="1:57">
      <c r="A28">
        <v>27</v>
      </c>
      <c r="B28" s="3" t="s">
        <v>0</v>
      </c>
      <c r="C28" s="5">
        <v>51</v>
      </c>
      <c r="D28" s="2"/>
      <c r="E28" s="5">
        <v>52</v>
      </c>
      <c r="F28" s="2"/>
      <c r="G28" s="2"/>
      <c r="H28" s="5">
        <v>53</v>
      </c>
      <c r="I28" s="3" t="s">
        <v>0</v>
      </c>
      <c r="J28" s="3" t="s">
        <v>0</v>
      </c>
      <c r="K28" s="5">
        <v>54</v>
      </c>
      <c r="L28" s="2"/>
      <c r="M28" s="2"/>
      <c r="N28" s="5">
        <v>55</v>
      </c>
      <c r="O28" s="3" t="s">
        <v>0</v>
      </c>
      <c r="P28" s="3" t="s">
        <v>0</v>
      </c>
      <c r="Q28" s="5">
        <v>56</v>
      </c>
      <c r="R28" s="2"/>
      <c r="S28" s="2"/>
      <c r="T28" s="5">
        <v>57</v>
      </c>
      <c r="U28" s="3" t="s">
        <v>0</v>
      </c>
      <c r="V28" s="3" t="s">
        <v>0</v>
      </c>
      <c r="W28" s="5">
        <v>58</v>
      </c>
      <c r="X28" s="2"/>
      <c r="Y28" s="2"/>
      <c r="Z28" s="5">
        <v>59</v>
      </c>
      <c r="AA28" s="2"/>
      <c r="AB28" s="5">
        <v>60</v>
      </c>
      <c r="AC28" s="4"/>
      <c r="AD28">
        <v>27</v>
      </c>
      <c r="AG28" s="8">
        <v>27</v>
      </c>
      <c r="AI28">
        <v>15</v>
      </c>
      <c r="AK28">
        <v>7</v>
      </c>
      <c r="AM28" s="10">
        <f t="shared" si="0"/>
        <v>156</v>
      </c>
      <c r="AN28" s="10"/>
      <c r="AO28" s="11">
        <f t="shared" si="3"/>
        <v>348</v>
      </c>
      <c r="AP28" s="9"/>
      <c r="AQ28">
        <v>9</v>
      </c>
      <c r="AU28" s="8">
        <v>59</v>
      </c>
      <c r="AW28">
        <v>27</v>
      </c>
      <c r="AY28">
        <v>25</v>
      </c>
      <c r="BA28">
        <f t="shared" si="1"/>
        <v>588</v>
      </c>
      <c r="BC28" s="9">
        <f t="shared" si="2"/>
        <v>636</v>
      </c>
      <c r="BD28" s="9"/>
      <c r="BE28">
        <v>3</v>
      </c>
    </row>
    <row r="29" spans="1:57">
      <c r="A29">
        <v>28</v>
      </c>
      <c r="B29" s="3" t="s">
        <v>0</v>
      </c>
      <c r="C29" s="2"/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  <c r="I29" s="3" t="s">
        <v>0</v>
      </c>
      <c r="J29" s="3" t="s">
        <v>0</v>
      </c>
      <c r="K29" s="3" t="s">
        <v>0</v>
      </c>
      <c r="L29" s="3" t="s">
        <v>0</v>
      </c>
      <c r="M29" s="3" t="s">
        <v>0</v>
      </c>
      <c r="N29" s="2"/>
      <c r="O29" s="3" t="s">
        <v>0</v>
      </c>
      <c r="P29" s="3" t="s">
        <v>0</v>
      </c>
      <c r="Q29" s="2"/>
      <c r="R29" s="3" t="s">
        <v>0</v>
      </c>
      <c r="S29" s="3" t="s">
        <v>0</v>
      </c>
      <c r="T29" s="3" t="s">
        <v>0</v>
      </c>
      <c r="U29" s="3" t="s">
        <v>0</v>
      </c>
      <c r="V29" s="3" t="s">
        <v>0</v>
      </c>
      <c r="W29" s="3" t="s">
        <v>0</v>
      </c>
      <c r="X29" s="3" t="s">
        <v>0</v>
      </c>
      <c r="Y29" s="3" t="s">
        <v>0</v>
      </c>
      <c r="Z29" s="3" t="s">
        <v>0</v>
      </c>
      <c r="AA29" s="3" t="s">
        <v>0</v>
      </c>
      <c r="AB29" s="2"/>
      <c r="AC29" s="4"/>
      <c r="AD29">
        <v>28</v>
      </c>
      <c r="AG29" s="8">
        <v>28</v>
      </c>
      <c r="AI29">
        <v>15</v>
      </c>
      <c r="AK29">
        <v>10</v>
      </c>
      <c r="AM29" s="10">
        <f t="shared" si="0"/>
        <v>228</v>
      </c>
      <c r="AN29" s="10"/>
      <c r="AO29" s="11">
        <f t="shared" si="3"/>
        <v>348</v>
      </c>
      <c r="AP29" s="9"/>
      <c r="AQ29">
        <v>2</v>
      </c>
      <c r="AU29" s="8">
        <v>60</v>
      </c>
      <c r="AW29">
        <v>27</v>
      </c>
      <c r="AY29">
        <v>27</v>
      </c>
      <c r="BA29">
        <f t="shared" si="1"/>
        <v>636</v>
      </c>
      <c r="BC29" s="9">
        <f t="shared" si="2"/>
        <v>636</v>
      </c>
      <c r="BD29" s="9"/>
      <c r="BE29">
        <v>7</v>
      </c>
    </row>
    <row r="30" spans="1:57">
      <c r="A30">
        <v>29</v>
      </c>
      <c r="B30" s="3" t="s">
        <v>0</v>
      </c>
      <c r="C30" s="2"/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2"/>
      <c r="O30" s="3" t="s">
        <v>0</v>
      </c>
      <c r="P30" s="3" t="s">
        <v>0</v>
      </c>
      <c r="Q30" s="2"/>
      <c r="R30" s="3" t="s">
        <v>0</v>
      </c>
      <c r="S30" s="3" t="s">
        <v>0</v>
      </c>
      <c r="T30" s="3" t="s">
        <v>0</v>
      </c>
      <c r="U30" s="3" t="s">
        <v>0</v>
      </c>
      <c r="V30" s="3" t="s">
        <v>0</v>
      </c>
      <c r="W30" s="3" t="s">
        <v>0</v>
      </c>
      <c r="X30" s="3" t="s">
        <v>0</v>
      </c>
      <c r="Y30" s="3" t="s">
        <v>0</v>
      </c>
      <c r="Z30" s="3" t="s">
        <v>0</v>
      </c>
      <c r="AA30" s="3" t="s">
        <v>0</v>
      </c>
      <c r="AB30" s="2"/>
      <c r="AC30" s="4"/>
      <c r="AD30">
        <v>29</v>
      </c>
      <c r="AG30" s="8">
        <v>29</v>
      </c>
      <c r="AI30">
        <v>15</v>
      </c>
      <c r="AK30">
        <v>19</v>
      </c>
      <c r="AM30" s="10">
        <f t="shared" si="0"/>
        <v>444</v>
      </c>
      <c r="AN30" s="10"/>
      <c r="AO30" s="11">
        <f t="shared" si="3"/>
        <v>348</v>
      </c>
      <c r="AP30" s="9"/>
      <c r="AQ30">
        <v>4</v>
      </c>
      <c r="AU30" s="8">
        <v>61</v>
      </c>
      <c r="AW30">
        <v>30</v>
      </c>
      <c r="AY30">
        <v>2</v>
      </c>
      <c r="BA30">
        <f t="shared" si="1"/>
        <v>36</v>
      </c>
      <c r="BC30" s="9">
        <f t="shared" si="2"/>
        <v>708</v>
      </c>
      <c r="BD30" s="9"/>
      <c r="BE30">
        <v>5</v>
      </c>
    </row>
    <row r="31" spans="1:57">
      <c r="A31">
        <v>30</v>
      </c>
      <c r="B31" s="3" t="s">
        <v>0</v>
      </c>
      <c r="C31" s="5">
        <v>61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5">
        <v>62</v>
      </c>
      <c r="O31" s="2"/>
      <c r="P31" s="2"/>
      <c r="Q31" s="5">
        <v>63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5">
        <v>64</v>
      </c>
      <c r="AC31" s="4"/>
      <c r="AD31">
        <v>30</v>
      </c>
      <c r="AG31" s="8">
        <v>30</v>
      </c>
      <c r="AI31">
        <v>15</v>
      </c>
      <c r="AK31">
        <v>22</v>
      </c>
      <c r="AM31" s="10">
        <f t="shared" si="0"/>
        <v>516</v>
      </c>
      <c r="AN31" s="10"/>
      <c r="AO31" s="11">
        <f t="shared" si="3"/>
        <v>348</v>
      </c>
      <c r="AP31" s="9"/>
      <c r="AQ31">
        <v>9</v>
      </c>
      <c r="AU31" s="8">
        <v>62</v>
      </c>
      <c r="AW31">
        <v>30</v>
      </c>
      <c r="AY31">
        <v>13</v>
      </c>
      <c r="BA31">
        <f t="shared" si="1"/>
        <v>300</v>
      </c>
      <c r="BC31" s="9">
        <f t="shared" si="2"/>
        <v>708</v>
      </c>
      <c r="BD31" s="9"/>
      <c r="BE31">
        <v>3</v>
      </c>
    </row>
    <row r="32" spans="1:57">
      <c r="A32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>
        <v>31</v>
      </c>
      <c r="AG32" s="8">
        <v>31</v>
      </c>
      <c r="AI32">
        <v>18</v>
      </c>
      <c r="AK32">
        <v>9</v>
      </c>
      <c r="AM32" s="10">
        <v>228</v>
      </c>
      <c r="AN32" s="10"/>
      <c r="AO32" s="11">
        <f t="shared" si="3"/>
        <v>420</v>
      </c>
      <c r="AP32" s="9"/>
      <c r="AQ32">
        <v>4</v>
      </c>
      <c r="AU32" s="8">
        <v>63</v>
      </c>
      <c r="AW32">
        <v>30</v>
      </c>
      <c r="AY32">
        <v>16</v>
      </c>
      <c r="BA32">
        <f t="shared" si="1"/>
        <v>372</v>
      </c>
      <c r="BC32" s="9">
        <f t="shared" si="2"/>
        <v>708</v>
      </c>
      <c r="BD32" s="9"/>
      <c r="BE32">
        <v>3</v>
      </c>
    </row>
    <row r="33" spans="2:57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  <c r="N33">
        <v>13</v>
      </c>
      <c r="O33">
        <v>14</v>
      </c>
      <c r="P33">
        <v>15</v>
      </c>
      <c r="Q33">
        <v>16</v>
      </c>
      <c r="R33">
        <v>17</v>
      </c>
      <c r="S33">
        <v>18</v>
      </c>
      <c r="T33">
        <v>19</v>
      </c>
      <c r="U33">
        <v>20</v>
      </c>
      <c r="V33">
        <v>21</v>
      </c>
      <c r="W33">
        <v>22</v>
      </c>
      <c r="X33">
        <v>23</v>
      </c>
      <c r="Y33">
        <v>24</v>
      </c>
      <c r="Z33">
        <v>25</v>
      </c>
      <c r="AA33">
        <v>26</v>
      </c>
      <c r="AB33">
        <v>27</v>
      </c>
      <c r="AC33">
        <v>28</v>
      </c>
      <c r="AG33" s="8">
        <v>32</v>
      </c>
      <c r="AI33">
        <v>18</v>
      </c>
      <c r="AK33">
        <v>20</v>
      </c>
      <c r="AM33" s="10">
        <v>444</v>
      </c>
      <c r="AN33" s="10"/>
      <c r="AO33" s="11">
        <f t="shared" si="3"/>
        <v>420</v>
      </c>
      <c r="AP33" s="9"/>
      <c r="AQ33">
        <v>2</v>
      </c>
      <c r="AU33" s="8">
        <v>64</v>
      </c>
      <c r="AW33">
        <v>30</v>
      </c>
      <c r="AY33">
        <v>27</v>
      </c>
      <c r="BA33">
        <f t="shared" ref="BA33" si="4">24*AY33-12</f>
        <v>636</v>
      </c>
      <c r="BC33" s="9">
        <f t="shared" ref="BC33" si="5">24*AW33-12</f>
        <v>708</v>
      </c>
      <c r="BE33">
        <v>8</v>
      </c>
    </row>
    <row r="36" spans="2:57">
      <c r="AH36" s="14" t="s">
        <v>5</v>
      </c>
      <c r="AI36" s="14"/>
      <c r="AJ36" s="14"/>
      <c r="AK36" s="14"/>
      <c r="AL36" s="14"/>
      <c r="AM36" s="14"/>
      <c r="AN36" s="14"/>
      <c r="AO36" s="14"/>
    </row>
    <row r="37" spans="2:57">
      <c r="AH37" s="14" t="s">
        <v>6</v>
      </c>
      <c r="AI37" s="14"/>
      <c r="AJ37" s="14"/>
      <c r="AK37" s="14"/>
      <c r="AL37" s="14"/>
      <c r="AM37" s="14"/>
      <c r="AN37" s="14"/>
      <c r="AO37" s="14"/>
    </row>
    <row r="38" spans="2:57">
      <c r="AH38" s="14" t="s">
        <v>7</v>
      </c>
      <c r="AI38" s="14"/>
      <c r="AJ38" s="14"/>
      <c r="AK38" s="14"/>
      <c r="AL38" s="14"/>
      <c r="AM38" s="14"/>
      <c r="AN38" s="14"/>
      <c r="AO38" s="14"/>
    </row>
    <row r="42" spans="2:57" ht="24" customHeight="1">
      <c r="AJ42" s="13"/>
      <c r="AK42" s="14" t="s">
        <v>14</v>
      </c>
      <c r="AL42" s="14"/>
      <c r="AM42" s="14"/>
      <c r="AN42" s="14"/>
    </row>
    <row r="43" spans="2:57" ht="24" customHeight="1">
      <c r="AG43" s="14" t="s">
        <v>8</v>
      </c>
      <c r="AH43" s="14"/>
      <c r="AK43" t="s">
        <v>9</v>
      </c>
      <c r="AL43" t="s">
        <v>10</v>
      </c>
      <c r="AM43" t="s">
        <v>11</v>
      </c>
      <c r="AN43" t="s">
        <v>12</v>
      </c>
    </row>
    <row r="44" spans="2:57" ht="24" customHeight="1">
      <c r="AG44" s="14" t="s">
        <v>13</v>
      </c>
      <c r="AH44" s="14"/>
      <c r="AI44">
        <v>0</v>
      </c>
      <c r="AK44">
        <v>1</v>
      </c>
      <c r="AL44">
        <v>1</v>
      </c>
      <c r="AM44">
        <v>1</v>
      </c>
      <c r="AN44">
        <v>1</v>
      </c>
    </row>
    <row r="45" spans="2:57" ht="24" customHeight="1">
      <c r="AG45" s="14"/>
      <c r="AH45" s="14"/>
    </row>
    <row r="46" spans="2:57" ht="24" customHeight="1">
      <c r="AG46" s="14" t="s">
        <v>15</v>
      </c>
      <c r="AH46" s="14"/>
      <c r="AI46">
        <v>1</v>
      </c>
      <c r="AK46">
        <v>0</v>
      </c>
      <c r="AL46">
        <v>1</v>
      </c>
      <c r="AM46">
        <v>1</v>
      </c>
      <c r="AN46">
        <v>1</v>
      </c>
    </row>
    <row r="47" spans="2:57" ht="24" customHeight="1">
      <c r="AG47" s="14" t="s">
        <v>16</v>
      </c>
      <c r="AH47" s="14"/>
      <c r="AI47">
        <v>2</v>
      </c>
      <c r="AK47">
        <v>1</v>
      </c>
      <c r="AL47">
        <v>0</v>
      </c>
      <c r="AM47">
        <v>1</v>
      </c>
      <c r="AN47">
        <v>1</v>
      </c>
    </row>
    <row r="48" spans="2:57" ht="24" customHeight="1">
      <c r="AG48" s="14" t="s">
        <v>17</v>
      </c>
      <c r="AH48" s="14"/>
      <c r="AI48">
        <v>3</v>
      </c>
      <c r="AK48">
        <v>1</v>
      </c>
      <c r="AL48">
        <v>1</v>
      </c>
      <c r="AM48">
        <v>0</v>
      </c>
      <c r="AN48">
        <v>1</v>
      </c>
    </row>
    <row r="49" spans="33:40" ht="24" customHeight="1">
      <c r="AG49" s="14" t="s">
        <v>18</v>
      </c>
      <c r="AH49" s="14"/>
      <c r="AI49">
        <v>4</v>
      </c>
      <c r="AK49">
        <v>1</v>
      </c>
      <c r="AL49">
        <v>1</v>
      </c>
      <c r="AM49">
        <v>1</v>
      </c>
      <c r="AN49">
        <v>0</v>
      </c>
    </row>
    <row r="50" spans="33:40" ht="24" customHeight="1">
      <c r="AG50" s="14"/>
      <c r="AH50" s="14"/>
    </row>
    <row r="51" spans="33:40" ht="24" customHeight="1">
      <c r="AG51" s="14" t="s">
        <v>19</v>
      </c>
      <c r="AH51" s="14"/>
      <c r="AI51">
        <v>5</v>
      </c>
      <c r="AK51">
        <v>1</v>
      </c>
      <c r="AL51">
        <v>1</v>
      </c>
      <c r="AM51">
        <v>0</v>
      </c>
      <c r="AN51">
        <v>0</v>
      </c>
    </row>
    <row r="52" spans="33:40" ht="24" customHeight="1">
      <c r="AG52" s="14" t="s">
        <v>22</v>
      </c>
      <c r="AH52" s="14"/>
      <c r="AI52">
        <v>6</v>
      </c>
      <c r="AK52">
        <v>0</v>
      </c>
      <c r="AL52">
        <v>1</v>
      </c>
      <c r="AM52">
        <v>1</v>
      </c>
      <c r="AN52">
        <v>0</v>
      </c>
    </row>
    <row r="53" spans="33:40" ht="24" customHeight="1">
      <c r="AG53" s="14" t="s">
        <v>21</v>
      </c>
      <c r="AH53" s="14"/>
      <c r="AI53">
        <v>7</v>
      </c>
      <c r="AK53">
        <v>0</v>
      </c>
      <c r="AL53">
        <v>0</v>
      </c>
      <c r="AM53">
        <v>1</v>
      </c>
      <c r="AN53">
        <v>1</v>
      </c>
    </row>
    <row r="54" spans="33:40" ht="24" customHeight="1">
      <c r="AG54" s="14" t="s">
        <v>20</v>
      </c>
      <c r="AH54" s="14"/>
      <c r="AI54">
        <v>8</v>
      </c>
      <c r="AK54">
        <v>1</v>
      </c>
      <c r="AL54">
        <v>0</v>
      </c>
      <c r="AM54">
        <v>0</v>
      </c>
      <c r="AN54">
        <v>1</v>
      </c>
    </row>
    <row r="55" spans="33:40">
      <c r="AG55" s="13"/>
      <c r="AH55" s="13"/>
    </row>
    <row r="56" spans="33:40">
      <c r="AG56" s="13"/>
      <c r="AH56" s="13"/>
    </row>
  </sheetData>
  <mergeCells count="16">
    <mergeCell ref="AG44:AH44"/>
    <mergeCell ref="AG46:AH46"/>
    <mergeCell ref="AH36:AO36"/>
    <mergeCell ref="AH37:AO37"/>
    <mergeCell ref="AH38:AO38"/>
    <mergeCell ref="AG43:AH43"/>
    <mergeCell ref="AK42:AN42"/>
    <mergeCell ref="AG54:AH54"/>
    <mergeCell ref="AG47:AH47"/>
    <mergeCell ref="AG45:AH45"/>
    <mergeCell ref="AG48:AH48"/>
    <mergeCell ref="AG49:AH49"/>
    <mergeCell ref="AG50:AH50"/>
    <mergeCell ref="AG51:AH51"/>
    <mergeCell ref="AG52:AH52"/>
    <mergeCell ref="AG53:AH5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97AF-55FA-4985-A70E-ABA06D4E2DFC}">
  <dimension ref="A1:I14"/>
  <sheetViews>
    <sheetView tabSelected="1" zoomScale="130" zoomScaleNormal="130" workbookViewId="0">
      <selection activeCell="I3" sqref="I3"/>
    </sheetView>
  </sheetViews>
  <sheetFormatPr defaultRowHeight="18"/>
  <cols>
    <col min="1" max="8" width="6" customWidth="1"/>
  </cols>
  <sheetData>
    <row r="1" spans="1:9" ht="24" customHeight="1">
      <c r="D1" s="13"/>
      <c r="E1" s="14" t="s">
        <v>23</v>
      </c>
      <c r="F1" s="14"/>
      <c r="G1" s="14"/>
      <c r="H1" s="14"/>
    </row>
    <row r="2" spans="1:9" ht="24" customHeight="1">
      <c r="A2" s="14" t="s">
        <v>8</v>
      </c>
      <c r="B2" s="14"/>
      <c r="E2" t="s">
        <v>9</v>
      </c>
      <c r="F2" t="s">
        <v>10</v>
      </c>
      <c r="G2" t="s">
        <v>11</v>
      </c>
      <c r="H2" t="s">
        <v>12</v>
      </c>
    </row>
    <row r="3" spans="1:9" ht="24" customHeight="1">
      <c r="A3" s="14" t="s">
        <v>13</v>
      </c>
      <c r="B3" s="14"/>
      <c r="C3">
        <v>9</v>
      </c>
      <c r="E3">
        <v>1</v>
      </c>
      <c r="F3">
        <v>1</v>
      </c>
      <c r="G3">
        <v>1</v>
      </c>
      <c r="H3">
        <v>1</v>
      </c>
    </row>
    <row r="4" spans="1:9" ht="24" customHeight="1">
      <c r="A4" s="14"/>
      <c r="B4" s="14"/>
      <c r="I4" s="12"/>
    </row>
    <row r="5" spans="1:9" ht="24" customHeight="1">
      <c r="A5" s="14" t="s">
        <v>15</v>
      </c>
      <c r="B5" s="14"/>
      <c r="C5">
        <v>1</v>
      </c>
      <c r="E5">
        <v>0</v>
      </c>
      <c r="F5">
        <v>1</v>
      </c>
      <c r="G5">
        <v>1</v>
      </c>
      <c r="H5">
        <v>1</v>
      </c>
    </row>
    <row r="6" spans="1:9" ht="24" customHeight="1">
      <c r="A6" s="14" t="s">
        <v>16</v>
      </c>
      <c r="B6" s="14"/>
      <c r="C6">
        <v>2</v>
      </c>
      <c r="E6">
        <v>1</v>
      </c>
      <c r="F6">
        <v>0</v>
      </c>
      <c r="G6">
        <v>1</v>
      </c>
      <c r="H6">
        <v>1</v>
      </c>
    </row>
    <row r="7" spans="1:9" ht="24" customHeight="1">
      <c r="A7" s="14" t="s">
        <v>17</v>
      </c>
      <c r="B7" s="14"/>
      <c r="C7">
        <v>3</v>
      </c>
      <c r="E7">
        <v>1</v>
      </c>
      <c r="F7">
        <v>1</v>
      </c>
      <c r="G7">
        <v>0</v>
      </c>
      <c r="H7">
        <v>1</v>
      </c>
    </row>
    <row r="8" spans="1:9" ht="24" customHeight="1">
      <c r="A8" s="14" t="s">
        <v>18</v>
      </c>
      <c r="B8" s="14"/>
      <c r="C8">
        <v>4</v>
      </c>
      <c r="E8">
        <v>1</v>
      </c>
      <c r="F8">
        <v>1</v>
      </c>
      <c r="G8">
        <v>1</v>
      </c>
      <c r="H8">
        <v>0</v>
      </c>
    </row>
    <row r="9" spans="1:9" ht="24" customHeight="1">
      <c r="A9" s="14"/>
      <c r="B9" s="14"/>
    </row>
    <row r="10" spans="1:9" ht="24" customHeight="1">
      <c r="A10" s="14" t="s">
        <v>19</v>
      </c>
      <c r="B10" s="14"/>
      <c r="C10">
        <v>5</v>
      </c>
      <c r="E10">
        <v>1</v>
      </c>
      <c r="F10">
        <v>1</v>
      </c>
      <c r="G10">
        <v>0</v>
      </c>
      <c r="H10">
        <v>0</v>
      </c>
    </row>
    <row r="11" spans="1:9" ht="24" customHeight="1">
      <c r="A11" s="14" t="s">
        <v>22</v>
      </c>
      <c r="B11" s="14"/>
      <c r="C11">
        <v>6</v>
      </c>
      <c r="E11">
        <v>0</v>
      </c>
      <c r="F11">
        <v>1</v>
      </c>
      <c r="G11">
        <v>1</v>
      </c>
      <c r="H11">
        <v>0</v>
      </c>
    </row>
    <row r="12" spans="1:9" ht="24" customHeight="1">
      <c r="A12" s="14" t="s">
        <v>21</v>
      </c>
      <c r="B12" s="14"/>
      <c r="C12">
        <v>7</v>
      </c>
      <c r="E12">
        <v>0</v>
      </c>
      <c r="F12">
        <v>0</v>
      </c>
      <c r="G12">
        <v>1</v>
      </c>
      <c r="H12">
        <v>1</v>
      </c>
    </row>
    <row r="13" spans="1:9" ht="24" customHeight="1">
      <c r="A13" s="14" t="s">
        <v>20</v>
      </c>
      <c r="B13" s="14"/>
      <c r="C13">
        <v>8</v>
      </c>
      <c r="E13">
        <v>1</v>
      </c>
      <c r="F13">
        <v>0</v>
      </c>
      <c r="G13">
        <v>0</v>
      </c>
      <c r="H13">
        <v>1</v>
      </c>
    </row>
    <row r="14" spans="1:9" ht="23.4" customHeight="1"/>
  </sheetData>
  <mergeCells count="13">
    <mergeCell ref="E1:H1"/>
    <mergeCell ref="A2:B2"/>
    <mergeCell ref="A5:B5"/>
    <mergeCell ref="A13:B13"/>
    <mergeCell ref="A3:B3"/>
    <mergeCell ref="A4:B4"/>
    <mergeCell ref="A6:B6"/>
    <mergeCell ref="A12:B12"/>
    <mergeCell ref="A11:B11"/>
    <mergeCell ref="A10:B10"/>
    <mergeCell ref="A9:B9"/>
    <mergeCell ref="A8:B8"/>
    <mergeCell ref="A7:B7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2396-E6C4-4C22-B43C-8233340112E7}">
  <dimension ref="A1:Z33"/>
  <sheetViews>
    <sheetView zoomScale="55" zoomScaleNormal="55" workbookViewId="0">
      <selection activeCell="I35" sqref="I35"/>
    </sheetView>
  </sheetViews>
  <sheetFormatPr defaultRowHeight="18"/>
  <sheetData>
    <row r="1" spans="1:26">
      <c r="A1" s="7"/>
      <c r="B1" s="6"/>
      <c r="C1" s="6" t="s">
        <v>3</v>
      </c>
      <c r="D1" s="6"/>
      <c r="E1" s="6" t="s">
        <v>4</v>
      </c>
      <c r="F1" s="6"/>
      <c r="G1" s="6" t="s">
        <v>1</v>
      </c>
      <c r="H1" s="6"/>
      <c r="I1" s="6" t="s">
        <v>2</v>
      </c>
      <c r="J1" s="6"/>
      <c r="K1" s="6" t="s">
        <v>8</v>
      </c>
      <c r="L1" s="6"/>
      <c r="O1" s="7"/>
      <c r="P1" s="6"/>
      <c r="Q1" s="6" t="s">
        <v>3</v>
      </c>
      <c r="R1" s="6"/>
      <c r="S1" s="6" t="s">
        <v>4</v>
      </c>
      <c r="T1" s="6"/>
      <c r="U1" s="6" t="s">
        <v>1</v>
      </c>
      <c r="V1" s="6"/>
      <c r="W1" s="6" t="s">
        <v>2</v>
      </c>
      <c r="X1" s="6"/>
      <c r="Y1" s="6" t="s">
        <v>8</v>
      </c>
      <c r="Z1" s="6"/>
    </row>
    <row r="2" spans="1:26">
      <c r="A2" s="8">
        <v>1</v>
      </c>
      <c r="C2">
        <v>2</v>
      </c>
      <c r="E2">
        <v>2</v>
      </c>
      <c r="G2" s="10">
        <f t="shared" ref="G2:G31" si="0">24*E2-12</f>
        <v>36</v>
      </c>
      <c r="H2" s="10"/>
      <c r="I2" s="11">
        <f>24*C2-12</f>
        <v>36</v>
      </c>
      <c r="J2" s="9"/>
      <c r="K2">
        <v>6</v>
      </c>
      <c r="O2" s="8">
        <v>33</v>
      </c>
      <c r="Q2">
        <v>21</v>
      </c>
      <c r="S2">
        <v>2</v>
      </c>
      <c r="U2">
        <f t="shared" ref="U2:U32" si="1">24*S2-12</f>
        <v>36</v>
      </c>
      <c r="W2" s="9">
        <f t="shared" ref="W2:W32" si="2">24*Q2-12</f>
        <v>492</v>
      </c>
      <c r="X2" s="9"/>
      <c r="Y2">
        <v>6</v>
      </c>
    </row>
    <row r="3" spans="1:26">
      <c r="A3" s="8">
        <v>2</v>
      </c>
      <c r="C3">
        <v>2</v>
      </c>
      <c r="E3">
        <v>7</v>
      </c>
      <c r="G3" s="10">
        <f t="shared" si="0"/>
        <v>156</v>
      </c>
      <c r="H3" s="10"/>
      <c r="I3" s="11">
        <f t="shared" ref="I3:I33" si="3">24*C3-12</f>
        <v>36</v>
      </c>
      <c r="J3" s="9"/>
      <c r="K3">
        <v>1</v>
      </c>
      <c r="O3" s="8">
        <v>34</v>
      </c>
      <c r="Q3">
        <v>21</v>
      </c>
      <c r="S3">
        <v>7</v>
      </c>
      <c r="U3">
        <f t="shared" si="1"/>
        <v>156</v>
      </c>
      <c r="W3" s="9">
        <f t="shared" si="2"/>
        <v>492</v>
      </c>
      <c r="X3" s="9"/>
      <c r="Y3">
        <v>9</v>
      </c>
    </row>
    <row r="4" spans="1:26">
      <c r="A4" s="8">
        <v>3</v>
      </c>
      <c r="C4">
        <v>2</v>
      </c>
      <c r="E4">
        <v>13</v>
      </c>
      <c r="G4" s="10">
        <f t="shared" si="0"/>
        <v>300</v>
      </c>
      <c r="H4" s="10"/>
      <c r="I4" s="11">
        <f t="shared" si="3"/>
        <v>36</v>
      </c>
      <c r="J4" s="9"/>
      <c r="K4">
        <v>7</v>
      </c>
      <c r="O4" s="8">
        <v>35</v>
      </c>
      <c r="Q4">
        <v>21</v>
      </c>
      <c r="S4">
        <v>10</v>
      </c>
      <c r="U4">
        <f t="shared" si="1"/>
        <v>228</v>
      </c>
      <c r="W4" s="9">
        <f t="shared" si="2"/>
        <v>492</v>
      </c>
      <c r="X4" s="9"/>
      <c r="Y4">
        <v>3</v>
      </c>
    </row>
    <row r="5" spans="1:26">
      <c r="A5" s="8">
        <v>4</v>
      </c>
      <c r="C5">
        <v>2</v>
      </c>
      <c r="E5">
        <v>16</v>
      </c>
      <c r="G5" s="10">
        <f t="shared" si="0"/>
        <v>372</v>
      </c>
      <c r="H5" s="10"/>
      <c r="I5" s="11">
        <f t="shared" si="3"/>
        <v>36</v>
      </c>
      <c r="J5" s="9"/>
      <c r="K5">
        <v>6</v>
      </c>
      <c r="O5" s="8">
        <v>36</v>
      </c>
      <c r="Q5">
        <v>21</v>
      </c>
      <c r="S5">
        <v>13</v>
      </c>
      <c r="U5">
        <f t="shared" si="1"/>
        <v>300</v>
      </c>
      <c r="W5" s="9">
        <f t="shared" si="2"/>
        <v>492</v>
      </c>
      <c r="X5" s="9"/>
      <c r="Y5">
        <v>7</v>
      </c>
    </row>
    <row r="6" spans="1:26">
      <c r="A6" s="8">
        <v>5</v>
      </c>
      <c r="C6">
        <v>2</v>
      </c>
      <c r="E6">
        <v>22</v>
      </c>
      <c r="G6" s="10">
        <f t="shared" si="0"/>
        <v>516</v>
      </c>
      <c r="H6" s="10"/>
      <c r="I6" s="11">
        <f t="shared" si="3"/>
        <v>36</v>
      </c>
      <c r="J6" s="9"/>
      <c r="K6">
        <v>1</v>
      </c>
      <c r="O6" s="8">
        <v>37</v>
      </c>
      <c r="Q6">
        <v>21</v>
      </c>
      <c r="S6">
        <v>16</v>
      </c>
      <c r="U6">
        <f t="shared" si="1"/>
        <v>372</v>
      </c>
      <c r="W6" s="9">
        <f t="shared" si="2"/>
        <v>492</v>
      </c>
      <c r="X6" s="9"/>
      <c r="Y6">
        <v>6</v>
      </c>
    </row>
    <row r="7" spans="1:26">
      <c r="A7" s="8">
        <v>6</v>
      </c>
      <c r="C7">
        <v>2</v>
      </c>
      <c r="E7">
        <v>27</v>
      </c>
      <c r="G7" s="10">
        <f t="shared" si="0"/>
        <v>636</v>
      </c>
      <c r="H7" s="10"/>
      <c r="I7" s="11">
        <f t="shared" si="3"/>
        <v>36</v>
      </c>
      <c r="J7" s="9"/>
      <c r="K7">
        <v>7</v>
      </c>
      <c r="O7" s="8">
        <v>38</v>
      </c>
      <c r="Q7">
        <v>21</v>
      </c>
      <c r="S7">
        <v>19</v>
      </c>
      <c r="U7">
        <f t="shared" si="1"/>
        <v>444</v>
      </c>
      <c r="W7" s="9">
        <f t="shared" si="2"/>
        <v>492</v>
      </c>
      <c r="X7" s="9"/>
      <c r="Y7">
        <v>3</v>
      </c>
    </row>
    <row r="8" spans="1:26">
      <c r="A8" s="8">
        <v>7</v>
      </c>
      <c r="C8">
        <v>6</v>
      </c>
      <c r="E8">
        <v>2</v>
      </c>
      <c r="G8" s="10">
        <f t="shared" si="0"/>
        <v>36</v>
      </c>
      <c r="H8" s="10"/>
      <c r="I8" s="11">
        <f t="shared" si="3"/>
        <v>132</v>
      </c>
      <c r="J8" s="9"/>
      <c r="K8">
        <v>4</v>
      </c>
      <c r="O8" s="8">
        <v>39</v>
      </c>
      <c r="Q8">
        <v>21</v>
      </c>
      <c r="S8">
        <v>22</v>
      </c>
      <c r="U8">
        <f t="shared" si="1"/>
        <v>516</v>
      </c>
      <c r="W8" s="9">
        <f t="shared" si="2"/>
        <v>492</v>
      </c>
      <c r="X8" s="9"/>
      <c r="Y8">
        <v>9</v>
      </c>
    </row>
    <row r="9" spans="1:26">
      <c r="A9" s="8">
        <v>8</v>
      </c>
      <c r="C9">
        <v>6</v>
      </c>
      <c r="E9">
        <v>7</v>
      </c>
      <c r="G9" s="10">
        <f t="shared" si="0"/>
        <v>156</v>
      </c>
      <c r="H9" s="10"/>
      <c r="I9" s="11">
        <f t="shared" si="3"/>
        <v>132</v>
      </c>
      <c r="J9" s="9"/>
      <c r="K9">
        <v>9</v>
      </c>
      <c r="O9" s="8">
        <v>40</v>
      </c>
      <c r="Q9">
        <v>21</v>
      </c>
      <c r="S9">
        <v>27</v>
      </c>
      <c r="U9">
        <f t="shared" si="1"/>
        <v>636</v>
      </c>
      <c r="W9" s="9">
        <f t="shared" si="2"/>
        <v>492</v>
      </c>
      <c r="X9" s="9"/>
      <c r="Y9">
        <v>7</v>
      </c>
    </row>
    <row r="10" spans="1:26">
      <c r="A10" s="8">
        <v>9</v>
      </c>
      <c r="C10">
        <v>6</v>
      </c>
      <c r="E10">
        <v>10</v>
      </c>
      <c r="G10" s="10">
        <f t="shared" si="0"/>
        <v>228</v>
      </c>
      <c r="H10" s="10"/>
      <c r="I10" s="11">
        <f t="shared" si="3"/>
        <v>132</v>
      </c>
      <c r="J10" s="9"/>
      <c r="K10">
        <v>1</v>
      </c>
      <c r="O10" s="8">
        <v>41</v>
      </c>
      <c r="Q10">
        <v>24</v>
      </c>
      <c r="S10">
        <v>2</v>
      </c>
      <c r="U10">
        <f t="shared" si="1"/>
        <v>36</v>
      </c>
      <c r="W10" s="9">
        <f t="shared" si="2"/>
        <v>564</v>
      </c>
      <c r="X10" s="9"/>
      <c r="Y10">
        <v>5</v>
      </c>
    </row>
    <row r="11" spans="1:26">
      <c r="A11" s="8">
        <v>10</v>
      </c>
      <c r="C11">
        <v>6</v>
      </c>
      <c r="E11">
        <v>13</v>
      </c>
      <c r="G11" s="10">
        <f t="shared" si="0"/>
        <v>300</v>
      </c>
      <c r="H11" s="10"/>
      <c r="I11" s="11">
        <f t="shared" si="3"/>
        <v>132</v>
      </c>
      <c r="J11" s="9"/>
      <c r="K11">
        <v>3</v>
      </c>
      <c r="O11" s="8">
        <v>42</v>
      </c>
      <c r="Q11">
        <v>24</v>
      </c>
      <c r="S11">
        <v>4</v>
      </c>
      <c r="U11">
        <f t="shared" si="1"/>
        <v>84</v>
      </c>
      <c r="W11" s="9">
        <f t="shared" si="2"/>
        <v>564</v>
      </c>
      <c r="X11" s="9"/>
      <c r="Y11">
        <v>7</v>
      </c>
    </row>
    <row r="12" spans="1:26">
      <c r="A12" s="8">
        <v>11</v>
      </c>
      <c r="C12">
        <v>6</v>
      </c>
      <c r="E12">
        <v>16</v>
      </c>
      <c r="G12" s="10">
        <f t="shared" si="0"/>
        <v>372</v>
      </c>
      <c r="H12" s="10"/>
      <c r="I12" s="11">
        <f t="shared" si="3"/>
        <v>132</v>
      </c>
      <c r="J12" s="9"/>
      <c r="K12">
        <v>3</v>
      </c>
      <c r="O12" s="8">
        <v>43</v>
      </c>
      <c r="Q12">
        <v>24</v>
      </c>
      <c r="S12">
        <v>7</v>
      </c>
      <c r="U12">
        <f t="shared" si="1"/>
        <v>156</v>
      </c>
      <c r="W12" s="9">
        <f t="shared" si="2"/>
        <v>564</v>
      </c>
      <c r="X12" s="9"/>
      <c r="Y12">
        <v>4</v>
      </c>
    </row>
    <row r="13" spans="1:26">
      <c r="A13" s="8">
        <v>12</v>
      </c>
      <c r="C13">
        <v>6</v>
      </c>
      <c r="E13">
        <v>19</v>
      </c>
      <c r="G13" s="10">
        <f t="shared" si="0"/>
        <v>444</v>
      </c>
      <c r="H13" s="10"/>
      <c r="I13" s="11">
        <f t="shared" si="3"/>
        <v>132</v>
      </c>
      <c r="J13" s="9"/>
      <c r="K13">
        <v>1</v>
      </c>
      <c r="O13" s="8">
        <v>44</v>
      </c>
      <c r="Q13">
        <v>24</v>
      </c>
      <c r="S13">
        <v>10</v>
      </c>
      <c r="U13">
        <f t="shared" si="1"/>
        <v>228</v>
      </c>
      <c r="W13" s="9">
        <f t="shared" si="2"/>
        <v>564</v>
      </c>
      <c r="X13" s="9"/>
      <c r="Y13">
        <v>1</v>
      </c>
    </row>
    <row r="14" spans="1:26">
      <c r="A14" s="8">
        <v>13</v>
      </c>
      <c r="C14">
        <v>6</v>
      </c>
      <c r="E14">
        <v>22</v>
      </c>
      <c r="G14" s="10">
        <f t="shared" si="0"/>
        <v>516</v>
      </c>
      <c r="H14" s="10"/>
      <c r="I14" s="11">
        <f t="shared" si="3"/>
        <v>132</v>
      </c>
      <c r="J14" s="9"/>
      <c r="K14">
        <v>9</v>
      </c>
      <c r="O14" s="8">
        <v>45</v>
      </c>
      <c r="Q14">
        <v>24</v>
      </c>
      <c r="S14">
        <v>13</v>
      </c>
      <c r="U14">
        <f t="shared" si="1"/>
        <v>300</v>
      </c>
      <c r="W14" s="9">
        <f t="shared" si="2"/>
        <v>564</v>
      </c>
      <c r="X14" s="9"/>
      <c r="Y14">
        <v>3</v>
      </c>
    </row>
    <row r="15" spans="1:26">
      <c r="A15" s="8">
        <v>14</v>
      </c>
      <c r="C15">
        <v>6</v>
      </c>
      <c r="E15">
        <v>27</v>
      </c>
      <c r="G15" s="10">
        <f t="shared" si="0"/>
        <v>636</v>
      </c>
      <c r="H15" s="10"/>
      <c r="I15" s="11">
        <f t="shared" si="3"/>
        <v>132</v>
      </c>
      <c r="J15" s="9"/>
      <c r="K15">
        <v>2</v>
      </c>
      <c r="O15" s="8">
        <v>46</v>
      </c>
      <c r="Q15">
        <v>24</v>
      </c>
      <c r="S15">
        <v>16</v>
      </c>
      <c r="U15">
        <f t="shared" si="1"/>
        <v>372</v>
      </c>
      <c r="W15" s="9">
        <f t="shared" si="2"/>
        <v>564</v>
      </c>
      <c r="X15" s="9"/>
      <c r="Y15">
        <v>3</v>
      </c>
    </row>
    <row r="16" spans="1:26">
      <c r="A16" s="8">
        <v>15</v>
      </c>
      <c r="C16">
        <v>9</v>
      </c>
      <c r="E16">
        <v>2</v>
      </c>
      <c r="G16" s="10">
        <f t="shared" si="0"/>
        <v>36</v>
      </c>
      <c r="H16" s="10"/>
      <c r="I16" s="11">
        <f t="shared" si="3"/>
        <v>204</v>
      </c>
      <c r="J16" s="9"/>
      <c r="K16">
        <v>5</v>
      </c>
      <c r="O16" s="8">
        <v>47</v>
      </c>
      <c r="Q16">
        <v>24</v>
      </c>
      <c r="S16">
        <v>19</v>
      </c>
      <c r="U16">
        <f t="shared" si="1"/>
        <v>444</v>
      </c>
      <c r="W16" s="9">
        <f t="shared" si="2"/>
        <v>564</v>
      </c>
      <c r="X16" s="9"/>
      <c r="Y16">
        <v>1</v>
      </c>
    </row>
    <row r="17" spans="1:25">
      <c r="A17" s="8">
        <v>16</v>
      </c>
      <c r="C17">
        <v>9</v>
      </c>
      <c r="E17">
        <v>7</v>
      </c>
      <c r="G17" s="10">
        <f t="shared" si="0"/>
        <v>156</v>
      </c>
      <c r="H17" s="10"/>
      <c r="I17" s="11">
        <f t="shared" si="3"/>
        <v>204</v>
      </c>
      <c r="J17" s="9"/>
      <c r="K17">
        <v>2</v>
      </c>
      <c r="O17" s="8">
        <v>48</v>
      </c>
      <c r="Q17">
        <v>24</v>
      </c>
      <c r="S17">
        <v>22</v>
      </c>
      <c r="U17">
        <f t="shared" si="1"/>
        <v>516</v>
      </c>
      <c r="W17" s="9">
        <f t="shared" si="2"/>
        <v>564</v>
      </c>
      <c r="X17" s="9"/>
      <c r="Y17">
        <v>2</v>
      </c>
    </row>
    <row r="18" spans="1:25">
      <c r="A18" s="8">
        <v>17</v>
      </c>
      <c r="C18">
        <v>9</v>
      </c>
      <c r="E18">
        <v>10</v>
      </c>
      <c r="G18" s="10">
        <f t="shared" si="0"/>
        <v>228</v>
      </c>
      <c r="H18" s="10"/>
      <c r="I18" s="11">
        <f t="shared" si="3"/>
        <v>204</v>
      </c>
      <c r="J18" s="9"/>
      <c r="K18">
        <v>5</v>
      </c>
      <c r="O18" s="8">
        <v>49</v>
      </c>
      <c r="Q18">
        <v>24</v>
      </c>
      <c r="S18">
        <v>25</v>
      </c>
      <c r="U18">
        <f t="shared" si="1"/>
        <v>588</v>
      </c>
      <c r="W18" s="9">
        <f t="shared" si="2"/>
        <v>564</v>
      </c>
      <c r="X18" s="9"/>
      <c r="Y18">
        <v>6</v>
      </c>
    </row>
    <row r="19" spans="1:25">
      <c r="A19" s="8">
        <v>18</v>
      </c>
      <c r="C19">
        <v>9</v>
      </c>
      <c r="E19">
        <v>13</v>
      </c>
      <c r="G19" s="10">
        <f t="shared" si="0"/>
        <v>300</v>
      </c>
      <c r="H19" s="10"/>
      <c r="I19" s="11">
        <f t="shared" si="3"/>
        <v>204</v>
      </c>
      <c r="J19" s="9"/>
      <c r="K19">
        <v>7</v>
      </c>
      <c r="O19" s="8">
        <v>50</v>
      </c>
      <c r="Q19">
        <v>24</v>
      </c>
      <c r="S19">
        <v>27</v>
      </c>
      <c r="U19">
        <f t="shared" si="1"/>
        <v>636</v>
      </c>
      <c r="W19" s="9">
        <f t="shared" si="2"/>
        <v>564</v>
      </c>
      <c r="X19" s="9"/>
      <c r="Y19">
        <v>8</v>
      </c>
    </row>
    <row r="20" spans="1:25">
      <c r="A20" s="8">
        <v>19</v>
      </c>
      <c r="C20">
        <v>9</v>
      </c>
      <c r="E20">
        <v>16</v>
      </c>
      <c r="G20" s="10">
        <f t="shared" si="0"/>
        <v>372</v>
      </c>
      <c r="H20" s="10"/>
      <c r="I20" s="11">
        <f t="shared" si="3"/>
        <v>204</v>
      </c>
      <c r="J20" s="9"/>
      <c r="K20">
        <v>6</v>
      </c>
      <c r="O20" s="8">
        <v>51</v>
      </c>
      <c r="Q20">
        <v>27</v>
      </c>
      <c r="S20">
        <v>2</v>
      </c>
      <c r="U20">
        <f t="shared" si="1"/>
        <v>36</v>
      </c>
      <c r="W20" s="9">
        <f t="shared" si="2"/>
        <v>636</v>
      </c>
      <c r="X20" s="9"/>
      <c r="Y20">
        <v>6</v>
      </c>
    </row>
    <row r="21" spans="1:25">
      <c r="A21" s="8">
        <v>20</v>
      </c>
      <c r="C21">
        <v>9</v>
      </c>
      <c r="E21">
        <v>19</v>
      </c>
      <c r="G21" s="10">
        <f t="shared" si="0"/>
        <v>444</v>
      </c>
      <c r="H21" s="10"/>
      <c r="I21" s="11">
        <f t="shared" si="3"/>
        <v>204</v>
      </c>
      <c r="J21" s="9"/>
      <c r="K21">
        <v>8</v>
      </c>
      <c r="O21" s="8">
        <v>52</v>
      </c>
      <c r="Q21">
        <v>27</v>
      </c>
      <c r="S21">
        <v>4</v>
      </c>
      <c r="U21">
        <f t="shared" si="1"/>
        <v>84</v>
      </c>
      <c r="W21" s="9">
        <f t="shared" si="2"/>
        <v>636</v>
      </c>
      <c r="X21" s="9"/>
      <c r="Y21">
        <v>3</v>
      </c>
    </row>
    <row r="22" spans="1:25">
      <c r="A22" s="8">
        <v>21</v>
      </c>
      <c r="C22">
        <v>9</v>
      </c>
      <c r="E22">
        <v>22</v>
      </c>
      <c r="G22" s="10">
        <f t="shared" si="0"/>
        <v>516</v>
      </c>
      <c r="H22" s="10"/>
      <c r="I22" s="11">
        <f t="shared" si="3"/>
        <v>204</v>
      </c>
      <c r="J22" s="9"/>
      <c r="K22">
        <v>4</v>
      </c>
      <c r="O22" s="8">
        <v>53</v>
      </c>
      <c r="Q22">
        <v>27</v>
      </c>
      <c r="S22">
        <v>7</v>
      </c>
      <c r="U22">
        <f t="shared" si="1"/>
        <v>156</v>
      </c>
      <c r="W22" s="9">
        <f t="shared" si="2"/>
        <v>636</v>
      </c>
      <c r="X22" s="9"/>
      <c r="Y22">
        <v>8</v>
      </c>
    </row>
    <row r="23" spans="1:25">
      <c r="A23" s="8">
        <v>22</v>
      </c>
      <c r="C23">
        <v>9</v>
      </c>
      <c r="E23">
        <v>27</v>
      </c>
      <c r="G23" s="10">
        <f t="shared" si="0"/>
        <v>636</v>
      </c>
      <c r="H23" s="10"/>
      <c r="I23" s="11">
        <f t="shared" si="3"/>
        <v>204</v>
      </c>
      <c r="J23" s="9"/>
      <c r="K23">
        <v>8</v>
      </c>
      <c r="O23" s="8">
        <v>54</v>
      </c>
      <c r="Q23">
        <v>27</v>
      </c>
      <c r="S23">
        <v>10</v>
      </c>
      <c r="U23">
        <f t="shared" si="1"/>
        <v>228</v>
      </c>
      <c r="W23" s="9">
        <f t="shared" si="2"/>
        <v>636</v>
      </c>
      <c r="X23" s="9"/>
      <c r="Y23">
        <v>5</v>
      </c>
    </row>
    <row r="24" spans="1:25">
      <c r="A24" s="8">
        <v>23</v>
      </c>
      <c r="C24">
        <v>12</v>
      </c>
      <c r="E24">
        <v>10</v>
      </c>
      <c r="G24" s="10">
        <f t="shared" si="0"/>
        <v>228</v>
      </c>
      <c r="H24" s="10"/>
      <c r="I24" s="11">
        <f t="shared" si="3"/>
        <v>276</v>
      </c>
      <c r="J24" s="9"/>
      <c r="K24">
        <v>6</v>
      </c>
      <c r="O24" s="8">
        <v>55</v>
      </c>
      <c r="Q24">
        <v>27</v>
      </c>
      <c r="S24">
        <v>13</v>
      </c>
      <c r="U24">
        <f t="shared" si="1"/>
        <v>300</v>
      </c>
      <c r="W24" s="9">
        <f t="shared" si="2"/>
        <v>636</v>
      </c>
      <c r="X24" s="9"/>
      <c r="Y24">
        <v>7</v>
      </c>
    </row>
    <row r="25" spans="1:25">
      <c r="A25" s="8">
        <v>24</v>
      </c>
      <c r="C25">
        <v>12</v>
      </c>
      <c r="E25">
        <v>13</v>
      </c>
      <c r="G25" s="10">
        <f t="shared" si="0"/>
        <v>300</v>
      </c>
      <c r="H25" s="10"/>
      <c r="I25" s="11">
        <f t="shared" si="3"/>
        <v>276</v>
      </c>
      <c r="J25" s="9"/>
      <c r="K25">
        <v>3</v>
      </c>
      <c r="O25" s="8">
        <v>56</v>
      </c>
      <c r="Q25">
        <v>27</v>
      </c>
      <c r="S25">
        <v>16</v>
      </c>
      <c r="U25">
        <f t="shared" si="1"/>
        <v>372</v>
      </c>
      <c r="W25" s="9">
        <f t="shared" si="2"/>
        <v>636</v>
      </c>
      <c r="X25" s="9"/>
      <c r="Y25">
        <v>6</v>
      </c>
    </row>
    <row r="26" spans="1:25">
      <c r="A26" s="8">
        <v>25</v>
      </c>
      <c r="C26">
        <v>12</v>
      </c>
      <c r="E26">
        <v>16</v>
      </c>
      <c r="G26" s="10">
        <f t="shared" si="0"/>
        <v>372</v>
      </c>
      <c r="H26" s="10"/>
      <c r="I26" s="11">
        <f t="shared" si="3"/>
        <v>276</v>
      </c>
      <c r="J26" s="9"/>
      <c r="K26">
        <v>3</v>
      </c>
      <c r="O26" s="8">
        <v>57</v>
      </c>
      <c r="Q26">
        <v>27</v>
      </c>
      <c r="S26">
        <v>19</v>
      </c>
      <c r="U26">
        <f t="shared" si="1"/>
        <v>444</v>
      </c>
      <c r="W26" s="9">
        <f t="shared" si="2"/>
        <v>636</v>
      </c>
      <c r="X26" s="9"/>
      <c r="Y26">
        <v>8</v>
      </c>
    </row>
    <row r="27" spans="1:25">
      <c r="A27" s="8">
        <v>26</v>
      </c>
      <c r="C27">
        <v>12</v>
      </c>
      <c r="E27">
        <v>19</v>
      </c>
      <c r="G27" s="10">
        <f t="shared" si="0"/>
        <v>444</v>
      </c>
      <c r="H27" s="10"/>
      <c r="I27" s="11">
        <f t="shared" si="3"/>
        <v>276</v>
      </c>
      <c r="J27" s="9"/>
      <c r="K27">
        <v>7</v>
      </c>
      <c r="O27" s="8">
        <v>58</v>
      </c>
      <c r="Q27">
        <v>27</v>
      </c>
      <c r="S27">
        <v>22</v>
      </c>
      <c r="U27">
        <f t="shared" si="1"/>
        <v>516</v>
      </c>
      <c r="W27" s="9">
        <f t="shared" si="2"/>
        <v>636</v>
      </c>
      <c r="X27" s="9"/>
      <c r="Y27">
        <v>5</v>
      </c>
    </row>
    <row r="28" spans="1:25">
      <c r="A28" s="8">
        <v>27</v>
      </c>
      <c r="C28">
        <v>15</v>
      </c>
      <c r="E28">
        <v>7</v>
      </c>
      <c r="G28" s="10">
        <f t="shared" si="0"/>
        <v>156</v>
      </c>
      <c r="H28" s="10"/>
      <c r="I28" s="11">
        <f t="shared" si="3"/>
        <v>348</v>
      </c>
      <c r="J28" s="9"/>
      <c r="K28">
        <v>9</v>
      </c>
      <c r="O28" s="8">
        <v>59</v>
      </c>
      <c r="Q28">
        <v>27</v>
      </c>
      <c r="S28">
        <v>25</v>
      </c>
      <c r="U28">
        <f t="shared" si="1"/>
        <v>588</v>
      </c>
      <c r="W28" s="9">
        <f t="shared" si="2"/>
        <v>636</v>
      </c>
      <c r="X28" s="9"/>
      <c r="Y28">
        <v>3</v>
      </c>
    </row>
    <row r="29" spans="1:25">
      <c r="A29" s="8">
        <v>28</v>
      </c>
      <c r="C29">
        <v>15</v>
      </c>
      <c r="E29">
        <v>10</v>
      </c>
      <c r="G29" s="10">
        <f t="shared" si="0"/>
        <v>228</v>
      </c>
      <c r="H29" s="10"/>
      <c r="I29" s="11">
        <f t="shared" si="3"/>
        <v>348</v>
      </c>
      <c r="J29" s="9"/>
      <c r="K29">
        <v>2</v>
      </c>
      <c r="O29" s="8">
        <v>60</v>
      </c>
      <c r="Q29">
        <v>27</v>
      </c>
      <c r="S29">
        <v>27</v>
      </c>
      <c r="U29">
        <f t="shared" si="1"/>
        <v>636</v>
      </c>
      <c r="W29" s="9">
        <f t="shared" si="2"/>
        <v>636</v>
      </c>
      <c r="X29" s="9"/>
      <c r="Y29">
        <v>7</v>
      </c>
    </row>
    <row r="30" spans="1:25">
      <c r="A30" s="8">
        <v>29</v>
      </c>
      <c r="C30">
        <v>15</v>
      </c>
      <c r="E30">
        <v>19</v>
      </c>
      <c r="G30" s="10">
        <f t="shared" si="0"/>
        <v>444</v>
      </c>
      <c r="H30" s="10"/>
      <c r="I30" s="11">
        <f t="shared" si="3"/>
        <v>348</v>
      </c>
      <c r="J30" s="9"/>
      <c r="K30">
        <v>4</v>
      </c>
      <c r="O30" s="8">
        <v>61</v>
      </c>
      <c r="Q30">
        <v>30</v>
      </c>
      <c r="S30">
        <v>2</v>
      </c>
      <c r="U30">
        <f t="shared" si="1"/>
        <v>36</v>
      </c>
      <c r="W30" s="9">
        <f t="shared" si="2"/>
        <v>708</v>
      </c>
      <c r="X30" s="9"/>
      <c r="Y30">
        <v>5</v>
      </c>
    </row>
    <row r="31" spans="1:25">
      <c r="A31" s="8">
        <v>30</v>
      </c>
      <c r="C31">
        <v>15</v>
      </c>
      <c r="E31">
        <v>22</v>
      </c>
      <c r="G31" s="10">
        <f t="shared" si="0"/>
        <v>516</v>
      </c>
      <c r="H31" s="10"/>
      <c r="I31" s="11">
        <f t="shared" si="3"/>
        <v>348</v>
      </c>
      <c r="J31" s="9"/>
      <c r="K31">
        <v>9</v>
      </c>
      <c r="O31" s="8">
        <v>62</v>
      </c>
      <c r="Q31">
        <v>30</v>
      </c>
      <c r="S31">
        <v>13</v>
      </c>
      <c r="U31">
        <f t="shared" si="1"/>
        <v>300</v>
      </c>
      <c r="W31" s="9">
        <f t="shared" si="2"/>
        <v>708</v>
      </c>
      <c r="X31" s="9"/>
      <c r="Y31">
        <v>3</v>
      </c>
    </row>
    <row r="32" spans="1:25">
      <c r="A32" s="8">
        <v>31</v>
      </c>
      <c r="C32">
        <v>18</v>
      </c>
      <c r="E32">
        <v>9</v>
      </c>
      <c r="G32" s="10">
        <v>228</v>
      </c>
      <c r="H32" s="10"/>
      <c r="I32" s="11">
        <f t="shared" si="3"/>
        <v>420</v>
      </c>
      <c r="J32" s="9"/>
      <c r="K32">
        <v>4</v>
      </c>
      <c r="O32" s="8">
        <v>63</v>
      </c>
      <c r="Q32">
        <v>30</v>
      </c>
      <c r="S32">
        <v>16</v>
      </c>
      <c r="U32">
        <f t="shared" si="1"/>
        <v>372</v>
      </c>
      <c r="W32" s="9">
        <f t="shared" si="2"/>
        <v>708</v>
      </c>
      <c r="X32" s="9"/>
      <c r="Y32">
        <v>3</v>
      </c>
    </row>
    <row r="33" spans="1:25">
      <c r="A33" s="8">
        <v>32</v>
      </c>
      <c r="C33">
        <v>18</v>
      </c>
      <c r="E33">
        <v>20</v>
      </c>
      <c r="G33" s="10">
        <v>444</v>
      </c>
      <c r="H33" s="10"/>
      <c r="I33" s="11">
        <f t="shared" si="3"/>
        <v>420</v>
      </c>
      <c r="J33" s="9"/>
      <c r="K33">
        <v>2</v>
      </c>
      <c r="O33" s="8">
        <v>64</v>
      </c>
      <c r="Q33">
        <v>30</v>
      </c>
      <c r="S33">
        <v>27</v>
      </c>
      <c r="U33">
        <f t="shared" ref="U33" si="4">24*S33-12</f>
        <v>636</v>
      </c>
      <c r="W33" s="9">
        <f t="shared" ref="W33" si="5">24*Q33-12</f>
        <v>708</v>
      </c>
      <c r="Y33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map</vt:lpstr>
      <vt:lpstr>branch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kbc12306183</dc:creator>
  <cp:lastModifiedBy>kbc12306183</cp:lastModifiedBy>
  <dcterms:created xsi:type="dcterms:W3CDTF">2015-06-05T18:19:34Z</dcterms:created>
  <dcterms:modified xsi:type="dcterms:W3CDTF">2024-08-13T01:57:00Z</dcterms:modified>
</cp:coreProperties>
</file>