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cios y tratamientos" sheetId="1" r:id="rId4"/>
    <sheet state="visible" name="Barrios" sheetId="2" r:id="rId5"/>
  </sheets>
  <definedNames/>
  <calcPr/>
  <extLst>
    <ext uri="GoogleSheetsCustomDataVersion2">
      <go:sheetsCustomData xmlns:go="http://customooxmlschemas.google.com/" r:id="rId6" roundtripDataChecksum="7EQ5nJiB8221dAr1oX5/dlNmLI7+UaQjzzAdNsM2unM="/>
    </ext>
  </extLst>
</workbook>
</file>

<file path=xl/sharedStrings.xml><?xml version="1.0" encoding="utf-8"?>
<sst xmlns="http://schemas.openxmlformats.org/spreadsheetml/2006/main" count="620" uniqueCount="585">
  <si>
    <t>Nombre científico</t>
  </si>
  <si>
    <t>Características</t>
  </si>
  <si>
    <t>Reproducción y ciclo de vida</t>
  </si>
  <si>
    <t>Impacto en el entorno humano</t>
  </si>
  <si>
    <t>Tratamiento</t>
  </si>
  <si>
    <t>Precio Dentro de circunvalacíón</t>
  </si>
  <si>
    <t>Precio Fuera de circunvalacíón</t>
  </si>
  <si>
    <t xml:space="preserve">
Precio en barrio cerrado</t>
  </si>
  <si>
    <r>
      <rPr>
        <rFont val="Aptos Narrow"/>
        <i/>
        <color theme="1"/>
        <sz val="11.0"/>
      </rPr>
      <t>Rattus rattus</t>
    </r>
    <r>
      <rPr>
        <rFont val="Aptos Narrow"/>
        <i val="0"/>
        <color theme="1"/>
        <sz val="11.0"/>
      </rPr>
      <t xml:space="preserve"> (Rata negra)</t>
    </r>
  </si>
  <si>
    <t>Roedor ágil, excelente trepador, se adapta a diversos hábitats urbanos y rurales.</t>
  </si>
  <si>
    <t>Se reproduce rápidamente, con camadas de 6-12 crías tras una gestación de 21-23 días.</t>
  </si>
  <si>
    <t>Contamina alimentos y superficies, transmite enfermedades como leptospirosis y hantavirus, daña estructuras al roer cables y madera.</t>
  </si>
  <si>
    <t>El tratamiento contra roedores consta de dos pasos: Una primera aplicacion de cebos o productos comestibles, trampas, cebaderas, etc. La forma de trabajo la determina el tecnico. Cuando se realiza este trabajo puede permanecer en el lugar. Pasados los 7 dias se debe volver a comunicar y se coordina un segundo trabajo igual al primero.</t>
  </si>
  <si>
    <r>
      <rPr>
        <rFont val="Aptos Narrow"/>
        <i/>
        <color theme="1"/>
        <sz val="11.0"/>
      </rPr>
      <t>Rattus norvegicus</t>
    </r>
    <r>
      <rPr>
        <rFont val="Aptos Narrow"/>
        <i val="0"/>
        <color theme="1"/>
        <sz val="11.0"/>
      </rPr>
      <t xml:space="preserve"> (Rata parda)</t>
    </r>
  </si>
  <si>
    <r>
      <rPr>
        <rFont val="Aptos Narrow"/>
        <color theme="1"/>
        <sz val="11.0"/>
      </rPr>
      <t xml:space="preserve">Más grande y robusta que </t>
    </r>
    <r>
      <rPr>
        <rFont val="Aptos Narrow"/>
        <i/>
        <color theme="1"/>
        <sz val="11.0"/>
      </rPr>
      <t>R. rattus</t>
    </r>
    <r>
      <rPr>
        <rFont val="Aptos Narrow"/>
        <color theme="1"/>
        <sz val="11.0"/>
      </rPr>
      <t>, excelente nadadora, común en alcantarillas y áreas urbanas.</t>
    </r>
  </si>
  <si>
    <t>Gestación de 21-23 días, camadas de hasta 14 crías, alta tasa de reproducción.</t>
  </si>
  <si>
    <t>Puede causar cortocircuitos al roer cables eléctricos y propagar enfermedades zoonóticas en alcantarillas y sótanos.</t>
  </si>
  <si>
    <r>
      <rPr>
        <rFont val="Aptos Narrow"/>
        <i/>
        <color theme="1"/>
        <sz val="11.0"/>
      </rPr>
      <t>Mus musculus</t>
    </r>
    <r>
      <rPr>
        <rFont val="Aptos Narrow"/>
        <i val="0"/>
        <color theme="1"/>
        <sz val="11.0"/>
      </rPr>
      <t xml:space="preserve"> (Ratón doméstico)</t>
    </r>
  </si>
  <si>
    <t>Pequeño roedor adaptable, frecuente en hogares y almacenes, omnívoro.</t>
  </si>
  <si>
    <t>Gestación de 19-21 días, camadas de 4-12 crías, puede reproducirse todo el año.</t>
  </si>
  <si>
    <t>Infesta viviendas y almacenes, contamina alimentos, propaga enfermedades como salmonelosis y fiebre por mordedura de rata.</t>
  </si>
  <si>
    <r>
      <rPr>
        <rFont val="Aptos Narrow"/>
        <i/>
        <color theme="1"/>
        <sz val="11.0"/>
      </rPr>
      <t>Aedes aegypti</t>
    </r>
    <r>
      <rPr>
        <rFont val="Aptos Narrow"/>
        <i val="0"/>
        <color theme="1"/>
        <sz val="11.0"/>
      </rPr>
      <t xml:space="preserve"> (Mosquito del dengue)</t>
    </r>
  </si>
  <si>
    <t>Vector de enfermedades como el dengue y la fiebre amarilla, se cría en agua estancada.</t>
  </si>
  <si>
    <t>Ciclo de vida de 7-10 días, pasa por fases de huevo, larva, pupa y adulto.</t>
  </si>
  <si>
    <t>Se reproduce en recipientes con agua dentro y alrededor de viviendas, afecta la salud pública transmitiendo enfermedades graves.</t>
  </si>
  <si>
    <t>Para el control de este insecto realizamos una aplicacion con termoniebla (humo). El fin de la aplicacion es el control del mosquito adulto transmisor de enfermedades. Cuando se realiza la fumigacion puede permanecer en el lugar.</t>
  </si>
  <si>
    <r>
      <rPr>
        <rFont val="Aptos Narrow"/>
        <i/>
        <color theme="1"/>
        <sz val="11.0"/>
      </rPr>
      <t>Culex</t>
    </r>
    <r>
      <rPr>
        <rFont val="Aptos Narrow"/>
        <i val="0"/>
        <color theme="1"/>
        <sz val="11.0"/>
      </rPr>
      <t xml:space="preserve"> (Mosquito común)</t>
    </r>
  </si>
  <si>
    <t>Vector de enfermedades como el virus del Nilo Occidental, se cría en agua contaminada.</t>
  </si>
  <si>
    <r>
      <rPr>
        <rFont val="Aptos Narrow"/>
        <color theme="1"/>
        <sz val="11.0"/>
      </rPr>
      <t xml:space="preserve">Ciclo de vida de 7-10 días, similar a </t>
    </r>
    <r>
      <rPr>
        <rFont val="Aptos Narrow"/>
        <i/>
        <color theme="1"/>
        <sz val="11.0"/>
      </rPr>
      <t>Aedes aegypti</t>
    </r>
    <r>
      <rPr>
        <rFont val="Aptos Narrow"/>
        <color theme="1"/>
        <sz val="11.0"/>
      </rPr>
      <t>.</t>
    </r>
  </si>
  <si>
    <t>Puede transmitir encefalitis y filariasis, afecta la calidad de vida en áreas urbanas con proliferación de mosquitos.</t>
  </si>
  <si>
    <r>
      <rPr>
        <rFont val="Arial"/>
        <i/>
        <color theme="1"/>
        <sz val="11.0"/>
      </rPr>
      <t>Plodia interpunctella</t>
    </r>
    <r>
      <rPr>
        <rFont val="Arial"/>
        <i val="0"/>
        <color theme="1"/>
        <sz val="11.0"/>
      </rPr>
      <t xml:space="preserve"> (Polilla de la harina)</t>
    </r>
  </si>
  <si>
    <t>Plaga de productos almacenados, afecta cereales y frutos secos.</t>
  </si>
  <si>
    <t>Ciclo de vida de 38-45 días, alta tasa de reproducción.</t>
  </si>
  <si>
    <t>Infesta productos almacenados en hogares y supermercados, causando pérdidas económicas y contaminación de alimentos.</t>
  </si>
  <si>
    <t>El tratamiento contra polillas consta de dos pasos: Una primera aplicacion con liquido dentro de alacenas y lugares donde la polilla se alimenta y reproduce. Pasados los 15 dias se debe volver a comunicar y se coordina un segundo trabajo igual al primero. El lugar fumigado debe ser desalojado por un periodo de 5 horas (personas y animales).</t>
  </si>
  <si>
    <r>
      <rPr>
        <rFont val="Aptos Narrow"/>
        <i/>
        <color theme="1"/>
        <sz val="11.0"/>
      </rPr>
      <t>Blattella germanica</t>
    </r>
    <r>
      <rPr>
        <rFont val="Aptos Narrow"/>
        <i val="0"/>
        <color theme="1"/>
        <sz val="11.0"/>
      </rPr>
      <t xml:space="preserve"> (Cucaracha alemana)</t>
    </r>
  </si>
  <si>
    <t>Plaga urbana resistente, se adapta a diversos ambientes, nocturna.</t>
  </si>
  <si>
    <t>Ooteca con 30-40 huevos, ciclo de vida de 100-200 días.</t>
  </si>
  <si>
    <t>Se encuentra en cocinas y hospitales, transmite patógenos como E. coli y Salmonella, puede desencadenar alergias y asma en humanos.</t>
  </si>
  <si>
    <t xml:space="preserve">Para esta cucaracha realizamos un doble procedimiento. Hacemos una aplicacion interior con liquido, se debe dejar el lugar por 5 horas. Pasados los 7 dias se vuelve a comunicar y alli se coordina el segundo trabajo que es con gel, en este caso puede permanecer en el lugar. </t>
  </si>
  <si>
    <r>
      <rPr>
        <rFont val="Aptos Narrow"/>
        <i/>
        <color theme="1"/>
        <sz val="11.0"/>
      </rPr>
      <t>Periplaneta americana</t>
    </r>
    <r>
      <rPr>
        <rFont val="Aptos Narrow"/>
        <i val="0"/>
        <color theme="1"/>
        <sz val="11.0"/>
      </rPr>
      <t xml:space="preserve"> (Cucaracha americana)</t>
    </r>
  </si>
  <si>
    <r>
      <rPr>
        <rFont val="Aptos Narrow"/>
        <color theme="1"/>
        <sz val="11.0"/>
      </rPr>
      <t xml:space="preserve">Mayor que </t>
    </r>
    <r>
      <rPr>
        <rFont val="Aptos Narrow"/>
        <i/>
        <color theme="1"/>
        <sz val="11.0"/>
      </rPr>
      <t>B. germanica</t>
    </r>
    <r>
      <rPr>
        <rFont val="Aptos Narrow"/>
        <color theme="1"/>
        <sz val="11.0"/>
      </rPr>
      <t>, rápida y resistente, común en alcantarillas.</t>
    </r>
  </si>
  <si>
    <t>Ooteca con 12-16 huevos, ciclo de vida de hasta 2 años.</t>
  </si>
  <si>
    <t>Infesta alcantarillas y edificios, transporta bacterias y virus, afecta la higiene en hospitales y restaurantes.</t>
  </si>
  <si>
    <t xml:space="preserve">Para este caso se realiza una fumigacion con liquido en el interior y/o exterior del lugar a tratar. El lugar tratado debe permanecer sin personas ni animales en su interior por un lapso de 5 horas. </t>
  </si>
  <si>
    <r>
      <rPr>
        <rFont val="Arial"/>
        <i/>
        <color theme="1"/>
        <sz val="11.0"/>
      </rPr>
      <t>Camponotus</t>
    </r>
    <r>
      <rPr>
        <rFont val="Arial"/>
        <i val="0"/>
        <color theme="1"/>
        <sz val="11.0"/>
      </rPr>
      <t xml:space="preserve"> (Hormiga carpintera)</t>
    </r>
  </si>
  <si>
    <t>Construye nidos en madera, gran tamaño, estructura social compleja.</t>
  </si>
  <si>
    <t>Colonias con una reina, desarrollo holometábolo, ciclo de vida de varios años.</t>
  </si>
  <si>
    <t>Daña estructuras de madera en casas y edificios, comprometiendo la estabilidad de muebles y vigas.</t>
  </si>
  <si>
    <t>En este caso se realizan dos aplicaciones con liquido con diferencia de 15 dias una de la otra. Al producto lo aplicamos en el interior y el exterior de la vivienda, es residual y lo debemos dejar actuar. Pasado esos dias de la primer aplicacion se debe volver a comunicar y se coordina el segundo trabajo. En ámbas aplicaciones debe dejar el lugar por 5 horas (personas y animales).</t>
  </si>
  <si>
    <r>
      <rPr>
        <rFont val="Arial"/>
        <i/>
        <color theme="1"/>
        <sz val="11.0"/>
      </rPr>
      <t>Linepithema humile</t>
    </r>
    <r>
      <rPr>
        <rFont val="Arial"/>
        <i val="0"/>
        <color theme="1"/>
        <sz val="11.0"/>
      </rPr>
      <t xml:space="preserve"> (Hormiga argentina)</t>
    </r>
  </si>
  <si>
    <t>Especie invasora, forma súper colonias, agresiva con otras especies.</t>
  </si>
  <si>
    <t>Poligínica, varias reinas por colonia, alta tasa de reproducción.</t>
  </si>
  <si>
    <t>Infesta viviendas y hospitales, desplazando especies nativas y contaminando alimentos.</t>
  </si>
  <si>
    <r>
      <rPr>
        <rFont val="Aptos Narrow"/>
        <i/>
        <color theme="1"/>
        <sz val="11.0"/>
      </rPr>
      <t>Gryllotalpa gryllotalpa</t>
    </r>
    <r>
      <rPr>
        <rFont val="Aptos Narrow"/>
        <i val="0"/>
        <color theme="1"/>
        <sz val="11.0"/>
      </rPr>
      <t xml:space="preserve"> (Grillo topo)</t>
    </r>
  </si>
  <si>
    <t>Excavador subterráneo, afecta cultivos, nocturno.</t>
  </si>
  <si>
    <t>Ciclo de vida de 2 años, puesta de huevos en galerías.</t>
  </si>
  <si>
    <t>Daña jardines y céspedes, afectando la estética y funcionalidad de espacios verdes en áreas urbanas.</t>
  </si>
  <si>
    <t>Tratamiento de dos pasos: Se realiza una primer fumigacion, deja pasar 10 dias, se vuelve a comunicar y coordinamos la segunda. El trabajo consiste en pulverizar toda la superficie del patio y luego se riega o se prenden los aspersores para lograr la penetracion del producto. El patio debe permanecer aislado posterior a la fumigacion por un lapso de 2 horas.</t>
  </si>
  <si>
    <r>
      <rPr>
        <rFont val="Aptos Narrow"/>
        <i/>
        <color theme="1"/>
        <sz val="11.0"/>
      </rPr>
      <t>Diloboderus abderus</t>
    </r>
    <r>
      <rPr>
        <rFont val="Aptos Narrow"/>
        <i val="0"/>
        <color theme="1"/>
        <sz val="11.0"/>
      </rPr>
      <t xml:space="preserve"> (Isoca)</t>
    </r>
  </si>
  <si>
    <t>Larva de escarabajo, plaga agrícola, afecta raíces y cultivos.</t>
  </si>
  <si>
    <t>Ciclo de vida de 1 año, larvas activas en otoño e invierno.</t>
  </si>
  <si>
    <t>Puede afectar áreas verdes urbanas, dañando raíces y cultivos ornamentales.</t>
  </si>
  <si>
    <r>
      <rPr>
        <rFont val="Arial"/>
        <i/>
        <color theme="1"/>
        <sz val="11.0"/>
      </rPr>
      <t>Sitophilus granarius</t>
    </r>
    <r>
      <rPr>
        <rFont val="Arial"/>
        <i val="0"/>
        <color theme="1"/>
        <sz val="11.0"/>
      </rPr>
      <t xml:space="preserve"> (Gorgojo de los cereales)</t>
    </r>
  </si>
  <si>
    <t>Pequeño escarabajo que infesta granos almacenados, perfora los granos para alimentarse.</t>
  </si>
  <si>
    <t>La hembra deposita huevos dentro de los granos, las larvas se desarrollan en su interior. Ciclo de vida de 5 a 20 semanas.</t>
  </si>
  <si>
    <t>Contamina y destruye cereales almacenados, causando pérdidas económicas y afectando la seguridad alimentaria.</t>
  </si>
  <si>
    <r>
      <rPr>
        <rFont val="Aptos Narrow"/>
        <i/>
        <color theme="1"/>
        <sz val="11.0"/>
      </rPr>
      <t>Ctenocephalides canis</t>
    </r>
    <r>
      <rPr>
        <rFont val="Aptos Narrow"/>
        <i val="0"/>
        <color theme="1"/>
        <sz val="11.0"/>
      </rPr>
      <t xml:space="preserve"> (Pulga del perro)</t>
    </r>
  </si>
  <si>
    <t>Ectoparásito hematófago, se alimenta de sangre de mamíferos, excelente saltador.</t>
  </si>
  <si>
    <t>Ciclo de vida de 4 etapas: huevo, larva, pupa y adulto. Puede sobrevivir meses sin alimentarse.</t>
  </si>
  <si>
    <t>Provoca dermatitis alérgica en mascotas y humanos, puede transmitir enfermedades como la peste bubónica.</t>
  </si>
  <si>
    <t>Para este caso se realizan dos aplicaciones con liquido con diferencia de 10 dias una de la otra. El producto se aplica en interior y exterior donde anidan los insectos, es residual y lo debemos dejar actuar. Pasado esos dias de la primer aplicacion se debe volver a comunicar y se coordina el segundo trabajo. En ámbas aplicaciones debe dejar el interior y el exterior de la vivienda por 5 horas (personas y animales).</t>
  </si>
  <si>
    <r>
      <rPr>
        <rFont val="Aptos Narrow"/>
        <i/>
        <color theme="1"/>
        <sz val="11.0"/>
      </rPr>
      <t>Rhipicephalus sanguineus</t>
    </r>
    <r>
      <rPr>
        <rFont val="Aptos Narrow"/>
        <i val="0"/>
        <color theme="1"/>
        <sz val="11.0"/>
      </rPr>
      <t xml:space="preserve"> (Garrapata café del perro)</t>
    </r>
  </si>
  <si>
    <t>Ectoparásito hematófago, se adhiere a la piel del hospedero para alimentarse.</t>
  </si>
  <si>
    <t>Ciclo de vida de 4 etapas: huevo, larva, ninfa y adulto. Se reproduce en ambientes cálidos.</t>
  </si>
  <si>
    <t>Transmite enfermedades como la ehrlichiosis y la babesiosis, puede infestar viviendas con mascotas.</t>
  </si>
  <si>
    <r>
      <rPr>
        <rFont val="Aptos Narrow"/>
        <i/>
        <color theme="1"/>
        <sz val="11.0"/>
      </rPr>
      <t>Dermacentor variabilis</t>
    </r>
    <r>
      <rPr>
        <rFont val="Aptos Narrow"/>
        <i val="0"/>
        <color theme="1"/>
        <sz val="11.0"/>
      </rPr>
      <t xml:space="preserve"> (Garrapata americana del perro)</t>
    </r>
  </si>
  <si>
    <t>Garrapata de gran tamaño, vector de enfermedades zoonóticas.</t>
  </si>
  <si>
    <t>Ciclo de vida de 4 etapas, requiere varios hospedadores para completar su desarrollo.</t>
  </si>
  <si>
    <t>Puede transmitir fiebre de las Montañas Rocosas y tularemia, afecta la salud pública.</t>
  </si>
  <si>
    <r>
      <rPr>
        <rFont val="Aptos Narrow"/>
        <i/>
        <color theme="1"/>
        <sz val="11.0"/>
      </rPr>
      <t>Musca domestica</t>
    </r>
    <r>
      <rPr>
        <rFont val="Aptos Narrow"/>
        <i val="0"/>
        <color theme="1"/>
        <sz val="11.0"/>
      </rPr>
      <t xml:space="preserve"> (Mosca doméstica)</t>
    </r>
  </si>
  <si>
    <t>Insecto volador común, se alimenta de materia orgánica en descomposición.</t>
  </si>
  <si>
    <t>Ciclo de vida holometábolo: huevo, larva, pupa y adulto. Puede completar su ciclo en 6 días.</t>
  </si>
  <si>
    <t>Transporta bacterias y virus, contamina alimentos y superficies, afecta la higiene en hogares y hospitales.</t>
  </si>
  <si>
    <t>Realizamos una aplicacion con liquido/humo, segun las condiciones del lugar. El producto se insecticidida se dispone en el exterior donde la mosca se posa o reproduce. Cuando se hace la aplicacion no se puede usar el exterior por un lapso de 2 horas.</t>
  </si>
  <si>
    <r>
      <rPr>
        <rFont val="Aptos Narrow"/>
        <i/>
        <color theme="1"/>
        <sz val="11.0"/>
      </rPr>
      <t>Drosophila melanogaster</t>
    </r>
    <r>
      <rPr>
        <rFont val="Aptos Narrow"/>
        <i val="0"/>
        <color theme="1"/>
        <sz val="11.0"/>
      </rPr>
      <t xml:space="preserve"> (Mosca Drosophila)</t>
    </r>
  </si>
  <si>
    <t>Pequeña mosca de la fruta, utilizada en estudios genéticos.</t>
  </si>
  <si>
    <t>Ciclo de vida corto, pasa por fases de huevo, larva, pupa y adulto en menos de 3 semanas.</t>
  </si>
  <si>
    <t>Infesta frutas y productos fermentados, puede afectar la calidad de alimentos almacenados.</t>
  </si>
  <si>
    <t>Se realiza una aplicacion de liquido en el interior de la vivienda o lugar de trabajo. El producto es aplicado donde la mosca se posa, alimenta y/o reproduce. Se debe dejar el lugar tratado por un periodo de 5 horas (personas y animales).</t>
  </si>
  <si>
    <r>
      <rPr>
        <rFont val="Aptos Narrow"/>
        <i/>
        <color theme="1"/>
        <sz val="11.0"/>
      </rPr>
      <t>Cimex lectularius</t>
    </r>
    <r>
      <rPr>
        <rFont val="Aptos Narrow"/>
        <i val="0"/>
        <color theme="1"/>
        <sz val="11.0"/>
      </rPr>
      <t xml:space="preserve"> (Chinche de cama)</t>
    </r>
  </si>
  <si>
    <t>Insecto hematófago nocturno, se esconde en colchones y muebles.</t>
  </si>
  <si>
    <t>La hembra pone hasta 500 huevos en su vida, ciclo de vida influenciado por la temperatura.</t>
  </si>
  <si>
    <t>Provoca picaduras que generan irritación y alergias, afecta la calidad del sueño y la higiene en viviendas y hoteles.</t>
  </si>
  <si>
    <t>En este caso se realizan dos aplicaciones con liquido con diferencia de 15 dias una de la otra. Al producto lo aplicamos en los los sitios donde anidan las chinches (cama, mesa de luz, ropero, etc), es residual y lo debemos dejar actuar. Pasado esos dias de la primer aplicacion se debe volver a comunicar y se coordina el segundo trabajo. En ámbas aplicaciones debe dejar el interior de la vivienda por 5 horas (personas y animales).</t>
  </si>
  <si>
    <r>
      <rPr>
        <rFont val="Arial"/>
        <i/>
        <color theme="1"/>
        <sz val="11.0"/>
      </rPr>
      <t>Atta cephalotes</t>
    </r>
    <r>
      <rPr>
        <rFont val="Arial"/>
        <i val="0"/>
        <color theme="1"/>
        <sz val="11.0"/>
      </rPr>
      <t xml:space="preserve"> (Hormiga cortadora de hojas)</t>
    </r>
  </si>
  <si>
    <t>Insecto social que cultiva hongos a partir de hojas cortadas, estructura de castas bien definida.</t>
  </si>
  <si>
    <t>La reina pone miles de huevos al día, ciclo de vida con fases de huevo, larva, pupa y adulto. Colonias pueden albergar millones de individuos.</t>
  </si>
  <si>
    <t>Puede afectar jardines y cultivos urbanos, dañando plantas ornamentales y agrícolas. En algunas zonas, sus nidos pueden comprometer la estabilidad del suelo en construcciones.</t>
  </si>
  <si>
    <t>Tityus trivittatus (Alacrán venenoso)</t>
  </si>
  <si>
    <t>Escorpión de tamaño mediano, color amarillo-rojizo con bandas oscuras en el dorso, pedipalpos largos y finos.</t>
  </si>
  <si>
    <t>Se reproduce sexualmente, con hembras depositando huevos que evolucionan a escorpiones jóvenes. Puede habitar en zonas urbanas.</t>
  </si>
  <si>
    <t>Posee un veneno neurotóxico peligroso para humanos, especialmente niños y ancianos. Puede causar síntomas graves como convulsiones y edema pulmonar.</t>
  </si>
  <si>
    <t>Bothriurus (Alacrán de pinzas gordas)</t>
  </si>
  <si>
    <t>Escorpión de tamaño variable, coloración marrón o negra, más común en áreas rurales y naturales.</t>
  </si>
  <si>
    <t>Se reproduce sexualmente, con ciclo de vida que incluye fases de huevo, larva y adulto.</t>
  </si>
  <si>
    <t>Su picadura es leve y no representa un peligro significativo para humanos, aunque puede causar dolor e inflamación.</t>
  </si>
  <si>
    <t>Polybia scutellaris (Avispa camuatí)</t>
  </si>
  <si>
    <t>Avispa eusocial que forma colonias numerosas, construye nidos de cartón en árboles y estructuras urbana</t>
  </si>
  <si>
    <t>La reina pone huevos, desarrollo holometábolo con fases de huevo, larva, pupa y adulto.</t>
  </si>
  <si>
    <t>Puede construir nidos en techos y galpones, su picadura no suele causar alergias, pero puede ser dolorosa.</t>
  </si>
  <si>
    <t>Se realiza la fumigacion y la extraccion del panal. Pueden permanecer en el lugar mientras se realiza el servicio.</t>
  </si>
  <si>
    <t>Columba palumbus (Paloma torcaza)</t>
  </si>
  <si>
    <t>Ave de tamaño mediano, plumaje grisáceo con manchas blancas en el cuello, adaptable a entornos urbanos y rurales.</t>
  </si>
  <si>
    <t>Se reproduce en primavera y verano, pone 1-2 huevos por nidada, incubación de 12-21 días.</t>
  </si>
  <si>
    <t>Puede generar acumulación de excrementos en edificios y monumentos, afectando la higiene y estructuras urbanas.</t>
  </si>
  <si>
    <t>Existen diversos metodos de controles fisicos para esta problematica. Al igual que diversas especies, la paloma esta protegida por la 22.421 y no se puede matar. Para ello se realiza la colocacion de redes, pinchos, cerramientos, etc. Todo amoldado a cada lugar, conservando la estetica y terminando con el problema.</t>
  </si>
  <si>
    <t xml:space="preserve">Dame un momento lo consulto </t>
  </si>
  <si>
    <t>Nyctinomops macrotis (Murciélago cola de ratón)</t>
  </si>
  <si>
    <t>Murciélago de tamaño mediano, nocturno, insectívoro, con vuelo rápido y ecolocalización eficiente.</t>
  </si>
  <si>
    <t>Es vivíparo, forma colonias numerosas, ciclo de vida de varios años.</t>
  </si>
  <si>
    <t>Puede habitar en edificios y techos, acumulando excrementos y generando olores desagradables.</t>
  </si>
  <si>
    <t>Los murcielagos estan protegidos por la ley 23.918. Esta ley, prohibe capturar lastimar o matar a los murcielagos. Infringirla, puede contituir en un delito penal. Para ello se realiza un protocolo de exclusion seguro. Se ubica la colonia, se los retira (para luego ser liberados) y se realiza el cerramiento para que no puedan ingresar nuevamente.</t>
  </si>
  <si>
    <t>Tadarida brasiliensis (Murciélago de cola libre)</t>
  </si>
  <si>
    <t>Murciélago de pequeño tamaño, orejas grandes, excelente volador, se alimenta de insectos.</t>
  </si>
  <si>
    <t>Forma colonias en estructuras urbanas, ciclo de vida de varios años.</t>
  </si>
  <si>
    <t>Puede infestar áticos y edificios, aunque también ayuda al control de plagas de insectos.</t>
  </si>
  <si>
    <t>Didelphis albiventris (Comadreja overa)</t>
  </si>
  <si>
    <t>Marsupial de tamaño mediano, pelaje variado, excelente trepador y nadador, omnívoro.</t>
  </si>
  <si>
    <t>Se reproduce entre septiembre y mayo, con 1-2 camadas por año, crías permanecen en el marsupio.</t>
  </si>
  <si>
    <t>Puede afectar criaderos de aves y consumir huevos, pero también ayuda al control de plagas como cucarachas y serpientes.</t>
  </si>
  <si>
    <t>La comadreja overa esta protegida por la ley 22.421. La cual prohíbe la caza, comercialización y tenencia ilegal de la comadreja overa, así como cualquier actividad que pueda poner en riesgo su supervivencia. Nuestra empresa realiza la colocacion de jaulas, logrando la captura y posterior liberacion en zonas rurales o de montaña.</t>
  </si>
  <si>
    <t>Apis mellifera (Abeja europea)</t>
  </si>
  <si>
    <t>Insecto social altamente organizado, esencial para la polinización, productora de miel y cera.</t>
  </si>
  <si>
    <t>La reina pone miles de huevos, ciclo de vida con fases de huevo, larva, pupa y adulto. Colonias pueden durar años.</t>
  </si>
  <si>
    <t>Puede construir colmenas en techos y paredes de edificios, ocasionalmente causando problemas estructurales. Su picadura puede provocar reacciones alérgicas en algunas personas.</t>
  </si>
  <si>
    <t>Las abejas son indispensables para nuestro ecosistema. Nuestra empresa trabaja con apicultores, ellos se encargan de ir y extraer el panal sin ocasionar daño alguno.</t>
  </si>
  <si>
    <t>Dentro de circunvalacíón</t>
  </si>
  <si>
    <t>Fuera de circunvalacíón</t>
  </si>
  <si>
    <t>barrio cerrado</t>
  </si>
  <si>
    <t>1ra. junta</t>
  </si>
  <si>
    <t>parque liceo</t>
  </si>
  <si>
    <t>terra nostra</t>
  </si>
  <si>
    <t>20 de junio</t>
  </si>
  <si>
    <t>parque liceo ll sec.</t>
  </si>
  <si>
    <t>el viejo algarrobo</t>
  </si>
  <si>
    <t>4 de febrero</t>
  </si>
  <si>
    <t>parque liceo lll sec.</t>
  </si>
  <si>
    <t>fincas del sur 1</t>
  </si>
  <si>
    <t>villa retiro</t>
  </si>
  <si>
    <t>fincas del sur 2</t>
  </si>
  <si>
    <t>achaval pena</t>
  </si>
  <si>
    <t>de los cuartetos</t>
  </si>
  <si>
    <t>quintas de flores</t>
  </si>
  <si>
    <t>acosta</t>
  </si>
  <si>
    <t>villa esquiu</t>
  </si>
  <si>
    <t>country los mimbres</t>
  </si>
  <si>
    <t>alberdi</t>
  </si>
  <si>
    <t>san jorge</t>
  </si>
  <si>
    <t>solares del sur</t>
  </si>
  <si>
    <t>alborada (s)</t>
  </si>
  <si>
    <t>palmar</t>
  </si>
  <si>
    <t>los sauces</t>
  </si>
  <si>
    <t>alejandro centeno</t>
  </si>
  <si>
    <t>ampliacion palmar</t>
  </si>
  <si>
    <t>estancia la lucila</t>
  </si>
  <si>
    <t>alta cordoba</t>
  </si>
  <si>
    <t>villa caludina</t>
  </si>
  <si>
    <t>el arado</t>
  </si>
  <si>
    <t>altamira</t>
  </si>
  <si>
    <t>nuestro hogar</t>
  </si>
  <si>
    <t>chacra escondida</t>
  </si>
  <si>
    <t>alto alberdi</t>
  </si>
  <si>
    <t>chacra de la merced</t>
  </si>
  <si>
    <t>rocio del sur</t>
  </si>
  <si>
    <t>alto palermo</t>
  </si>
  <si>
    <t>miralta ll</t>
  </si>
  <si>
    <t>piedras blancas</t>
  </si>
  <si>
    <t>alto verde</t>
  </si>
  <si>
    <t>villa bustos</t>
  </si>
  <si>
    <t>mansos del sur</t>
  </si>
  <si>
    <t>altos de santa ana</t>
  </si>
  <si>
    <t>quince de abril</t>
  </si>
  <si>
    <t>la magdalena</t>
  </si>
  <si>
    <t>altos de velez sarsfield</t>
  </si>
  <si>
    <t>ampliacion 1 de mayo</t>
  </si>
  <si>
    <t>green ville</t>
  </si>
  <si>
    <t>altos de villa cabrera</t>
  </si>
  <si>
    <t>dean funes</t>
  </si>
  <si>
    <t>el hornero</t>
  </si>
  <si>
    <t>altos san martin</t>
  </si>
  <si>
    <t>las tablitas</t>
  </si>
  <si>
    <t>cañuelas</t>
  </si>
  <si>
    <t>altos sud de san vicente</t>
  </si>
  <si>
    <t>evita</t>
  </si>
  <si>
    <t>cañuelas village</t>
  </si>
  <si>
    <t>ameghino norte</t>
  </si>
  <si>
    <t xml:space="preserve">villa capullo </t>
  </si>
  <si>
    <t>fortin del pozo</t>
  </si>
  <si>
    <t>ameghino sud</t>
  </si>
  <si>
    <t>san lorenzo sud</t>
  </si>
  <si>
    <t>la santina</t>
  </si>
  <si>
    <t>ampliacion altamira</t>
  </si>
  <si>
    <t>san javier</t>
  </si>
  <si>
    <t>campiña del sur</t>
  </si>
  <si>
    <t>ampliacion benjamin matienzo</t>
  </si>
  <si>
    <t>san javier anexo</t>
  </si>
  <si>
    <t>las marias</t>
  </si>
  <si>
    <t>ampliacion empalme</t>
  </si>
  <si>
    <t>quintas de inaudi</t>
  </si>
  <si>
    <t>ampliacion farina</t>
  </si>
  <si>
    <t>almte brown</t>
  </si>
  <si>
    <t>ampliacion jardin espinosa</t>
  </si>
  <si>
    <t>ituzaingo</t>
  </si>
  <si>
    <t>ayres del sur</t>
  </si>
  <si>
    <t>ampliacion kennedy</t>
  </si>
  <si>
    <t>los eucaliptus</t>
  </si>
  <si>
    <t>country jockey club</t>
  </si>
  <si>
    <t>ampliacion las palmas</t>
  </si>
  <si>
    <t>ituzaingo anexo</t>
  </si>
  <si>
    <t>terranova ll</t>
  </si>
  <si>
    <t>ampliacion los platanos</t>
  </si>
  <si>
    <t>quintas del sur</t>
  </si>
  <si>
    <t>claros del bosque</t>
  </si>
  <si>
    <t>ampliacion panamericano</t>
  </si>
  <si>
    <t>los fresnos</t>
  </si>
  <si>
    <t>casonas del sur</t>
  </si>
  <si>
    <t>ampliacion poeta lugones</t>
  </si>
  <si>
    <t>parque ituzaingo</t>
  </si>
  <si>
    <t>casonas del parque</t>
  </si>
  <si>
    <t>ampliacion pueyrredon</t>
  </si>
  <si>
    <t>ciudad de mis sueños</t>
  </si>
  <si>
    <t>ranch club</t>
  </si>
  <si>
    <t>ampliacion residencial america</t>
  </si>
  <si>
    <t>ampliacion nuevo ferreyra</t>
  </si>
  <si>
    <t>country manantiales</t>
  </si>
  <si>
    <t>ampliacion rosedal</t>
  </si>
  <si>
    <t>ferreyra</t>
  </si>
  <si>
    <t>soles del oeste</t>
  </si>
  <si>
    <t>ampliacion san fernando</t>
  </si>
  <si>
    <t>los artesanos</t>
  </si>
  <si>
    <t>los nogales</t>
  </si>
  <si>
    <t>ampliacion san pablo</t>
  </si>
  <si>
    <t>jose ignacio dias 3 secc.</t>
  </si>
  <si>
    <t>los algarrobos</t>
  </si>
  <si>
    <t>ampliacion velez sarsfield</t>
  </si>
  <si>
    <t>san felipe</t>
  </si>
  <si>
    <t>san ignacio village</t>
  </si>
  <si>
    <t>ana maria zumaran</t>
  </si>
  <si>
    <t>cuestas de manantiales</t>
  </si>
  <si>
    <t>anexo las palmas</t>
  </si>
  <si>
    <t>camino 60 cuadras</t>
  </si>
  <si>
    <t>pampas de manantiales</t>
  </si>
  <si>
    <t>arturo capdevila</t>
  </si>
  <si>
    <t>coronel olmedo</t>
  </si>
  <si>
    <t>campos de manantiales</t>
  </si>
  <si>
    <t>avenida</t>
  </si>
  <si>
    <t>ampliacion coronel olmedo</t>
  </si>
  <si>
    <t>prados de manantiales</t>
  </si>
  <si>
    <t>ayacucho</t>
  </si>
  <si>
    <t>terrazas de manantiales</t>
  </si>
  <si>
    <t>bajada de piedra</t>
  </si>
  <si>
    <t>villa eucaristica</t>
  </si>
  <si>
    <t>colinas de manantiales</t>
  </si>
  <si>
    <t>bajada san roque</t>
  </si>
  <si>
    <t>quintas de italia</t>
  </si>
  <si>
    <t>solares de manantiales</t>
  </si>
  <si>
    <t>bajo galan</t>
  </si>
  <si>
    <t>san antonio</t>
  </si>
  <si>
    <t>la cascada</t>
  </si>
  <si>
    <t>bajo general paz</t>
  </si>
  <si>
    <t>inaudi</t>
  </si>
  <si>
    <t>rincones de manantiales</t>
  </si>
  <si>
    <t>bajo palermo</t>
  </si>
  <si>
    <t>las huertillas</t>
  </si>
  <si>
    <t>quebradas de manantiales</t>
  </si>
  <si>
    <t>bella vista</t>
  </si>
  <si>
    <t>el milagro</t>
  </si>
  <si>
    <t>country siete soles</t>
  </si>
  <si>
    <t>bella vista oeste</t>
  </si>
  <si>
    <t>angeleli</t>
  </si>
  <si>
    <t>docta</t>
  </si>
  <si>
    <t>obispo angeleli</t>
  </si>
  <si>
    <t>country barrancas</t>
  </si>
  <si>
    <t>bialet masse</t>
  </si>
  <si>
    <t>doce de septiembre</t>
  </si>
  <si>
    <t>country costa verde</t>
  </si>
  <si>
    <t>cabaña del pilar</t>
  </si>
  <si>
    <t>nuestro hogar lll</t>
  </si>
  <si>
    <t>alto villasol</t>
  </si>
  <si>
    <t>cabo farina</t>
  </si>
  <si>
    <t>comercial</t>
  </si>
  <si>
    <t>country la reserva</t>
  </si>
  <si>
    <t>caceres</t>
  </si>
  <si>
    <t>felipe varela</t>
  </si>
  <si>
    <t>country altos de chateau</t>
  </si>
  <si>
    <t>carbo</t>
  </si>
  <si>
    <t>country campo de vuelo</t>
  </si>
  <si>
    <t>villa libertador</t>
  </si>
  <si>
    <t>valle escondido</t>
  </si>
  <si>
    <t>caseros</t>
  </si>
  <si>
    <t>mirizi</t>
  </si>
  <si>
    <t>santina norte</t>
  </si>
  <si>
    <t>centro</t>
  </si>
  <si>
    <t>olmos sud</t>
  </si>
  <si>
    <t>las delicias</t>
  </si>
  <si>
    <t>centro america</t>
  </si>
  <si>
    <t>ampliacion cabildo</t>
  </si>
  <si>
    <t>lomas de la carolina</t>
  </si>
  <si>
    <t>cerro chico</t>
  </si>
  <si>
    <t>valle cercano</t>
  </si>
  <si>
    <t>el bosque</t>
  </si>
  <si>
    <t>chateau carreras</t>
  </si>
  <si>
    <t>santa isabel</t>
  </si>
  <si>
    <t>la arboleda</t>
  </si>
  <si>
    <t>ciudad de juan pablo ll</t>
  </si>
  <si>
    <t>santa isabel 2 secc.</t>
  </si>
  <si>
    <t>el tala</t>
  </si>
  <si>
    <t>el cabildo</t>
  </si>
  <si>
    <t>barrio san jose</t>
  </si>
  <si>
    <t>ciudad universitaria</t>
  </si>
  <si>
    <t>cabildo</t>
  </si>
  <si>
    <t>valle del oeste</t>
  </si>
  <si>
    <t>ciudadela</t>
  </si>
  <si>
    <t>kairos</t>
  </si>
  <si>
    <t>villa warcalde</t>
  </si>
  <si>
    <t>vicor</t>
  </si>
  <si>
    <t>la catalina</t>
  </si>
  <si>
    <t>san luis de francia</t>
  </si>
  <si>
    <t>la serena</t>
  </si>
  <si>
    <t>cofico</t>
  </si>
  <si>
    <t>santa isabel 3 secc.</t>
  </si>
  <si>
    <t>Q2</t>
  </si>
  <si>
    <t>colinas de bella vista</t>
  </si>
  <si>
    <t>san pedro nolasco</t>
  </si>
  <si>
    <t>el terron</t>
  </si>
  <si>
    <t>colinas de velez sarsfield</t>
  </si>
  <si>
    <t>carrara de horizonte</t>
  </si>
  <si>
    <t>villa allende golf</t>
  </si>
  <si>
    <t>colinas del cerro</t>
  </si>
  <si>
    <t>sacchi</t>
  </si>
  <si>
    <t>prados de la villa</t>
  </si>
  <si>
    <t>colon</t>
  </si>
  <si>
    <t>universitario de horizonte</t>
  </si>
  <si>
    <t>comarca de allende</t>
  </si>
  <si>
    <t>colonia lola</t>
  </si>
  <si>
    <t>parque don bosco</t>
  </si>
  <si>
    <t>cumbres del golf</t>
  </si>
  <si>
    <t>comandante espora</t>
  </si>
  <si>
    <t>parques del chateau</t>
  </si>
  <si>
    <t>terrazas de villa allende</t>
  </si>
  <si>
    <t>consorcio esperanza</t>
  </si>
  <si>
    <t>nuevo urca</t>
  </si>
  <si>
    <t xml:space="preserve">la paloma </t>
  </si>
  <si>
    <t>corral de palos</t>
  </si>
  <si>
    <t>altos del chateau</t>
  </si>
  <si>
    <t>la herradura</t>
  </si>
  <si>
    <t>crisol norte</t>
  </si>
  <si>
    <t>bajo villa belgrano</t>
  </si>
  <si>
    <t>bosque alegre</t>
  </si>
  <si>
    <t>crisol sud</t>
  </si>
  <si>
    <t>ampliacion villa belgrano</t>
  </si>
  <si>
    <t>solares de san alfonso</t>
  </si>
  <si>
    <t>cupani</t>
  </si>
  <si>
    <t>jardin claret</t>
  </si>
  <si>
    <t>cuatro hojas</t>
  </si>
  <si>
    <t>dr rene favaloro</t>
  </si>
  <si>
    <t>brigadier san martin</t>
  </si>
  <si>
    <t>la cuesta</t>
  </si>
  <si>
    <t>ducasse</t>
  </si>
  <si>
    <t>granja de funes</t>
  </si>
  <si>
    <t>la estanzuela</t>
  </si>
  <si>
    <t>ejercito argentino</t>
  </si>
  <si>
    <t>los boulevares</t>
  </si>
  <si>
    <t>la deseada</t>
  </si>
  <si>
    <t>el pueblito</t>
  </si>
  <si>
    <t>maria lastenia</t>
  </si>
  <si>
    <t>la rufina</t>
  </si>
  <si>
    <t>el trebol</t>
  </si>
  <si>
    <t>los hornillos</t>
  </si>
  <si>
    <t>cinco lomas</t>
  </si>
  <si>
    <t>el tropezon</t>
  </si>
  <si>
    <t>liceo gral paz</t>
  </si>
  <si>
    <t xml:space="preserve">el calicanto </t>
  </si>
  <si>
    <t>jorge newbery</t>
  </si>
  <si>
    <t>el rodeo</t>
  </si>
  <si>
    <t>empalme</t>
  </si>
  <si>
    <t>paque jorge newbery</t>
  </si>
  <si>
    <t>escobar</t>
  </si>
  <si>
    <t>sierra nueva</t>
  </si>
  <si>
    <t>ferrer</t>
  </si>
  <si>
    <t>ferroviario  mitre</t>
  </si>
  <si>
    <t>Mendiolaza</t>
  </si>
  <si>
    <t>general belgrano</t>
  </si>
  <si>
    <t xml:space="preserve">Villa allende   </t>
  </si>
  <si>
    <t>general bustos</t>
  </si>
  <si>
    <t>La calera</t>
  </si>
  <si>
    <t>general mosconi</t>
  </si>
  <si>
    <t>Alta gracia</t>
  </si>
  <si>
    <t>general paz</t>
  </si>
  <si>
    <t>Bialet masse</t>
  </si>
  <si>
    <t>general pueyrredon</t>
  </si>
  <si>
    <t>Monte cristo</t>
  </si>
  <si>
    <t>general savio</t>
  </si>
  <si>
    <t>Malvinas argentinas</t>
  </si>
  <si>
    <t>saldan</t>
  </si>
  <si>
    <t>granadero pringles</t>
  </si>
  <si>
    <t>unquillo</t>
  </si>
  <si>
    <t>guayaquil</t>
  </si>
  <si>
    <t>guiñazu</t>
  </si>
  <si>
    <t>guemes</t>
  </si>
  <si>
    <t>yocsina</t>
  </si>
  <si>
    <t>hipolito irigoyen</t>
  </si>
  <si>
    <t>malagueño</t>
  </si>
  <si>
    <t>finca la dorotea</t>
  </si>
  <si>
    <t>horizonte</t>
  </si>
  <si>
    <t>manantiales ll</t>
  </si>
  <si>
    <t>independencia</t>
  </si>
  <si>
    <t>tejas del sur 3</t>
  </si>
  <si>
    <t>industrial este</t>
  </si>
  <si>
    <t>arguello</t>
  </si>
  <si>
    <t>industrial oeste</t>
  </si>
  <si>
    <t>mercantil</t>
  </si>
  <si>
    <t>ipona</t>
  </si>
  <si>
    <t>villa rivera indarte</t>
  </si>
  <si>
    <t>irupe</t>
  </si>
  <si>
    <t>alto hermoso</t>
  </si>
  <si>
    <t>jardin</t>
  </si>
  <si>
    <t>villa saldan</t>
  </si>
  <si>
    <t>jardin del pilar</t>
  </si>
  <si>
    <t>villa belgrano</t>
  </si>
  <si>
    <t>jardin del sud</t>
  </si>
  <si>
    <t>rio ceballos</t>
  </si>
  <si>
    <t>jardin espinosa</t>
  </si>
  <si>
    <t>jardin hipodromo</t>
  </si>
  <si>
    <t>barrio jockey club</t>
  </si>
  <si>
    <t>jose hernandez</t>
  </si>
  <si>
    <t>jose ignacio diaz 1a seccion</t>
  </si>
  <si>
    <t>jose ignacio diaz 2a seccion</t>
  </si>
  <si>
    <t>juan xxlll</t>
  </si>
  <si>
    <t>juniors</t>
  </si>
  <si>
    <t>kennedy</t>
  </si>
  <si>
    <t>la france</t>
  </si>
  <si>
    <t>la fraternidad</t>
  </si>
  <si>
    <t>la hortensia</t>
  </si>
  <si>
    <t>la toma</t>
  </si>
  <si>
    <t>lamadrid</t>
  </si>
  <si>
    <t>las dalias</t>
  </si>
  <si>
    <t>las flores</t>
  </si>
  <si>
    <t>las magnolias</t>
  </si>
  <si>
    <t>las margaritas</t>
  </si>
  <si>
    <t>las palmas</t>
  </si>
  <si>
    <t>las playas</t>
  </si>
  <si>
    <t>las rosas</t>
  </si>
  <si>
    <t>las violetas</t>
  </si>
  <si>
    <t>lomas de san martin</t>
  </si>
  <si>
    <t>los alamos</t>
  </si>
  <si>
    <t>los ceibos</t>
  </si>
  <si>
    <t>los filtros</t>
  </si>
  <si>
    <t>los granados</t>
  </si>
  <si>
    <t>los jacarandaes</t>
  </si>
  <si>
    <t>los josefinos</t>
  </si>
  <si>
    <t>los naranjos</t>
  </si>
  <si>
    <t>los olmos</t>
  </si>
  <si>
    <t>los paraisos</t>
  </si>
  <si>
    <t>los pinos</t>
  </si>
  <si>
    <t>los platanos</t>
  </si>
  <si>
    <t>los robles</t>
  </si>
  <si>
    <t>maipu 1a seccion</t>
  </si>
  <si>
    <t>maipu 2a seccion</t>
  </si>
  <si>
    <t>maldonado</t>
  </si>
  <si>
    <t>marcelo t. de alvear</t>
  </si>
  <si>
    <t>marcos sastre</t>
  </si>
  <si>
    <t>marechal</t>
  </si>
  <si>
    <t>mariano balcarce</t>
  </si>
  <si>
    <t>mariano fragueiro</t>
  </si>
  <si>
    <t>maurizi</t>
  </si>
  <si>
    <t>mirador</t>
  </si>
  <si>
    <t>miralta</t>
  </si>
  <si>
    <t>muller</t>
  </si>
  <si>
    <t>mutual de los docentes</t>
  </si>
  <si>
    <t>nueva cordoba</t>
  </si>
  <si>
    <t>nueva cordoba anexa</t>
  </si>
  <si>
    <t>nueva italia</t>
  </si>
  <si>
    <t>las lilas</t>
  </si>
  <si>
    <t>obrero</t>
  </si>
  <si>
    <t>observatorio</t>
  </si>
  <si>
    <t>ombu</t>
  </si>
  <si>
    <t>ona</t>
  </si>
  <si>
    <t>panamericano</t>
  </si>
  <si>
    <t>parque atlantica</t>
  </si>
  <si>
    <t>parque capital</t>
  </si>
  <si>
    <t>parque capital sur</t>
  </si>
  <si>
    <t>parque chacabuco</t>
  </si>
  <si>
    <t>parque corema</t>
  </si>
  <si>
    <t>parque del este</t>
  </si>
  <si>
    <t>parque latino</t>
  </si>
  <si>
    <t>parque los molinos</t>
  </si>
  <si>
    <t>parque republica</t>
  </si>
  <si>
    <t>parque san carlos</t>
  </si>
  <si>
    <t>parque san vicente</t>
  </si>
  <si>
    <t>parque tablada</t>
  </si>
  <si>
    <t>parque velez sarsfield</t>
  </si>
  <si>
    <t>paso de los andes</t>
  </si>
  <si>
    <t>patria</t>
  </si>
  <si>
    <t>patricios</t>
  </si>
  <si>
    <t>patricios norte</t>
  </si>
  <si>
    <t>patricios oeste</t>
  </si>
  <si>
    <t>providencia</t>
  </si>
  <si>
    <t>puente blanco</t>
  </si>
  <si>
    <t>quebrada de las rosas</t>
  </si>
  <si>
    <t>quinta santa ana</t>
  </si>
  <si>
    <t>quintas de san jorge</t>
  </si>
  <si>
    <t>renacimiento</t>
  </si>
  <si>
    <t>rene favaloro sud</t>
  </si>
  <si>
    <t>residencial america</t>
  </si>
  <si>
    <t>residencial olivos</t>
  </si>
  <si>
    <t>residencial san carlos</t>
  </si>
  <si>
    <t>residencial san roque</t>
  </si>
  <si>
    <t>residencial velez sarsfield</t>
  </si>
  <si>
    <t>rivadavia</t>
  </si>
  <si>
    <t>rogelio martinez</t>
  </si>
  <si>
    <t>rosedal</t>
  </si>
  <si>
    <t>SEP</t>
  </si>
  <si>
    <t>san cayetano</t>
  </si>
  <si>
    <t>san daniel</t>
  </si>
  <si>
    <t>san fernando</t>
  </si>
  <si>
    <t>san francisco</t>
  </si>
  <si>
    <t>san ignacio</t>
  </si>
  <si>
    <t>san lorenzo norte</t>
  </si>
  <si>
    <t>san marcelo</t>
  </si>
  <si>
    <t>san martin</t>
  </si>
  <si>
    <t>san martin anexo</t>
  </si>
  <si>
    <t>san martin norte</t>
  </si>
  <si>
    <t>san nicolas</t>
  </si>
  <si>
    <t>san pablo</t>
  </si>
  <si>
    <t>san rafael</t>
  </si>
  <si>
    <t>san salvador</t>
  </si>
  <si>
    <t>san vicente</t>
  </si>
  <si>
    <t>santa ana residencial</t>
  </si>
  <si>
    <t>santa cecilia</t>
  </si>
  <si>
    <t>santa clara de asis</t>
  </si>
  <si>
    <t>santa rita</t>
  </si>
  <si>
    <t>sargento cabral</t>
  </si>
  <si>
    <t>sarmiento</t>
  </si>
  <si>
    <t>smata</t>
  </si>
  <si>
    <t>solares de santa maria</t>
  </si>
  <si>
    <t>suarez</t>
  </si>
  <si>
    <t>tablada park</t>
  </si>
  <si>
    <t>talleres este</t>
  </si>
  <si>
    <t>talleres oeste</t>
  </si>
  <si>
    <t>talleres sud</t>
  </si>
  <si>
    <t>tejas del sur</t>
  </si>
  <si>
    <t>teodoro fels</t>
  </si>
  <si>
    <t>tranviarios</t>
  </si>
  <si>
    <t>tte. benjamin matienzo</t>
  </si>
  <si>
    <t>urca</t>
  </si>
  <si>
    <t>uritorco</t>
  </si>
  <si>
    <t>urquiza</t>
  </si>
  <si>
    <t>valle del cerro</t>
  </si>
  <si>
    <t>villa adela</t>
  </si>
  <si>
    <t>villa alberdi</t>
  </si>
  <si>
    <t>villa alberto</t>
  </si>
  <si>
    <t>villa argentina</t>
  </si>
  <si>
    <t>villa aspasia</t>
  </si>
  <si>
    <t>villa avalos</t>
  </si>
  <si>
    <t>villa azalaiz</t>
  </si>
  <si>
    <t>villa azalaiz oeste</t>
  </si>
  <si>
    <t>villa cabrera</t>
  </si>
  <si>
    <t>villa centenario</t>
  </si>
  <si>
    <t>villa corina</t>
  </si>
  <si>
    <t>villa general urquiza</t>
  </si>
  <si>
    <t>villa mafekin</t>
  </si>
  <si>
    <t>villa marta</t>
  </si>
  <si>
    <t>villa martinez</t>
  </si>
  <si>
    <t>villa paez</t>
  </si>
  <si>
    <t>villa revol</t>
  </si>
  <si>
    <t>villa revol anexo</t>
  </si>
  <si>
    <t>villa san isidro</t>
  </si>
  <si>
    <t>villa siburu</t>
  </si>
  <si>
    <t>villa union</t>
  </si>
  <si>
    <t>vivero norte</t>
  </si>
  <si>
    <t>yapeyu</t>
  </si>
  <si>
    <t>yofre norte</t>
  </si>
  <si>
    <t>yofre sud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</si>
</sst>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d&quot; de &quot;mmmm"/>
  </numFmts>
  <fonts count="9">
    <font>
      <sz val="11.0"/>
      <color theme="1"/>
      <name val="Aptos Narrow"/>
      <scheme val="minor"/>
    </font>
    <font>
      <b/>
      <sz val="11.0"/>
      <color theme="1"/>
      <name val="Aptos Narrow"/>
    </font>
    <font>
      <color theme="1"/>
      <name val="Arial"/>
    </font>
    <font>
      <b/>
      <sz val="11.0"/>
      <color theme="1"/>
      <name val="Arial"/>
    </font>
    <font>
      <color theme="1"/>
      <name val="Aptos Narrow"/>
      <scheme val="minor"/>
    </font>
    <font>
      <i/>
      <sz val="11.0"/>
      <color theme="1"/>
      <name val="Aptos Narrow"/>
    </font>
    <font>
      <sz val="11.0"/>
      <color theme="1"/>
      <name val="Aptos Narrow"/>
    </font>
    <font>
      <sz val="14.0"/>
      <color theme="1"/>
      <name val="Calibri"/>
    </font>
    <font>
      <sz val="11.0"/>
      <color theme="1"/>
      <name val="Calibri"/>
    </font>
  </fonts>
  <fills count="7">
    <fill>
      <patternFill patternType="none"/>
    </fill>
    <fill>
      <patternFill patternType="lightGray"/>
    </fill>
    <fill>
      <patternFill patternType="solid">
        <fgColor rgb="FFBF4F14"/>
        <bgColor rgb="FFBF4F14"/>
      </patternFill>
    </fill>
    <fill>
      <patternFill patternType="solid">
        <fgColor rgb="FFFFE599"/>
        <bgColor rgb="FFFFE599"/>
      </patternFill>
    </fill>
    <fill>
      <patternFill patternType="solid">
        <fgColor rgb="FFFAE2D5"/>
        <bgColor rgb="FFFAE2D5"/>
      </patternFill>
    </fill>
    <fill>
      <patternFill patternType="solid">
        <fgColor rgb="FFD8D8D8"/>
        <bgColor rgb="FFD8D8D8"/>
      </patternFill>
    </fill>
    <fill>
      <patternFill patternType="solid">
        <fgColor rgb="FFDDD9C3"/>
        <bgColor rgb="FFDDD9C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2" fontId="2" numFmtId="0" xfId="0" applyAlignment="1" applyFont="1">
      <alignment horizontal="center" readingOrder="0" vertical="center"/>
    </xf>
    <xf borderId="1" fillId="2" fontId="3" numFmtId="0" xfId="0" applyAlignment="1" applyBorder="1" applyFont="1">
      <alignment horizontal="center" readingOrder="0" shrinkToFit="0" vertical="center" wrapText="1"/>
    </xf>
    <xf borderId="0" fillId="0" fontId="4" numFmtId="0" xfId="0" applyAlignment="1" applyFont="1">
      <alignment horizontal="center" vertical="center"/>
    </xf>
    <xf borderId="1" fillId="3" fontId="5" numFmtId="164" xfId="0" applyAlignment="1" applyBorder="1" applyFill="1" applyFont="1" applyNumberFormat="1">
      <alignment horizontal="left" shrinkToFit="0" vertical="center" wrapText="1"/>
    </xf>
    <xf borderId="1" fillId="3" fontId="6" numFmtId="164" xfId="0" applyAlignment="1" applyBorder="1" applyFont="1" applyNumberFormat="1">
      <alignment horizontal="left" shrinkToFit="0" vertical="center" wrapText="1"/>
    </xf>
    <xf borderId="0" fillId="4" fontId="2" numFmtId="164" xfId="0" applyAlignment="1" applyFill="1" applyFont="1" applyNumberFormat="1">
      <alignment horizontal="left" readingOrder="0" shrinkToFit="0" vertical="center" wrapText="1"/>
    </xf>
    <xf borderId="0" fillId="0" fontId="2" numFmtId="164" xfId="0" applyAlignment="1" applyFont="1" applyNumberFormat="1">
      <alignment horizontal="right" readingOrder="0" vertical="center"/>
    </xf>
    <xf borderId="0" fillId="0" fontId="4" numFmtId="164" xfId="0" applyAlignment="1" applyFont="1" applyNumberFormat="1">
      <alignment horizontal="right" vertical="center"/>
    </xf>
    <xf borderId="1" fillId="3" fontId="5" numFmtId="0" xfId="0" applyAlignment="1" applyBorder="1" applyFont="1">
      <alignment shrinkToFit="0" vertical="top" wrapText="1"/>
    </xf>
    <xf borderId="1" fillId="3" fontId="6" numFmtId="0" xfId="0" applyAlignment="1" applyBorder="1" applyFont="1">
      <alignment shrinkToFit="0" vertical="top" wrapText="1"/>
    </xf>
    <xf borderId="1" fillId="0" fontId="2" numFmtId="164" xfId="0" applyAlignment="1" applyBorder="1" applyFont="1" applyNumberFormat="1">
      <alignment horizontal="right" readingOrder="0" vertical="center"/>
    </xf>
    <xf borderId="1" fillId="0" fontId="4" numFmtId="164" xfId="0" applyAlignment="1" applyBorder="1" applyFont="1" applyNumberFormat="1">
      <alignment horizontal="right" vertical="center"/>
    </xf>
    <xf borderId="0" fillId="4" fontId="2" numFmtId="0" xfId="0" applyAlignment="1" applyFont="1">
      <alignment readingOrder="0" shrinkToFit="0" wrapText="1"/>
    </xf>
    <xf borderId="1" fillId="0" fontId="2" numFmtId="164" xfId="0" applyAlignment="1" applyBorder="1" applyFont="1" applyNumberFormat="1">
      <alignment readingOrder="0" vertical="center"/>
    </xf>
    <xf borderId="1" fillId="3" fontId="5" numFmtId="0" xfId="0" applyAlignment="1" applyBorder="1" applyFont="1">
      <alignment readingOrder="0" shrinkToFit="0" vertical="top" wrapText="1"/>
    </xf>
    <xf borderId="0" fillId="0" fontId="2" numFmtId="0" xfId="0" applyAlignment="1" applyFont="1">
      <alignment readingOrder="0" shrinkToFit="0" wrapText="1"/>
    </xf>
    <xf borderId="0" fillId="3" fontId="2" numFmtId="0" xfId="0" applyAlignment="1" applyFont="1">
      <alignment horizontal="left" readingOrder="0" shrinkToFit="0" wrapText="1"/>
    </xf>
    <xf borderId="0" fillId="3" fontId="4" numFmtId="0" xfId="0" applyAlignment="1" applyFont="1">
      <alignment readingOrder="0" shrinkToFit="0" wrapText="1"/>
    </xf>
    <xf borderId="0" fillId="0" fontId="2" numFmtId="0" xfId="0" applyAlignment="1" applyFont="1">
      <alignment readingOrder="0" shrinkToFit="0" vertical="center" wrapText="1"/>
    </xf>
    <xf borderId="0" fillId="3" fontId="4" numFmtId="0" xfId="0" applyAlignment="1" applyFont="1">
      <alignment horizontal="left" readingOrder="0" shrinkToFit="0" wrapText="1"/>
    </xf>
    <xf borderId="0" fillId="0" fontId="2" numFmtId="0" xfId="0" applyAlignment="1" applyFont="1">
      <alignment readingOrder="0"/>
    </xf>
    <xf borderId="0" fillId="0" fontId="4" numFmtId="0" xfId="0" applyAlignment="1" applyFont="1">
      <alignment vertical="center"/>
    </xf>
    <xf borderId="1" fillId="2" fontId="1" numFmtId="0" xfId="0" applyAlignment="1" applyBorder="1" applyFont="1">
      <alignment horizontal="center" shrinkToFit="0" wrapText="1"/>
    </xf>
    <xf borderId="1" fillId="5" fontId="7" numFmtId="0" xfId="0" applyBorder="1" applyFill="1" applyFont="1"/>
    <xf borderId="0" fillId="0" fontId="8" numFmtId="0" xfId="0" applyAlignment="1" applyFont="1">
      <alignment vertical="bottom"/>
    </xf>
    <xf borderId="1" fillId="6" fontId="7" numFmtId="0" xfId="0" applyAlignment="1" applyBorder="1" applyFill="1" applyFont="1">
      <alignment vertical="bottom"/>
    </xf>
    <xf borderId="1" fillId="6" fontId="8" numFmtId="0" xfId="0" applyAlignment="1" applyBorder="1" applyFont="1">
      <alignment vertical="bottom"/>
    </xf>
    <xf borderId="1" fillId="6" fontId="7" numFmtId="165"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2" width="27.38"/>
    <col customWidth="1" min="3" max="3" width="25.5"/>
    <col customWidth="1" min="4" max="4" width="31.0"/>
    <col customWidth="1" min="5" max="5" width="66.25"/>
    <col customWidth="1" min="6" max="6" width="17.38"/>
    <col customWidth="1" min="7" max="8" width="17.13"/>
    <col customWidth="1" min="9" max="26" width="10.63"/>
  </cols>
  <sheetData>
    <row r="1" ht="14.25" customHeight="1">
      <c r="A1" s="1" t="s">
        <v>0</v>
      </c>
      <c r="B1" s="1" t="s">
        <v>1</v>
      </c>
      <c r="C1" s="1" t="s">
        <v>2</v>
      </c>
      <c r="D1" s="1" t="s">
        <v>3</v>
      </c>
      <c r="E1" s="2" t="s">
        <v>4</v>
      </c>
      <c r="F1" s="3" t="s">
        <v>5</v>
      </c>
      <c r="G1" s="3" t="s">
        <v>6</v>
      </c>
      <c r="H1" s="3" t="s">
        <v>7</v>
      </c>
      <c r="I1" s="4"/>
      <c r="J1" s="4"/>
      <c r="K1" s="4"/>
      <c r="L1" s="4"/>
      <c r="M1" s="4"/>
      <c r="N1" s="4"/>
      <c r="O1" s="4"/>
      <c r="P1" s="4"/>
      <c r="Q1" s="4"/>
      <c r="R1" s="4"/>
      <c r="S1" s="4"/>
      <c r="T1" s="4"/>
      <c r="U1" s="4"/>
      <c r="V1" s="4"/>
      <c r="W1" s="4"/>
      <c r="X1" s="4"/>
      <c r="Y1" s="4"/>
      <c r="Z1" s="4"/>
    </row>
    <row r="2" ht="14.25" customHeight="1">
      <c r="A2" s="5" t="s">
        <v>8</v>
      </c>
      <c r="B2" s="6" t="s">
        <v>9</v>
      </c>
      <c r="C2" s="6" t="s">
        <v>10</v>
      </c>
      <c r="D2" s="6" t="s">
        <v>11</v>
      </c>
      <c r="E2" s="7" t="s">
        <v>12</v>
      </c>
      <c r="F2" s="8">
        <v>78650.0</v>
      </c>
      <c r="G2" s="9">
        <f t="shared" ref="G2:G24" si="1">F2+20000</f>
        <v>98650</v>
      </c>
      <c r="H2" s="8">
        <f t="shared" ref="H2:H24" si="2">G2+40000</f>
        <v>138650</v>
      </c>
      <c r="I2" s="9"/>
      <c r="J2" s="9"/>
      <c r="K2" s="9"/>
      <c r="L2" s="9"/>
      <c r="M2" s="9"/>
      <c r="N2" s="9"/>
      <c r="O2" s="9"/>
      <c r="P2" s="9"/>
      <c r="Q2" s="9"/>
      <c r="R2" s="9"/>
      <c r="S2" s="9"/>
      <c r="T2" s="9"/>
      <c r="U2" s="9"/>
      <c r="V2" s="9"/>
      <c r="W2" s="9"/>
      <c r="X2" s="9"/>
      <c r="Y2" s="9"/>
      <c r="Z2" s="9"/>
    </row>
    <row r="3" ht="14.25" customHeight="1">
      <c r="A3" s="10" t="s">
        <v>13</v>
      </c>
      <c r="B3" s="11" t="s">
        <v>14</v>
      </c>
      <c r="C3" s="11" t="s">
        <v>15</v>
      </c>
      <c r="D3" s="11" t="s">
        <v>16</v>
      </c>
      <c r="E3" s="7" t="s">
        <v>12</v>
      </c>
      <c r="F3" s="8">
        <v>78650.0</v>
      </c>
      <c r="G3" s="9">
        <f t="shared" si="1"/>
        <v>98650</v>
      </c>
      <c r="H3" s="8">
        <f t="shared" si="2"/>
        <v>138650</v>
      </c>
    </row>
    <row r="4" ht="14.25" customHeight="1">
      <c r="A4" s="10" t="s">
        <v>17</v>
      </c>
      <c r="B4" s="11" t="s">
        <v>18</v>
      </c>
      <c r="C4" s="11" t="s">
        <v>19</v>
      </c>
      <c r="D4" s="11" t="s">
        <v>20</v>
      </c>
      <c r="E4" s="7" t="s">
        <v>12</v>
      </c>
      <c r="F4" s="12">
        <v>78650.0</v>
      </c>
      <c r="G4" s="13">
        <f t="shared" si="1"/>
        <v>98650</v>
      </c>
      <c r="H4" s="8">
        <f t="shared" si="2"/>
        <v>138650</v>
      </c>
    </row>
    <row r="5" ht="14.25" customHeight="1">
      <c r="A5" s="10" t="s">
        <v>21</v>
      </c>
      <c r="B5" s="11" t="s">
        <v>22</v>
      </c>
      <c r="C5" s="11" t="s">
        <v>23</v>
      </c>
      <c r="D5" s="11" t="s">
        <v>24</v>
      </c>
      <c r="E5" s="14" t="s">
        <v>25</v>
      </c>
      <c r="F5" s="15">
        <v>60000.0</v>
      </c>
      <c r="G5" s="13">
        <f t="shared" si="1"/>
        <v>80000</v>
      </c>
      <c r="H5" s="8">
        <f t="shared" si="2"/>
        <v>120000</v>
      </c>
    </row>
    <row r="6" ht="14.25" customHeight="1">
      <c r="A6" s="10" t="s">
        <v>26</v>
      </c>
      <c r="B6" s="11" t="s">
        <v>27</v>
      </c>
      <c r="C6" s="11" t="s">
        <v>28</v>
      </c>
      <c r="D6" s="11" t="s">
        <v>29</v>
      </c>
      <c r="E6" s="14" t="s">
        <v>25</v>
      </c>
      <c r="F6" s="15">
        <v>60000.0</v>
      </c>
      <c r="G6" s="13">
        <f t="shared" si="1"/>
        <v>80000</v>
      </c>
      <c r="H6" s="8">
        <f t="shared" si="2"/>
        <v>120000</v>
      </c>
    </row>
    <row r="7" ht="14.25" customHeight="1">
      <c r="A7" s="16" t="s">
        <v>30</v>
      </c>
      <c r="B7" s="11" t="s">
        <v>31</v>
      </c>
      <c r="C7" s="11" t="s">
        <v>32</v>
      </c>
      <c r="D7" s="11" t="s">
        <v>33</v>
      </c>
      <c r="E7" s="7" t="s">
        <v>34</v>
      </c>
      <c r="F7" s="15">
        <v>84700.0</v>
      </c>
      <c r="G7" s="13">
        <f t="shared" si="1"/>
        <v>104700</v>
      </c>
      <c r="H7" s="8">
        <f t="shared" si="2"/>
        <v>144700</v>
      </c>
    </row>
    <row r="8" ht="58.5" customHeight="1">
      <c r="A8" s="10" t="s">
        <v>35</v>
      </c>
      <c r="B8" s="11" t="s">
        <v>36</v>
      </c>
      <c r="C8" s="11" t="s">
        <v>37</v>
      </c>
      <c r="D8" s="11" t="s">
        <v>38</v>
      </c>
      <c r="E8" s="14" t="s">
        <v>39</v>
      </c>
      <c r="F8" s="15">
        <v>78650.0</v>
      </c>
      <c r="G8" s="13">
        <f t="shared" si="1"/>
        <v>98650</v>
      </c>
      <c r="H8" s="8">
        <f t="shared" si="2"/>
        <v>138650</v>
      </c>
    </row>
    <row r="9" ht="59.25" customHeight="1">
      <c r="A9" s="10" t="s">
        <v>40</v>
      </c>
      <c r="B9" s="11" t="s">
        <v>41</v>
      </c>
      <c r="C9" s="11" t="s">
        <v>42</v>
      </c>
      <c r="D9" s="11" t="s">
        <v>43</v>
      </c>
      <c r="E9" s="14" t="s">
        <v>44</v>
      </c>
      <c r="F9" s="15">
        <v>63525.0</v>
      </c>
      <c r="G9" s="13">
        <f t="shared" si="1"/>
        <v>83525</v>
      </c>
      <c r="H9" s="8">
        <f t="shared" si="2"/>
        <v>123525</v>
      </c>
    </row>
    <row r="10" ht="76.5" customHeight="1">
      <c r="A10" s="16" t="s">
        <v>45</v>
      </c>
      <c r="B10" s="11" t="s">
        <v>46</v>
      </c>
      <c r="C10" s="11" t="s">
        <v>47</v>
      </c>
      <c r="D10" s="11" t="s">
        <v>48</v>
      </c>
      <c r="E10" s="14" t="s">
        <v>49</v>
      </c>
      <c r="F10" s="15">
        <v>78650.0</v>
      </c>
      <c r="G10" s="13">
        <f t="shared" si="1"/>
        <v>98650</v>
      </c>
      <c r="H10" s="8">
        <f t="shared" si="2"/>
        <v>138650</v>
      </c>
    </row>
    <row r="11" ht="76.5" customHeight="1">
      <c r="A11" s="16" t="s">
        <v>50</v>
      </c>
      <c r="B11" s="11" t="s">
        <v>51</v>
      </c>
      <c r="C11" s="11" t="s">
        <v>52</v>
      </c>
      <c r="D11" s="11" t="s">
        <v>53</v>
      </c>
      <c r="E11" s="14" t="s">
        <v>49</v>
      </c>
      <c r="F11" s="15">
        <v>78650.0</v>
      </c>
      <c r="G11" s="13">
        <f t="shared" si="1"/>
        <v>98650</v>
      </c>
      <c r="H11" s="8">
        <f t="shared" si="2"/>
        <v>138650</v>
      </c>
    </row>
    <row r="12" ht="75.0" customHeight="1">
      <c r="A12" s="10" t="s">
        <v>54</v>
      </c>
      <c r="B12" s="11" t="s">
        <v>55</v>
      </c>
      <c r="C12" s="11" t="s">
        <v>56</v>
      </c>
      <c r="D12" s="11" t="s">
        <v>57</v>
      </c>
      <c r="E12" s="17" t="s">
        <v>58</v>
      </c>
      <c r="F12" s="15">
        <v>96800.0</v>
      </c>
      <c r="G12" s="13">
        <f t="shared" si="1"/>
        <v>116800</v>
      </c>
      <c r="H12" s="8">
        <f t="shared" si="2"/>
        <v>156800</v>
      </c>
    </row>
    <row r="13" ht="79.5" customHeight="1">
      <c r="A13" s="10" t="s">
        <v>59</v>
      </c>
      <c r="B13" s="11" t="s">
        <v>60</v>
      </c>
      <c r="C13" s="11" t="s">
        <v>61</v>
      </c>
      <c r="D13" s="11" t="s">
        <v>62</v>
      </c>
      <c r="E13" s="17" t="s">
        <v>58</v>
      </c>
      <c r="F13" s="15">
        <v>96800.0</v>
      </c>
      <c r="G13" s="13">
        <f t="shared" si="1"/>
        <v>116800</v>
      </c>
      <c r="H13" s="8">
        <f t="shared" si="2"/>
        <v>156800</v>
      </c>
    </row>
    <row r="14" ht="14.25" customHeight="1">
      <c r="A14" s="16" t="s">
        <v>63</v>
      </c>
      <c r="B14" s="11" t="s">
        <v>64</v>
      </c>
      <c r="C14" s="11" t="s">
        <v>65</v>
      </c>
      <c r="D14" s="11" t="s">
        <v>66</v>
      </c>
      <c r="E14" s="14" t="s">
        <v>34</v>
      </c>
      <c r="F14" s="15">
        <v>84700.0</v>
      </c>
      <c r="G14" s="13">
        <f t="shared" si="1"/>
        <v>104700</v>
      </c>
      <c r="H14" s="8">
        <f t="shared" si="2"/>
        <v>144700</v>
      </c>
    </row>
    <row r="15" ht="14.25" customHeight="1">
      <c r="A15" s="10" t="s">
        <v>67</v>
      </c>
      <c r="B15" s="11" t="s">
        <v>68</v>
      </c>
      <c r="C15" s="11" t="s">
        <v>69</v>
      </c>
      <c r="D15" s="11" t="s">
        <v>70</v>
      </c>
      <c r="E15" s="17" t="s">
        <v>71</v>
      </c>
      <c r="F15" s="15">
        <v>84700.0</v>
      </c>
      <c r="G15" s="13">
        <f t="shared" si="1"/>
        <v>104700</v>
      </c>
      <c r="H15" s="8">
        <f t="shared" si="2"/>
        <v>144700</v>
      </c>
    </row>
    <row r="16" ht="14.25" customHeight="1">
      <c r="A16" s="10" t="s">
        <v>72</v>
      </c>
      <c r="B16" s="11" t="s">
        <v>73</v>
      </c>
      <c r="C16" s="11" t="s">
        <v>74</v>
      </c>
      <c r="D16" s="11" t="s">
        <v>75</v>
      </c>
      <c r="E16" s="17" t="s">
        <v>71</v>
      </c>
      <c r="F16" s="15">
        <v>84700.0</v>
      </c>
      <c r="G16" s="13">
        <f t="shared" si="1"/>
        <v>104700</v>
      </c>
      <c r="H16" s="8">
        <f t="shared" si="2"/>
        <v>144700</v>
      </c>
    </row>
    <row r="17" ht="86.25" customHeight="1">
      <c r="A17" s="10" t="s">
        <v>76</v>
      </c>
      <c r="B17" s="11" t="s">
        <v>77</v>
      </c>
      <c r="C17" s="11" t="s">
        <v>78</v>
      </c>
      <c r="D17" s="11" t="s">
        <v>79</v>
      </c>
      <c r="E17" s="17" t="s">
        <v>71</v>
      </c>
      <c r="F17" s="15">
        <v>84700.0</v>
      </c>
      <c r="G17" s="13">
        <f t="shared" si="1"/>
        <v>104700</v>
      </c>
      <c r="H17" s="8">
        <f t="shared" si="2"/>
        <v>144700</v>
      </c>
    </row>
    <row r="18" ht="14.25" customHeight="1">
      <c r="A18" s="10" t="s">
        <v>80</v>
      </c>
      <c r="B18" s="11" t="s">
        <v>81</v>
      </c>
      <c r="C18" s="11" t="s">
        <v>82</v>
      </c>
      <c r="D18" s="11" t="s">
        <v>83</v>
      </c>
      <c r="E18" s="17" t="s">
        <v>84</v>
      </c>
      <c r="F18" s="15">
        <v>63525.0</v>
      </c>
      <c r="G18" s="13">
        <f t="shared" si="1"/>
        <v>83525</v>
      </c>
      <c r="H18" s="8">
        <f t="shared" si="2"/>
        <v>123525</v>
      </c>
    </row>
    <row r="19" ht="14.25" customHeight="1">
      <c r="A19" s="10" t="s">
        <v>85</v>
      </c>
      <c r="B19" s="11" t="s">
        <v>86</v>
      </c>
      <c r="C19" s="11" t="s">
        <v>87</v>
      </c>
      <c r="D19" s="11" t="s">
        <v>88</v>
      </c>
      <c r="E19" s="17" t="s">
        <v>89</v>
      </c>
      <c r="F19" s="15">
        <v>63525.0</v>
      </c>
      <c r="G19" s="13">
        <f t="shared" si="1"/>
        <v>83525</v>
      </c>
      <c r="H19" s="8">
        <f t="shared" si="2"/>
        <v>123525</v>
      </c>
    </row>
    <row r="20" ht="14.25" customHeight="1">
      <c r="A20" s="10" t="s">
        <v>90</v>
      </c>
      <c r="B20" s="11" t="s">
        <v>91</v>
      </c>
      <c r="C20" s="11" t="s">
        <v>92</v>
      </c>
      <c r="D20" s="11" t="s">
        <v>93</v>
      </c>
      <c r="E20" s="17" t="s">
        <v>94</v>
      </c>
      <c r="F20" s="15">
        <v>96800.0</v>
      </c>
      <c r="G20" s="13">
        <f t="shared" si="1"/>
        <v>116800</v>
      </c>
      <c r="H20" s="8">
        <f t="shared" si="2"/>
        <v>156800</v>
      </c>
    </row>
    <row r="21" ht="14.25" customHeight="1">
      <c r="A21" s="16" t="s">
        <v>95</v>
      </c>
      <c r="B21" s="11" t="s">
        <v>96</v>
      </c>
      <c r="C21" s="11" t="s">
        <v>97</v>
      </c>
      <c r="D21" s="11" t="s">
        <v>98</v>
      </c>
      <c r="E21" s="17" t="s">
        <v>49</v>
      </c>
      <c r="F21" s="12">
        <v>78650.0</v>
      </c>
      <c r="G21" s="13">
        <f t="shared" si="1"/>
        <v>98650</v>
      </c>
      <c r="H21" s="8">
        <f t="shared" si="2"/>
        <v>138650</v>
      </c>
    </row>
    <row r="22" ht="85.5" customHeight="1">
      <c r="A22" s="18" t="s">
        <v>99</v>
      </c>
      <c r="B22" s="19" t="s">
        <v>100</v>
      </c>
      <c r="C22" s="19" t="s">
        <v>101</v>
      </c>
      <c r="D22" s="19" t="s">
        <v>102</v>
      </c>
      <c r="E22" s="17" t="s">
        <v>44</v>
      </c>
      <c r="F22" s="15">
        <v>63525.0</v>
      </c>
      <c r="G22" s="13">
        <f t="shared" si="1"/>
        <v>83525</v>
      </c>
      <c r="H22" s="8">
        <f t="shared" si="2"/>
        <v>123525</v>
      </c>
    </row>
    <row r="23" ht="64.5" customHeight="1">
      <c r="A23" s="18" t="s">
        <v>103</v>
      </c>
      <c r="B23" s="19" t="s">
        <v>104</v>
      </c>
      <c r="C23" s="19" t="s">
        <v>105</v>
      </c>
      <c r="D23" s="19" t="s">
        <v>106</v>
      </c>
      <c r="E23" s="17" t="s">
        <v>44</v>
      </c>
      <c r="F23" s="15">
        <v>63525.0</v>
      </c>
      <c r="G23" s="13">
        <f t="shared" si="1"/>
        <v>83525</v>
      </c>
      <c r="H23" s="8">
        <f t="shared" si="2"/>
        <v>123525</v>
      </c>
    </row>
    <row r="24" ht="62.25" customHeight="1">
      <c r="A24" s="19" t="s">
        <v>107</v>
      </c>
      <c r="B24" s="19" t="s">
        <v>108</v>
      </c>
      <c r="C24" s="19" t="s">
        <v>109</v>
      </c>
      <c r="D24" s="19" t="s">
        <v>110</v>
      </c>
      <c r="E24" s="17" t="s">
        <v>111</v>
      </c>
      <c r="F24" s="15">
        <v>63525.0</v>
      </c>
      <c r="G24" s="13">
        <f t="shared" si="1"/>
        <v>83525</v>
      </c>
      <c r="H24" s="8">
        <f t="shared" si="2"/>
        <v>123525</v>
      </c>
    </row>
    <row r="25" ht="64.5" customHeight="1">
      <c r="A25" s="18" t="s">
        <v>112</v>
      </c>
      <c r="B25" s="19" t="s">
        <v>113</v>
      </c>
      <c r="C25" s="19" t="s">
        <v>114</v>
      </c>
      <c r="D25" s="19" t="s">
        <v>115</v>
      </c>
      <c r="E25" s="20" t="s">
        <v>116</v>
      </c>
      <c r="F25" s="20" t="s">
        <v>117</v>
      </c>
      <c r="G25" s="20" t="s">
        <v>117</v>
      </c>
      <c r="H25" s="20" t="s">
        <v>117</v>
      </c>
    </row>
    <row r="26" ht="75.75" customHeight="1">
      <c r="A26" s="21" t="s">
        <v>118</v>
      </c>
      <c r="B26" s="19" t="s">
        <v>119</v>
      </c>
      <c r="C26" s="19" t="s">
        <v>120</v>
      </c>
      <c r="D26" s="19" t="s">
        <v>121</v>
      </c>
      <c r="E26" s="20" t="s">
        <v>122</v>
      </c>
      <c r="F26" s="20" t="s">
        <v>117</v>
      </c>
      <c r="G26" s="20" t="s">
        <v>117</v>
      </c>
      <c r="H26" s="20" t="s">
        <v>117</v>
      </c>
    </row>
    <row r="27" ht="72.75" customHeight="1">
      <c r="A27" s="21" t="s">
        <v>123</v>
      </c>
      <c r="B27" s="19" t="s">
        <v>124</v>
      </c>
      <c r="C27" s="19" t="s">
        <v>125</v>
      </c>
      <c r="D27" s="19" t="s">
        <v>126</v>
      </c>
      <c r="E27" s="20" t="s">
        <v>122</v>
      </c>
      <c r="F27" s="20" t="s">
        <v>117</v>
      </c>
      <c r="G27" s="20" t="s">
        <v>117</v>
      </c>
      <c r="H27" s="20" t="s">
        <v>117</v>
      </c>
    </row>
    <row r="28" ht="66.75" customHeight="1">
      <c r="A28" s="21" t="s">
        <v>127</v>
      </c>
      <c r="B28" s="19" t="s">
        <v>128</v>
      </c>
      <c r="C28" s="19" t="s">
        <v>129</v>
      </c>
      <c r="D28" s="19" t="s">
        <v>130</v>
      </c>
      <c r="E28" s="20" t="s">
        <v>131</v>
      </c>
      <c r="F28" s="20" t="s">
        <v>117</v>
      </c>
      <c r="G28" s="20" t="s">
        <v>117</v>
      </c>
      <c r="H28" s="20" t="s">
        <v>117</v>
      </c>
    </row>
    <row r="29" ht="86.25" customHeight="1">
      <c r="A29" s="19" t="s">
        <v>132</v>
      </c>
      <c r="B29" s="19" t="s">
        <v>133</v>
      </c>
      <c r="C29" s="19" t="s">
        <v>134</v>
      </c>
      <c r="D29" s="19" t="s">
        <v>135</v>
      </c>
      <c r="E29" s="17" t="s">
        <v>136</v>
      </c>
      <c r="F29" s="20" t="s">
        <v>117</v>
      </c>
      <c r="G29" s="20" t="s">
        <v>117</v>
      </c>
      <c r="H29" s="20" t="s">
        <v>117</v>
      </c>
    </row>
    <row r="30" ht="14.25" customHeight="1">
      <c r="A30" s="22"/>
    </row>
    <row r="31" ht="14.25" customHeight="1">
      <c r="F31" s="23"/>
    </row>
    <row r="32" ht="14.25" customHeight="1">
      <c r="F32" s="23"/>
    </row>
    <row r="33" ht="14.25" customHeight="1">
      <c r="F33" s="23"/>
    </row>
    <row r="34" ht="14.25" customHeight="1">
      <c r="F34" s="23"/>
    </row>
    <row r="35" ht="14.25" customHeight="1">
      <c r="F35" s="23"/>
    </row>
    <row r="36" ht="14.25" customHeight="1">
      <c r="F36" s="23"/>
    </row>
    <row r="37" ht="14.25" customHeight="1">
      <c r="F37" s="23"/>
    </row>
    <row r="38" ht="14.25" customHeight="1">
      <c r="F38" s="23"/>
    </row>
    <row r="39" ht="14.25" customHeight="1">
      <c r="F39" s="23"/>
    </row>
    <row r="40" ht="14.25" customHeight="1">
      <c r="F40" s="23"/>
    </row>
    <row r="41" ht="14.25" customHeight="1">
      <c r="F41" s="23"/>
    </row>
    <row r="42" ht="14.25" customHeight="1">
      <c r="F42" s="23"/>
    </row>
    <row r="43" ht="14.25" customHeight="1">
      <c r="F43" s="23"/>
    </row>
    <row r="44" ht="14.25" customHeight="1">
      <c r="F44" s="23"/>
    </row>
    <row r="45" ht="14.25" customHeight="1">
      <c r="F45" s="23"/>
    </row>
    <row r="46" ht="14.25" customHeight="1">
      <c r="F46" s="23"/>
    </row>
    <row r="47" ht="14.25" customHeight="1">
      <c r="F47" s="23"/>
    </row>
    <row r="48" ht="14.25" customHeight="1">
      <c r="F48" s="23"/>
    </row>
    <row r="49" ht="14.25" customHeight="1">
      <c r="F49" s="23"/>
    </row>
    <row r="50" ht="14.25" customHeight="1">
      <c r="F50" s="23"/>
    </row>
    <row r="51" ht="14.25" customHeight="1">
      <c r="F51" s="23"/>
    </row>
    <row r="52" ht="14.25" customHeight="1">
      <c r="F52" s="23"/>
    </row>
    <row r="53" ht="14.25" customHeight="1">
      <c r="F53" s="23"/>
    </row>
    <row r="54" ht="14.25" customHeight="1">
      <c r="F54" s="23"/>
    </row>
    <row r="55" ht="14.25" customHeight="1">
      <c r="F55" s="23"/>
    </row>
    <row r="56" ht="14.25" customHeight="1">
      <c r="F56" s="23"/>
    </row>
    <row r="57" ht="14.25" customHeight="1">
      <c r="F57" s="23"/>
    </row>
    <row r="58" ht="14.25" customHeight="1">
      <c r="F58" s="23"/>
    </row>
    <row r="59" ht="14.25" customHeight="1">
      <c r="F59" s="23"/>
    </row>
    <row r="60" ht="14.25" customHeight="1">
      <c r="F60" s="23"/>
    </row>
    <row r="61" ht="14.25" customHeight="1">
      <c r="F61" s="23"/>
    </row>
    <row r="62" ht="14.25" customHeight="1">
      <c r="F62" s="23"/>
    </row>
    <row r="63" ht="14.25" customHeight="1">
      <c r="F63" s="23"/>
    </row>
    <row r="64" ht="14.25" customHeight="1">
      <c r="F64" s="23"/>
    </row>
    <row r="65" ht="14.25" customHeight="1">
      <c r="F65" s="23"/>
    </row>
    <row r="66" ht="14.25" customHeight="1">
      <c r="F66" s="23"/>
    </row>
    <row r="67" ht="14.25" customHeight="1">
      <c r="F67" s="23"/>
    </row>
    <row r="68" ht="14.25" customHeight="1">
      <c r="F68" s="23"/>
    </row>
    <row r="69" ht="14.25" customHeight="1">
      <c r="F69" s="23"/>
    </row>
    <row r="70" ht="14.25" customHeight="1">
      <c r="F70" s="23"/>
    </row>
    <row r="71" ht="14.25" customHeight="1">
      <c r="F71" s="23"/>
    </row>
    <row r="72" ht="14.25" customHeight="1">
      <c r="F72" s="23"/>
    </row>
    <row r="73" ht="14.25" customHeight="1">
      <c r="F73" s="23"/>
    </row>
    <row r="74" ht="14.25" customHeight="1">
      <c r="F74" s="23"/>
    </row>
    <row r="75" ht="14.25" customHeight="1">
      <c r="F75" s="23"/>
    </row>
    <row r="76" ht="14.25" customHeight="1">
      <c r="F76" s="23"/>
    </row>
    <row r="77" ht="14.25" customHeight="1">
      <c r="F77" s="23"/>
    </row>
    <row r="78" ht="14.25" customHeight="1">
      <c r="F78" s="23"/>
    </row>
    <row r="79" ht="14.25" customHeight="1">
      <c r="F79" s="23"/>
    </row>
    <row r="80" ht="14.25" customHeight="1">
      <c r="F80" s="23"/>
    </row>
    <row r="81" ht="14.25" customHeight="1">
      <c r="F81" s="23"/>
    </row>
    <row r="82" ht="14.25" customHeight="1">
      <c r="F82" s="23"/>
    </row>
    <row r="83" ht="14.25" customHeight="1">
      <c r="F83" s="23"/>
    </row>
    <row r="84" ht="14.25" customHeight="1">
      <c r="F84" s="23"/>
    </row>
    <row r="85" ht="14.25" customHeight="1">
      <c r="F85" s="23"/>
    </row>
    <row r="86" ht="14.25" customHeight="1">
      <c r="F86" s="23"/>
    </row>
    <row r="87" ht="14.25" customHeight="1">
      <c r="F87" s="23"/>
    </row>
    <row r="88" ht="14.25" customHeight="1">
      <c r="F88" s="23"/>
    </row>
    <row r="89" ht="14.25" customHeight="1">
      <c r="F89" s="23"/>
    </row>
    <row r="90" ht="14.25" customHeight="1">
      <c r="F90" s="23"/>
    </row>
    <row r="91" ht="14.25" customHeight="1">
      <c r="F91" s="23"/>
    </row>
    <row r="92" ht="14.25" customHeight="1">
      <c r="F92" s="23"/>
    </row>
    <row r="93" ht="14.25" customHeight="1">
      <c r="F93" s="23"/>
    </row>
    <row r="94" ht="14.25" customHeight="1">
      <c r="F94" s="23"/>
    </row>
    <row r="95" ht="14.25" customHeight="1">
      <c r="F95" s="23"/>
    </row>
    <row r="96" ht="14.25" customHeight="1">
      <c r="F96" s="23"/>
    </row>
    <row r="97" ht="14.25" customHeight="1">
      <c r="F97" s="23"/>
    </row>
    <row r="98" ht="14.25" customHeight="1">
      <c r="F98" s="23"/>
    </row>
    <row r="99" ht="14.25" customHeight="1">
      <c r="F99" s="23"/>
    </row>
    <row r="100" ht="14.25" customHeight="1">
      <c r="F100" s="23"/>
    </row>
    <row r="101" ht="14.25" customHeight="1">
      <c r="F101" s="23"/>
    </row>
    <row r="102" ht="14.25" customHeight="1">
      <c r="F102" s="23"/>
    </row>
    <row r="103" ht="14.25" customHeight="1">
      <c r="F103" s="23"/>
    </row>
    <row r="104" ht="14.25" customHeight="1">
      <c r="F104" s="23"/>
    </row>
    <row r="105" ht="14.25" customHeight="1">
      <c r="F105" s="23"/>
    </row>
    <row r="106" ht="14.25" customHeight="1">
      <c r="F106" s="23"/>
    </row>
    <row r="107" ht="14.25" customHeight="1">
      <c r="F107" s="23"/>
    </row>
    <row r="108" ht="14.25" customHeight="1">
      <c r="F108" s="23"/>
    </row>
    <row r="109" ht="14.25" customHeight="1">
      <c r="F109" s="23"/>
    </row>
    <row r="110" ht="14.25" customHeight="1">
      <c r="F110" s="23"/>
    </row>
    <row r="111" ht="14.25" customHeight="1">
      <c r="F111" s="23"/>
    </row>
    <row r="112" ht="14.25" customHeight="1">
      <c r="F112" s="23"/>
    </row>
    <row r="113" ht="14.25" customHeight="1">
      <c r="F113" s="23"/>
    </row>
    <row r="114" ht="14.25" customHeight="1">
      <c r="F114" s="23"/>
    </row>
    <row r="115" ht="14.25" customHeight="1">
      <c r="F115" s="23"/>
    </row>
    <row r="116" ht="14.25" customHeight="1">
      <c r="F116" s="23"/>
    </row>
    <row r="117" ht="14.25" customHeight="1">
      <c r="F117" s="23"/>
    </row>
    <row r="118" ht="14.25" customHeight="1">
      <c r="F118" s="23"/>
    </row>
    <row r="119" ht="14.25" customHeight="1">
      <c r="F119" s="23"/>
    </row>
    <row r="120" ht="14.25" customHeight="1">
      <c r="F120" s="23"/>
    </row>
    <row r="121" ht="14.25" customHeight="1">
      <c r="F121" s="23"/>
    </row>
    <row r="122" ht="14.25" customHeight="1">
      <c r="F122" s="23"/>
    </row>
    <row r="123" ht="14.25" customHeight="1">
      <c r="F123" s="23"/>
    </row>
    <row r="124" ht="14.25" customHeight="1">
      <c r="F124" s="23"/>
    </row>
    <row r="125" ht="14.25" customHeight="1">
      <c r="F125" s="23"/>
    </row>
    <row r="126" ht="14.25" customHeight="1">
      <c r="F126" s="23"/>
    </row>
    <row r="127" ht="14.25" customHeight="1">
      <c r="F127" s="23"/>
    </row>
    <row r="128" ht="14.25" customHeight="1">
      <c r="F128" s="23"/>
    </row>
    <row r="129" ht="14.25" customHeight="1">
      <c r="F129" s="23"/>
    </row>
    <row r="130" ht="14.25" customHeight="1">
      <c r="F130" s="23"/>
    </row>
    <row r="131" ht="14.25" customHeight="1">
      <c r="F131" s="23"/>
    </row>
    <row r="132" ht="14.25" customHeight="1">
      <c r="F132" s="23"/>
    </row>
    <row r="133" ht="14.25" customHeight="1">
      <c r="F133" s="23"/>
    </row>
    <row r="134" ht="14.25" customHeight="1">
      <c r="F134" s="23"/>
    </row>
    <row r="135" ht="14.25" customHeight="1">
      <c r="F135" s="23"/>
    </row>
    <row r="136" ht="14.25" customHeight="1">
      <c r="F136" s="23"/>
    </row>
    <row r="137" ht="14.25" customHeight="1">
      <c r="F137" s="23"/>
    </row>
    <row r="138" ht="14.25" customHeight="1">
      <c r="F138" s="23"/>
    </row>
    <row r="139" ht="14.25" customHeight="1">
      <c r="F139" s="23"/>
    </row>
    <row r="140" ht="14.25" customHeight="1">
      <c r="F140" s="23"/>
    </row>
    <row r="141" ht="14.25" customHeight="1">
      <c r="F141" s="23"/>
    </row>
    <row r="142" ht="14.25" customHeight="1">
      <c r="F142" s="23"/>
    </row>
    <row r="143" ht="14.25" customHeight="1">
      <c r="F143" s="23"/>
    </row>
    <row r="144" ht="14.25" customHeight="1">
      <c r="F144" s="23"/>
    </row>
    <row r="145" ht="14.25" customHeight="1">
      <c r="F145" s="23"/>
    </row>
    <row r="146" ht="14.25" customHeight="1">
      <c r="F146" s="23"/>
    </row>
    <row r="147" ht="14.25" customHeight="1">
      <c r="F147" s="23"/>
    </row>
    <row r="148" ht="14.25" customHeight="1">
      <c r="F148" s="23"/>
    </row>
    <row r="149" ht="14.25" customHeight="1">
      <c r="F149" s="23"/>
    </row>
    <row r="150" ht="14.25" customHeight="1">
      <c r="F150" s="23"/>
    </row>
    <row r="151" ht="14.25" customHeight="1">
      <c r="F151" s="23"/>
    </row>
    <row r="152" ht="14.25" customHeight="1">
      <c r="F152" s="23"/>
    </row>
    <row r="153" ht="14.25" customHeight="1">
      <c r="F153" s="23"/>
    </row>
    <row r="154" ht="14.25" customHeight="1">
      <c r="F154" s="23"/>
    </row>
    <row r="155" ht="14.25" customHeight="1">
      <c r="F155" s="23"/>
    </row>
    <row r="156" ht="14.25" customHeight="1">
      <c r="F156" s="23"/>
    </row>
    <row r="157" ht="14.25" customHeight="1">
      <c r="F157" s="23"/>
    </row>
    <row r="158" ht="14.25" customHeight="1">
      <c r="F158" s="23"/>
    </row>
    <row r="159" ht="14.25" customHeight="1">
      <c r="F159" s="23"/>
    </row>
    <row r="160" ht="14.25" customHeight="1">
      <c r="F160" s="23"/>
    </row>
    <row r="161" ht="14.25" customHeight="1">
      <c r="F161" s="23"/>
    </row>
    <row r="162" ht="14.25" customHeight="1">
      <c r="F162" s="23"/>
    </row>
    <row r="163" ht="14.25" customHeight="1">
      <c r="F163" s="23"/>
    </row>
    <row r="164" ht="14.25" customHeight="1">
      <c r="F164" s="23"/>
    </row>
    <row r="165" ht="14.25" customHeight="1">
      <c r="F165" s="23"/>
    </row>
    <row r="166" ht="14.25" customHeight="1">
      <c r="F166" s="23"/>
    </row>
    <row r="167" ht="14.25" customHeight="1">
      <c r="F167" s="23"/>
    </row>
    <row r="168" ht="14.25" customHeight="1">
      <c r="F168" s="23"/>
    </row>
    <row r="169" ht="14.25" customHeight="1">
      <c r="F169" s="23"/>
    </row>
    <row r="170" ht="14.25" customHeight="1">
      <c r="F170" s="23"/>
    </row>
    <row r="171" ht="14.25" customHeight="1">
      <c r="F171" s="23"/>
    </row>
    <row r="172" ht="14.25" customHeight="1">
      <c r="F172" s="23"/>
    </row>
    <row r="173" ht="14.25" customHeight="1">
      <c r="F173" s="23"/>
    </row>
    <row r="174" ht="14.25" customHeight="1">
      <c r="F174" s="23"/>
    </row>
    <row r="175" ht="14.25" customHeight="1">
      <c r="F175" s="23"/>
    </row>
    <row r="176" ht="14.25" customHeight="1">
      <c r="F176" s="23"/>
    </row>
    <row r="177" ht="14.25" customHeight="1">
      <c r="F177" s="23"/>
    </row>
    <row r="178" ht="14.25" customHeight="1">
      <c r="F178" s="23"/>
    </row>
    <row r="179" ht="14.25" customHeight="1">
      <c r="F179" s="23"/>
    </row>
    <row r="180" ht="14.25" customHeight="1">
      <c r="F180" s="23"/>
    </row>
    <row r="181" ht="14.25" customHeight="1">
      <c r="F181" s="23"/>
    </row>
    <row r="182" ht="14.25" customHeight="1">
      <c r="F182" s="23"/>
    </row>
    <row r="183" ht="14.25" customHeight="1">
      <c r="F183" s="23"/>
    </row>
    <row r="184" ht="14.25" customHeight="1">
      <c r="F184" s="23"/>
    </row>
    <row r="185" ht="14.25" customHeight="1">
      <c r="F185" s="23"/>
    </row>
    <row r="186" ht="14.25" customHeight="1">
      <c r="F186" s="23"/>
    </row>
    <row r="187" ht="14.25" customHeight="1">
      <c r="F187" s="23"/>
    </row>
    <row r="188" ht="14.25" customHeight="1">
      <c r="F188" s="23"/>
    </row>
    <row r="189" ht="14.25" customHeight="1">
      <c r="F189" s="23"/>
    </row>
    <row r="190" ht="14.25" customHeight="1">
      <c r="F190" s="23"/>
    </row>
    <row r="191" ht="14.25" customHeight="1">
      <c r="F191" s="23"/>
    </row>
    <row r="192" ht="14.25" customHeight="1">
      <c r="F192" s="23"/>
    </row>
    <row r="193" ht="14.25" customHeight="1">
      <c r="F193" s="23"/>
    </row>
    <row r="194" ht="14.25" customHeight="1">
      <c r="F194" s="23"/>
    </row>
    <row r="195" ht="14.25" customHeight="1">
      <c r="F195" s="23"/>
    </row>
    <row r="196" ht="14.25" customHeight="1">
      <c r="F196" s="23"/>
    </row>
    <row r="197" ht="14.25" customHeight="1">
      <c r="F197" s="23"/>
    </row>
    <row r="198" ht="14.25" customHeight="1">
      <c r="F198" s="23"/>
    </row>
    <row r="199" ht="14.25" customHeight="1">
      <c r="F199" s="23"/>
    </row>
    <row r="200" ht="14.25" customHeight="1">
      <c r="F200" s="23"/>
    </row>
    <row r="201" ht="14.25" customHeight="1">
      <c r="F201" s="23"/>
    </row>
    <row r="202" ht="14.25" customHeight="1">
      <c r="F202" s="23"/>
    </row>
    <row r="203" ht="14.25" customHeight="1">
      <c r="F203" s="23"/>
    </row>
    <row r="204" ht="14.25" customHeight="1">
      <c r="F204" s="23"/>
    </row>
    <row r="205" ht="14.25" customHeight="1">
      <c r="F205" s="23"/>
    </row>
    <row r="206" ht="14.25" customHeight="1">
      <c r="F206" s="23"/>
    </row>
    <row r="207" ht="14.25" customHeight="1">
      <c r="F207" s="23"/>
    </row>
    <row r="208" ht="14.25" customHeight="1">
      <c r="F208" s="23"/>
    </row>
    <row r="209" ht="14.25" customHeight="1">
      <c r="F209" s="23"/>
    </row>
    <row r="210" ht="14.25" customHeight="1">
      <c r="F210" s="23"/>
    </row>
    <row r="211" ht="14.25" customHeight="1">
      <c r="F211" s="23"/>
    </row>
    <row r="212" ht="14.25" customHeight="1">
      <c r="F212" s="23"/>
    </row>
    <row r="213" ht="14.25" customHeight="1">
      <c r="F213" s="23"/>
    </row>
    <row r="214" ht="14.25" customHeight="1">
      <c r="F214" s="23"/>
    </row>
    <row r="215" ht="14.25" customHeight="1">
      <c r="F215" s="23"/>
    </row>
    <row r="216" ht="14.25" customHeight="1">
      <c r="F216" s="23"/>
    </row>
    <row r="217" ht="14.25" customHeight="1">
      <c r="F217" s="23"/>
    </row>
    <row r="218" ht="14.25" customHeight="1">
      <c r="F218" s="23"/>
    </row>
    <row r="219" ht="14.25" customHeight="1">
      <c r="F219" s="23"/>
    </row>
    <row r="220" ht="14.25" customHeight="1">
      <c r="F220" s="23"/>
    </row>
    <row r="221" ht="14.25" customHeight="1">
      <c r="F221" s="23"/>
    </row>
    <row r="222" ht="14.25" customHeight="1">
      <c r="F222" s="23"/>
    </row>
    <row r="223" ht="14.25" customHeight="1">
      <c r="F223" s="23"/>
    </row>
    <row r="224" ht="14.25" customHeight="1">
      <c r="F224" s="23"/>
    </row>
    <row r="225" ht="14.25" customHeight="1">
      <c r="F225" s="23"/>
    </row>
    <row r="226" ht="14.25" customHeight="1">
      <c r="F226" s="23"/>
    </row>
    <row r="227" ht="14.25" customHeight="1">
      <c r="F227" s="23"/>
    </row>
    <row r="228" ht="14.25" customHeight="1">
      <c r="F228" s="23"/>
    </row>
    <row r="229" ht="14.25" customHeight="1">
      <c r="F229" s="23"/>
    </row>
    <row r="230" ht="14.25" customHeight="1">
      <c r="F230" s="23"/>
    </row>
    <row r="231" ht="14.25" customHeight="1">
      <c r="F231" s="23"/>
    </row>
    <row r="232" ht="14.25" customHeight="1">
      <c r="F232" s="23"/>
    </row>
    <row r="233" ht="14.25" customHeight="1">
      <c r="F233" s="23"/>
    </row>
    <row r="234" ht="14.25" customHeight="1">
      <c r="F234" s="23"/>
    </row>
    <row r="235" ht="14.25" customHeight="1">
      <c r="F235" s="23"/>
    </row>
    <row r="236" ht="14.25" customHeight="1">
      <c r="F236" s="23"/>
    </row>
    <row r="237" ht="14.25" customHeight="1">
      <c r="F237" s="23"/>
    </row>
    <row r="238" ht="14.25" customHeight="1">
      <c r="F238" s="23"/>
    </row>
    <row r="239" ht="14.25" customHeight="1">
      <c r="F239" s="23"/>
    </row>
    <row r="240" ht="14.25" customHeight="1">
      <c r="F240" s="23"/>
    </row>
    <row r="241" ht="14.25" customHeight="1">
      <c r="F241" s="23"/>
    </row>
    <row r="242" ht="14.25" customHeight="1">
      <c r="F242" s="23"/>
    </row>
    <row r="243" ht="14.25" customHeight="1">
      <c r="F243" s="23"/>
    </row>
    <row r="244" ht="14.25" customHeight="1">
      <c r="F244" s="23"/>
    </row>
    <row r="245" ht="14.25" customHeight="1">
      <c r="F245" s="23"/>
    </row>
    <row r="246" ht="14.25" customHeight="1">
      <c r="F246" s="23"/>
    </row>
    <row r="247" ht="14.25" customHeight="1">
      <c r="F247" s="23"/>
    </row>
    <row r="248" ht="14.25" customHeight="1">
      <c r="F248" s="23"/>
    </row>
    <row r="249" ht="14.25" customHeight="1">
      <c r="F249" s="23"/>
    </row>
    <row r="250" ht="14.25" customHeight="1">
      <c r="F250" s="23"/>
    </row>
    <row r="251" ht="14.25" customHeight="1">
      <c r="F251" s="23"/>
    </row>
    <row r="252" ht="14.25" customHeight="1">
      <c r="F252" s="23"/>
    </row>
    <row r="253" ht="14.25" customHeight="1">
      <c r="F253" s="23"/>
    </row>
    <row r="254" ht="14.25" customHeight="1">
      <c r="F254" s="23"/>
    </row>
    <row r="255" ht="14.25" customHeight="1">
      <c r="F255" s="23"/>
    </row>
    <row r="256" ht="14.25" customHeight="1">
      <c r="F256" s="23"/>
    </row>
    <row r="257" ht="14.25" customHeight="1">
      <c r="F257" s="23"/>
    </row>
    <row r="258" ht="14.25" customHeight="1">
      <c r="F258" s="23"/>
    </row>
    <row r="259" ht="14.25" customHeight="1">
      <c r="F259" s="23"/>
    </row>
    <row r="260" ht="14.25" customHeight="1">
      <c r="F260" s="23"/>
    </row>
    <row r="261" ht="14.25" customHeight="1">
      <c r="F261" s="23"/>
    </row>
    <row r="262" ht="14.25" customHeight="1">
      <c r="F262" s="23"/>
    </row>
    <row r="263" ht="14.25" customHeight="1">
      <c r="F263" s="23"/>
    </row>
    <row r="264" ht="14.25" customHeight="1">
      <c r="F264" s="23"/>
    </row>
    <row r="265" ht="14.25" customHeight="1">
      <c r="F265" s="23"/>
    </row>
    <row r="266" ht="14.25" customHeight="1">
      <c r="F266" s="23"/>
    </row>
    <row r="267" ht="14.25" customHeight="1">
      <c r="F267" s="23"/>
    </row>
    <row r="268" ht="14.25" customHeight="1">
      <c r="F268" s="23"/>
    </row>
    <row r="269" ht="14.25" customHeight="1">
      <c r="F269" s="23"/>
    </row>
    <row r="270" ht="14.25" customHeight="1">
      <c r="F270" s="23"/>
    </row>
    <row r="271" ht="14.25" customHeight="1">
      <c r="F271" s="23"/>
    </row>
    <row r="272" ht="14.25" customHeight="1">
      <c r="F272" s="23"/>
    </row>
    <row r="273" ht="14.25" customHeight="1">
      <c r="F273" s="23"/>
    </row>
    <row r="274" ht="14.25" customHeight="1">
      <c r="F274" s="23"/>
    </row>
    <row r="275" ht="14.25" customHeight="1">
      <c r="F275" s="23"/>
    </row>
    <row r="276" ht="14.25" customHeight="1">
      <c r="F276" s="23"/>
    </row>
    <row r="277" ht="14.25" customHeight="1">
      <c r="F277" s="23"/>
    </row>
    <row r="278" ht="14.25" customHeight="1">
      <c r="F278" s="23"/>
    </row>
    <row r="279" ht="14.25" customHeight="1">
      <c r="F279" s="23"/>
    </row>
    <row r="280" ht="14.25" customHeight="1">
      <c r="F280" s="23"/>
    </row>
    <row r="281" ht="14.25" customHeight="1">
      <c r="F281" s="23"/>
    </row>
    <row r="282" ht="14.25" customHeight="1">
      <c r="F282" s="23"/>
    </row>
    <row r="283" ht="14.25" customHeight="1">
      <c r="F283" s="23"/>
    </row>
    <row r="284" ht="14.25" customHeight="1">
      <c r="F284" s="23"/>
    </row>
    <row r="285" ht="14.25" customHeight="1">
      <c r="F285" s="23"/>
    </row>
    <row r="286" ht="14.25" customHeight="1">
      <c r="F286" s="23"/>
    </row>
    <row r="287" ht="14.25" customHeight="1">
      <c r="F287" s="23"/>
    </row>
    <row r="288" ht="14.25" customHeight="1">
      <c r="F288" s="23"/>
    </row>
    <row r="289" ht="14.25" customHeight="1">
      <c r="F289" s="23"/>
    </row>
    <row r="290" ht="14.25" customHeight="1">
      <c r="F290" s="23"/>
    </row>
    <row r="291" ht="14.25" customHeight="1">
      <c r="F291" s="23"/>
    </row>
    <row r="292" ht="14.25" customHeight="1">
      <c r="F292" s="23"/>
    </row>
    <row r="293" ht="14.25" customHeight="1">
      <c r="F293" s="23"/>
    </row>
    <row r="294" ht="14.25" customHeight="1">
      <c r="F294" s="23"/>
    </row>
    <row r="295" ht="14.25" customHeight="1">
      <c r="F295" s="23"/>
    </row>
    <row r="296" ht="14.25" customHeight="1">
      <c r="F296" s="23"/>
    </row>
    <row r="297" ht="14.25" customHeight="1">
      <c r="F297" s="23"/>
    </row>
    <row r="298" ht="14.25" customHeight="1">
      <c r="F298" s="23"/>
    </row>
    <row r="299" ht="14.25" customHeight="1">
      <c r="F299" s="23"/>
    </row>
    <row r="300" ht="14.25" customHeight="1">
      <c r="F300" s="23"/>
    </row>
    <row r="301" ht="14.25" customHeight="1">
      <c r="F301" s="23"/>
    </row>
    <row r="302" ht="14.25" customHeight="1">
      <c r="F302" s="23"/>
    </row>
    <row r="303" ht="14.25" customHeight="1">
      <c r="F303" s="23"/>
    </row>
    <row r="304" ht="14.25" customHeight="1">
      <c r="F304" s="23"/>
    </row>
    <row r="305" ht="14.25" customHeight="1">
      <c r="F305" s="23"/>
    </row>
    <row r="306" ht="14.25" customHeight="1">
      <c r="F306" s="23"/>
    </row>
    <row r="307" ht="14.25" customHeight="1">
      <c r="F307" s="23"/>
    </row>
    <row r="308" ht="14.25" customHeight="1">
      <c r="F308" s="23"/>
    </row>
    <row r="309" ht="14.25" customHeight="1">
      <c r="F309" s="23"/>
    </row>
    <row r="310" ht="14.25" customHeight="1">
      <c r="F310" s="23"/>
    </row>
    <row r="311" ht="14.25" customHeight="1">
      <c r="F311" s="23"/>
    </row>
    <row r="312" ht="14.25" customHeight="1">
      <c r="F312" s="23"/>
    </row>
    <row r="313" ht="14.25" customHeight="1">
      <c r="F313" s="23"/>
    </row>
    <row r="314" ht="14.25" customHeight="1">
      <c r="F314" s="23"/>
    </row>
    <row r="315" ht="14.25" customHeight="1">
      <c r="F315" s="23"/>
    </row>
    <row r="316" ht="14.25" customHeight="1">
      <c r="F316" s="23"/>
    </row>
    <row r="317" ht="14.25" customHeight="1">
      <c r="F317" s="23"/>
    </row>
    <row r="318" ht="14.25" customHeight="1">
      <c r="F318" s="23"/>
    </row>
    <row r="319" ht="14.25" customHeight="1">
      <c r="F319" s="23"/>
    </row>
    <row r="320" ht="14.25" customHeight="1">
      <c r="F320" s="23"/>
    </row>
    <row r="321" ht="14.25" customHeight="1">
      <c r="F321" s="23"/>
    </row>
    <row r="322" ht="14.25" customHeight="1">
      <c r="F322" s="23"/>
    </row>
    <row r="323" ht="14.25" customHeight="1">
      <c r="F323" s="23"/>
    </row>
    <row r="324" ht="14.25" customHeight="1">
      <c r="F324" s="23"/>
    </row>
    <row r="325" ht="14.25" customHeight="1">
      <c r="F325" s="23"/>
    </row>
    <row r="326" ht="14.25" customHeight="1">
      <c r="F326" s="23"/>
    </row>
    <row r="327" ht="14.25" customHeight="1">
      <c r="F327" s="23"/>
    </row>
    <row r="328" ht="14.25" customHeight="1">
      <c r="F328" s="23"/>
    </row>
    <row r="329" ht="14.25" customHeight="1">
      <c r="F329" s="23"/>
    </row>
    <row r="330" ht="14.25" customHeight="1">
      <c r="F330" s="23"/>
    </row>
    <row r="331" ht="14.25" customHeight="1">
      <c r="F331" s="23"/>
    </row>
    <row r="332" ht="14.25" customHeight="1">
      <c r="F332" s="23"/>
    </row>
    <row r="333" ht="14.25" customHeight="1">
      <c r="F333" s="23"/>
    </row>
    <row r="334" ht="14.25" customHeight="1">
      <c r="F334" s="23"/>
    </row>
    <row r="335" ht="14.25" customHeight="1">
      <c r="F335" s="23"/>
    </row>
    <row r="336" ht="14.25" customHeight="1">
      <c r="F336" s="23"/>
    </row>
    <row r="337" ht="14.25" customHeight="1">
      <c r="F337" s="23"/>
    </row>
    <row r="338" ht="14.25" customHeight="1">
      <c r="F338" s="23"/>
    </row>
    <row r="339" ht="14.25" customHeight="1">
      <c r="F339" s="23"/>
    </row>
    <row r="340" ht="14.25" customHeight="1">
      <c r="F340" s="23"/>
    </row>
    <row r="341" ht="14.25" customHeight="1">
      <c r="F341" s="23"/>
    </row>
    <row r="342" ht="14.25" customHeight="1">
      <c r="F342" s="23"/>
    </row>
    <row r="343" ht="14.25" customHeight="1">
      <c r="F343" s="23"/>
    </row>
    <row r="344" ht="14.25" customHeight="1">
      <c r="F344" s="23"/>
    </row>
    <row r="345" ht="14.25" customHeight="1">
      <c r="F345" s="23"/>
    </row>
    <row r="346" ht="14.25" customHeight="1">
      <c r="F346" s="23"/>
    </row>
    <row r="347" ht="14.25" customHeight="1">
      <c r="F347" s="23"/>
    </row>
    <row r="348" ht="14.25" customHeight="1">
      <c r="F348" s="23"/>
    </row>
    <row r="349" ht="14.25" customHeight="1">
      <c r="F349" s="23"/>
    </row>
    <row r="350" ht="14.25" customHeight="1">
      <c r="F350" s="23"/>
    </row>
    <row r="351" ht="14.25" customHeight="1">
      <c r="F351" s="23"/>
    </row>
    <row r="352" ht="14.25" customHeight="1">
      <c r="F352" s="23"/>
    </row>
    <row r="353" ht="14.25" customHeight="1">
      <c r="F353" s="23"/>
    </row>
    <row r="354" ht="14.25" customHeight="1">
      <c r="F354" s="23"/>
    </row>
    <row r="355" ht="14.25" customHeight="1">
      <c r="F355" s="23"/>
    </row>
    <row r="356" ht="14.25" customHeight="1">
      <c r="F356" s="23"/>
    </row>
    <row r="357" ht="14.25" customHeight="1">
      <c r="F357" s="23"/>
    </row>
    <row r="358" ht="14.25" customHeight="1">
      <c r="F358" s="23"/>
    </row>
    <row r="359" ht="14.25" customHeight="1">
      <c r="F359" s="23"/>
    </row>
    <row r="360" ht="14.25" customHeight="1">
      <c r="F360" s="23"/>
    </row>
    <row r="361" ht="14.25" customHeight="1">
      <c r="F361" s="23"/>
    </row>
    <row r="362" ht="14.25" customHeight="1">
      <c r="F362" s="23"/>
    </row>
    <row r="363" ht="14.25" customHeight="1">
      <c r="F363" s="23"/>
    </row>
    <row r="364" ht="14.25" customHeight="1">
      <c r="F364" s="23"/>
    </row>
    <row r="365" ht="14.25" customHeight="1">
      <c r="F365" s="23"/>
    </row>
    <row r="366" ht="14.25" customHeight="1">
      <c r="F366" s="23"/>
    </row>
    <row r="367" ht="14.25" customHeight="1">
      <c r="F367" s="23"/>
    </row>
    <row r="368" ht="14.25" customHeight="1">
      <c r="F368" s="23"/>
    </row>
    <row r="369" ht="14.25" customHeight="1">
      <c r="F369" s="23"/>
    </row>
    <row r="370" ht="14.25" customHeight="1">
      <c r="F370" s="23"/>
    </row>
    <row r="371" ht="14.25" customHeight="1">
      <c r="F371" s="23"/>
    </row>
    <row r="372" ht="14.25" customHeight="1">
      <c r="F372" s="23"/>
    </row>
    <row r="373" ht="14.25" customHeight="1">
      <c r="F373" s="23"/>
    </row>
    <row r="374" ht="14.25" customHeight="1">
      <c r="F374" s="23"/>
    </row>
    <row r="375" ht="14.25" customHeight="1">
      <c r="F375" s="23"/>
    </row>
    <row r="376" ht="14.25" customHeight="1">
      <c r="F376" s="23"/>
    </row>
    <row r="377" ht="14.25" customHeight="1">
      <c r="F377" s="23"/>
    </row>
    <row r="378" ht="14.25" customHeight="1">
      <c r="F378" s="23"/>
    </row>
    <row r="379" ht="14.25" customHeight="1">
      <c r="F379" s="23"/>
    </row>
    <row r="380" ht="14.25" customHeight="1">
      <c r="F380" s="23"/>
    </row>
    <row r="381" ht="14.25" customHeight="1">
      <c r="F381" s="23"/>
    </row>
    <row r="382" ht="14.25" customHeight="1">
      <c r="F382" s="23"/>
    </row>
    <row r="383" ht="14.25" customHeight="1">
      <c r="F383" s="23"/>
    </row>
    <row r="384" ht="14.25" customHeight="1">
      <c r="F384" s="23"/>
    </row>
    <row r="385" ht="14.25" customHeight="1">
      <c r="F385" s="23"/>
    </row>
    <row r="386" ht="14.25" customHeight="1">
      <c r="F386" s="23"/>
    </row>
    <row r="387" ht="14.25" customHeight="1">
      <c r="F387" s="23"/>
    </row>
    <row r="388" ht="14.25" customHeight="1">
      <c r="F388" s="23"/>
    </row>
    <row r="389" ht="14.25" customHeight="1">
      <c r="F389" s="23"/>
    </row>
    <row r="390" ht="14.25" customHeight="1">
      <c r="F390" s="23"/>
    </row>
    <row r="391" ht="14.25" customHeight="1">
      <c r="F391" s="23"/>
    </row>
    <row r="392" ht="14.25" customHeight="1">
      <c r="F392" s="23"/>
    </row>
    <row r="393" ht="14.25" customHeight="1">
      <c r="F393" s="23"/>
    </row>
    <row r="394" ht="14.25" customHeight="1">
      <c r="F394" s="23"/>
    </row>
    <row r="395" ht="14.25" customHeight="1">
      <c r="F395" s="23"/>
    </row>
    <row r="396" ht="14.25" customHeight="1">
      <c r="F396" s="23"/>
    </row>
    <row r="397" ht="14.25" customHeight="1">
      <c r="F397" s="23"/>
    </row>
    <row r="398" ht="14.25" customHeight="1">
      <c r="F398" s="23"/>
    </row>
    <row r="399" ht="14.25" customHeight="1">
      <c r="F399" s="23"/>
    </row>
    <row r="400" ht="14.25" customHeight="1">
      <c r="F400" s="23"/>
    </row>
    <row r="401" ht="14.25" customHeight="1">
      <c r="F401" s="23"/>
    </row>
    <row r="402" ht="14.25" customHeight="1">
      <c r="F402" s="23"/>
    </row>
    <row r="403" ht="14.25" customHeight="1">
      <c r="F403" s="23"/>
    </row>
    <row r="404" ht="14.25" customHeight="1">
      <c r="F404" s="23"/>
    </row>
    <row r="405" ht="14.25" customHeight="1">
      <c r="F405" s="23"/>
    </row>
    <row r="406" ht="14.25" customHeight="1">
      <c r="F406" s="23"/>
    </row>
    <row r="407" ht="14.25" customHeight="1">
      <c r="F407" s="23"/>
    </row>
    <row r="408" ht="14.25" customHeight="1">
      <c r="F408" s="23"/>
    </row>
    <row r="409" ht="14.25" customHeight="1">
      <c r="F409" s="23"/>
    </row>
    <row r="410" ht="14.25" customHeight="1">
      <c r="F410" s="23"/>
    </row>
    <row r="411" ht="14.25" customHeight="1">
      <c r="F411" s="23"/>
    </row>
    <row r="412" ht="14.25" customHeight="1">
      <c r="F412" s="23"/>
    </row>
    <row r="413" ht="14.25" customHeight="1">
      <c r="F413" s="23"/>
    </row>
    <row r="414" ht="14.25" customHeight="1">
      <c r="F414" s="23"/>
    </row>
    <row r="415" ht="14.25" customHeight="1">
      <c r="F415" s="23"/>
    </row>
    <row r="416" ht="14.25" customHeight="1">
      <c r="F416" s="23"/>
    </row>
    <row r="417" ht="14.25" customHeight="1">
      <c r="F417" s="23"/>
    </row>
    <row r="418" ht="14.25" customHeight="1">
      <c r="F418" s="23"/>
    </row>
    <row r="419" ht="14.25" customHeight="1">
      <c r="F419" s="23"/>
    </row>
    <row r="420" ht="14.25" customHeight="1">
      <c r="F420" s="23"/>
    </row>
    <row r="421" ht="14.25" customHeight="1">
      <c r="F421" s="23"/>
    </row>
    <row r="422" ht="14.25" customHeight="1">
      <c r="F422" s="23"/>
    </row>
    <row r="423" ht="14.25" customHeight="1">
      <c r="F423" s="23"/>
    </row>
    <row r="424" ht="14.25" customHeight="1">
      <c r="F424" s="23"/>
    </row>
    <row r="425" ht="14.25" customHeight="1">
      <c r="F425" s="23"/>
    </row>
    <row r="426" ht="14.25" customHeight="1">
      <c r="F426" s="23"/>
    </row>
    <row r="427" ht="14.25" customHeight="1">
      <c r="F427" s="23"/>
    </row>
    <row r="428" ht="14.25" customHeight="1">
      <c r="F428" s="23"/>
    </row>
    <row r="429" ht="14.25" customHeight="1">
      <c r="F429" s="23"/>
    </row>
    <row r="430" ht="14.25" customHeight="1">
      <c r="F430" s="23"/>
    </row>
    <row r="431" ht="14.25" customHeight="1">
      <c r="F431" s="23"/>
    </row>
    <row r="432" ht="14.25" customHeight="1">
      <c r="F432" s="23"/>
    </row>
    <row r="433" ht="14.25" customHeight="1">
      <c r="F433" s="23"/>
    </row>
    <row r="434" ht="14.25" customHeight="1">
      <c r="F434" s="23"/>
    </row>
    <row r="435" ht="14.25" customHeight="1">
      <c r="F435" s="23"/>
    </row>
    <row r="436" ht="14.25" customHeight="1">
      <c r="F436" s="23"/>
    </row>
    <row r="437" ht="14.25" customHeight="1">
      <c r="F437" s="23"/>
    </row>
    <row r="438" ht="14.25" customHeight="1">
      <c r="F438" s="23"/>
    </row>
    <row r="439" ht="14.25" customHeight="1">
      <c r="F439" s="23"/>
    </row>
    <row r="440" ht="14.25" customHeight="1">
      <c r="F440" s="23"/>
    </row>
    <row r="441" ht="14.25" customHeight="1">
      <c r="F441" s="23"/>
    </row>
    <row r="442" ht="14.25" customHeight="1">
      <c r="F442" s="23"/>
    </row>
    <row r="443" ht="14.25" customHeight="1">
      <c r="F443" s="23"/>
    </row>
    <row r="444" ht="14.25" customHeight="1">
      <c r="F444" s="23"/>
    </row>
    <row r="445" ht="14.25" customHeight="1">
      <c r="F445" s="23"/>
    </row>
    <row r="446" ht="14.25" customHeight="1">
      <c r="F446" s="23"/>
    </row>
    <row r="447" ht="14.25" customHeight="1">
      <c r="F447" s="23"/>
    </row>
    <row r="448" ht="14.25" customHeight="1">
      <c r="F448" s="23"/>
    </row>
    <row r="449" ht="14.25" customHeight="1">
      <c r="F449" s="23"/>
    </row>
    <row r="450" ht="14.25" customHeight="1">
      <c r="F450" s="23"/>
    </row>
    <row r="451" ht="14.25" customHeight="1">
      <c r="F451" s="23"/>
    </row>
    <row r="452" ht="14.25" customHeight="1">
      <c r="F452" s="23"/>
    </row>
    <row r="453" ht="14.25" customHeight="1">
      <c r="F453" s="23"/>
    </row>
    <row r="454" ht="14.25" customHeight="1">
      <c r="F454" s="23"/>
    </row>
    <row r="455" ht="14.25" customHeight="1">
      <c r="F455" s="23"/>
    </row>
    <row r="456" ht="14.25" customHeight="1">
      <c r="F456" s="23"/>
    </row>
    <row r="457" ht="14.25" customHeight="1">
      <c r="F457" s="23"/>
    </row>
    <row r="458" ht="14.25" customHeight="1">
      <c r="F458" s="23"/>
    </row>
    <row r="459" ht="14.25" customHeight="1">
      <c r="F459" s="23"/>
    </row>
    <row r="460" ht="14.25" customHeight="1">
      <c r="F460" s="23"/>
    </row>
    <row r="461" ht="14.25" customHeight="1">
      <c r="F461" s="23"/>
    </row>
    <row r="462" ht="14.25" customHeight="1">
      <c r="F462" s="23"/>
    </row>
    <row r="463" ht="14.25" customHeight="1">
      <c r="F463" s="23"/>
    </row>
    <row r="464" ht="14.25" customHeight="1">
      <c r="F464" s="23"/>
    </row>
    <row r="465" ht="14.25" customHeight="1">
      <c r="F465" s="23"/>
    </row>
    <row r="466" ht="14.25" customHeight="1">
      <c r="F466" s="23"/>
    </row>
    <row r="467" ht="14.25" customHeight="1">
      <c r="F467" s="23"/>
    </row>
    <row r="468" ht="14.25" customHeight="1">
      <c r="F468" s="23"/>
    </row>
    <row r="469" ht="14.25" customHeight="1">
      <c r="F469" s="23"/>
    </row>
    <row r="470" ht="14.25" customHeight="1">
      <c r="F470" s="23"/>
    </row>
    <row r="471" ht="14.25" customHeight="1">
      <c r="F471" s="23"/>
    </row>
    <row r="472" ht="14.25" customHeight="1">
      <c r="F472" s="23"/>
    </row>
    <row r="473" ht="14.25" customHeight="1">
      <c r="F473" s="23"/>
    </row>
    <row r="474" ht="14.25" customHeight="1">
      <c r="F474" s="23"/>
    </row>
    <row r="475" ht="14.25" customHeight="1">
      <c r="F475" s="23"/>
    </row>
    <row r="476" ht="14.25" customHeight="1">
      <c r="F476" s="23"/>
    </row>
    <row r="477" ht="14.25" customHeight="1">
      <c r="F477" s="23"/>
    </row>
    <row r="478" ht="14.25" customHeight="1">
      <c r="F478" s="23"/>
    </row>
    <row r="479" ht="14.25" customHeight="1">
      <c r="F479" s="23"/>
    </row>
    <row r="480" ht="14.25" customHeight="1">
      <c r="F480" s="23"/>
    </row>
    <row r="481" ht="14.25" customHeight="1">
      <c r="F481" s="23"/>
    </row>
    <row r="482" ht="14.25" customHeight="1">
      <c r="F482" s="23"/>
    </row>
    <row r="483" ht="14.25" customHeight="1">
      <c r="F483" s="23"/>
    </row>
    <row r="484" ht="14.25" customHeight="1">
      <c r="F484" s="23"/>
    </row>
    <row r="485" ht="14.25" customHeight="1">
      <c r="F485" s="23"/>
    </row>
    <row r="486" ht="14.25" customHeight="1">
      <c r="F486" s="23"/>
    </row>
    <row r="487" ht="14.25" customHeight="1">
      <c r="F487" s="23"/>
    </row>
    <row r="488" ht="14.25" customHeight="1">
      <c r="F488" s="23"/>
    </row>
    <row r="489" ht="14.25" customHeight="1">
      <c r="F489" s="23"/>
    </row>
    <row r="490" ht="14.25" customHeight="1">
      <c r="F490" s="23"/>
    </row>
    <row r="491" ht="14.25" customHeight="1">
      <c r="F491" s="23"/>
    </row>
    <row r="492" ht="14.25" customHeight="1">
      <c r="F492" s="23"/>
    </row>
    <row r="493" ht="14.25" customHeight="1">
      <c r="F493" s="23"/>
    </row>
    <row r="494" ht="14.25" customHeight="1">
      <c r="F494" s="23"/>
    </row>
    <row r="495" ht="14.25" customHeight="1">
      <c r="F495" s="23"/>
    </row>
    <row r="496" ht="14.25" customHeight="1">
      <c r="F496" s="23"/>
    </row>
    <row r="497" ht="14.25" customHeight="1">
      <c r="F497" s="23"/>
    </row>
    <row r="498" ht="14.25" customHeight="1">
      <c r="F498" s="23"/>
    </row>
    <row r="499" ht="14.25" customHeight="1">
      <c r="F499" s="23"/>
    </row>
    <row r="500" ht="14.25" customHeight="1">
      <c r="F500" s="23"/>
    </row>
    <row r="501" ht="14.25" customHeight="1">
      <c r="F501" s="23"/>
    </row>
    <row r="502" ht="14.25" customHeight="1">
      <c r="F502" s="23"/>
    </row>
    <row r="503" ht="14.25" customHeight="1">
      <c r="F503" s="23"/>
    </row>
    <row r="504" ht="14.25" customHeight="1">
      <c r="F504" s="23"/>
    </row>
    <row r="505" ht="14.25" customHeight="1">
      <c r="F505" s="23"/>
    </row>
    <row r="506" ht="14.25" customHeight="1">
      <c r="F506" s="23"/>
    </row>
    <row r="507" ht="14.25" customHeight="1">
      <c r="F507" s="23"/>
    </row>
    <row r="508" ht="14.25" customHeight="1">
      <c r="F508" s="23"/>
    </row>
    <row r="509" ht="14.25" customHeight="1">
      <c r="F509" s="23"/>
    </row>
    <row r="510" ht="14.25" customHeight="1">
      <c r="F510" s="23"/>
    </row>
    <row r="511" ht="14.25" customHeight="1">
      <c r="F511" s="23"/>
    </row>
    <row r="512" ht="14.25" customHeight="1">
      <c r="F512" s="23"/>
    </row>
    <row r="513" ht="14.25" customHeight="1">
      <c r="F513" s="23"/>
    </row>
    <row r="514" ht="14.25" customHeight="1">
      <c r="F514" s="23"/>
    </row>
    <row r="515" ht="14.25" customHeight="1">
      <c r="F515" s="23"/>
    </row>
    <row r="516" ht="14.25" customHeight="1">
      <c r="F516" s="23"/>
    </row>
    <row r="517" ht="14.25" customHeight="1">
      <c r="F517" s="23"/>
    </row>
    <row r="518" ht="14.25" customHeight="1">
      <c r="F518" s="23"/>
    </row>
    <row r="519" ht="14.25" customHeight="1">
      <c r="F519" s="23"/>
    </row>
    <row r="520" ht="14.25" customHeight="1">
      <c r="F520" s="23"/>
    </row>
    <row r="521" ht="14.25" customHeight="1">
      <c r="F521" s="23"/>
    </row>
    <row r="522" ht="14.25" customHeight="1">
      <c r="F522" s="23"/>
    </row>
    <row r="523" ht="14.25" customHeight="1">
      <c r="F523" s="23"/>
    </row>
    <row r="524" ht="14.25" customHeight="1">
      <c r="F524" s="23"/>
    </row>
    <row r="525" ht="14.25" customHeight="1">
      <c r="F525" s="23"/>
    </row>
    <row r="526" ht="14.25" customHeight="1">
      <c r="F526" s="23"/>
    </row>
    <row r="527" ht="14.25" customHeight="1">
      <c r="F527" s="23"/>
    </row>
    <row r="528" ht="14.25" customHeight="1">
      <c r="F528" s="23"/>
    </row>
    <row r="529" ht="14.25" customHeight="1">
      <c r="F529" s="23"/>
    </row>
    <row r="530" ht="14.25" customHeight="1">
      <c r="F530" s="23"/>
    </row>
    <row r="531" ht="14.25" customHeight="1">
      <c r="F531" s="23"/>
    </row>
    <row r="532" ht="14.25" customHeight="1">
      <c r="F532" s="23"/>
    </row>
    <row r="533" ht="14.25" customHeight="1">
      <c r="F533" s="23"/>
    </row>
    <row r="534" ht="14.25" customHeight="1">
      <c r="F534" s="23"/>
    </row>
    <row r="535" ht="14.25" customHeight="1">
      <c r="F535" s="23"/>
    </row>
    <row r="536" ht="14.25" customHeight="1">
      <c r="F536" s="23"/>
    </row>
    <row r="537" ht="14.25" customHeight="1">
      <c r="F537" s="23"/>
    </row>
    <row r="538" ht="14.25" customHeight="1">
      <c r="F538" s="23"/>
    </row>
    <row r="539" ht="14.25" customHeight="1">
      <c r="F539" s="23"/>
    </row>
    <row r="540" ht="14.25" customHeight="1">
      <c r="F540" s="23"/>
    </row>
    <row r="541" ht="14.25" customHeight="1">
      <c r="F541" s="23"/>
    </row>
    <row r="542" ht="14.25" customHeight="1">
      <c r="F542" s="23"/>
    </row>
    <row r="543" ht="14.25" customHeight="1">
      <c r="F543" s="23"/>
    </row>
    <row r="544" ht="14.25" customHeight="1">
      <c r="F544" s="23"/>
    </row>
    <row r="545" ht="14.25" customHeight="1">
      <c r="F545" s="23"/>
    </row>
    <row r="546" ht="14.25" customHeight="1">
      <c r="F546" s="23"/>
    </row>
    <row r="547" ht="14.25" customHeight="1">
      <c r="F547" s="23"/>
    </row>
    <row r="548" ht="14.25" customHeight="1">
      <c r="F548" s="23"/>
    </row>
    <row r="549" ht="14.25" customHeight="1">
      <c r="F549" s="23"/>
    </row>
    <row r="550" ht="14.25" customHeight="1">
      <c r="F550" s="23"/>
    </row>
    <row r="551" ht="14.25" customHeight="1">
      <c r="F551" s="23"/>
    </row>
    <row r="552" ht="14.25" customHeight="1">
      <c r="F552" s="23"/>
    </row>
    <row r="553" ht="14.25" customHeight="1">
      <c r="F553" s="23"/>
    </row>
    <row r="554" ht="14.25" customHeight="1">
      <c r="F554" s="23"/>
    </row>
    <row r="555" ht="14.25" customHeight="1">
      <c r="F555" s="23"/>
    </row>
    <row r="556" ht="14.25" customHeight="1">
      <c r="F556" s="23"/>
    </row>
    <row r="557" ht="14.25" customHeight="1">
      <c r="F557" s="23"/>
    </row>
    <row r="558" ht="14.25" customHeight="1">
      <c r="F558" s="23"/>
    </row>
    <row r="559" ht="14.25" customHeight="1">
      <c r="F559" s="23"/>
    </row>
    <row r="560" ht="14.25" customHeight="1">
      <c r="F560" s="23"/>
    </row>
    <row r="561" ht="14.25" customHeight="1">
      <c r="F561" s="23"/>
    </row>
    <row r="562" ht="14.25" customHeight="1">
      <c r="F562" s="23"/>
    </row>
    <row r="563" ht="14.25" customHeight="1">
      <c r="F563" s="23"/>
    </row>
    <row r="564" ht="14.25" customHeight="1">
      <c r="F564" s="23"/>
    </row>
    <row r="565" ht="14.25" customHeight="1">
      <c r="F565" s="23"/>
    </row>
    <row r="566" ht="14.25" customHeight="1">
      <c r="F566" s="23"/>
    </row>
    <row r="567" ht="14.25" customHeight="1">
      <c r="F567" s="23"/>
    </row>
    <row r="568" ht="14.25" customHeight="1">
      <c r="F568" s="23"/>
    </row>
    <row r="569" ht="14.25" customHeight="1">
      <c r="F569" s="23"/>
    </row>
    <row r="570" ht="14.25" customHeight="1">
      <c r="F570" s="23"/>
    </row>
    <row r="571" ht="14.25" customHeight="1">
      <c r="F571" s="23"/>
    </row>
    <row r="572" ht="14.25" customHeight="1">
      <c r="F572" s="23"/>
    </row>
    <row r="573" ht="14.25" customHeight="1">
      <c r="F573" s="23"/>
    </row>
    <row r="574" ht="14.25" customHeight="1">
      <c r="F574" s="23"/>
    </row>
    <row r="575" ht="14.25" customHeight="1">
      <c r="F575" s="23"/>
    </row>
    <row r="576" ht="14.25" customHeight="1">
      <c r="F576" s="23"/>
    </row>
    <row r="577" ht="14.25" customHeight="1">
      <c r="F577" s="23"/>
    </row>
    <row r="578" ht="14.25" customHeight="1">
      <c r="F578" s="23"/>
    </row>
    <row r="579" ht="14.25" customHeight="1">
      <c r="F579" s="23"/>
    </row>
    <row r="580" ht="14.25" customHeight="1">
      <c r="F580" s="23"/>
    </row>
    <row r="581" ht="14.25" customHeight="1">
      <c r="F581" s="23"/>
    </row>
    <row r="582" ht="14.25" customHeight="1">
      <c r="F582" s="23"/>
    </row>
    <row r="583" ht="14.25" customHeight="1">
      <c r="F583" s="23"/>
    </row>
    <row r="584" ht="14.25" customHeight="1">
      <c r="F584" s="23"/>
    </row>
    <row r="585" ht="14.25" customHeight="1">
      <c r="F585" s="23"/>
    </row>
    <row r="586" ht="14.25" customHeight="1">
      <c r="F586" s="23"/>
    </row>
    <row r="587" ht="14.25" customHeight="1">
      <c r="F587" s="23"/>
    </row>
    <row r="588" ht="14.25" customHeight="1">
      <c r="F588" s="23"/>
    </row>
    <row r="589" ht="14.25" customHeight="1">
      <c r="F589" s="23"/>
    </row>
    <row r="590" ht="14.25" customHeight="1">
      <c r="F590" s="23"/>
    </row>
    <row r="591" ht="14.25" customHeight="1">
      <c r="F591" s="23"/>
    </row>
    <row r="592" ht="14.25" customHeight="1">
      <c r="F592" s="23"/>
    </row>
    <row r="593" ht="14.25" customHeight="1">
      <c r="F593" s="23"/>
    </row>
    <row r="594" ht="14.25" customHeight="1">
      <c r="F594" s="23"/>
    </row>
    <row r="595" ht="14.25" customHeight="1">
      <c r="F595" s="23"/>
    </row>
    <row r="596" ht="14.25" customHeight="1">
      <c r="F596" s="23"/>
    </row>
    <row r="597" ht="14.25" customHeight="1">
      <c r="F597" s="23"/>
    </row>
    <row r="598" ht="14.25" customHeight="1">
      <c r="F598" s="23"/>
    </row>
    <row r="599" ht="14.25" customHeight="1">
      <c r="F599" s="23"/>
    </row>
    <row r="600" ht="14.25" customHeight="1">
      <c r="F600" s="23"/>
    </row>
    <row r="601" ht="14.25" customHeight="1">
      <c r="F601" s="23"/>
    </row>
    <row r="602" ht="14.25" customHeight="1">
      <c r="F602" s="23"/>
    </row>
    <row r="603" ht="14.25" customHeight="1">
      <c r="F603" s="23"/>
    </row>
    <row r="604" ht="14.25" customHeight="1">
      <c r="F604" s="23"/>
    </row>
    <row r="605" ht="14.25" customHeight="1">
      <c r="F605" s="23"/>
    </row>
    <row r="606" ht="14.25" customHeight="1">
      <c r="F606" s="23"/>
    </row>
    <row r="607" ht="14.25" customHeight="1">
      <c r="F607" s="23"/>
    </row>
    <row r="608" ht="14.25" customHeight="1">
      <c r="F608" s="23"/>
    </row>
    <row r="609" ht="14.25" customHeight="1">
      <c r="F609" s="23"/>
    </row>
    <row r="610" ht="14.25" customHeight="1">
      <c r="F610" s="23"/>
    </row>
    <row r="611" ht="14.25" customHeight="1">
      <c r="F611" s="23"/>
    </row>
    <row r="612" ht="14.25" customHeight="1">
      <c r="F612" s="23"/>
    </row>
    <row r="613" ht="14.25" customHeight="1">
      <c r="F613" s="23"/>
    </row>
    <row r="614" ht="14.25" customHeight="1">
      <c r="F614" s="23"/>
    </row>
    <row r="615" ht="14.25" customHeight="1">
      <c r="F615" s="23"/>
    </row>
    <row r="616" ht="14.25" customHeight="1">
      <c r="F616" s="23"/>
    </row>
    <row r="617" ht="14.25" customHeight="1">
      <c r="F617" s="23"/>
    </row>
    <row r="618" ht="14.25" customHeight="1">
      <c r="F618" s="23"/>
    </row>
    <row r="619" ht="14.25" customHeight="1">
      <c r="F619" s="23"/>
    </row>
    <row r="620" ht="14.25" customHeight="1">
      <c r="F620" s="23"/>
    </row>
    <row r="621" ht="14.25" customHeight="1">
      <c r="F621" s="23"/>
    </row>
    <row r="622" ht="14.25" customHeight="1">
      <c r="F622" s="23"/>
    </row>
    <row r="623" ht="14.25" customHeight="1">
      <c r="F623" s="23"/>
    </row>
    <row r="624" ht="14.25" customHeight="1">
      <c r="F624" s="23"/>
    </row>
    <row r="625" ht="14.25" customHeight="1">
      <c r="F625" s="23"/>
    </row>
    <row r="626" ht="14.25" customHeight="1">
      <c r="F626" s="23"/>
    </row>
    <row r="627" ht="14.25" customHeight="1">
      <c r="F627" s="23"/>
    </row>
    <row r="628" ht="14.25" customHeight="1">
      <c r="F628" s="23"/>
    </row>
    <row r="629" ht="14.25" customHeight="1">
      <c r="F629" s="23"/>
    </row>
    <row r="630" ht="14.25" customHeight="1">
      <c r="F630" s="23"/>
    </row>
    <row r="631" ht="14.25" customHeight="1">
      <c r="F631" s="23"/>
    </row>
    <row r="632" ht="14.25" customHeight="1">
      <c r="F632" s="23"/>
    </row>
    <row r="633" ht="14.25" customHeight="1">
      <c r="F633" s="23"/>
    </row>
    <row r="634" ht="14.25" customHeight="1">
      <c r="F634" s="23"/>
    </row>
    <row r="635" ht="14.25" customHeight="1">
      <c r="F635" s="23"/>
    </row>
    <row r="636" ht="14.25" customHeight="1">
      <c r="F636" s="23"/>
    </row>
    <row r="637" ht="14.25" customHeight="1">
      <c r="F637" s="23"/>
    </row>
    <row r="638" ht="14.25" customHeight="1">
      <c r="F638" s="23"/>
    </row>
    <row r="639" ht="14.25" customHeight="1">
      <c r="F639" s="23"/>
    </row>
    <row r="640" ht="14.25" customHeight="1">
      <c r="F640" s="23"/>
    </row>
    <row r="641" ht="14.25" customHeight="1">
      <c r="F641" s="23"/>
    </row>
    <row r="642" ht="14.25" customHeight="1">
      <c r="F642" s="23"/>
    </row>
    <row r="643" ht="14.25" customHeight="1">
      <c r="F643" s="23"/>
    </row>
    <row r="644" ht="14.25" customHeight="1">
      <c r="F644" s="23"/>
    </row>
    <row r="645" ht="14.25" customHeight="1">
      <c r="F645" s="23"/>
    </row>
    <row r="646" ht="14.25" customHeight="1">
      <c r="F646" s="23"/>
    </row>
    <row r="647" ht="14.25" customHeight="1">
      <c r="F647" s="23"/>
    </row>
    <row r="648" ht="14.25" customHeight="1">
      <c r="F648" s="23"/>
    </row>
    <row r="649" ht="14.25" customHeight="1">
      <c r="F649" s="23"/>
    </row>
    <row r="650" ht="14.25" customHeight="1">
      <c r="F650" s="23"/>
    </row>
    <row r="651" ht="14.25" customHeight="1">
      <c r="F651" s="23"/>
    </row>
    <row r="652" ht="14.25" customHeight="1">
      <c r="F652" s="23"/>
    </row>
    <row r="653" ht="14.25" customHeight="1">
      <c r="F653" s="23"/>
    </row>
    <row r="654" ht="14.25" customHeight="1">
      <c r="F654" s="23"/>
    </row>
    <row r="655" ht="14.25" customHeight="1">
      <c r="F655" s="23"/>
    </row>
    <row r="656" ht="14.25" customHeight="1">
      <c r="F656" s="23"/>
    </row>
    <row r="657" ht="14.25" customHeight="1">
      <c r="F657" s="23"/>
    </row>
    <row r="658" ht="14.25" customHeight="1">
      <c r="F658" s="23"/>
    </row>
    <row r="659" ht="14.25" customHeight="1">
      <c r="F659" s="23"/>
    </row>
    <row r="660" ht="14.25" customHeight="1">
      <c r="F660" s="23"/>
    </row>
    <row r="661" ht="14.25" customHeight="1">
      <c r="F661" s="23"/>
    </row>
    <row r="662" ht="14.25" customHeight="1">
      <c r="F662" s="23"/>
    </row>
    <row r="663" ht="14.25" customHeight="1">
      <c r="F663" s="23"/>
    </row>
    <row r="664" ht="14.25" customHeight="1">
      <c r="F664" s="23"/>
    </row>
    <row r="665" ht="14.25" customHeight="1">
      <c r="F665" s="23"/>
    </row>
    <row r="666" ht="14.25" customHeight="1">
      <c r="F666" s="23"/>
    </row>
    <row r="667" ht="14.25" customHeight="1">
      <c r="F667" s="23"/>
    </row>
    <row r="668" ht="14.25" customHeight="1">
      <c r="F668" s="23"/>
    </row>
    <row r="669" ht="14.25" customHeight="1">
      <c r="F669" s="23"/>
    </row>
    <row r="670" ht="14.25" customHeight="1">
      <c r="F670" s="23"/>
    </row>
    <row r="671" ht="14.25" customHeight="1">
      <c r="F671" s="23"/>
    </row>
    <row r="672" ht="14.25" customHeight="1">
      <c r="F672" s="23"/>
    </row>
    <row r="673" ht="14.25" customHeight="1">
      <c r="F673" s="23"/>
    </row>
    <row r="674" ht="14.25" customHeight="1">
      <c r="F674" s="23"/>
    </row>
    <row r="675" ht="14.25" customHeight="1">
      <c r="F675" s="23"/>
    </row>
    <row r="676" ht="14.25" customHeight="1">
      <c r="F676" s="23"/>
    </row>
    <row r="677" ht="14.25" customHeight="1">
      <c r="F677" s="23"/>
    </row>
    <row r="678" ht="14.25" customHeight="1">
      <c r="F678" s="23"/>
    </row>
    <row r="679" ht="14.25" customHeight="1">
      <c r="F679" s="23"/>
    </row>
    <row r="680" ht="14.25" customHeight="1">
      <c r="F680" s="23"/>
    </row>
    <row r="681" ht="14.25" customHeight="1">
      <c r="F681" s="23"/>
    </row>
    <row r="682" ht="14.25" customHeight="1">
      <c r="F682" s="23"/>
    </row>
    <row r="683" ht="14.25" customHeight="1">
      <c r="F683" s="23"/>
    </row>
    <row r="684" ht="14.25" customHeight="1">
      <c r="F684" s="23"/>
    </row>
    <row r="685" ht="14.25" customHeight="1">
      <c r="F685" s="23"/>
    </row>
    <row r="686" ht="14.25" customHeight="1">
      <c r="F686" s="23"/>
    </row>
    <row r="687" ht="14.25" customHeight="1">
      <c r="F687" s="23"/>
    </row>
    <row r="688" ht="14.25" customHeight="1">
      <c r="F688" s="23"/>
    </row>
    <row r="689" ht="14.25" customHeight="1">
      <c r="F689" s="23"/>
    </row>
    <row r="690" ht="14.25" customHeight="1">
      <c r="F690" s="23"/>
    </row>
    <row r="691" ht="14.25" customHeight="1">
      <c r="F691" s="23"/>
    </row>
    <row r="692" ht="14.25" customHeight="1">
      <c r="F692" s="23"/>
    </row>
    <row r="693" ht="14.25" customHeight="1">
      <c r="F693" s="23"/>
    </row>
    <row r="694" ht="14.25" customHeight="1">
      <c r="F694" s="23"/>
    </row>
    <row r="695" ht="14.25" customHeight="1">
      <c r="F695" s="23"/>
    </row>
    <row r="696" ht="14.25" customHeight="1">
      <c r="F696" s="23"/>
    </row>
    <row r="697" ht="14.25" customHeight="1">
      <c r="F697" s="23"/>
    </row>
    <row r="698" ht="14.25" customHeight="1">
      <c r="F698" s="23"/>
    </row>
    <row r="699" ht="14.25" customHeight="1">
      <c r="F699" s="23"/>
    </row>
    <row r="700" ht="14.25" customHeight="1">
      <c r="F700" s="23"/>
    </row>
    <row r="701" ht="14.25" customHeight="1">
      <c r="F701" s="23"/>
    </row>
    <row r="702" ht="14.25" customHeight="1">
      <c r="F702" s="23"/>
    </row>
    <row r="703" ht="14.25" customHeight="1">
      <c r="F703" s="23"/>
    </row>
    <row r="704" ht="14.25" customHeight="1">
      <c r="F704" s="23"/>
    </row>
    <row r="705" ht="14.25" customHeight="1">
      <c r="F705" s="23"/>
    </row>
    <row r="706" ht="14.25" customHeight="1">
      <c r="F706" s="23"/>
    </row>
    <row r="707" ht="14.25" customHeight="1">
      <c r="F707" s="23"/>
    </row>
    <row r="708" ht="14.25" customHeight="1">
      <c r="F708" s="23"/>
    </row>
    <row r="709" ht="14.25" customHeight="1">
      <c r="F709" s="23"/>
    </row>
    <row r="710" ht="14.25" customHeight="1">
      <c r="F710" s="23"/>
    </row>
    <row r="711" ht="14.25" customHeight="1">
      <c r="F711" s="23"/>
    </row>
    <row r="712" ht="14.25" customHeight="1">
      <c r="F712" s="23"/>
    </row>
    <row r="713" ht="14.25" customHeight="1">
      <c r="F713" s="23"/>
    </row>
    <row r="714" ht="14.25" customHeight="1">
      <c r="F714" s="23"/>
    </row>
    <row r="715" ht="14.25" customHeight="1">
      <c r="F715" s="23"/>
    </row>
    <row r="716" ht="14.25" customHeight="1">
      <c r="F716" s="23"/>
    </row>
    <row r="717" ht="14.25" customHeight="1">
      <c r="F717" s="23"/>
    </row>
    <row r="718" ht="14.25" customHeight="1">
      <c r="F718" s="23"/>
    </row>
    <row r="719" ht="14.25" customHeight="1">
      <c r="F719" s="23"/>
    </row>
    <row r="720" ht="14.25" customHeight="1">
      <c r="F720" s="23"/>
    </row>
    <row r="721" ht="14.25" customHeight="1">
      <c r="F721" s="23"/>
    </row>
    <row r="722" ht="14.25" customHeight="1">
      <c r="F722" s="23"/>
    </row>
    <row r="723" ht="14.25" customHeight="1">
      <c r="F723" s="23"/>
    </row>
    <row r="724" ht="14.25" customHeight="1">
      <c r="F724" s="23"/>
    </row>
    <row r="725" ht="14.25" customHeight="1">
      <c r="F725" s="23"/>
    </row>
    <row r="726" ht="14.25" customHeight="1">
      <c r="F726" s="23"/>
    </row>
    <row r="727" ht="14.25" customHeight="1">
      <c r="F727" s="23"/>
    </row>
    <row r="728" ht="14.25" customHeight="1">
      <c r="F728" s="23"/>
    </row>
    <row r="729" ht="14.25" customHeight="1">
      <c r="F729" s="23"/>
    </row>
    <row r="730" ht="14.25" customHeight="1">
      <c r="F730" s="23"/>
    </row>
    <row r="731" ht="14.25" customHeight="1">
      <c r="F731" s="23"/>
    </row>
    <row r="732" ht="14.25" customHeight="1">
      <c r="F732" s="23"/>
    </row>
    <row r="733" ht="14.25" customHeight="1">
      <c r="F733" s="23"/>
    </row>
    <row r="734" ht="14.25" customHeight="1">
      <c r="F734" s="23"/>
    </row>
    <row r="735" ht="14.25" customHeight="1">
      <c r="F735" s="23"/>
    </row>
    <row r="736" ht="14.25" customHeight="1">
      <c r="F736" s="23"/>
    </row>
    <row r="737" ht="14.25" customHeight="1">
      <c r="F737" s="23"/>
    </row>
    <row r="738" ht="14.25" customHeight="1">
      <c r="F738" s="23"/>
    </row>
    <row r="739" ht="14.25" customHeight="1">
      <c r="F739" s="23"/>
    </row>
    <row r="740" ht="14.25" customHeight="1">
      <c r="F740" s="23"/>
    </row>
    <row r="741" ht="14.25" customHeight="1">
      <c r="F741" s="23"/>
    </row>
    <row r="742" ht="14.25" customHeight="1">
      <c r="F742" s="23"/>
    </row>
    <row r="743" ht="14.25" customHeight="1">
      <c r="F743" s="23"/>
    </row>
    <row r="744" ht="14.25" customHeight="1">
      <c r="F744" s="23"/>
    </row>
    <row r="745" ht="14.25" customHeight="1">
      <c r="F745" s="23"/>
    </row>
    <row r="746" ht="14.25" customHeight="1">
      <c r="F746" s="23"/>
    </row>
    <row r="747" ht="14.25" customHeight="1">
      <c r="F747" s="23"/>
    </row>
    <row r="748" ht="14.25" customHeight="1">
      <c r="F748" s="23"/>
    </row>
    <row r="749" ht="14.25" customHeight="1">
      <c r="F749" s="23"/>
    </row>
    <row r="750" ht="14.25" customHeight="1">
      <c r="F750" s="23"/>
    </row>
    <row r="751" ht="14.25" customHeight="1">
      <c r="F751" s="23"/>
    </row>
    <row r="752" ht="14.25" customHeight="1">
      <c r="F752" s="23"/>
    </row>
    <row r="753" ht="14.25" customHeight="1">
      <c r="F753" s="23"/>
    </row>
    <row r="754" ht="14.25" customHeight="1">
      <c r="F754" s="23"/>
    </row>
    <row r="755" ht="14.25" customHeight="1">
      <c r="F755" s="23"/>
    </row>
    <row r="756" ht="14.25" customHeight="1">
      <c r="F756" s="23"/>
    </row>
    <row r="757" ht="14.25" customHeight="1">
      <c r="F757" s="23"/>
    </row>
    <row r="758" ht="14.25" customHeight="1">
      <c r="F758" s="23"/>
    </row>
    <row r="759" ht="14.25" customHeight="1">
      <c r="F759" s="23"/>
    </row>
    <row r="760" ht="14.25" customHeight="1">
      <c r="F760" s="23"/>
    </row>
    <row r="761" ht="14.25" customHeight="1">
      <c r="F761" s="23"/>
    </row>
    <row r="762" ht="14.25" customHeight="1">
      <c r="F762" s="23"/>
    </row>
    <row r="763" ht="14.25" customHeight="1">
      <c r="F763" s="23"/>
    </row>
    <row r="764" ht="14.25" customHeight="1">
      <c r="F764" s="23"/>
    </row>
    <row r="765" ht="14.25" customHeight="1">
      <c r="F765" s="23"/>
    </row>
    <row r="766" ht="14.25" customHeight="1">
      <c r="F766" s="23"/>
    </row>
    <row r="767" ht="14.25" customHeight="1">
      <c r="F767" s="23"/>
    </row>
    <row r="768" ht="14.25" customHeight="1">
      <c r="F768" s="23"/>
    </row>
    <row r="769" ht="14.25" customHeight="1">
      <c r="F769" s="23"/>
    </row>
    <row r="770" ht="14.25" customHeight="1">
      <c r="F770" s="23"/>
    </row>
    <row r="771" ht="14.25" customHeight="1">
      <c r="F771" s="23"/>
    </row>
    <row r="772" ht="14.25" customHeight="1">
      <c r="F772" s="23"/>
    </row>
    <row r="773" ht="14.25" customHeight="1">
      <c r="F773" s="23"/>
    </row>
    <row r="774" ht="14.25" customHeight="1">
      <c r="F774" s="23"/>
    </row>
    <row r="775" ht="14.25" customHeight="1">
      <c r="F775" s="23"/>
    </row>
    <row r="776" ht="14.25" customHeight="1">
      <c r="F776" s="23"/>
    </row>
    <row r="777" ht="14.25" customHeight="1">
      <c r="F777" s="23"/>
    </row>
    <row r="778" ht="14.25" customHeight="1">
      <c r="F778" s="23"/>
    </row>
    <row r="779" ht="14.25" customHeight="1">
      <c r="F779" s="23"/>
    </row>
    <row r="780" ht="14.25" customHeight="1">
      <c r="F780" s="23"/>
    </row>
    <row r="781" ht="14.25" customHeight="1">
      <c r="F781" s="23"/>
    </row>
    <row r="782" ht="14.25" customHeight="1">
      <c r="F782" s="23"/>
    </row>
    <row r="783" ht="14.25" customHeight="1">
      <c r="F783" s="23"/>
    </row>
    <row r="784" ht="14.25" customHeight="1">
      <c r="F784" s="23"/>
    </row>
    <row r="785" ht="14.25" customHeight="1">
      <c r="F785" s="23"/>
    </row>
    <row r="786" ht="14.25" customHeight="1">
      <c r="F786" s="23"/>
    </row>
    <row r="787" ht="14.25" customHeight="1">
      <c r="F787" s="23"/>
    </row>
    <row r="788" ht="14.25" customHeight="1">
      <c r="F788" s="23"/>
    </row>
    <row r="789" ht="14.25" customHeight="1">
      <c r="F789" s="23"/>
    </row>
    <row r="790" ht="14.25" customHeight="1">
      <c r="F790" s="23"/>
    </row>
    <row r="791" ht="14.25" customHeight="1">
      <c r="F791" s="23"/>
    </row>
    <row r="792" ht="14.25" customHeight="1">
      <c r="F792" s="23"/>
    </row>
    <row r="793" ht="14.25" customHeight="1">
      <c r="F793" s="23"/>
    </row>
    <row r="794" ht="14.25" customHeight="1">
      <c r="F794" s="23"/>
    </row>
    <row r="795" ht="14.25" customHeight="1">
      <c r="F795" s="23"/>
    </row>
    <row r="796" ht="14.25" customHeight="1">
      <c r="F796" s="23"/>
    </row>
    <row r="797" ht="14.25" customHeight="1">
      <c r="F797" s="23"/>
    </row>
    <row r="798" ht="14.25" customHeight="1">
      <c r="F798" s="23"/>
    </row>
    <row r="799" ht="14.25" customHeight="1">
      <c r="F799" s="23"/>
    </row>
    <row r="800" ht="14.25" customHeight="1">
      <c r="F800" s="23"/>
    </row>
    <row r="801" ht="14.25" customHeight="1">
      <c r="F801" s="23"/>
    </row>
    <row r="802" ht="14.25" customHeight="1">
      <c r="F802" s="23"/>
    </row>
    <row r="803" ht="14.25" customHeight="1">
      <c r="F803" s="23"/>
    </row>
    <row r="804" ht="14.25" customHeight="1">
      <c r="F804" s="23"/>
    </row>
    <row r="805" ht="14.25" customHeight="1">
      <c r="F805" s="23"/>
    </row>
    <row r="806" ht="14.25" customHeight="1">
      <c r="F806" s="23"/>
    </row>
    <row r="807" ht="14.25" customHeight="1">
      <c r="F807" s="23"/>
    </row>
    <row r="808" ht="14.25" customHeight="1">
      <c r="F808" s="23"/>
    </row>
    <row r="809" ht="14.25" customHeight="1">
      <c r="F809" s="23"/>
    </row>
    <row r="810" ht="14.25" customHeight="1">
      <c r="F810" s="23"/>
    </row>
    <row r="811" ht="14.25" customHeight="1">
      <c r="F811" s="23"/>
    </row>
    <row r="812" ht="14.25" customHeight="1">
      <c r="F812" s="23"/>
    </row>
    <row r="813" ht="14.25" customHeight="1">
      <c r="F813" s="23"/>
    </row>
    <row r="814" ht="14.25" customHeight="1">
      <c r="F814" s="23"/>
    </row>
    <row r="815" ht="14.25" customHeight="1">
      <c r="F815" s="23"/>
    </row>
    <row r="816" ht="14.25" customHeight="1">
      <c r="F816" s="23"/>
    </row>
    <row r="817" ht="14.25" customHeight="1">
      <c r="F817" s="23"/>
    </row>
    <row r="818" ht="14.25" customHeight="1">
      <c r="F818" s="23"/>
    </row>
    <row r="819" ht="14.25" customHeight="1">
      <c r="F819" s="23"/>
    </row>
    <row r="820" ht="14.25" customHeight="1">
      <c r="F820" s="23"/>
    </row>
    <row r="821" ht="14.25" customHeight="1">
      <c r="F821" s="23"/>
    </row>
    <row r="822" ht="14.25" customHeight="1">
      <c r="F822" s="23"/>
    </row>
    <row r="823" ht="14.25" customHeight="1">
      <c r="F823" s="23"/>
    </row>
    <row r="824" ht="14.25" customHeight="1">
      <c r="F824" s="23"/>
    </row>
    <row r="825" ht="14.25" customHeight="1">
      <c r="F825" s="23"/>
    </row>
    <row r="826" ht="14.25" customHeight="1">
      <c r="F826" s="23"/>
    </row>
    <row r="827" ht="14.25" customHeight="1">
      <c r="F827" s="23"/>
    </row>
    <row r="828" ht="14.25" customHeight="1">
      <c r="F828" s="23"/>
    </row>
    <row r="829" ht="14.25" customHeight="1">
      <c r="F829" s="23"/>
    </row>
    <row r="830" ht="14.25" customHeight="1">
      <c r="F830" s="23"/>
    </row>
    <row r="831" ht="14.25" customHeight="1">
      <c r="F831" s="23"/>
    </row>
    <row r="832" ht="14.25" customHeight="1">
      <c r="F832" s="23"/>
    </row>
    <row r="833" ht="14.25" customHeight="1">
      <c r="F833" s="23"/>
    </row>
    <row r="834" ht="14.25" customHeight="1">
      <c r="F834" s="23"/>
    </row>
    <row r="835" ht="14.25" customHeight="1">
      <c r="F835" s="23"/>
    </row>
    <row r="836" ht="14.25" customHeight="1">
      <c r="F836" s="23"/>
    </row>
    <row r="837" ht="14.25" customHeight="1">
      <c r="F837" s="23"/>
    </row>
    <row r="838" ht="14.25" customHeight="1">
      <c r="F838" s="23"/>
    </row>
    <row r="839" ht="14.25" customHeight="1">
      <c r="F839" s="23"/>
    </row>
    <row r="840" ht="14.25" customHeight="1">
      <c r="F840" s="23"/>
    </row>
    <row r="841" ht="14.25" customHeight="1">
      <c r="F841" s="23"/>
    </row>
    <row r="842" ht="14.25" customHeight="1">
      <c r="F842" s="23"/>
    </row>
    <row r="843" ht="14.25" customHeight="1">
      <c r="F843" s="23"/>
    </row>
    <row r="844" ht="14.25" customHeight="1">
      <c r="F844" s="23"/>
    </row>
    <row r="845" ht="14.25" customHeight="1">
      <c r="F845" s="23"/>
    </row>
    <row r="846" ht="14.25" customHeight="1">
      <c r="F846" s="23"/>
    </row>
    <row r="847" ht="14.25" customHeight="1">
      <c r="F847" s="23"/>
    </row>
    <row r="848" ht="14.25" customHeight="1">
      <c r="F848" s="23"/>
    </row>
    <row r="849" ht="14.25" customHeight="1">
      <c r="F849" s="23"/>
    </row>
    <row r="850" ht="14.25" customHeight="1">
      <c r="F850" s="23"/>
    </row>
    <row r="851" ht="14.25" customHeight="1">
      <c r="F851" s="23"/>
    </row>
    <row r="852" ht="14.25" customHeight="1">
      <c r="F852" s="23"/>
    </row>
    <row r="853" ht="14.25" customHeight="1">
      <c r="F853" s="23"/>
    </row>
    <row r="854" ht="14.25" customHeight="1">
      <c r="F854" s="23"/>
    </row>
    <row r="855" ht="14.25" customHeight="1">
      <c r="F855" s="23"/>
    </row>
    <row r="856" ht="14.25" customHeight="1">
      <c r="F856" s="23"/>
    </row>
    <row r="857" ht="14.25" customHeight="1">
      <c r="F857" s="23"/>
    </row>
    <row r="858" ht="14.25" customHeight="1">
      <c r="F858" s="23"/>
    </row>
    <row r="859" ht="14.25" customHeight="1">
      <c r="F859" s="23"/>
    </row>
    <row r="860" ht="14.25" customHeight="1">
      <c r="F860" s="23"/>
    </row>
    <row r="861" ht="14.25" customHeight="1">
      <c r="F861" s="23"/>
    </row>
    <row r="862" ht="14.25" customHeight="1">
      <c r="F862" s="23"/>
    </row>
    <row r="863" ht="14.25" customHeight="1">
      <c r="F863" s="23"/>
    </row>
    <row r="864" ht="14.25" customHeight="1">
      <c r="F864" s="23"/>
    </row>
    <row r="865" ht="14.25" customHeight="1">
      <c r="F865" s="23"/>
    </row>
    <row r="866" ht="14.25" customHeight="1">
      <c r="F866" s="23"/>
    </row>
    <row r="867" ht="14.25" customHeight="1">
      <c r="F867" s="23"/>
    </row>
    <row r="868" ht="14.25" customHeight="1">
      <c r="F868" s="23"/>
    </row>
    <row r="869" ht="14.25" customHeight="1">
      <c r="F869" s="23"/>
    </row>
    <row r="870" ht="14.25" customHeight="1">
      <c r="F870" s="23"/>
    </row>
    <row r="871" ht="14.25" customHeight="1">
      <c r="F871" s="23"/>
    </row>
    <row r="872" ht="14.25" customHeight="1">
      <c r="F872" s="23"/>
    </row>
    <row r="873" ht="14.25" customHeight="1">
      <c r="F873" s="23"/>
    </row>
    <row r="874" ht="14.25" customHeight="1">
      <c r="F874" s="23"/>
    </row>
    <row r="875" ht="14.25" customHeight="1">
      <c r="F875" s="23"/>
    </row>
    <row r="876" ht="14.25" customHeight="1">
      <c r="F876" s="23"/>
    </row>
    <row r="877" ht="14.25" customHeight="1">
      <c r="F877" s="23"/>
    </row>
    <row r="878" ht="14.25" customHeight="1">
      <c r="F878" s="23"/>
    </row>
    <row r="879" ht="14.25" customHeight="1">
      <c r="F879" s="23"/>
    </row>
    <row r="880" ht="14.25" customHeight="1">
      <c r="F880" s="23"/>
    </row>
    <row r="881" ht="14.25" customHeight="1">
      <c r="F881" s="23"/>
    </row>
    <row r="882" ht="14.25" customHeight="1">
      <c r="F882" s="23"/>
    </row>
    <row r="883" ht="14.25" customHeight="1">
      <c r="F883" s="23"/>
    </row>
    <row r="884" ht="14.25" customHeight="1">
      <c r="F884" s="23"/>
    </row>
    <row r="885" ht="14.25" customHeight="1">
      <c r="F885" s="23"/>
    </row>
    <row r="886" ht="14.25" customHeight="1">
      <c r="F886" s="23"/>
    </row>
    <row r="887" ht="14.25" customHeight="1">
      <c r="F887" s="23"/>
    </row>
    <row r="888" ht="14.25" customHeight="1">
      <c r="F888" s="23"/>
    </row>
    <row r="889" ht="14.25" customHeight="1">
      <c r="F889" s="23"/>
    </row>
    <row r="890" ht="14.25" customHeight="1">
      <c r="F890" s="23"/>
    </row>
    <row r="891" ht="14.25" customHeight="1">
      <c r="F891" s="23"/>
    </row>
    <row r="892" ht="14.25" customHeight="1">
      <c r="F892" s="23"/>
    </row>
    <row r="893" ht="14.25" customHeight="1">
      <c r="F893" s="23"/>
    </row>
    <row r="894" ht="14.25" customHeight="1">
      <c r="F894" s="23"/>
    </row>
    <row r="895" ht="14.25" customHeight="1">
      <c r="F895" s="23"/>
    </row>
    <row r="896" ht="14.25" customHeight="1">
      <c r="F896" s="23"/>
    </row>
    <row r="897" ht="14.25" customHeight="1">
      <c r="F897" s="23"/>
    </row>
    <row r="898" ht="14.25" customHeight="1">
      <c r="F898" s="23"/>
    </row>
    <row r="899" ht="14.25" customHeight="1">
      <c r="F899" s="23"/>
    </row>
    <row r="900" ht="14.25" customHeight="1">
      <c r="F900" s="23"/>
    </row>
    <row r="901" ht="14.25" customHeight="1">
      <c r="F901" s="23"/>
    </row>
    <row r="902" ht="14.25" customHeight="1">
      <c r="F902" s="23"/>
    </row>
    <row r="903" ht="14.25" customHeight="1">
      <c r="F903" s="23"/>
    </row>
    <row r="904" ht="14.25" customHeight="1">
      <c r="F904" s="23"/>
    </row>
    <row r="905" ht="14.25" customHeight="1">
      <c r="F905" s="23"/>
    </row>
    <row r="906" ht="14.25" customHeight="1">
      <c r="F906" s="23"/>
    </row>
    <row r="907" ht="14.25" customHeight="1">
      <c r="F907" s="23"/>
    </row>
    <row r="908" ht="14.25" customHeight="1">
      <c r="F908" s="23"/>
    </row>
    <row r="909" ht="14.25" customHeight="1">
      <c r="F909" s="23"/>
    </row>
    <row r="910" ht="14.25" customHeight="1">
      <c r="F910" s="23"/>
    </row>
    <row r="911" ht="14.25" customHeight="1">
      <c r="F911" s="23"/>
    </row>
    <row r="912" ht="14.25" customHeight="1">
      <c r="F912" s="23"/>
    </row>
    <row r="913" ht="14.25" customHeight="1">
      <c r="F913" s="23"/>
    </row>
    <row r="914" ht="14.25" customHeight="1">
      <c r="F914" s="23"/>
    </row>
    <row r="915" ht="14.25" customHeight="1">
      <c r="F915" s="23"/>
    </row>
    <row r="916" ht="14.25" customHeight="1">
      <c r="F916" s="23"/>
    </row>
    <row r="917" ht="14.25" customHeight="1">
      <c r="F917" s="23"/>
    </row>
    <row r="918" ht="14.25" customHeight="1">
      <c r="F918" s="23"/>
    </row>
    <row r="919" ht="14.25" customHeight="1">
      <c r="F919" s="23"/>
    </row>
    <row r="920" ht="14.25" customHeight="1">
      <c r="F920" s="23"/>
    </row>
    <row r="921" ht="14.25" customHeight="1">
      <c r="F921" s="23"/>
    </row>
    <row r="922" ht="14.25" customHeight="1">
      <c r="F922" s="23"/>
    </row>
    <row r="923" ht="14.25" customHeight="1">
      <c r="F923" s="23"/>
    </row>
    <row r="924" ht="14.25" customHeight="1">
      <c r="F924" s="23"/>
    </row>
    <row r="925" ht="14.25" customHeight="1">
      <c r="F925" s="23"/>
    </row>
    <row r="926" ht="14.25" customHeight="1">
      <c r="F926" s="23"/>
    </row>
    <row r="927" ht="14.25" customHeight="1">
      <c r="F927" s="23"/>
    </row>
    <row r="928" ht="14.25" customHeight="1">
      <c r="F928" s="23"/>
    </row>
    <row r="929" ht="14.25" customHeight="1">
      <c r="F929" s="23"/>
    </row>
    <row r="930" ht="14.25" customHeight="1">
      <c r="F930" s="23"/>
    </row>
    <row r="931" ht="14.25" customHeight="1">
      <c r="F931" s="23"/>
    </row>
    <row r="932" ht="14.25" customHeight="1">
      <c r="F932" s="23"/>
    </row>
    <row r="933" ht="14.25" customHeight="1">
      <c r="F933" s="23"/>
    </row>
    <row r="934" ht="14.25" customHeight="1">
      <c r="F934" s="23"/>
    </row>
    <row r="935" ht="14.25" customHeight="1">
      <c r="F935" s="23"/>
    </row>
    <row r="936" ht="14.25" customHeight="1">
      <c r="F936" s="23"/>
    </row>
    <row r="937" ht="14.25" customHeight="1">
      <c r="F937" s="23"/>
    </row>
    <row r="938" ht="14.25" customHeight="1">
      <c r="F938" s="23"/>
    </row>
    <row r="939" ht="14.25" customHeight="1">
      <c r="F939" s="23"/>
    </row>
    <row r="940" ht="14.25" customHeight="1">
      <c r="F940" s="23"/>
    </row>
    <row r="941" ht="14.25" customHeight="1">
      <c r="F941" s="23"/>
    </row>
    <row r="942" ht="14.25" customHeight="1">
      <c r="F942" s="23"/>
    </row>
    <row r="943" ht="14.25" customHeight="1">
      <c r="F943" s="23"/>
    </row>
    <row r="944" ht="14.25" customHeight="1">
      <c r="F944" s="23"/>
    </row>
    <row r="945" ht="14.25" customHeight="1">
      <c r="F945" s="23"/>
    </row>
    <row r="946" ht="14.25" customHeight="1">
      <c r="F946" s="23"/>
    </row>
    <row r="947" ht="14.25" customHeight="1">
      <c r="F947" s="23"/>
    </row>
    <row r="948" ht="14.25" customHeight="1">
      <c r="F948" s="23"/>
    </row>
    <row r="949" ht="14.25" customHeight="1">
      <c r="F949" s="23"/>
    </row>
    <row r="950" ht="14.25" customHeight="1">
      <c r="F950" s="23"/>
    </row>
    <row r="951" ht="14.25" customHeight="1">
      <c r="F951" s="23"/>
    </row>
    <row r="952" ht="14.25" customHeight="1">
      <c r="F952" s="23"/>
    </row>
    <row r="953" ht="14.25" customHeight="1">
      <c r="F953" s="23"/>
    </row>
    <row r="954" ht="14.25" customHeight="1">
      <c r="F954" s="23"/>
    </row>
    <row r="955" ht="14.25" customHeight="1">
      <c r="F955" s="23"/>
    </row>
    <row r="956" ht="14.25" customHeight="1">
      <c r="F956" s="23"/>
    </row>
    <row r="957" ht="14.25" customHeight="1">
      <c r="F957" s="23"/>
    </row>
    <row r="958" ht="14.25" customHeight="1">
      <c r="F958" s="23"/>
    </row>
    <row r="959" ht="14.25" customHeight="1">
      <c r="F959" s="23"/>
    </row>
    <row r="960" ht="14.25" customHeight="1">
      <c r="F960" s="23"/>
    </row>
    <row r="961" ht="14.25" customHeight="1">
      <c r="F961" s="23"/>
    </row>
    <row r="962" ht="14.25" customHeight="1">
      <c r="F962" s="23"/>
    </row>
    <row r="963" ht="14.25" customHeight="1">
      <c r="F963" s="23"/>
    </row>
    <row r="964" ht="14.25" customHeight="1">
      <c r="F964" s="23"/>
    </row>
    <row r="965" ht="14.25" customHeight="1">
      <c r="F965" s="23"/>
    </row>
    <row r="966" ht="14.25" customHeight="1">
      <c r="F966" s="23"/>
    </row>
    <row r="967" ht="14.25" customHeight="1">
      <c r="F967" s="23"/>
    </row>
    <row r="968" ht="14.25" customHeight="1">
      <c r="F968" s="23"/>
    </row>
    <row r="969" ht="14.25" customHeight="1">
      <c r="F969" s="23"/>
    </row>
    <row r="970" ht="14.25" customHeight="1">
      <c r="F970" s="23"/>
    </row>
    <row r="971" ht="14.25" customHeight="1">
      <c r="F971" s="23"/>
    </row>
    <row r="972" ht="14.25" customHeight="1">
      <c r="F972" s="23"/>
    </row>
    <row r="973" ht="14.25" customHeight="1">
      <c r="F973" s="23"/>
    </row>
    <row r="974" ht="14.25" customHeight="1">
      <c r="F974" s="23"/>
    </row>
    <row r="975" ht="14.25" customHeight="1">
      <c r="F975" s="23"/>
    </row>
    <row r="976" ht="14.25" customHeight="1">
      <c r="F976" s="23"/>
    </row>
    <row r="977" ht="14.25" customHeight="1">
      <c r="F977" s="23"/>
    </row>
    <row r="978" ht="14.25" customHeight="1">
      <c r="F978" s="23"/>
    </row>
    <row r="979" ht="14.25" customHeight="1">
      <c r="F979" s="23"/>
    </row>
    <row r="980" ht="14.25" customHeight="1">
      <c r="F980" s="23"/>
    </row>
    <row r="981" ht="14.25" customHeight="1">
      <c r="F981" s="23"/>
    </row>
    <row r="982" ht="14.25" customHeight="1">
      <c r="F982" s="23"/>
    </row>
    <row r="983" ht="14.25" customHeight="1">
      <c r="F983" s="23"/>
    </row>
    <row r="984" ht="14.25" customHeight="1">
      <c r="F984" s="23"/>
    </row>
    <row r="985" ht="14.25" customHeight="1">
      <c r="F985" s="23"/>
    </row>
    <row r="986" ht="14.25" customHeight="1">
      <c r="F986" s="23"/>
    </row>
    <row r="987" ht="14.25" customHeight="1">
      <c r="F987" s="23"/>
    </row>
    <row r="988" ht="14.25" customHeight="1">
      <c r="F988" s="23"/>
    </row>
    <row r="989" ht="14.25" customHeight="1">
      <c r="F989" s="23"/>
    </row>
    <row r="990" ht="14.25" customHeight="1">
      <c r="F990" s="23"/>
    </row>
    <row r="991" ht="14.25" customHeight="1">
      <c r="F991" s="23"/>
    </row>
    <row r="992" ht="14.25" customHeight="1">
      <c r="F992" s="23"/>
    </row>
    <row r="993" ht="14.25" customHeight="1">
      <c r="F993" s="23"/>
    </row>
    <row r="994" ht="14.25" customHeight="1">
      <c r="F994" s="23"/>
    </row>
    <row r="995" ht="14.25" customHeight="1">
      <c r="F995" s="23"/>
    </row>
    <row r="996" ht="14.25" customHeight="1">
      <c r="F996" s="23"/>
    </row>
    <row r="997" ht="14.25" customHeight="1">
      <c r="F997" s="23"/>
    </row>
    <row r="998" ht="14.25" customHeight="1">
      <c r="F998" s="23"/>
    </row>
    <row r="999" ht="14.25" customHeight="1">
      <c r="F999" s="23"/>
    </row>
    <row r="1000" ht="14.25" customHeight="1">
      <c r="F1000" s="2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 t="s">
        <v>137</v>
      </c>
      <c r="B1" s="25" t="s">
        <v>138</v>
      </c>
      <c r="C1" s="25" t="s">
        <v>139</v>
      </c>
      <c r="D1" s="26"/>
      <c r="E1" s="26"/>
      <c r="F1" s="26"/>
      <c r="G1" s="26"/>
      <c r="H1" s="26"/>
      <c r="I1" s="26"/>
      <c r="J1" s="26"/>
      <c r="K1" s="26"/>
      <c r="L1" s="26"/>
      <c r="M1" s="26"/>
      <c r="N1" s="26"/>
      <c r="O1" s="26"/>
      <c r="P1" s="26"/>
      <c r="Q1" s="26"/>
      <c r="R1" s="26"/>
      <c r="S1" s="26"/>
      <c r="T1" s="26"/>
      <c r="U1" s="26"/>
      <c r="V1" s="26"/>
      <c r="W1" s="26"/>
      <c r="X1" s="26"/>
      <c r="Y1" s="26"/>
      <c r="Z1" s="26"/>
    </row>
    <row r="2">
      <c r="A2" s="27" t="s">
        <v>140</v>
      </c>
      <c r="B2" s="27" t="s">
        <v>141</v>
      </c>
      <c r="C2" s="27" t="s">
        <v>142</v>
      </c>
      <c r="D2" s="26"/>
      <c r="E2" s="26"/>
      <c r="F2" s="26"/>
      <c r="G2" s="26"/>
      <c r="H2" s="26"/>
      <c r="I2" s="26"/>
      <c r="J2" s="26"/>
      <c r="K2" s="26"/>
      <c r="L2" s="26"/>
      <c r="M2" s="26"/>
      <c r="N2" s="26"/>
      <c r="O2" s="26"/>
      <c r="P2" s="26"/>
      <c r="Q2" s="26"/>
      <c r="R2" s="26"/>
      <c r="S2" s="26"/>
      <c r="T2" s="26"/>
      <c r="U2" s="26"/>
      <c r="V2" s="26"/>
      <c r="W2" s="26"/>
      <c r="X2" s="26"/>
      <c r="Y2" s="26"/>
      <c r="Z2" s="26"/>
    </row>
    <row r="3">
      <c r="A3" s="27" t="s">
        <v>143</v>
      </c>
      <c r="B3" s="27" t="s">
        <v>144</v>
      </c>
      <c r="C3" s="27" t="s">
        <v>145</v>
      </c>
      <c r="D3" s="26"/>
      <c r="E3" s="26"/>
      <c r="F3" s="26"/>
      <c r="G3" s="26"/>
      <c r="H3" s="26"/>
      <c r="I3" s="26"/>
      <c r="J3" s="26"/>
      <c r="K3" s="26"/>
      <c r="L3" s="26"/>
      <c r="M3" s="26"/>
      <c r="N3" s="26"/>
      <c r="O3" s="26"/>
      <c r="P3" s="26"/>
      <c r="Q3" s="26"/>
      <c r="R3" s="26"/>
      <c r="S3" s="26"/>
      <c r="T3" s="26"/>
      <c r="U3" s="26"/>
      <c r="V3" s="26"/>
      <c r="W3" s="26"/>
      <c r="X3" s="26"/>
      <c r="Y3" s="26"/>
      <c r="Z3" s="26"/>
    </row>
    <row r="4">
      <c r="A4" s="27" t="s">
        <v>146</v>
      </c>
      <c r="B4" s="27" t="s">
        <v>147</v>
      </c>
      <c r="C4" s="27" t="s">
        <v>148</v>
      </c>
      <c r="D4" s="26"/>
      <c r="E4" s="26"/>
      <c r="F4" s="26"/>
      <c r="G4" s="26"/>
      <c r="H4" s="26"/>
      <c r="I4" s="26"/>
      <c r="J4" s="26"/>
      <c r="K4" s="26"/>
      <c r="L4" s="26"/>
      <c r="M4" s="26"/>
      <c r="N4" s="26"/>
      <c r="O4" s="26"/>
      <c r="P4" s="26"/>
      <c r="Q4" s="26"/>
      <c r="R4" s="26"/>
      <c r="S4" s="26"/>
      <c r="T4" s="26"/>
      <c r="U4" s="26"/>
      <c r="V4" s="26"/>
      <c r="W4" s="26"/>
      <c r="X4" s="26"/>
      <c r="Y4" s="26"/>
      <c r="Z4" s="26"/>
    </row>
    <row r="5">
      <c r="A5" s="28"/>
      <c r="B5" s="27" t="s">
        <v>149</v>
      </c>
      <c r="C5" s="27" t="s">
        <v>150</v>
      </c>
      <c r="D5" s="26"/>
      <c r="E5" s="26"/>
      <c r="F5" s="26"/>
      <c r="G5" s="26"/>
      <c r="H5" s="26"/>
      <c r="I5" s="26"/>
      <c r="J5" s="26"/>
      <c r="K5" s="26"/>
      <c r="L5" s="26"/>
      <c r="M5" s="26"/>
      <c r="N5" s="26"/>
      <c r="O5" s="26"/>
      <c r="P5" s="26"/>
      <c r="Q5" s="26"/>
      <c r="R5" s="26"/>
      <c r="S5" s="26"/>
      <c r="T5" s="26"/>
      <c r="U5" s="26"/>
      <c r="V5" s="26"/>
      <c r="W5" s="26"/>
      <c r="X5" s="26"/>
      <c r="Y5" s="26"/>
      <c r="Z5" s="26"/>
    </row>
    <row r="6">
      <c r="A6" s="27" t="s">
        <v>151</v>
      </c>
      <c r="B6" s="27" t="s">
        <v>152</v>
      </c>
      <c r="C6" s="27" t="s">
        <v>153</v>
      </c>
      <c r="D6" s="26"/>
      <c r="E6" s="26"/>
      <c r="F6" s="26"/>
      <c r="G6" s="26"/>
      <c r="H6" s="26"/>
      <c r="I6" s="26"/>
      <c r="J6" s="26"/>
      <c r="K6" s="26"/>
      <c r="L6" s="26"/>
      <c r="M6" s="26"/>
      <c r="N6" s="26"/>
      <c r="O6" s="26"/>
      <c r="P6" s="26"/>
      <c r="Q6" s="26"/>
      <c r="R6" s="26"/>
      <c r="S6" s="26"/>
      <c r="T6" s="26"/>
      <c r="U6" s="26"/>
      <c r="V6" s="26"/>
      <c r="W6" s="26"/>
      <c r="X6" s="26"/>
      <c r="Y6" s="26"/>
      <c r="Z6" s="26"/>
    </row>
    <row r="7">
      <c r="A7" s="27" t="s">
        <v>154</v>
      </c>
      <c r="B7" s="27" t="s">
        <v>155</v>
      </c>
      <c r="C7" s="27" t="s">
        <v>156</v>
      </c>
      <c r="D7" s="26"/>
      <c r="E7" s="26"/>
      <c r="F7" s="26"/>
      <c r="G7" s="26"/>
      <c r="H7" s="26"/>
      <c r="I7" s="26"/>
      <c r="J7" s="26"/>
      <c r="K7" s="26"/>
      <c r="L7" s="26"/>
      <c r="M7" s="26"/>
      <c r="N7" s="26"/>
      <c r="O7" s="26"/>
      <c r="P7" s="26"/>
      <c r="Q7" s="26"/>
      <c r="R7" s="26"/>
      <c r="S7" s="26"/>
      <c r="T7" s="26"/>
      <c r="U7" s="26"/>
      <c r="V7" s="26"/>
      <c r="W7" s="26"/>
      <c r="X7" s="26"/>
      <c r="Y7" s="26"/>
      <c r="Z7" s="26"/>
    </row>
    <row r="8">
      <c r="A8" s="27" t="s">
        <v>157</v>
      </c>
      <c r="B8" s="27" t="s">
        <v>158</v>
      </c>
      <c r="C8" s="27" t="s">
        <v>159</v>
      </c>
      <c r="D8" s="26"/>
      <c r="E8" s="26"/>
      <c r="F8" s="26"/>
      <c r="G8" s="26"/>
      <c r="H8" s="26"/>
      <c r="I8" s="26"/>
      <c r="J8" s="26"/>
      <c r="K8" s="26"/>
      <c r="L8" s="26"/>
      <c r="M8" s="26"/>
      <c r="N8" s="26"/>
      <c r="O8" s="26"/>
      <c r="P8" s="26"/>
      <c r="Q8" s="26"/>
      <c r="R8" s="26"/>
      <c r="S8" s="26"/>
      <c r="T8" s="26"/>
      <c r="U8" s="26"/>
      <c r="V8" s="26"/>
      <c r="W8" s="26"/>
      <c r="X8" s="26"/>
      <c r="Y8" s="26"/>
      <c r="Z8" s="26"/>
    </row>
    <row r="9">
      <c r="A9" s="27" t="s">
        <v>160</v>
      </c>
      <c r="B9" s="27" t="s">
        <v>161</v>
      </c>
      <c r="C9" s="27" t="s">
        <v>162</v>
      </c>
      <c r="D9" s="26"/>
      <c r="E9" s="26"/>
      <c r="F9" s="26"/>
      <c r="G9" s="26"/>
      <c r="H9" s="26"/>
      <c r="I9" s="26"/>
      <c r="J9" s="26"/>
      <c r="K9" s="26"/>
      <c r="L9" s="26"/>
      <c r="M9" s="26"/>
      <c r="N9" s="26"/>
      <c r="O9" s="26"/>
      <c r="P9" s="26"/>
      <c r="Q9" s="26"/>
      <c r="R9" s="26"/>
      <c r="S9" s="26"/>
      <c r="T9" s="26"/>
      <c r="U9" s="26"/>
      <c r="V9" s="26"/>
      <c r="W9" s="26"/>
      <c r="X9" s="26"/>
      <c r="Y9" s="26"/>
      <c r="Z9" s="26"/>
    </row>
    <row r="10">
      <c r="A10" s="27" t="s">
        <v>163</v>
      </c>
      <c r="B10" s="27" t="s">
        <v>164</v>
      </c>
      <c r="C10" s="27" t="s">
        <v>165</v>
      </c>
      <c r="D10" s="26"/>
      <c r="E10" s="26"/>
      <c r="F10" s="26"/>
      <c r="G10" s="26"/>
      <c r="H10" s="26"/>
      <c r="I10" s="26"/>
      <c r="J10" s="26"/>
      <c r="K10" s="26"/>
      <c r="L10" s="26"/>
      <c r="M10" s="26"/>
      <c r="N10" s="26"/>
      <c r="O10" s="26"/>
      <c r="P10" s="26"/>
      <c r="Q10" s="26"/>
      <c r="R10" s="26"/>
      <c r="S10" s="26"/>
      <c r="T10" s="26"/>
      <c r="U10" s="26"/>
      <c r="V10" s="26"/>
      <c r="W10" s="26"/>
      <c r="X10" s="26"/>
      <c r="Y10" s="26"/>
      <c r="Z10" s="26"/>
    </row>
    <row r="11">
      <c r="A11" s="27" t="s">
        <v>166</v>
      </c>
      <c r="B11" s="27" t="s">
        <v>167</v>
      </c>
      <c r="C11" s="27" t="s">
        <v>168</v>
      </c>
      <c r="D11" s="26"/>
      <c r="E11" s="26"/>
      <c r="F11" s="26"/>
      <c r="G11" s="26"/>
      <c r="H11" s="26"/>
      <c r="I11" s="26"/>
      <c r="J11" s="26"/>
      <c r="K11" s="26"/>
      <c r="L11" s="26"/>
      <c r="M11" s="26"/>
      <c r="N11" s="26"/>
      <c r="O11" s="26"/>
      <c r="P11" s="26"/>
      <c r="Q11" s="26"/>
      <c r="R11" s="26"/>
      <c r="S11" s="26"/>
      <c r="T11" s="26"/>
      <c r="U11" s="26"/>
      <c r="V11" s="26"/>
      <c r="W11" s="26"/>
      <c r="X11" s="26"/>
      <c r="Y11" s="26"/>
      <c r="Z11" s="26"/>
    </row>
    <row r="12">
      <c r="A12" s="27" t="s">
        <v>169</v>
      </c>
      <c r="B12" s="27" t="s">
        <v>170</v>
      </c>
      <c r="C12" s="27" t="s">
        <v>171</v>
      </c>
      <c r="D12" s="26"/>
      <c r="E12" s="26"/>
      <c r="F12" s="26"/>
      <c r="G12" s="26"/>
      <c r="H12" s="26"/>
      <c r="I12" s="26"/>
      <c r="J12" s="26"/>
      <c r="K12" s="26"/>
      <c r="L12" s="26"/>
      <c r="M12" s="26"/>
      <c r="N12" s="26"/>
      <c r="O12" s="26"/>
      <c r="P12" s="26"/>
      <c r="Q12" s="26"/>
      <c r="R12" s="26"/>
      <c r="S12" s="26"/>
      <c r="T12" s="26"/>
      <c r="U12" s="26"/>
      <c r="V12" s="26"/>
      <c r="W12" s="26"/>
      <c r="X12" s="26"/>
      <c r="Y12" s="26"/>
      <c r="Z12" s="26"/>
    </row>
    <row r="13">
      <c r="A13" s="27" t="s">
        <v>172</v>
      </c>
      <c r="B13" s="27" t="s">
        <v>173</v>
      </c>
      <c r="C13" s="27" t="s">
        <v>174</v>
      </c>
      <c r="D13" s="26"/>
      <c r="E13" s="26"/>
      <c r="F13" s="26"/>
      <c r="G13" s="26"/>
      <c r="H13" s="26"/>
      <c r="I13" s="26"/>
      <c r="J13" s="26"/>
      <c r="K13" s="26"/>
      <c r="L13" s="26"/>
      <c r="M13" s="26"/>
      <c r="N13" s="26"/>
      <c r="O13" s="26"/>
      <c r="P13" s="26"/>
      <c r="Q13" s="26"/>
      <c r="R13" s="26"/>
      <c r="S13" s="26"/>
      <c r="T13" s="26"/>
      <c r="U13" s="26"/>
      <c r="V13" s="26"/>
      <c r="W13" s="26"/>
      <c r="X13" s="26"/>
      <c r="Y13" s="26"/>
      <c r="Z13" s="26"/>
    </row>
    <row r="14">
      <c r="A14" s="27" t="s">
        <v>175</v>
      </c>
      <c r="B14" s="27" t="s">
        <v>176</v>
      </c>
      <c r="C14" s="27" t="s">
        <v>177</v>
      </c>
      <c r="D14" s="26"/>
      <c r="E14" s="26"/>
      <c r="F14" s="26"/>
      <c r="G14" s="26"/>
      <c r="H14" s="26"/>
      <c r="I14" s="26"/>
      <c r="J14" s="26"/>
      <c r="K14" s="26"/>
      <c r="L14" s="26"/>
      <c r="M14" s="26"/>
      <c r="N14" s="26"/>
      <c r="O14" s="26"/>
      <c r="P14" s="26"/>
      <c r="Q14" s="26"/>
      <c r="R14" s="26"/>
      <c r="S14" s="26"/>
      <c r="T14" s="26"/>
      <c r="U14" s="26"/>
      <c r="V14" s="26"/>
      <c r="W14" s="26"/>
      <c r="X14" s="26"/>
      <c r="Y14" s="26"/>
      <c r="Z14" s="26"/>
    </row>
    <row r="15">
      <c r="A15" s="27" t="s">
        <v>178</v>
      </c>
      <c r="B15" s="27" t="s">
        <v>179</v>
      </c>
      <c r="C15" s="27" t="s">
        <v>180</v>
      </c>
      <c r="D15" s="26"/>
      <c r="E15" s="26"/>
      <c r="F15" s="26"/>
      <c r="G15" s="26"/>
      <c r="H15" s="26"/>
      <c r="I15" s="26"/>
      <c r="J15" s="26"/>
      <c r="K15" s="26"/>
      <c r="L15" s="26"/>
      <c r="M15" s="26"/>
      <c r="N15" s="26"/>
      <c r="O15" s="26"/>
      <c r="P15" s="26"/>
      <c r="Q15" s="26"/>
      <c r="R15" s="26"/>
      <c r="S15" s="26"/>
      <c r="T15" s="26"/>
      <c r="U15" s="26"/>
      <c r="V15" s="26"/>
      <c r="W15" s="26"/>
      <c r="X15" s="26"/>
      <c r="Y15" s="26"/>
      <c r="Z15" s="26"/>
    </row>
    <row r="16">
      <c r="A16" s="27" t="s">
        <v>181</v>
      </c>
      <c r="B16" s="27" t="s">
        <v>182</v>
      </c>
      <c r="C16" s="27" t="s">
        <v>183</v>
      </c>
      <c r="D16" s="26"/>
      <c r="E16" s="26"/>
      <c r="F16" s="26"/>
      <c r="G16" s="26"/>
      <c r="H16" s="26"/>
      <c r="I16" s="26"/>
      <c r="J16" s="26"/>
      <c r="K16" s="26"/>
      <c r="L16" s="26"/>
      <c r="M16" s="26"/>
      <c r="N16" s="26"/>
      <c r="O16" s="26"/>
      <c r="P16" s="26"/>
      <c r="Q16" s="26"/>
      <c r="R16" s="26"/>
      <c r="S16" s="26"/>
      <c r="T16" s="26"/>
      <c r="U16" s="26"/>
      <c r="V16" s="26"/>
      <c r="W16" s="26"/>
      <c r="X16" s="26"/>
      <c r="Y16" s="26"/>
      <c r="Z16" s="26"/>
    </row>
    <row r="17">
      <c r="A17" s="27" t="s">
        <v>184</v>
      </c>
      <c r="B17" s="27" t="s">
        <v>185</v>
      </c>
      <c r="C17" s="27" t="s">
        <v>186</v>
      </c>
      <c r="D17" s="26"/>
      <c r="E17" s="26"/>
      <c r="F17" s="26"/>
      <c r="G17" s="26"/>
      <c r="H17" s="26"/>
      <c r="I17" s="26"/>
      <c r="J17" s="26"/>
      <c r="K17" s="26"/>
      <c r="L17" s="26"/>
      <c r="M17" s="26"/>
      <c r="N17" s="26"/>
      <c r="O17" s="26"/>
      <c r="P17" s="26"/>
      <c r="Q17" s="26"/>
      <c r="R17" s="26"/>
      <c r="S17" s="26"/>
      <c r="T17" s="26"/>
      <c r="U17" s="26"/>
      <c r="V17" s="26"/>
      <c r="W17" s="26"/>
      <c r="X17" s="26"/>
      <c r="Y17" s="26"/>
      <c r="Z17" s="26"/>
    </row>
    <row r="18">
      <c r="A18" s="27" t="s">
        <v>187</v>
      </c>
      <c r="B18" s="27" t="s">
        <v>188</v>
      </c>
      <c r="C18" s="27" t="s">
        <v>189</v>
      </c>
      <c r="D18" s="26"/>
      <c r="E18" s="26"/>
      <c r="F18" s="26"/>
      <c r="G18" s="26"/>
      <c r="H18" s="26"/>
      <c r="I18" s="26"/>
      <c r="J18" s="26"/>
      <c r="K18" s="26"/>
      <c r="L18" s="26"/>
      <c r="M18" s="26"/>
      <c r="N18" s="26"/>
      <c r="O18" s="26"/>
      <c r="P18" s="26"/>
      <c r="Q18" s="26"/>
      <c r="R18" s="26"/>
      <c r="S18" s="26"/>
      <c r="T18" s="26"/>
      <c r="U18" s="26"/>
      <c r="V18" s="26"/>
      <c r="W18" s="26"/>
      <c r="X18" s="26"/>
      <c r="Y18" s="26"/>
      <c r="Z18" s="26"/>
    </row>
    <row r="19">
      <c r="A19" s="27" t="s">
        <v>190</v>
      </c>
      <c r="B19" s="27" t="s">
        <v>191</v>
      </c>
      <c r="C19" s="27" t="s">
        <v>192</v>
      </c>
      <c r="D19" s="26"/>
      <c r="E19" s="26"/>
      <c r="F19" s="26"/>
      <c r="G19" s="26"/>
      <c r="H19" s="26"/>
      <c r="I19" s="26"/>
      <c r="J19" s="26"/>
      <c r="K19" s="26"/>
      <c r="L19" s="26"/>
      <c r="M19" s="26"/>
      <c r="N19" s="26"/>
      <c r="O19" s="26"/>
      <c r="P19" s="26"/>
      <c r="Q19" s="26"/>
      <c r="R19" s="26"/>
      <c r="S19" s="26"/>
      <c r="T19" s="26"/>
      <c r="U19" s="26"/>
      <c r="V19" s="26"/>
      <c r="W19" s="26"/>
      <c r="X19" s="26"/>
      <c r="Y19" s="26"/>
      <c r="Z19" s="26"/>
    </row>
    <row r="20">
      <c r="A20" s="27" t="s">
        <v>193</v>
      </c>
      <c r="B20" s="27" t="s">
        <v>194</v>
      </c>
      <c r="C20" s="27" t="s">
        <v>195</v>
      </c>
      <c r="D20" s="26"/>
      <c r="E20" s="26"/>
      <c r="F20" s="26"/>
      <c r="G20" s="26"/>
      <c r="H20" s="26"/>
      <c r="I20" s="26"/>
      <c r="J20" s="26"/>
      <c r="K20" s="26"/>
      <c r="L20" s="26"/>
      <c r="M20" s="26"/>
      <c r="N20" s="26"/>
      <c r="O20" s="26"/>
      <c r="P20" s="26"/>
      <c r="Q20" s="26"/>
      <c r="R20" s="26"/>
      <c r="S20" s="26"/>
      <c r="T20" s="26"/>
      <c r="U20" s="26"/>
      <c r="V20" s="26"/>
      <c r="W20" s="26"/>
      <c r="X20" s="26"/>
      <c r="Y20" s="26"/>
      <c r="Z20" s="26"/>
    </row>
    <row r="21">
      <c r="A21" s="27" t="s">
        <v>196</v>
      </c>
      <c r="B21" s="27" t="s">
        <v>197</v>
      </c>
      <c r="C21" s="27" t="s">
        <v>198</v>
      </c>
      <c r="D21" s="26"/>
      <c r="E21" s="26"/>
      <c r="F21" s="26"/>
      <c r="G21" s="26"/>
      <c r="H21" s="26"/>
      <c r="I21" s="26"/>
      <c r="J21" s="26"/>
      <c r="K21" s="26"/>
      <c r="L21" s="26"/>
      <c r="M21" s="26"/>
      <c r="N21" s="26"/>
      <c r="O21" s="26"/>
      <c r="P21" s="26"/>
      <c r="Q21" s="26"/>
      <c r="R21" s="26"/>
      <c r="S21" s="26"/>
      <c r="T21" s="26"/>
      <c r="U21" s="26"/>
      <c r="V21" s="26"/>
      <c r="W21" s="26"/>
      <c r="X21" s="26"/>
      <c r="Y21" s="26"/>
      <c r="Z21" s="26"/>
    </row>
    <row r="22">
      <c r="A22" s="27" t="s">
        <v>199</v>
      </c>
      <c r="B22" s="27" t="s">
        <v>200</v>
      </c>
      <c r="C22" s="27" t="s">
        <v>201</v>
      </c>
      <c r="D22" s="26"/>
      <c r="E22" s="26"/>
      <c r="F22" s="26"/>
      <c r="G22" s="26"/>
      <c r="H22" s="26"/>
      <c r="I22" s="26"/>
      <c r="J22" s="26"/>
      <c r="K22" s="26"/>
      <c r="L22" s="26"/>
      <c r="M22" s="26"/>
      <c r="N22" s="26"/>
      <c r="O22" s="26"/>
      <c r="P22" s="26"/>
      <c r="Q22" s="26"/>
      <c r="R22" s="26"/>
      <c r="S22" s="26"/>
      <c r="T22" s="26"/>
      <c r="U22" s="26"/>
      <c r="V22" s="26"/>
      <c r="W22" s="26"/>
      <c r="X22" s="26"/>
      <c r="Y22" s="26"/>
      <c r="Z22" s="26"/>
    </row>
    <row r="23">
      <c r="A23" s="27" t="s">
        <v>202</v>
      </c>
      <c r="B23" s="27" t="s">
        <v>203</v>
      </c>
      <c r="C23" s="27" t="s">
        <v>204</v>
      </c>
      <c r="D23" s="26"/>
      <c r="E23" s="26"/>
      <c r="F23" s="26"/>
      <c r="G23" s="26"/>
      <c r="H23" s="26"/>
      <c r="I23" s="26"/>
      <c r="J23" s="26"/>
      <c r="K23" s="26"/>
      <c r="L23" s="26"/>
      <c r="M23" s="26"/>
      <c r="N23" s="26"/>
      <c r="O23" s="26"/>
      <c r="P23" s="26"/>
      <c r="Q23" s="26"/>
      <c r="R23" s="26"/>
      <c r="S23" s="26"/>
      <c r="T23" s="26"/>
      <c r="U23" s="26"/>
      <c r="V23" s="26"/>
      <c r="W23" s="26"/>
      <c r="X23" s="26"/>
      <c r="Y23" s="26"/>
      <c r="Z23" s="26"/>
    </row>
    <row r="24">
      <c r="A24" s="27" t="s">
        <v>205</v>
      </c>
      <c r="B24" s="27" t="s">
        <v>206</v>
      </c>
      <c r="C24" s="27" t="s">
        <v>207</v>
      </c>
      <c r="D24" s="26"/>
      <c r="E24" s="26"/>
      <c r="F24" s="26"/>
      <c r="G24" s="26"/>
      <c r="H24" s="26"/>
      <c r="I24" s="26"/>
      <c r="J24" s="26"/>
      <c r="K24" s="26"/>
      <c r="L24" s="26"/>
      <c r="M24" s="26"/>
      <c r="N24" s="26"/>
      <c r="O24" s="26"/>
      <c r="P24" s="26"/>
      <c r="Q24" s="26"/>
      <c r="R24" s="26"/>
      <c r="S24" s="26"/>
      <c r="T24" s="26"/>
      <c r="U24" s="26"/>
      <c r="V24" s="26"/>
      <c r="W24" s="26"/>
      <c r="X24" s="26"/>
      <c r="Y24" s="26"/>
      <c r="Z24" s="26"/>
    </row>
    <row r="25">
      <c r="A25" s="27" t="s">
        <v>208</v>
      </c>
      <c r="B25" s="27" t="s">
        <v>162</v>
      </c>
      <c r="C25" s="27" t="s">
        <v>209</v>
      </c>
      <c r="D25" s="26"/>
      <c r="E25" s="26"/>
      <c r="F25" s="26"/>
      <c r="G25" s="26"/>
      <c r="H25" s="26"/>
      <c r="I25" s="26"/>
      <c r="J25" s="26"/>
      <c r="K25" s="26"/>
      <c r="L25" s="26"/>
      <c r="M25" s="26"/>
      <c r="N25" s="26"/>
      <c r="O25" s="26"/>
      <c r="P25" s="26"/>
      <c r="Q25" s="26"/>
      <c r="R25" s="26"/>
      <c r="S25" s="26"/>
      <c r="T25" s="26"/>
      <c r="U25" s="26"/>
      <c r="V25" s="26"/>
      <c r="W25" s="26"/>
      <c r="X25" s="26"/>
      <c r="Y25" s="26"/>
      <c r="Z25" s="26"/>
    </row>
    <row r="26">
      <c r="A26" s="27" t="s">
        <v>210</v>
      </c>
      <c r="B26" s="27" t="s">
        <v>211</v>
      </c>
      <c r="C26" s="27" t="s">
        <v>174</v>
      </c>
      <c r="D26" s="26"/>
      <c r="E26" s="26"/>
      <c r="F26" s="26"/>
      <c r="G26" s="26"/>
      <c r="H26" s="26"/>
      <c r="I26" s="26"/>
      <c r="J26" s="26"/>
      <c r="K26" s="26"/>
      <c r="L26" s="26"/>
      <c r="M26" s="26"/>
      <c r="N26" s="26"/>
      <c r="O26" s="26"/>
      <c r="P26" s="26"/>
      <c r="Q26" s="26"/>
      <c r="R26" s="26"/>
      <c r="S26" s="26"/>
      <c r="T26" s="26"/>
      <c r="U26" s="26"/>
      <c r="V26" s="26"/>
      <c r="W26" s="26"/>
      <c r="X26" s="26"/>
      <c r="Y26" s="26"/>
      <c r="Z26" s="26"/>
    </row>
    <row r="27">
      <c r="A27" s="27" t="s">
        <v>212</v>
      </c>
      <c r="B27" s="27" t="s">
        <v>213</v>
      </c>
      <c r="C27" s="27" t="s">
        <v>214</v>
      </c>
      <c r="D27" s="26"/>
      <c r="E27" s="26"/>
      <c r="F27" s="26"/>
      <c r="G27" s="26"/>
      <c r="H27" s="26"/>
      <c r="I27" s="26"/>
      <c r="J27" s="26"/>
      <c r="K27" s="26"/>
      <c r="L27" s="26"/>
      <c r="M27" s="26"/>
      <c r="N27" s="26"/>
      <c r="O27" s="26"/>
      <c r="P27" s="26"/>
      <c r="Q27" s="26"/>
      <c r="R27" s="26"/>
      <c r="S27" s="26"/>
      <c r="T27" s="26"/>
      <c r="U27" s="26"/>
      <c r="V27" s="26"/>
      <c r="W27" s="26"/>
      <c r="X27" s="26"/>
      <c r="Y27" s="26"/>
      <c r="Z27" s="26"/>
    </row>
    <row r="28">
      <c r="A28" s="27" t="s">
        <v>215</v>
      </c>
      <c r="B28" s="27" t="s">
        <v>216</v>
      </c>
      <c r="C28" s="27" t="s">
        <v>217</v>
      </c>
      <c r="D28" s="26"/>
      <c r="E28" s="26"/>
      <c r="F28" s="26"/>
      <c r="G28" s="26"/>
      <c r="H28" s="26"/>
      <c r="I28" s="26"/>
      <c r="J28" s="26"/>
      <c r="K28" s="26"/>
      <c r="L28" s="26"/>
      <c r="M28" s="26"/>
      <c r="N28" s="26"/>
      <c r="O28" s="26"/>
      <c r="P28" s="26"/>
      <c r="Q28" s="26"/>
      <c r="R28" s="26"/>
      <c r="S28" s="26"/>
      <c r="T28" s="26"/>
      <c r="U28" s="26"/>
      <c r="V28" s="26"/>
      <c r="W28" s="26"/>
      <c r="X28" s="26"/>
      <c r="Y28" s="26"/>
      <c r="Z28" s="26"/>
    </row>
    <row r="29">
      <c r="A29" s="27" t="s">
        <v>218</v>
      </c>
      <c r="B29" s="27" t="s">
        <v>219</v>
      </c>
      <c r="C29" s="27" t="s">
        <v>220</v>
      </c>
      <c r="D29" s="26"/>
      <c r="E29" s="26"/>
      <c r="F29" s="26"/>
      <c r="G29" s="26"/>
      <c r="H29" s="26"/>
      <c r="I29" s="26"/>
      <c r="J29" s="26"/>
      <c r="K29" s="26"/>
      <c r="L29" s="26"/>
      <c r="M29" s="26"/>
      <c r="N29" s="26"/>
      <c r="O29" s="26"/>
      <c r="P29" s="26"/>
      <c r="Q29" s="26"/>
      <c r="R29" s="26"/>
      <c r="S29" s="26"/>
      <c r="T29" s="26"/>
      <c r="U29" s="26"/>
      <c r="V29" s="26"/>
      <c r="W29" s="26"/>
      <c r="X29" s="26"/>
      <c r="Y29" s="26"/>
      <c r="Z29" s="26"/>
    </row>
    <row r="30">
      <c r="A30" s="27" t="s">
        <v>221</v>
      </c>
      <c r="B30" s="27" t="s">
        <v>222</v>
      </c>
      <c r="C30" s="27" t="s">
        <v>223</v>
      </c>
      <c r="D30" s="26"/>
      <c r="E30" s="26"/>
      <c r="F30" s="26"/>
      <c r="G30" s="26"/>
      <c r="H30" s="26"/>
      <c r="I30" s="26"/>
      <c r="J30" s="26"/>
      <c r="K30" s="26"/>
      <c r="L30" s="26"/>
      <c r="M30" s="26"/>
      <c r="N30" s="26"/>
      <c r="O30" s="26"/>
      <c r="P30" s="26"/>
      <c r="Q30" s="26"/>
      <c r="R30" s="26"/>
      <c r="S30" s="26"/>
      <c r="T30" s="26"/>
      <c r="U30" s="26"/>
      <c r="V30" s="26"/>
      <c r="W30" s="26"/>
      <c r="X30" s="26"/>
      <c r="Y30" s="26"/>
      <c r="Z30" s="26"/>
    </row>
    <row r="31">
      <c r="A31" s="27" t="s">
        <v>224</v>
      </c>
      <c r="B31" s="27" t="s">
        <v>225</v>
      </c>
      <c r="C31" s="27" t="s">
        <v>226</v>
      </c>
      <c r="D31" s="26"/>
      <c r="E31" s="26"/>
      <c r="F31" s="26"/>
      <c r="G31" s="26"/>
      <c r="H31" s="26"/>
      <c r="I31" s="26"/>
      <c r="J31" s="26"/>
      <c r="K31" s="26"/>
      <c r="L31" s="26"/>
      <c r="M31" s="26"/>
      <c r="N31" s="26"/>
      <c r="O31" s="26"/>
      <c r="P31" s="26"/>
      <c r="Q31" s="26"/>
      <c r="R31" s="26"/>
      <c r="S31" s="26"/>
      <c r="T31" s="26"/>
      <c r="U31" s="26"/>
      <c r="V31" s="26"/>
      <c r="W31" s="26"/>
      <c r="X31" s="26"/>
      <c r="Y31" s="26"/>
      <c r="Z31" s="26"/>
    </row>
    <row r="32">
      <c r="A32" s="27" t="s">
        <v>227</v>
      </c>
      <c r="B32" s="27" t="s">
        <v>228</v>
      </c>
      <c r="C32" s="27" t="s">
        <v>229</v>
      </c>
      <c r="D32" s="26"/>
      <c r="E32" s="26"/>
      <c r="F32" s="26"/>
      <c r="G32" s="26"/>
      <c r="H32" s="26"/>
      <c r="I32" s="26"/>
      <c r="J32" s="26"/>
      <c r="K32" s="26"/>
      <c r="L32" s="26"/>
      <c r="M32" s="26"/>
      <c r="N32" s="26"/>
      <c r="O32" s="26"/>
      <c r="P32" s="26"/>
      <c r="Q32" s="26"/>
      <c r="R32" s="26"/>
      <c r="S32" s="26"/>
      <c r="T32" s="26"/>
      <c r="U32" s="26"/>
      <c r="V32" s="26"/>
      <c r="W32" s="26"/>
      <c r="X32" s="26"/>
      <c r="Y32" s="26"/>
      <c r="Z32" s="26"/>
    </row>
    <row r="33">
      <c r="A33" s="27" t="s">
        <v>230</v>
      </c>
      <c r="B33" s="27" t="s">
        <v>231</v>
      </c>
      <c r="C33" s="27" t="s">
        <v>232</v>
      </c>
      <c r="D33" s="26"/>
      <c r="E33" s="26"/>
      <c r="F33" s="26"/>
      <c r="G33" s="26"/>
      <c r="H33" s="26"/>
      <c r="I33" s="26"/>
      <c r="J33" s="26"/>
      <c r="K33" s="26"/>
      <c r="L33" s="26"/>
      <c r="M33" s="26"/>
      <c r="N33" s="26"/>
      <c r="O33" s="26"/>
      <c r="P33" s="26"/>
      <c r="Q33" s="26"/>
      <c r="R33" s="26"/>
      <c r="S33" s="26"/>
      <c r="T33" s="26"/>
      <c r="U33" s="26"/>
      <c r="V33" s="26"/>
      <c r="W33" s="26"/>
      <c r="X33" s="26"/>
      <c r="Y33" s="26"/>
      <c r="Z33" s="26"/>
    </row>
    <row r="34">
      <c r="A34" s="27" t="s">
        <v>233</v>
      </c>
      <c r="B34" s="27" t="s">
        <v>234</v>
      </c>
      <c r="C34" s="27" t="s">
        <v>235</v>
      </c>
      <c r="D34" s="26"/>
      <c r="E34" s="26"/>
      <c r="F34" s="26"/>
      <c r="G34" s="26"/>
      <c r="H34" s="26"/>
      <c r="I34" s="26"/>
      <c r="J34" s="26"/>
      <c r="K34" s="26"/>
      <c r="L34" s="26"/>
      <c r="M34" s="26"/>
      <c r="N34" s="26"/>
      <c r="O34" s="26"/>
      <c r="P34" s="26"/>
      <c r="Q34" s="26"/>
      <c r="R34" s="26"/>
      <c r="S34" s="26"/>
      <c r="T34" s="26"/>
      <c r="U34" s="26"/>
      <c r="V34" s="26"/>
      <c r="W34" s="26"/>
      <c r="X34" s="26"/>
      <c r="Y34" s="26"/>
      <c r="Z34" s="26"/>
    </row>
    <row r="35">
      <c r="A35" s="27" t="s">
        <v>236</v>
      </c>
      <c r="B35" s="27" t="s">
        <v>237</v>
      </c>
      <c r="C35" s="27" t="s">
        <v>238</v>
      </c>
      <c r="D35" s="26"/>
      <c r="E35" s="26"/>
      <c r="F35" s="26"/>
      <c r="G35" s="26"/>
      <c r="H35" s="26"/>
      <c r="I35" s="26"/>
      <c r="J35" s="26"/>
      <c r="K35" s="26"/>
      <c r="L35" s="26"/>
      <c r="M35" s="26"/>
      <c r="N35" s="26"/>
      <c r="O35" s="26"/>
      <c r="P35" s="26"/>
      <c r="Q35" s="26"/>
      <c r="R35" s="26"/>
      <c r="S35" s="26"/>
      <c r="T35" s="26"/>
      <c r="U35" s="26"/>
      <c r="V35" s="26"/>
      <c r="W35" s="26"/>
      <c r="X35" s="26"/>
      <c r="Y35" s="26"/>
      <c r="Z35" s="26"/>
    </row>
    <row r="36">
      <c r="A36" s="27" t="s">
        <v>239</v>
      </c>
      <c r="B36" s="27" t="s">
        <v>240</v>
      </c>
      <c r="C36" s="27" t="s">
        <v>241</v>
      </c>
      <c r="D36" s="26"/>
      <c r="E36" s="26"/>
      <c r="F36" s="26"/>
      <c r="G36" s="26"/>
      <c r="H36" s="26"/>
      <c r="I36" s="26"/>
      <c r="J36" s="26"/>
      <c r="K36" s="26"/>
      <c r="L36" s="26"/>
      <c r="M36" s="26"/>
      <c r="N36" s="26"/>
      <c r="O36" s="26"/>
      <c r="P36" s="26"/>
      <c r="Q36" s="26"/>
      <c r="R36" s="26"/>
      <c r="S36" s="26"/>
      <c r="T36" s="26"/>
      <c r="U36" s="26"/>
      <c r="V36" s="26"/>
      <c r="W36" s="26"/>
      <c r="X36" s="26"/>
      <c r="Y36" s="26"/>
      <c r="Z36" s="26"/>
    </row>
    <row r="37">
      <c r="A37" s="27" t="s">
        <v>242</v>
      </c>
      <c r="B37" s="27" t="s">
        <v>243</v>
      </c>
      <c r="C37" s="27" t="s">
        <v>244</v>
      </c>
      <c r="D37" s="26"/>
      <c r="E37" s="26"/>
      <c r="F37" s="26"/>
      <c r="G37" s="26"/>
      <c r="H37" s="26"/>
      <c r="I37" s="26"/>
      <c r="J37" s="26"/>
      <c r="K37" s="26"/>
      <c r="L37" s="26"/>
      <c r="M37" s="26"/>
      <c r="N37" s="26"/>
      <c r="O37" s="26"/>
      <c r="P37" s="26"/>
      <c r="Q37" s="26"/>
      <c r="R37" s="26"/>
      <c r="S37" s="26"/>
      <c r="T37" s="26"/>
      <c r="U37" s="26"/>
      <c r="V37" s="26"/>
      <c r="W37" s="26"/>
      <c r="X37" s="26"/>
      <c r="Y37" s="26"/>
      <c r="Z37" s="26"/>
    </row>
    <row r="38">
      <c r="A38" s="27" t="s">
        <v>245</v>
      </c>
      <c r="B38" s="27" t="s">
        <v>246</v>
      </c>
      <c r="C38" s="27" t="s">
        <v>247</v>
      </c>
      <c r="D38" s="26"/>
      <c r="E38" s="26"/>
      <c r="F38" s="26"/>
      <c r="G38" s="26"/>
      <c r="H38" s="26"/>
      <c r="I38" s="26"/>
      <c r="J38" s="26"/>
      <c r="K38" s="26"/>
      <c r="L38" s="26"/>
      <c r="M38" s="26"/>
      <c r="N38" s="26"/>
      <c r="O38" s="26"/>
      <c r="P38" s="26"/>
      <c r="Q38" s="26"/>
      <c r="R38" s="26"/>
      <c r="S38" s="26"/>
      <c r="T38" s="26"/>
      <c r="U38" s="26"/>
      <c r="V38" s="26"/>
      <c r="W38" s="26"/>
      <c r="X38" s="26"/>
      <c r="Y38" s="26"/>
      <c r="Z38" s="26"/>
    </row>
    <row r="39">
      <c r="A39" s="27" t="s">
        <v>248</v>
      </c>
      <c r="B39" s="29">
        <v>45770.0</v>
      </c>
      <c r="C39" s="27" t="s">
        <v>249</v>
      </c>
      <c r="D39" s="26"/>
      <c r="E39" s="26"/>
      <c r="F39" s="26"/>
      <c r="G39" s="26"/>
      <c r="H39" s="26"/>
      <c r="I39" s="26"/>
      <c r="J39" s="26"/>
      <c r="K39" s="26"/>
      <c r="L39" s="26"/>
      <c r="M39" s="26"/>
      <c r="N39" s="26"/>
      <c r="O39" s="26"/>
      <c r="P39" s="26"/>
      <c r="Q39" s="26"/>
      <c r="R39" s="26"/>
      <c r="S39" s="26"/>
      <c r="T39" s="26"/>
      <c r="U39" s="26"/>
      <c r="V39" s="26"/>
      <c r="W39" s="26"/>
      <c r="X39" s="26"/>
      <c r="Y39" s="26"/>
      <c r="Z39" s="26"/>
    </row>
    <row r="40">
      <c r="A40" s="27" t="s">
        <v>250</v>
      </c>
      <c r="B40" s="27" t="s">
        <v>251</v>
      </c>
      <c r="C40" s="27" t="s">
        <v>252</v>
      </c>
      <c r="D40" s="26"/>
      <c r="E40" s="26"/>
      <c r="F40" s="26"/>
      <c r="G40" s="26"/>
      <c r="H40" s="26"/>
      <c r="I40" s="26"/>
      <c r="J40" s="26"/>
      <c r="K40" s="26"/>
      <c r="L40" s="26"/>
      <c r="M40" s="26"/>
      <c r="N40" s="26"/>
      <c r="O40" s="26"/>
      <c r="P40" s="26"/>
      <c r="Q40" s="26"/>
      <c r="R40" s="26"/>
      <c r="S40" s="26"/>
      <c r="T40" s="26"/>
      <c r="U40" s="26"/>
      <c r="V40" s="26"/>
      <c r="W40" s="26"/>
      <c r="X40" s="26"/>
      <c r="Y40" s="26"/>
      <c r="Z40" s="26"/>
    </row>
    <row r="41">
      <c r="A41" s="27" t="s">
        <v>253</v>
      </c>
      <c r="B41" s="27" t="s">
        <v>254</v>
      </c>
      <c r="C41" s="27" t="s">
        <v>255</v>
      </c>
      <c r="D41" s="26"/>
      <c r="E41" s="26"/>
      <c r="F41" s="26"/>
      <c r="G41" s="26"/>
      <c r="H41" s="26"/>
      <c r="I41" s="26"/>
      <c r="J41" s="26"/>
      <c r="K41" s="26"/>
      <c r="L41" s="26"/>
      <c r="M41" s="26"/>
      <c r="N41" s="26"/>
      <c r="O41" s="26"/>
      <c r="P41" s="26"/>
      <c r="Q41" s="26"/>
      <c r="R41" s="26"/>
      <c r="S41" s="26"/>
      <c r="T41" s="26"/>
      <c r="U41" s="26"/>
      <c r="V41" s="26"/>
      <c r="W41" s="26"/>
      <c r="X41" s="26"/>
      <c r="Y41" s="26"/>
      <c r="Z41" s="26"/>
    </row>
    <row r="42">
      <c r="A42" s="27" t="s">
        <v>256</v>
      </c>
      <c r="B42" s="27" t="s">
        <v>257</v>
      </c>
      <c r="C42" s="27" t="s">
        <v>258</v>
      </c>
      <c r="D42" s="26"/>
      <c r="E42" s="26"/>
      <c r="F42" s="26"/>
      <c r="G42" s="26"/>
      <c r="H42" s="26"/>
      <c r="I42" s="26"/>
      <c r="J42" s="26"/>
      <c r="K42" s="26"/>
      <c r="L42" s="26"/>
      <c r="M42" s="26"/>
      <c r="N42" s="26"/>
      <c r="O42" s="26"/>
      <c r="P42" s="26"/>
      <c r="Q42" s="26"/>
      <c r="R42" s="26"/>
      <c r="S42" s="26"/>
      <c r="T42" s="26"/>
      <c r="U42" s="26"/>
      <c r="V42" s="26"/>
      <c r="W42" s="26"/>
      <c r="X42" s="26"/>
      <c r="Y42" s="26"/>
      <c r="Z42" s="26"/>
    </row>
    <row r="43">
      <c r="A43" s="27" t="s">
        <v>259</v>
      </c>
      <c r="B43" s="27" t="s">
        <v>153</v>
      </c>
      <c r="C43" s="27" t="s">
        <v>260</v>
      </c>
      <c r="D43" s="26"/>
      <c r="E43" s="26"/>
      <c r="F43" s="26"/>
      <c r="G43" s="26"/>
      <c r="H43" s="26"/>
      <c r="I43" s="26"/>
      <c r="J43" s="26"/>
      <c r="K43" s="26"/>
      <c r="L43" s="26"/>
      <c r="M43" s="26"/>
      <c r="N43" s="26"/>
      <c r="O43" s="26"/>
      <c r="P43" s="26"/>
      <c r="Q43" s="26"/>
      <c r="R43" s="26"/>
      <c r="S43" s="26"/>
      <c r="T43" s="26"/>
      <c r="U43" s="26"/>
      <c r="V43" s="26"/>
      <c r="W43" s="26"/>
      <c r="X43" s="26"/>
      <c r="Y43" s="26"/>
      <c r="Z43" s="26"/>
    </row>
    <row r="44">
      <c r="A44" s="27" t="s">
        <v>261</v>
      </c>
      <c r="B44" s="27" t="s">
        <v>262</v>
      </c>
      <c r="C44" s="27" t="s">
        <v>263</v>
      </c>
      <c r="D44" s="26"/>
      <c r="E44" s="26"/>
      <c r="F44" s="26"/>
      <c r="G44" s="26"/>
      <c r="H44" s="26"/>
      <c r="I44" s="26"/>
      <c r="J44" s="26"/>
      <c r="K44" s="26"/>
      <c r="L44" s="26"/>
      <c r="M44" s="26"/>
      <c r="N44" s="26"/>
      <c r="O44" s="26"/>
      <c r="P44" s="26"/>
      <c r="Q44" s="26"/>
      <c r="R44" s="26"/>
      <c r="S44" s="26"/>
      <c r="T44" s="26"/>
      <c r="U44" s="26"/>
      <c r="V44" s="26"/>
      <c r="W44" s="26"/>
      <c r="X44" s="26"/>
      <c r="Y44" s="26"/>
      <c r="Z44" s="26"/>
    </row>
    <row r="45">
      <c r="A45" s="27" t="s">
        <v>264</v>
      </c>
      <c r="B45" s="27" t="s">
        <v>265</v>
      </c>
      <c r="C45" s="27" t="s">
        <v>266</v>
      </c>
      <c r="D45" s="26"/>
      <c r="E45" s="26"/>
      <c r="F45" s="26"/>
      <c r="G45" s="26"/>
      <c r="H45" s="26"/>
      <c r="I45" s="26"/>
      <c r="J45" s="26"/>
      <c r="K45" s="26"/>
      <c r="L45" s="26"/>
      <c r="M45" s="26"/>
      <c r="N45" s="26"/>
      <c r="O45" s="26"/>
      <c r="P45" s="26"/>
      <c r="Q45" s="26"/>
      <c r="R45" s="26"/>
      <c r="S45" s="26"/>
      <c r="T45" s="26"/>
      <c r="U45" s="26"/>
      <c r="V45" s="26"/>
      <c r="W45" s="26"/>
      <c r="X45" s="26"/>
      <c r="Y45" s="26"/>
      <c r="Z45" s="26"/>
    </row>
    <row r="46">
      <c r="A46" s="27" t="s">
        <v>267</v>
      </c>
      <c r="B46" s="27" t="s">
        <v>268</v>
      </c>
      <c r="C46" s="27" t="s">
        <v>269</v>
      </c>
      <c r="D46" s="26"/>
      <c r="E46" s="26"/>
      <c r="F46" s="26"/>
      <c r="G46" s="26"/>
      <c r="H46" s="26"/>
      <c r="I46" s="26"/>
      <c r="J46" s="26"/>
      <c r="K46" s="26"/>
      <c r="L46" s="26"/>
      <c r="M46" s="26"/>
      <c r="N46" s="26"/>
      <c r="O46" s="26"/>
      <c r="P46" s="26"/>
      <c r="Q46" s="26"/>
      <c r="R46" s="26"/>
      <c r="S46" s="26"/>
      <c r="T46" s="26"/>
      <c r="U46" s="26"/>
      <c r="V46" s="26"/>
      <c r="W46" s="26"/>
      <c r="X46" s="26"/>
      <c r="Y46" s="26"/>
      <c r="Z46" s="26"/>
    </row>
    <row r="47">
      <c r="A47" s="27" t="s">
        <v>270</v>
      </c>
      <c r="B47" s="27" t="s">
        <v>271</v>
      </c>
      <c r="C47" s="27" t="s">
        <v>272</v>
      </c>
      <c r="D47" s="26"/>
      <c r="E47" s="26"/>
      <c r="F47" s="26"/>
      <c r="G47" s="26"/>
      <c r="H47" s="26"/>
      <c r="I47" s="26"/>
      <c r="J47" s="26"/>
      <c r="K47" s="26"/>
      <c r="L47" s="26"/>
      <c r="M47" s="26"/>
      <c r="N47" s="26"/>
      <c r="O47" s="26"/>
      <c r="P47" s="26"/>
      <c r="Q47" s="26"/>
      <c r="R47" s="26"/>
      <c r="S47" s="26"/>
      <c r="T47" s="26"/>
      <c r="U47" s="26"/>
      <c r="V47" s="26"/>
      <c r="W47" s="26"/>
      <c r="X47" s="26"/>
      <c r="Y47" s="26"/>
      <c r="Z47" s="26"/>
    </row>
    <row r="48">
      <c r="A48" s="27" t="s">
        <v>273</v>
      </c>
      <c r="B48" s="27" t="s">
        <v>274</v>
      </c>
      <c r="C48" s="27" t="s">
        <v>275</v>
      </c>
      <c r="D48" s="26"/>
      <c r="E48" s="26"/>
      <c r="F48" s="26"/>
      <c r="G48" s="26"/>
      <c r="H48" s="26"/>
      <c r="I48" s="26"/>
      <c r="J48" s="26"/>
      <c r="K48" s="26"/>
      <c r="L48" s="26"/>
      <c r="M48" s="26"/>
      <c r="N48" s="26"/>
      <c r="O48" s="26"/>
      <c r="P48" s="26"/>
      <c r="Q48" s="26"/>
      <c r="R48" s="26"/>
      <c r="S48" s="26"/>
      <c r="T48" s="26"/>
      <c r="U48" s="26"/>
      <c r="V48" s="26"/>
      <c r="W48" s="26"/>
      <c r="X48" s="26"/>
      <c r="Y48" s="26"/>
      <c r="Z48" s="26"/>
    </row>
    <row r="49">
      <c r="A49" s="27" t="s">
        <v>276</v>
      </c>
      <c r="B49" s="27" t="s">
        <v>277</v>
      </c>
      <c r="C49" s="27" t="s">
        <v>278</v>
      </c>
      <c r="D49" s="26"/>
      <c r="E49" s="26"/>
      <c r="F49" s="26"/>
      <c r="G49" s="26"/>
      <c r="H49" s="26"/>
      <c r="I49" s="26"/>
      <c r="J49" s="26"/>
      <c r="K49" s="26"/>
      <c r="L49" s="26"/>
      <c r="M49" s="26"/>
      <c r="N49" s="26"/>
      <c r="O49" s="26"/>
      <c r="P49" s="26"/>
      <c r="Q49" s="26"/>
      <c r="R49" s="26"/>
      <c r="S49" s="26"/>
      <c r="T49" s="26"/>
      <c r="U49" s="26"/>
      <c r="V49" s="26"/>
      <c r="W49" s="26"/>
      <c r="X49" s="26"/>
      <c r="Y49" s="26"/>
      <c r="Z49" s="26"/>
    </row>
    <row r="50">
      <c r="A50" s="27" t="s">
        <v>279</v>
      </c>
      <c r="B50" s="27" t="s">
        <v>280</v>
      </c>
      <c r="C50" s="27" t="s">
        <v>281</v>
      </c>
      <c r="D50" s="26"/>
      <c r="E50" s="26"/>
      <c r="F50" s="26"/>
      <c r="G50" s="26"/>
      <c r="H50" s="26"/>
      <c r="I50" s="26"/>
      <c r="J50" s="26"/>
      <c r="K50" s="26"/>
      <c r="L50" s="26"/>
      <c r="M50" s="26"/>
      <c r="N50" s="26"/>
      <c r="O50" s="26"/>
      <c r="P50" s="26"/>
      <c r="Q50" s="26"/>
      <c r="R50" s="26"/>
      <c r="S50" s="26"/>
      <c r="T50" s="26"/>
      <c r="U50" s="26"/>
      <c r="V50" s="26"/>
      <c r="W50" s="26"/>
      <c r="X50" s="26"/>
      <c r="Y50" s="26"/>
      <c r="Z50" s="26"/>
    </row>
    <row r="51">
      <c r="A51" s="28"/>
      <c r="B51" s="27" t="s">
        <v>282</v>
      </c>
      <c r="C51" s="27" t="s">
        <v>283</v>
      </c>
      <c r="D51" s="26"/>
      <c r="E51" s="26"/>
      <c r="F51" s="26"/>
      <c r="G51" s="26"/>
      <c r="H51" s="26"/>
      <c r="I51" s="26"/>
      <c r="J51" s="26"/>
      <c r="K51" s="26"/>
      <c r="L51" s="26"/>
      <c r="M51" s="26"/>
      <c r="N51" s="26"/>
      <c r="O51" s="26"/>
      <c r="P51" s="26"/>
      <c r="Q51" s="26"/>
      <c r="R51" s="26"/>
      <c r="S51" s="26"/>
      <c r="T51" s="26"/>
      <c r="U51" s="26"/>
      <c r="V51" s="26"/>
      <c r="W51" s="26"/>
      <c r="X51" s="26"/>
      <c r="Y51" s="26"/>
      <c r="Z51" s="26"/>
    </row>
    <row r="52">
      <c r="A52" s="27" t="s">
        <v>284</v>
      </c>
      <c r="B52" s="27" t="s">
        <v>285</v>
      </c>
      <c r="C52" s="27" t="s">
        <v>286</v>
      </c>
      <c r="D52" s="26"/>
      <c r="E52" s="26"/>
      <c r="F52" s="26"/>
      <c r="G52" s="26"/>
      <c r="H52" s="26"/>
      <c r="I52" s="26"/>
      <c r="J52" s="26"/>
      <c r="K52" s="26"/>
      <c r="L52" s="26"/>
      <c r="M52" s="26"/>
      <c r="N52" s="26"/>
      <c r="O52" s="26"/>
      <c r="P52" s="26"/>
      <c r="Q52" s="26"/>
      <c r="R52" s="26"/>
      <c r="S52" s="26"/>
      <c r="T52" s="26"/>
      <c r="U52" s="26"/>
      <c r="V52" s="26"/>
      <c r="W52" s="26"/>
      <c r="X52" s="26"/>
      <c r="Y52" s="26"/>
      <c r="Z52" s="26"/>
    </row>
    <row r="53">
      <c r="A53" s="27" t="s">
        <v>287</v>
      </c>
      <c r="B53" s="27" t="s">
        <v>288</v>
      </c>
      <c r="C53" s="27" t="s">
        <v>289</v>
      </c>
      <c r="D53" s="26"/>
      <c r="E53" s="26"/>
      <c r="F53" s="26"/>
      <c r="G53" s="26"/>
      <c r="H53" s="26"/>
      <c r="I53" s="26"/>
      <c r="J53" s="26"/>
      <c r="K53" s="26"/>
      <c r="L53" s="26"/>
      <c r="M53" s="26"/>
      <c r="N53" s="26"/>
      <c r="O53" s="26"/>
      <c r="P53" s="26"/>
      <c r="Q53" s="26"/>
      <c r="R53" s="26"/>
      <c r="S53" s="26"/>
      <c r="T53" s="26"/>
      <c r="U53" s="26"/>
      <c r="V53" s="26"/>
      <c r="W53" s="26"/>
      <c r="X53" s="26"/>
      <c r="Y53" s="26"/>
      <c r="Z53" s="26"/>
    </row>
    <row r="54">
      <c r="A54" s="27" t="s">
        <v>290</v>
      </c>
      <c r="B54" s="27" t="s">
        <v>291</v>
      </c>
      <c r="C54" s="27" t="s">
        <v>292</v>
      </c>
      <c r="D54" s="26"/>
      <c r="E54" s="26"/>
      <c r="F54" s="26"/>
      <c r="G54" s="26"/>
      <c r="H54" s="26"/>
      <c r="I54" s="26"/>
      <c r="J54" s="26"/>
      <c r="K54" s="26"/>
      <c r="L54" s="26"/>
      <c r="M54" s="26"/>
      <c r="N54" s="26"/>
      <c r="O54" s="26"/>
      <c r="P54" s="26"/>
      <c r="Q54" s="26"/>
      <c r="R54" s="26"/>
      <c r="S54" s="26"/>
      <c r="T54" s="26"/>
      <c r="U54" s="26"/>
      <c r="V54" s="26"/>
      <c r="W54" s="26"/>
      <c r="X54" s="26"/>
      <c r="Y54" s="26"/>
      <c r="Z54" s="26"/>
    </row>
    <row r="55">
      <c r="A55" s="27" t="s">
        <v>293</v>
      </c>
      <c r="B55" s="27" t="s">
        <v>294</v>
      </c>
      <c r="C55" s="27" t="s">
        <v>295</v>
      </c>
      <c r="D55" s="26"/>
      <c r="E55" s="26"/>
      <c r="F55" s="26"/>
      <c r="G55" s="26"/>
      <c r="H55" s="26"/>
      <c r="I55" s="26"/>
      <c r="J55" s="26"/>
      <c r="K55" s="26"/>
      <c r="L55" s="26"/>
      <c r="M55" s="26"/>
      <c r="N55" s="26"/>
      <c r="O55" s="26"/>
      <c r="P55" s="26"/>
      <c r="Q55" s="26"/>
      <c r="R55" s="26"/>
      <c r="S55" s="26"/>
      <c r="T55" s="26"/>
      <c r="U55" s="26"/>
      <c r="V55" s="26"/>
      <c r="W55" s="26"/>
      <c r="X55" s="26"/>
      <c r="Y55" s="26"/>
      <c r="Z55" s="26"/>
    </row>
    <row r="56">
      <c r="A56" s="28"/>
      <c r="B56" s="27" t="s">
        <v>296</v>
      </c>
      <c r="C56" s="27" t="s">
        <v>297</v>
      </c>
      <c r="D56" s="26"/>
      <c r="E56" s="26"/>
      <c r="F56" s="26"/>
      <c r="G56" s="26"/>
      <c r="H56" s="26"/>
      <c r="I56" s="26"/>
      <c r="J56" s="26"/>
      <c r="K56" s="26"/>
      <c r="L56" s="26"/>
      <c r="M56" s="26"/>
      <c r="N56" s="26"/>
      <c r="O56" s="26"/>
      <c r="P56" s="26"/>
      <c r="Q56" s="26"/>
      <c r="R56" s="26"/>
      <c r="S56" s="26"/>
      <c r="T56" s="26"/>
      <c r="U56" s="26"/>
      <c r="V56" s="26"/>
      <c r="W56" s="26"/>
      <c r="X56" s="26"/>
      <c r="Y56" s="26"/>
      <c r="Z56" s="26"/>
    </row>
    <row r="57">
      <c r="A57" s="28"/>
      <c r="B57" s="27" t="s">
        <v>298</v>
      </c>
      <c r="C57" s="27" t="s">
        <v>299</v>
      </c>
      <c r="D57" s="26"/>
      <c r="E57" s="26"/>
      <c r="F57" s="26"/>
      <c r="G57" s="26"/>
      <c r="H57" s="26"/>
      <c r="I57" s="26"/>
      <c r="J57" s="26"/>
      <c r="K57" s="26"/>
      <c r="L57" s="26"/>
      <c r="M57" s="26"/>
      <c r="N57" s="26"/>
      <c r="O57" s="26"/>
      <c r="P57" s="26"/>
      <c r="Q57" s="26"/>
      <c r="R57" s="26"/>
      <c r="S57" s="26"/>
      <c r="T57" s="26"/>
      <c r="U57" s="26"/>
      <c r="V57" s="26"/>
      <c r="W57" s="26"/>
      <c r="X57" s="26"/>
      <c r="Y57" s="26"/>
      <c r="Z57" s="26"/>
    </row>
    <row r="58">
      <c r="A58" s="27" t="s">
        <v>300</v>
      </c>
      <c r="B58" s="27" t="s">
        <v>301</v>
      </c>
      <c r="C58" s="27" t="s">
        <v>302</v>
      </c>
      <c r="D58" s="26"/>
      <c r="E58" s="26"/>
      <c r="F58" s="26"/>
      <c r="G58" s="26"/>
      <c r="H58" s="26"/>
      <c r="I58" s="26"/>
      <c r="J58" s="26"/>
      <c r="K58" s="26"/>
      <c r="L58" s="26"/>
      <c r="M58" s="26"/>
      <c r="N58" s="26"/>
      <c r="O58" s="26"/>
      <c r="P58" s="26"/>
      <c r="Q58" s="26"/>
      <c r="R58" s="26"/>
      <c r="S58" s="26"/>
      <c r="T58" s="26"/>
      <c r="U58" s="26"/>
      <c r="V58" s="26"/>
      <c r="W58" s="26"/>
      <c r="X58" s="26"/>
      <c r="Y58" s="26"/>
      <c r="Z58" s="26"/>
    </row>
    <row r="59">
      <c r="A59" s="27" t="s">
        <v>303</v>
      </c>
      <c r="B59" s="27" t="s">
        <v>304</v>
      </c>
      <c r="C59" s="27" t="s">
        <v>305</v>
      </c>
      <c r="D59" s="26"/>
      <c r="E59" s="26"/>
      <c r="F59" s="26"/>
      <c r="G59" s="26"/>
      <c r="H59" s="26"/>
      <c r="I59" s="26"/>
      <c r="J59" s="26"/>
      <c r="K59" s="26"/>
      <c r="L59" s="26"/>
      <c r="M59" s="26"/>
      <c r="N59" s="26"/>
      <c r="O59" s="26"/>
      <c r="P59" s="26"/>
      <c r="Q59" s="26"/>
      <c r="R59" s="26"/>
      <c r="S59" s="26"/>
      <c r="T59" s="26"/>
      <c r="U59" s="26"/>
      <c r="V59" s="26"/>
      <c r="W59" s="26"/>
      <c r="X59" s="26"/>
      <c r="Y59" s="26"/>
      <c r="Z59" s="26"/>
    </row>
    <row r="60">
      <c r="A60" s="27" t="s">
        <v>306</v>
      </c>
      <c r="B60" s="27" t="s">
        <v>307</v>
      </c>
      <c r="C60" s="27" t="s">
        <v>308</v>
      </c>
      <c r="D60" s="26"/>
      <c r="E60" s="26"/>
      <c r="F60" s="26"/>
      <c r="G60" s="26"/>
      <c r="H60" s="26"/>
      <c r="I60" s="26"/>
      <c r="J60" s="26"/>
      <c r="K60" s="26"/>
      <c r="L60" s="26"/>
      <c r="M60" s="26"/>
      <c r="N60" s="26"/>
      <c r="O60" s="26"/>
      <c r="P60" s="26"/>
      <c r="Q60" s="26"/>
      <c r="R60" s="26"/>
      <c r="S60" s="26"/>
      <c r="T60" s="26"/>
      <c r="U60" s="26"/>
      <c r="V60" s="26"/>
      <c r="W60" s="26"/>
      <c r="X60" s="26"/>
      <c r="Y60" s="26"/>
      <c r="Z60" s="26"/>
    </row>
    <row r="61">
      <c r="A61" s="27" t="s">
        <v>309</v>
      </c>
      <c r="B61" s="27" t="s">
        <v>310</v>
      </c>
      <c r="C61" s="27" t="s">
        <v>311</v>
      </c>
      <c r="D61" s="26"/>
      <c r="E61" s="26"/>
      <c r="F61" s="26"/>
      <c r="G61" s="26"/>
      <c r="H61" s="26"/>
      <c r="I61" s="26"/>
      <c r="J61" s="26"/>
      <c r="K61" s="26"/>
      <c r="L61" s="26"/>
      <c r="M61" s="26"/>
      <c r="N61" s="26"/>
      <c r="O61" s="26"/>
      <c r="P61" s="26"/>
      <c r="Q61" s="26"/>
      <c r="R61" s="26"/>
      <c r="S61" s="26"/>
      <c r="T61" s="26"/>
      <c r="U61" s="26"/>
      <c r="V61" s="26"/>
      <c r="W61" s="26"/>
      <c r="X61" s="26"/>
      <c r="Y61" s="26"/>
      <c r="Z61" s="26"/>
    </row>
    <row r="62">
      <c r="A62" s="27" t="s">
        <v>312</v>
      </c>
      <c r="B62" s="27" t="s">
        <v>313</v>
      </c>
      <c r="C62" s="27" t="s">
        <v>314</v>
      </c>
      <c r="D62" s="26"/>
      <c r="E62" s="26"/>
      <c r="F62" s="26"/>
      <c r="G62" s="26"/>
      <c r="H62" s="26"/>
      <c r="I62" s="26"/>
      <c r="J62" s="26"/>
      <c r="K62" s="26"/>
      <c r="L62" s="26"/>
      <c r="M62" s="26"/>
      <c r="N62" s="26"/>
      <c r="O62" s="26"/>
      <c r="P62" s="26"/>
      <c r="Q62" s="26"/>
      <c r="R62" s="26"/>
      <c r="S62" s="26"/>
      <c r="T62" s="26"/>
      <c r="U62" s="26"/>
      <c r="V62" s="26"/>
      <c r="W62" s="26"/>
      <c r="X62" s="26"/>
      <c r="Y62" s="26"/>
      <c r="Z62" s="26"/>
    </row>
    <row r="63">
      <c r="A63" s="27" t="s">
        <v>315</v>
      </c>
      <c r="B63" s="27" t="s">
        <v>316</v>
      </c>
      <c r="C63" s="27" t="s">
        <v>317</v>
      </c>
      <c r="D63" s="26"/>
      <c r="E63" s="26"/>
      <c r="F63" s="26"/>
      <c r="G63" s="26"/>
      <c r="H63" s="26"/>
      <c r="I63" s="26"/>
      <c r="J63" s="26"/>
      <c r="K63" s="26"/>
      <c r="L63" s="26"/>
      <c r="M63" s="26"/>
      <c r="N63" s="26"/>
      <c r="O63" s="26"/>
      <c r="P63" s="26"/>
      <c r="Q63" s="26"/>
      <c r="R63" s="26"/>
      <c r="S63" s="26"/>
      <c r="T63" s="26"/>
      <c r="U63" s="26"/>
      <c r="V63" s="26"/>
      <c r="W63" s="26"/>
      <c r="X63" s="26"/>
      <c r="Y63" s="26"/>
      <c r="Z63" s="26"/>
    </row>
    <row r="64">
      <c r="A64" s="27" t="s">
        <v>315</v>
      </c>
      <c r="B64" s="27" t="s">
        <v>318</v>
      </c>
      <c r="C64" s="27" t="s">
        <v>319</v>
      </c>
      <c r="D64" s="26"/>
      <c r="E64" s="26"/>
      <c r="F64" s="26"/>
      <c r="G64" s="26"/>
      <c r="H64" s="26"/>
      <c r="I64" s="26"/>
      <c r="J64" s="26"/>
      <c r="K64" s="26"/>
      <c r="L64" s="26"/>
      <c r="M64" s="26"/>
      <c r="N64" s="26"/>
      <c r="O64" s="26"/>
      <c r="P64" s="26"/>
      <c r="Q64" s="26"/>
      <c r="R64" s="26"/>
      <c r="S64" s="26"/>
      <c r="T64" s="26"/>
      <c r="U64" s="26"/>
      <c r="V64" s="26"/>
      <c r="W64" s="26"/>
      <c r="X64" s="26"/>
      <c r="Y64" s="26"/>
      <c r="Z64" s="26"/>
    </row>
    <row r="65">
      <c r="A65" s="27" t="s">
        <v>320</v>
      </c>
      <c r="B65" s="27" t="s">
        <v>321</v>
      </c>
      <c r="C65" s="27" t="s">
        <v>322</v>
      </c>
      <c r="D65" s="26"/>
      <c r="E65" s="26"/>
      <c r="F65" s="26"/>
      <c r="G65" s="26"/>
      <c r="H65" s="26"/>
      <c r="I65" s="26"/>
      <c r="J65" s="26"/>
      <c r="K65" s="26"/>
      <c r="L65" s="26"/>
      <c r="M65" s="26"/>
      <c r="N65" s="26"/>
      <c r="O65" s="26"/>
      <c r="P65" s="26"/>
      <c r="Q65" s="26"/>
      <c r="R65" s="26"/>
      <c r="S65" s="26"/>
      <c r="T65" s="26"/>
      <c r="U65" s="26"/>
      <c r="V65" s="26"/>
      <c r="W65" s="26"/>
      <c r="X65" s="26"/>
      <c r="Y65" s="26"/>
      <c r="Z65" s="26"/>
    </row>
    <row r="66">
      <c r="A66" s="27" t="s">
        <v>323</v>
      </c>
      <c r="B66" s="27" t="s">
        <v>324</v>
      </c>
      <c r="C66" s="27" t="s">
        <v>325</v>
      </c>
      <c r="D66" s="26"/>
      <c r="E66" s="26"/>
      <c r="F66" s="26"/>
      <c r="G66" s="26"/>
      <c r="H66" s="26"/>
      <c r="I66" s="26"/>
      <c r="J66" s="26"/>
      <c r="K66" s="26"/>
      <c r="L66" s="26"/>
      <c r="M66" s="26"/>
      <c r="N66" s="26"/>
      <c r="O66" s="26"/>
      <c r="P66" s="26"/>
      <c r="Q66" s="26"/>
      <c r="R66" s="26"/>
      <c r="S66" s="26"/>
      <c r="T66" s="26"/>
      <c r="U66" s="26"/>
      <c r="V66" s="26"/>
      <c r="W66" s="26"/>
      <c r="X66" s="26"/>
      <c r="Y66" s="26"/>
      <c r="Z66" s="26"/>
    </row>
    <row r="67">
      <c r="A67" s="27" t="s">
        <v>223</v>
      </c>
      <c r="B67" s="27" t="s">
        <v>326</v>
      </c>
      <c r="C67" s="27" t="s">
        <v>327</v>
      </c>
      <c r="D67" s="26"/>
      <c r="E67" s="26"/>
      <c r="F67" s="26"/>
      <c r="G67" s="26"/>
      <c r="H67" s="26"/>
      <c r="I67" s="26"/>
      <c r="J67" s="26"/>
      <c r="K67" s="26"/>
      <c r="L67" s="26"/>
      <c r="M67" s="26"/>
      <c r="N67" s="26"/>
      <c r="O67" s="26"/>
      <c r="P67" s="26"/>
      <c r="Q67" s="26"/>
      <c r="R67" s="26"/>
      <c r="S67" s="26"/>
      <c r="T67" s="26"/>
      <c r="U67" s="26"/>
      <c r="V67" s="26"/>
      <c r="W67" s="26"/>
      <c r="X67" s="26"/>
      <c r="Y67" s="26"/>
      <c r="Z67" s="26"/>
    </row>
    <row r="68">
      <c r="A68" s="28"/>
      <c r="B68" s="27" t="s">
        <v>328</v>
      </c>
      <c r="C68" s="27" t="s">
        <v>329</v>
      </c>
      <c r="D68" s="26"/>
      <c r="E68" s="26"/>
      <c r="F68" s="26"/>
      <c r="G68" s="26"/>
      <c r="H68" s="26"/>
      <c r="I68" s="26"/>
      <c r="J68" s="26"/>
      <c r="K68" s="26"/>
      <c r="L68" s="26"/>
      <c r="M68" s="26"/>
      <c r="N68" s="26"/>
      <c r="O68" s="26"/>
      <c r="P68" s="26"/>
      <c r="Q68" s="26"/>
      <c r="R68" s="26"/>
      <c r="S68" s="26"/>
      <c r="T68" s="26"/>
      <c r="U68" s="26"/>
      <c r="V68" s="26"/>
      <c r="W68" s="26"/>
      <c r="X68" s="26"/>
      <c r="Y68" s="26"/>
      <c r="Z68" s="26"/>
    </row>
    <row r="69">
      <c r="A69" s="27" t="s">
        <v>330</v>
      </c>
      <c r="B69" s="27" t="s">
        <v>331</v>
      </c>
      <c r="C69" s="27" t="s">
        <v>332</v>
      </c>
      <c r="D69" s="26"/>
      <c r="E69" s="26"/>
      <c r="F69" s="26"/>
      <c r="G69" s="26"/>
      <c r="H69" s="26"/>
      <c r="I69" s="26"/>
      <c r="J69" s="26"/>
      <c r="K69" s="26"/>
      <c r="L69" s="26"/>
      <c r="M69" s="26"/>
      <c r="N69" s="26"/>
      <c r="O69" s="26"/>
      <c r="P69" s="26"/>
      <c r="Q69" s="26"/>
      <c r="R69" s="26"/>
      <c r="S69" s="26"/>
      <c r="T69" s="26"/>
      <c r="U69" s="26"/>
      <c r="V69" s="26"/>
      <c r="W69" s="26"/>
      <c r="X69" s="26"/>
      <c r="Y69" s="26"/>
      <c r="Z69" s="26"/>
    </row>
    <row r="70">
      <c r="A70" s="27" t="s">
        <v>333</v>
      </c>
      <c r="B70" s="27" t="s">
        <v>334</v>
      </c>
      <c r="C70" s="27" t="s">
        <v>335</v>
      </c>
      <c r="D70" s="26"/>
      <c r="E70" s="26"/>
      <c r="F70" s="26"/>
      <c r="G70" s="26"/>
      <c r="H70" s="26"/>
      <c r="I70" s="26"/>
      <c r="J70" s="26"/>
      <c r="K70" s="26"/>
      <c r="L70" s="26"/>
      <c r="M70" s="26"/>
      <c r="N70" s="26"/>
      <c r="O70" s="26"/>
      <c r="P70" s="26"/>
      <c r="Q70" s="26"/>
      <c r="R70" s="26"/>
      <c r="S70" s="26"/>
      <c r="T70" s="26"/>
      <c r="U70" s="26"/>
      <c r="V70" s="26"/>
      <c r="W70" s="26"/>
      <c r="X70" s="26"/>
      <c r="Y70" s="26"/>
      <c r="Z70" s="26"/>
    </row>
    <row r="71">
      <c r="A71" s="27" t="s">
        <v>336</v>
      </c>
      <c r="B71" s="27" t="s">
        <v>337</v>
      </c>
      <c r="C71" s="27" t="s">
        <v>338</v>
      </c>
      <c r="D71" s="26"/>
      <c r="E71" s="26"/>
      <c r="F71" s="26"/>
      <c r="G71" s="26"/>
      <c r="H71" s="26"/>
      <c r="I71" s="26"/>
      <c r="J71" s="26"/>
      <c r="K71" s="26"/>
      <c r="L71" s="26"/>
      <c r="M71" s="26"/>
      <c r="N71" s="26"/>
      <c r="O71" s="26"/>
      <c r="P71" s="26"/>
      <c r="Q71" s="26"/>
      <c r="R71" s="26"/>
      <c r="S71" s="26"/>
      <c r="T71" s="26"/>
      <c r="U71" s="26"/>
      <c r="V71" s="26"/>
      <c r="W71" s="26"/>
      <c r="X71" s="26"/>
      <c r="Y71" s="26"/>
      <c r="Z71" s="26"/>
    </row>
    <row r="72">
      <c r="A72" s="27" t="s">
        <v>339</v>
      </c>
      <c r="B72" s="27" t="s">
        <v>340</v>
      </c>
      <c r="C72" s="27" t="s">
        <v>341</v>
      </c>
      <c r="D72" s="26"/>
      <c r="E72" s="26"/>
      <c r="F72" s="26"/>
      <c r="G72" s="26"/>
      <c r="H72" s="26"/>
      <c r="I72" s="26"/>
      <c r="J72" s="26"/>
      <c r="K72" s="26"/>
      <c r="L72" s="26"/>
      <c r="M72" s="26"/>
      <c r="N72" s="26"/>
      <c r="O72" s="26"/>
      <c r="P72" s="26"/>
      <c r="Q72" s="26"/>
      <c r="R72" s="26"/>
      <c r="S72" s="26"/>
      <c r="T72" s="26"/>
      <c r="U72" s="26"/>
      <c r="V72" s="26"/>
      <c r="W72" s="26"/>
      <c r="X72" s="26"/>
      <c r="Y72" s="26"/>
      <c r="Z72" s="26"/>
    </row>
    <row r="73">
      <c r="A73" s="27" t="s">
        <v>342</v>
      </c>
      <c r="B73" s="27" t="s">
        <v>343</v>
      </c>
      <c r="C73" s="27" t="s">
        <v>344</v>
      </c>
      <c r="D73" s="26"/>
      <c r="E73" s="26"/>
      <c r="F73" s="26"/>
      <c r="G73" s="26"/>
      <c r="H73" s="26"/>
      <c r="I73" s="26"/>
      <c r="J73" s="26"/>
      <c r="K73" s="26"/>
      <c r="L73" s="26"/>
      <c r="M73" s="26"/>
      <c r="N73" s="26"/>
      <c r="O73" s="26"/>
      <c r="P73" s="26"/>
      <c r="Q73" s="26"/>
      <c r="R73" s="26"/>
      <c r="S73" s="26"/>
      <c r="T73" s="26"/>
      <c r="U73" s="26"/>
      <c r="V73" s="26"/>
      <c r="W73" s="26"/>
      <c r="X73" s="26"/>
      <c r="Y73" s="26"/>
      <c r="Z73" s="26"/>
    </row>
    <row r="74">
      <c r="A74" s="27" t="s">
        <v>345</v>
      </c>
      <c r="B74" s="27" t="s">
        <v>346</v>
      </c>
      <c r="C74" s="27" t="s">
        <v>347</v>
      </c>
      <c r="D74" s="26"/>
      <c r="E74" s="26"/>
      <c r="F74" s="26"/>
      <c r="G74" s="26"/>
      <c r="H74" s="26"/>
      <c r="I74" s="26"/>
      <c r="J74" s="26"/>
      <c r="K74" s="26"/>
      <c r="L74" s="26"/>
      <c r="M74" s="26"/>
      <c r="N74" s="26"/>
      <c r="O74" s="26"/>
      <c r="P74" s="26"/>
      <c r="Q74" s="26"/>
      <c r="R74" s="26"/>
      <c r="S74" s="26"/>
      <c r="T74" s="26"/>
      <c r="U74" s="26"/>
      <c r="V74" s="26"/>
      <c r="W74" s="26"/>
      <c r="X74" s="26"/>
      <c r="Y74" s="26"/>
      <c r="Z74" s="26"/>
    </row>
    <row r="75">
      <c r="A75" s="27" t="s">
        <v>348</v>
      </c>
      <c r="B75" s="27" t="s">
        <v>349</v>
      </c>
      <c r="C75" s="27" t="s">
        <v>350</v>
      </c>
      <c r="D75" s="26"/>
      <c r="E75" s="26"/>
      <c r="F75" s="26"/>
      <c r="G75" s="26"/>
      <c r="H75" s="26"/>
      <c r="I75" s="26"/>
      <c r="J75" s="26"/>
      <c r="K75" s="26"/>
      <c r="L75" s="26"/>
      <c r="M75" s="26"/>
      <c r="N75" s="26"/>
      <c r="O75" s="26"/>
      <c r="P75" s="26"/>
      <c r="Q75" s="26"/>
      <c r="R75" s="26"/>
      <c r="S75" s="26"/>
      <c r="T75" s="26"/>
      <c r="U75" s="26"/>
      <c r="V75" s="26"/>
      <c r="W75" s="26"/>
      <c r="X75" s="26"/>
      <c r="Y75" s="26"/>
      <c r="Z75" s="26"/>
    </row>
    <row r="76">
      <c r="A76" s="27" t="s">
        <v>351</v>
      </c>
      <c r="B76" s="27" t="s">
        <v>352</v>
      </c>
      <c r="C76" s="27" t="s">
        <v>353</v>
      </c>
      <c r="D76" s="26"/>
      <c r="E76" s="26"/>
      <c r="F76" s="26"/>
      <c r="G76" s="26"/>
      <c r="H76" s="26"/>
      <c r="I76" s="26"/>
      <c r="J76" s="26"/>
      <c r="K76" s="26"/>
      <c r="L76" s="26"/>
      <c r="M76" s="26"/>
      <c r="N76" s="26"/>
      <c r="O76" s="26"/>
      <c r="P76" s="26"/>
      <c r="Q76" s="26"/>
      <c r="R76" s="26"/>
      <c r="S76" s="26"/>
      <c r="T76" s="26"/>
      <c r="U76" s="26"/>
      <c r="V76" s="26"/>
      <c r="W76" s="26"/>
      <c r="X76" s="26"/>
      <c r="Y76" s="26"/>
      <c r="Z76" s="26"/>
    </row>
    <row r="77">
      <c r="A77" s="27" t="s">
        <v>354</v>
      </c>
      <c r="B77" s="27" t="s">
        <v>355</v>
      </c>
      <c r="C77" s="27" t="s">
        <v>356</v>
      </c>
      <c r="D77" s="26"/>
      <c r="E77" s="26"/>
      <c r="F77" s="26"/>
      <c r="G77" s="26"/>
      <c r="H77" s="26"/>
      <c r="I77" s="26"/>
      <c r="J77" s="26"/>
      <c r="K77" s="26"/>
      <c r="L77" s="26"/>
      <c r="M77" s="26"/>
      <c r="N77" s="26"/>
      <c r="O77" s="26"/>
      <c r="P77" s="26"/>
      <c r="Q77" s="26"/>
      <c r="R77" s="26"/>
      <c r="S77" s="26"/>
      <c r="T77" s="26"/>
      <c r="U77" s="26"/>
      <c r="V77" s="26"/>
      <c r="W77" s="26"/>
      <c r="X77" s="26"/>
      <c r="Y77" s="26"/>
      <c r="Z77" s="26"/>
    </row>
    <row r="78">
      <c r="A78" s="27" t="s">
        <v>357</v>
      </c>
      <c r="B78" s="27" t="s">
        <v>358</v>
      </c>
      <c r="C78" s="27" t="s">
        <v>359</v>
      </c>
      <c r="D78" s="26"/>
      <c r="E78" s="26"/>
      <c r="F78" s="26"/>
      <c r="G78" s="26"/>
      <c r="H78" s="26"/>
      <c r="I78" s="26"/>
      <c r="J78" s="26"/>
      <c r="K78" s="26"/>
      <c r="L78" s="26"/>
      <c r="M78" s="26"/>
      <c r="N78" s="26"/>
      <c r="O78" s="26"/>
      <c r="P78" s="26"/>
      <c r="Q78" s="26"/>
      <c r="R78" s="26"/>
      <c r="S78" s="26"/>
      <c r="T78" s="26"/>
      <c r="U78" s="26"/>
      <c r="V78" s="26"/>
      <c r="W78" s="26"/>
      <c r="X78" s="26"/>
      <c r="Y78" s="26"/>
      <c r="Z78" s="26"/>
    </row>
    <row r="79">
      <c r="A79" s="27" t="s">
        <v>360</v>
      </c>
      <c r="B79" s="27" t="s">
        <v>361</v>
      </c>
      <c r="C79" s="27" t="s">
        <v>362</v>
      </c>
      <c r="D79" s="26"/>
      <c r="E79" s="26"/>
      <c r="F79" s="26"/>
      <c r="G79" s="26"/>
      <c r="H79" s="26"/>
      <c r="I79" s="26"/>
      <c r="J79" s="26"/>
      <c r="K79" s="26"/>
      <c r="L79" s="26"/>
      <c r="M79" s="26"/>
      <c r="N79" s="26"/>
      <c r="O79" s="26"/>
      <c r="P79" s="26"/>
      <c r="Q79" s="26"/>
      <c r="R79" s="26"/>
      <c r="S79" s="26"/>
      <c r="T79" s="26"/>
      <c r="U79" s="26"/>
      <c r="V79" s="26"/>
      <c r="W79" s="26"/>
      <c r="X79" s="26"/>
      <c r="Y79" s="26"/>
      <c r="Z79" s="26"/>
    </row>
    <row r="80">
      <c r="A80" s="27" t="s">
        <v>363</v>
      </c>
      <c r="B80" s="27" t="s">
        <v>364</v>
      </c>
      <c r="C80" s="27" t="s">
        <v>365</v>
      </c>
      <c r="D80" s="26"/>
      <c r="E80" s="26"/>
      <c r="F80" s="26"/>
      <c r="G80" s="26"/>
      <c r="H80" s="26"/>
      <c r="I80" s="26"/>
      <c r="J80" s="26"/>
      <c r="K80" s="26"/>
      <c r="L80" s="26"/>
      <c r="M80" s="26"/>
      <c r="N80" s="26"/>
      <c r="O80" s="26"/>
      <c r="P80" s="26"/>
      <c r="Q80" s="26"/>
      <c r="R80" s="26"/>
      <c r="S80" s="26"/>
      <c r="T80" s="26"/>
      <c r="U80" s="26"/>
      <c r="V80" s="26"/>
      <c r="W80" s="26"/>
      <c r="X80" s="26"/>
      <c r="Y80" s="26"/>
      <c r="Z80" s="26"/>
    </row>
    <row r="81">
      <c r="A81" s="27" t="s">
        <v>366</v>
      </c>
      <c r="B81" s="27" t="s">
        <v>367</v>
      </c>
      <c r="C81" s="27" t="s">
        <v>368</v>
      </c>
      <c r="D81" s="26"/>
      <c r="E81" s="26"/>
      <c r="F81" s="26"/>
      <c r="G81" s="26"/>
      <c r="H81" s="26"/>
      <c r="I81" s="26"/>
      <c r="J81" s="26"/>
      <c r="K81" s="26"/>
      <c r="L81" s="26"/>
      <c r="M81" s="26"/>
      <c r="N81" s="26"/>
      <c r="O81" s="26"/>
      <c r="P81" s="26"/>
      <c r="Q81" s="26"/>
      <c r="R81" s="26"/>
      <c r="S81" s="26"/>
      <c r="T81" s="26"/>
      <c r="U81" s="26"/>
      <c r="V81" s="26"/>
      <c r="W81" s="26"/>
      <c r="X81" s="26"/>
      <c r="Y81" s="26"/>
      <c r="Z81" s="26"/>
    </row>
    <row r="82">
      <c r="A82" s="27" t="s">
        <v>369</v>
      </c>
      <c r="B82" s="27" t="s">
        <v>370</v>
      </c>
      <c r="C82" s="27" t="s">
        <v>371</v>
      </c>
      <c r="D82" s="26"/>
      <c r="E82" s="26"/>
      <c r="F82" s="26"/>
      <c r="G82" s="26"/>
      <c r="H82" s="26"/>
      <c r="I82" s="26"/>
      <c r="J82" s="26"/>
      <c r="K82" s="26"/>
      <c r="L82" s="26"/>
      <c r="M82" s="26"/>
      <c r="N82" s="26"/>
      <c r="O82" s="26"/>
      <c r="P82" s="26"/>
      <c r="Q82" s="26"/>
      <c r="R82" s="26"/>
      <c r="S82" s="26"/>
      <c r="T82" s="26"/>
      <c r="U82" s="26"/>
      <c r="V82" s="26"/>
      <c r="W82" s="26"/>
      <c r="X82" s="26"/>
      <c r="Y82" s="26"/>
      <c r="Z82" s="26"/>
    </row>
    <row r="83">
      <c r="A83" s="27" t="s">
        <v>372</v>
      </c>
      <c r="B83" s="27" t="s">
        <v>373</v>
      </c>
      <c r="C83" s="27" t="s">
        <v>374</v>
      </c>
      <c r="D83" s="26"/>
      <c r="E83" s="26"/>
      <c r="F83" s="26"/>
      <c r="G83" s="26"/>
      <c r="H83" s="26"/>
      <c r="I83" s="26"/>
      <c r="J83" s="26"/>
      <c r="K83" s="26"/>
      <c r="L83" s="26"/>
      <c r="M83" s="26"/>
      <c r="N83" s="26"/>
      <c r="O83" s="26"/>
      <c r="P83" s="26"/>
      <c r="Q83" s="26"/>
      <c r="R83" s="26"/>
      <c r="S83" s="26"/>
      <c r="T83" s="26"/>
      <c r="U83" s="26"/>
      <c r="V83" s="26"/>
      <c r="W83" s="26"/>
      <c r="X83" s="26"/>
      <c r="Y83" s="26"/>
      <c r="Z83" s="26"/>
    </row>
    <row r="84">
      <c r="A84" s="27" t="s">
        <v>375</v>
      </c>
      <c r="B84" s="27" t="s">
        <v>376</v>
      </c>
      <c r="C84" s="27" t="s">
        <v>377</v>
      </c>
      <c r="D84" s="26"/>
      <c r="E84" s="26"/>
      <c r="F84" s="26"/>
      <c r="G84" s="26"/>
      <c r="H84" s="26"/>
      <c r="I84" s="26"/>
      <c r="J84" s="26"/>
      <c r="K84" s="26"/>
      <c r="L84" s="26"/>
      <c r="M84" s="26"/>
      <c r="N84" s="26"/>
      <c r="O84" s="26"/>
      <c r="P84" s="26"/>
      <c r="Q84" s="26"/>
      <c r="R84" s="26"/>
      <c r="S84" s="26"/>
      <c r="T84" s="26"/>
      <c r="U84" s="26"/>
      <c r="V84" s="26"/>
      <c r="W84" s="26"/>
      <c r="X84" s="26"/>
      <c r="Y84" s="26"/>
      <c r="Z84" s="26"/>
    </row>
    <row r="85">
      <c r="A85" s="27" t="s">
        <v>378</v>
      </c>
      <c r="B85" s="27" t="s">
        <v>379</v>
      </c>
      <c r="C85" s="27" t="s">
        <v>380</v>
      </c>
      <c r="D85" s="26"/>
      <c r="E85" s="26"/>
      <c r="F85" s="26"/>
      <c r="G85" s="26"/>
      <c r="H85" s="26"/>
      <c r="I85" s="26"/>
      <c r="J85" s="26"/>
      <c r="K85" s="26"/>
      <c r="L85" s="26"/>
      <c r="M85" s="26"/>
      <c r="N85" s="26"/>
      <c r="O85" s="26"/>
      <c r="P85" s="26"/>
      <c r="Q85" s="26"/>
      <c r="R85" s="26"/>
      <c r="S85" s="26"/>
      <c r="T85" s="26"/>
      <c r="U85" s="26"/>
      <c r="V85" s="26"/>
      <c r="W85" s="26"/>
      <c r="X85" s="26"/>
      <c r="Y85" s="26"/>
      <c r="Z85" s="26"/>
    </row>
    <row r="86">
      <c r="A86" s="27" t="s">
        <v>381</v>
      </c>
      <c r="B86" s="27" t="s">
        <v>382</v>
      </c>
      <c r="C86" s="27" t="s">
        <v>383</v>
      </c>
      <c r="D86" s="26"/>
      <c r="E86" s="26"/>
      <c r="F86" s="26"/>
      <c r="G86" s="26"/>
      <c r="H86" s="26"/>
      <c r="I86" s="26"/>
      <c r="J86" s="26"/>
      <c r="K86" s="26"/>
      <c r="L86" s="26"/>
      <c r="M86" s="26"/>
      <c r="N86" s="26"/>
      <c r="O86" s="26"/>
      <c r="P86" s="26"/>
      <c r="Q86" s="26"/>
      <c r="R86" s="26"/>
      <c r="S86" s="26"/>
      <c r="T86" s="26"/>
      <c r="U86" s="26"/>
      <c r="V86" s="26"/>
      <c r="W86" s="26"/>
      <c r="X86" s="26"/>
      <c r="Y86" s="26"/>
      <c r="Z86" s="26"/>
    </row>
    <row r="87">
      <c r="A87" s="28"/>
      <c r="B87" s="27" t="s">
        <v>384</v>
      </c>
      <c r="C87" s="27" t="s">
        <v>385</v>
      </c>
      <c r="D87" s="26"/>
      <c r="E87" s="26"/>
      <c r="F87" s="26"/>
      <c r="G87" s="26"/>
      <c r="H87" s="26"/>
      <c r="I87" s="26"/>
      <c r="J87" s="26"/>
      <c r="K87" s="26"/>
      <c r="L87" s="26"/>
      <c r="M87" s="26"/>
      <c r="N87" s="26"/>
      <c r="O87" s="26"/>
      <c r="P87" s="26"/>
      <c r="Q87" s="26"/>
      <c r="R87" s="26"/>
      <c r="S87" s="26"/>
      <c r="T87" s="26"/>
      <c r="U87" s="26"/>
      <c r="V87" s="26"/>
      <c r="W87" s="26"/>
      <c r="X87" s="26"/>
      <c r="Y87" s="26"/>
      <c r="Z87" s="26"/>
    </row>
    <row r="88">
      <c r="A88" s="27" t="s">
        <v>386</v>
      </c>
      <c r="B88" s="27" t="s">
        <v>387</v>
      </c>
      <c r="C88" s="27" t="s">
        <v>380</v>
      </c>
      <c r="D88" s="26"/>
      <c r="E88" s="26"/>
      <c r="F88" s="26"/>
      <c r="G88" s="26"/>
      <c r="H88" s="26"/>
      <c r="I88" s="26"/>
      <c r="J88" s="26"/>
      <c r="K88" s="26"/>
      <c r="L88" s="26"/>
      <c r="M88" s="26"/>
      <c r="N88" s="26"/>
      <c r="O88" s="26"/>
      <c r="P88" s="26"/>
      <c r="Q88" s="26"/>
      <c r="R88" s="26"/>
      <c r="S88" s="26"/>
      <c r="T88" s="26"/>
      <c r="U88" s="26"/>
      <c r="V88" s="26"/>
      <c r="W88" s="26"/>
      <c r="X88" s="26"/>
      <c r="Y88" s="26"/>
      <c r="Z88" s="26"/>
    </row>
    <row r="89">
      <c r="A89" s="28"/>
      <c r="B89" s="28"/>
      <c r="C89" s="27" t="s">
        <v>347</v>
      </c>
      <c r="D89" s="26"/>
      <c r="E89" s="26"/>
      <c r="F89" s="26"/>
      <c r="G89" s="26"/>
      <c r="H89" s="26"/>
      <c r="I89" s="26"/>
      <c r="J89" s="26"/>
      <c r="K89" s="26"/>
      <c r="L89" s="26"/>
      <c r="M89" s="26"/>
      <c r="N89" s="26"/>
      <c r="O89" s="26"/>
      <c r="P89" s="26"/>
      <c r="Q89" s="26"/>
      <c r="R89" s="26"/>
      <c r="S89" s="26"/>
      <c r="T89" s="26"/>
      <c r="U89" s="26"/>
      <c r="V89" s="26"/>
      <c r="W89" s="26"/>
      <c r="X89" s="26"/>
      <c r="Y89" s="26"/>
      <c r="Z89" s="26"/>
    </row>
    <row r="90">
      <c r="A90" s="27" t="s">
        <v>388</v>
      </c>
      <c r="B90" s="28"/>
      <c r="C90" s="27" t="s">
        <v>389</v>
      </c>
      <c r="D90" s="26"/>
      <c r="E90" s="26"/>
      <c r="F90" s="26"/>
      <c r="G90" s="26"/>
      <c r="H90" s="26"/>
      <c r="I90" s="26"/>
      <c r="J90" s="26"/>
      <c r="K90" s="26"/>
      <c r="L90" s="26"/>
      <c r="M90" s="26"/>
      <c r="N90" s="26"/>
      <c r="O90" s="26"/>
      <c r="P90" s="26"/>
      <c r="Q90" s="26"/>
      <c r="R90" s="26"/>
      <c r="S90" s="26"/>
      <c r="T90" s="26"/>
      <c r="U90" s="26"/>
      <c r="V90" s="26"/>
      <c r="W90" s="26"/>
      <c r="X90" s="26"/>
      <c r="Y90" s="26"/>
      <c r="Z90" s="26"/>
    </row>
    <row r="91">
      <c r="A91" s="27" t="s">
        <v>390</v>
      </c>
      <c r="B91" s="28"/>
      <c r="C91" s="27" t="s">
        <v>308</v>
      </c>
      <c r="D91" s="26"/>
      <c r="E91" s="26"/>
      <c r="F91" s="26"/>
      <c r="G91" s="26"/>
      <c r="H91" s="26"/>
      <c r="I91" s="26"/>
      <c r="J91" s="26"/>
      <c r="K91" s="26"/>
      <c r="L91" s="26"/>
      <c r="M91" s="26"/>
      <c r="N91" s="26"/>
      <c r="O91" s="26"/>
      <c r="P91" s="26"/>
      <c r="Q91" s="26"/>
      <c r="R91" s="26"/>
      <c r="S91" s="26"/>
      <c r="T91" s="26"/>
      <c r="U91" s="26"/>
      <c r="V91" s="26"/>
      <c r="W91" s="26"/>
      <c r="X91" s="26"/>
      <c r="Y91" s="26"/>
      <c r="Z91" s="26"/>
    </row>
    <row r="92">
      <c r="A92" s="27" t="s">
        <v>391</v>
      </c>
      <c r="B92" s="28"/>
      <c r="C92" s="27" t="s">
        <v>392</v>
      </c>
      <c r="D92" s="26"/>
      <c r="E92" s="26"/>
      <c r="F92" s="26"/>
      <c r="G92" s="26"/>
      <c r="H92" s="26"/>
      <c r="I92" s="26"/>
      <c r="J92" s="26"/>
      <c r="K92" s="26"/>
      <c r="L92" s="26"/>
      <c r="M92" s="26"/>
      <c r="N92" s="26"/>
      <c r="O92" s="26"/>
      <c r="P92" s="26"/>
      <c r="Q92" s="26"/>
      <c r="R92" s="26"/>
      <c r="S92" s="26"/>
      <c r="T92" s="26"/>
      <c r="U92" s="26"/>
      <c r="V92" s="26"/>
      <c r="W92" s="26"/>
      <c r="X92" s="26"/>
      <c r="Y92" s="26"/>
      <c r="Z92" s="26"/>
    </row>
    <row r="93">
      <c r="A93" s="27" t="s">
        <v>393</v>
      </c>
      <c r="B93" s="28"/>
      <c r="C93" s="27" t="s">
        <v>394</v>
      </c>
      <c r="D93" s="26"/>
      <c r="E93" s="26"/>
      <c r="F93" s="26"/>
      <c r="G93" s="26"/>
      <c r="H93" s="26"/>
      <c r="I93" s="26"/>
      <c r="J93" s="26"/>
      <c r="K93" s="26"/>
      <c r="L93" s="26"/>
      <c r="M93" s="26"/>
      <c r="N93" s="26"/>
      <c r="O93" s="26"/>
      <c r="P93" s="26"/>
      <c r="Q93" s="26"/>
      <c r="R93" s="26"/>
      <c r="S93" s="26"/>
      <c r="T93" s="26"/>
      <c r="U93" s="26"/>
      <c r="V93" s="26"/>
      <c r="W93" s="26"/>
      <c r="X93" s="26"/>
      <c r="Y93" s="26"/>
      <c r="Z93" s="26"/>
    </row>
    <row r="94">
      <c r="A94" s="27" t="s">
        <v>395</v>
      </c>
      <c r="B94" s="28"/>
      <c r="C94" s="27" t="s">
        <v>396</v>
      </c>
      <c r="D94" s="26"/>
      <c r="E94" s="26"/>
      <c r="F94" s="26"/>
      <c r="G94" s="26"/>
      <c r="H94" s="26"/>
      <c r="I94" s="26"/>
      <c r="J94" s="26"/>
      <c r="K94" s="26"/>
      <c r="L94" s="26"/>
      <c r="M94" s="26"/>
      <c r="N94" s="26"/>
      <c r="O94" s="26"/>
      <c r="P94" s="26"/>
      <c r="Q94" s="26"/>
      <c r="R94" s="26"/>
      <c r="S94" s="26"/>
      <c r="T94" s="26"/>
      <c r="U94" s="26"/>
      <c r="V94" s="26"/>
      <c r="W94" s="26"/>
      <c r="X94" s="26"/>
      <c r="Y94" s="26"/>
      <c r="Z94" s="26"/>
    </row>
    <row r="95">
      <c r="A95" s="27" t="s">
        <v>397</v>
      </c>
      <c r="B95" s="28"/>
      <c r="C95" s="27" t="s">
        <v>398</v>
      </c>
      <c r="D95" s="26"/>
      <c r="E95" s="26"/>
      <c r="F95" s="26"/>
      <c r="G95" s="26"/>
      <c r="H95" s="26"/>
      <c r="I95" s="26"/>
      <c r="J95" s="26"/>
      <c r="K95" s="26"/>
      <c r="L95" s="26"/>
      <c r="M95" s="26"/>
      <c r="N95" s="26"/>
      <c r="O95" s="26"/>
      <c r="P95" s="26"/>
      <c r="Q95" s="26"/>
      <c r="R95" s="26"/>
      <c r="S95" s="26"/>
      <c r="T95" s="26"/>
      <c r="U95" s="26"/>
      <c r="V95" s="26"/>
      <c r="W95" s="26"/>
      <c r="X95" s="26"/>
      <c r="Y95" s="26"/>
      <c r="Z95" s="26"/>
    </row>
    <row r="96">
      <c r="A96" s="27" t="s">
        <v>399</v>
      </c>
      <c r="B96" s="28"/>
      <c r="C96" s="27" t="s">
        <v>400</v>
      </c>
      <c r="D96" s="26"/>
      <c r="E96" s="26"/>
      <c r="F96" s="26"/>
      <c r="G96" s="26"/>
      <c r="H96" s="26"/>
      <c r="I96" s="26"/>
      <c r="J96" s="26"/>
      <c r="K96" s="26"/>
      <c r="L96" s="26"/>
      <c r="M96" s="26"/>
      <c r="N96" s="26"/>
      <c r="O96" s="26"/>
      <c r="P96" s="26"/>
      <c r="Q96" s="26"/>
      <c r="R96" s="26"/>
      <c r="S96" s="26"/>
      <c r="T96" s="26"/>
      <c r="U96" s="26"/>
      <c r="V96" s="26"/>
      <c r="W96" s="26"/>
      <c r="X96" s="26"/>
      <c r="Y96" s="26"/>
      <c r="Z96" s="26"/>
    </row>
    <row r="97">
      <c r="A97" s="27" t="s">
        <v>401</v>
      </c>
      <c r="B97" s="28"/>
      <c r="C97" s="27" t="s">
        <v>402</v>
      </c>
      <c r="D97" s="26"/>
      <c r="E97" s="26"/>
      <c r="F97" s="26"/>
      <c r="G97" s="26"/>
      <c r="H97" s="26"/>
      <c r="I97" s="26"/>
      <c r="J97" s="26"/>
      <c r="K97" s="26"/>
      <c r="L97" s="26"/>
      <c r="M97" s="26"/>
      <c r="N97" s="26"/>
      <c r="O97" s="26"/>
      <c r="P97" s="26"/>
      <c r="Q97" s="26"/>
      <c r="R97" s="26"/>
      <c r="S97" s="26"/>
      <c r="T97" s="26"/>
      <c r="U97" s="26"/>
      <c r="V97" s="26"/>
      <c r="W97" s="26"/>
      <c r="X97" s="26"/>
      <c r="Y97" s="26"/>
      <c r="Z97" s="26"/>
    </row>
    <row r="98">
      <c r="A98" s="27" t="s">
        <v>403</v>
      </c>
      <c r="B98" s="28"/>
      <c r="C98" s="27" t="s">
        <v>404</v>
      </c>
      <c r="D98" s="26"/>
      <c r="E98" s="26"/>
      <c r="F98" s="26"/>
      <c r="G98" s="26"/>
      <c r="H98" s="26"/>
      <c r="I98" s="26"/>
      <c r="J98" s="26"/>
      <c r="K98" s="26"/>
      <c r="L98" s="26"/>
      <c r="M98" s="26"/>
      <c r="N98" s="26"/>
      <c r="O98" s="26"/>
      <c r="P98" s="26"/>
      <c r="Q98" s="26"/>
      <c r="R98" s="26"/>
      <c r="S98" s="26"/>
      <c r="T98" s="26"/>
      <c r="U98" s="26"/>
      <c r="V98" s="26"/>
      <c r="W98" s="26"/>
      <c r="X98" s="26"/>
      <c r="Y98" s="26"/>
      <c r="Z98" s="26"/>
    </row>
    <row r="99">
      <c r="A99" s="27" t="s">
        <v>403</v>
      </c>
      <c r="B99" s="28"/>
      <c r="C99" s="27" t="s">
        <v>405</v>
      </c>
      <c r="D99" s="26"/>
      <c r="E99" s="26"/>
      <c r="F99" s="26"/>
      <c r="G99" s="26"/>
      <c r="H99" s="26"/>
      <c r="I99" s="26"/>
      <c r="J99" s="26"/>
      <c r="K99" s="26"/>
      <c r="L99" s="26"/>
      <c r="M99" s="26"/>
      <c r="N99" s="26"/>
      <c r="O99" s="26"/>
      <c r="P99" s="26"/>
      <c r="Q99" s="26"/>
      <c r="R99" s="26"/>
      <c r="S99" s="26"/>
      <c r="T99" s="26"/>
      <c r="U99" s="26"/>
      <c r="V99" s="26"/>
      <c r="W99" s="26"/>
      <c r="X99" s="26"/>
      <c r="Y99" s="26"/>
      <c r="Z99" s="26"/>
    </row>
    <row r="100">
      <c r="A100" s="27" t="s">
        <v>406</v>
      </c>
      <c r="B100" s="28"/>
      <c r="C100" s="27" t="s">
        <v>407</v>
      </c>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7" t="s">
        <v>408</v>
      </c>
      <c r="B101" s="28"/>
      <c r="C101" s="27" t="s">
        <v>409</v>
      </c>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7" t="s">
        <v>410</v>
      </c>
      <c r="B102" s="28"/>
      <c r="C102" s="27" t="s">
        <v>411</v>
      </c>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7" t="s">
        <v>412</v>
      </c>
      <c r="B103" s="28"/>
      <c r="C103" s="27" t="s">
        <v>413</v>
      </c>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8"/>
      <c r="B104" s="28"/>
      <c r="C104" s="27" t="s">
        <v>414</v>
      </c>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7" t="s">
        <v>415</v>
      </c>
      <c r="B105" s="28"/>
      <c r="C105" s="27" t="s">
        <v>416</v>
      </c>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7" t="s">
        <v>417</v>
      </c>
      <c r="B106" s="28"/>
      <c r="C106" s="27" t="s">
        <v>418</v>
      </c>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7" t="s">
        <v>419</v>
      </c>
      <c r="B107" s="28"/>
      <c r="C107" s="27" t="s">
        <v>420</v>
      </c>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7" t="s">
        <v>421</v>
      </c>
      <c r="B108" s="28"/>
      <c r="C108" s="27" t="s">
        <v>422</v>
      </c>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7" t="s">
        <v>423</v>
      </c>
      <c r="B109" s="28"/>
      <c r="C109" s="27" t="s">
        <v>424</v>
      </c>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7" t="s">
        <v>425</v>
      </c>
      <c r="B110" s="28"/>
      <c r="C110" s="27" t="s">
        <v>426</v>
      </c>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7" t="s">
        <v>427</v>
      </c>
      <c r="B111" s="28"/>
      <c r="C111" s="27" t="s">
        <v>428</v>
      </c>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7" t="s">
        <v>429</v>
      </c>
      <c r="B112" s="28"/>
      <c r="C112" s="27" t="s">
        <v>430</v>
      </c>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7" t="s">
        <v>431</v>
      </c>
      <c r="B113" s="28"/>
      <c r="C113" s="27" t="s">
        <v>432</v>
      </c>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7" t="s">
        <v>433</v>
      </c>
      <c r="B114" s="28"/>
      <c r="C114" s="28"/>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7" t="s">
        <v>434</v>
      </c>
      <c r="B115" s="28"/>
      <c r="C115" s="28"/>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7" t="s">
        <v>435</v>
      </c>
      <c r="B116" s="28"/>
      <c r="C116" s="28"/>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7" t="s">
        <v>436</v>
      </c>
      <c r="B117" s="28"/>
      <c r="C117" s="28"/>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7" t="s">
        <v>437</v>
      </c>
      <c r="B118" s="28"/>
      <c r="C118" s="28"/>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7" t="s">
        <v>438</v>
      </c>
      <c r="B119" s="28"/>
      <c r="C119" s="28"/>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7" t="s">
        <v>439</v>
      </c>
      <c r="B120" s="28"/>
      <c r="C120" s="28"/>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7" t="s">
        <v>440</v>
      </c>
      <c r="B121" s="28"/>
      <c r="C121" s="28"/>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7" t="s">
        <v>441</v>
      </c>
      <c r="B122" s="28"/>
      <c r="C122" s="28"/>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7" t="s">
        <v>442</v>
      </c>
      <c r="B123" s="28"/>
      <c r="C123" s="28"/>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7" t="s">
        <v>443</v>
      </c>
      <c r="B124" s="28"/>
      <c r="C124" s="28"/>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7" t="s">
        <v>444</v>
      </c>
      <c r="B125" s="28"/>
      <c r="C125" s="28"/>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7" t="s">
        <v>445</v>
      </c>
      <c r="B126" s="28"/>
      <c r="C126" s="28"/>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7" t="s">
        <v>446</v>
      </c>
      <c r="B127" s="28"/>
      <c r="C127" s="28"/>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7" t="s">
        <v>447</v>
      </c>
      <c r="B128" s="28"/>
      <c r="C128" s="28"/>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7" t="s">
        <v>448</v>
      </c>
      <c r="B129" s="28"/>
      <c r="C129" s="28"/>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7" t="s">
        <v>449</v>
      </c>
      <c r="B130" s="28"/>
      <c r="C130" s="28"/>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7" t="s">
        <v>450</v>
      </c>
      <c r="B131" s="28"/>
      <c r="C131" s="28"/>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7" t="s">
        <v>451</v>
      </c>
      <c r="B132" s="28"/>
      <c r="C132" s="28"/>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7" t="s">
        <v>452</v>
      </c>
      <c r="B133" s="28"/>
      <c r="C133" s="28"/>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7" t="s">
        <v>453</v>
      </c>
      <c r="B134" s="28"/>
      <c r="C134" s="28"/>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7" t="s">
        <v>454</v>
      </c>
      <c r="B135" s="28"/>
      <c r="C135" s="28"/>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7" t="s">
        <v>455</v>
      </c>
      <c r="B136" s="28"/>
      <c r="C136" s="28"/>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7" t="s">
        <v>456</v>
      </c>
      <c r="B137" s="28"/>
      <c r="C137" s="28"/>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7" t="s">
        <v>457</v>
      </c>
      <c r="B138" s="28"/>
      <c r="C138" s="28"/>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7" t="s">
        <v>458</v>
      </c>
      <c r="B139" s="28"/>
      <c r="C139" s="28"/>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7" t="s">
        <v>459</v>
      </c>
      <c r="B140" s="28"/>
      <c r="C140" s="28"/>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7" t="s">
        <v>460</v>
      </c>
      <c r="B141" s="28"/>
      <c r="C141" s="28"/>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7" t="s">
        <v>461</v>
      </c>
      <c r="B142" s="28"/>
      <c r="C142" s="28"/>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7" t="s">
        <v>462</v>
      </c>
      <c r="B143" s="28"/>
      <c r="C143" s="28"/>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7" t="s">
        <v>463</v>
      </c>
      <c r="B144" s="28"/>
      <c r="C144" s="28"/>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7" t="s">
        <v>464</v>
      </c>
      <c r="B145" s="28"/>
      <c r="C145" s="28"/>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7" t="s">
        <v>465</v>
      </c>
      <c r="B146" s="28"/>
      <c r="C146" s="28"/>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7" t="s">
        <v>466</v>
      </c>
      <c r="B147" s="28"/>
      <c r="C147" s="28"/>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7" t="s">
        <v>467</v>
      </c>
      <c r="B148" s="28"/>
      <c r="C148" s="28"/>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7" t="s">
        <v>468</v>
      </c>
      <c r="B149" s="28"/>
      <c r="C149" s="28"/>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7" t="s">
        <v>469</v>
      </c>
      <c r="B150" s="28"/>
      <c r="C150" s="28"/>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7" t="s">
        <v>470</v>
      </c>
      <c r="B151" s="28"/>
      <c r="C151" s="28"/>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7" t="s">
        <v>471</v>
      </c>
      <c r="B152" s="28"/>
      <c r="C152" s="28"/>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7" t="s">
        <v>472</v>
      </c>
      <c r="B153" s="28"/>
      <c r="C153" s="28"/>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7" t="s">
        <v>473</v>
      </c>
      <c r="B154" s="28"/>
      <c r="C154" s="28"/>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7" t="s">
        <v>474</v>
      </c>
      <c r="B155" s="28"/>
      <c r="C155" s="28"/>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7" t="s">
        <v>475</v>
      </c>
      <c r="B156" s="28"/>
      <c r="C156" s="28"/>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7" t="s">
        <v>476</v>
      </c>
      <c r="B157" s="28"/>
      <c r="C157" s="28"/>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7" t="s">
        <v>477</v>
      </c>
      <c r="B158" s="28"/>
      <c r="C158" s="28"/>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7" t="s">
        <v>478</v>
      </c>
      <c r="B159" s="28"/>
      <c r="C159" s="28"/>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7" t="s">
        <v>479</v>
      </c>
      <c r="B160" s="28"/>
      <c r="C160" s="28"/>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7" t="s">
        <v>480</v>
      </c>
      <c r="B161" s="28"/>
      <c r="C161" s="28"/>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7" t="s">
        <v>481</v>
      </c>
      <c r="B162" s="28"/>
      <c r="C162" s="28"/>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7" t="s">
        <v>482</v>
      </c>
      <c r="B163" s="28"/>
      <c r="C163" s="28"/>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7" t="s">
        <v>483</v>
      </c>
      <c r="B164" s="28"/>
      <c r="C164" s="28"/>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7" t="s">
        <v>484</v>
      </c>
      <c r="B165" s="28"/>
      <c r="C165" s="28"/>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7" t="s">
        <v>485</v>
      </c>
      <c r="B166" s="28"/>
      <c r="C166" s="28"/>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7" t="s">
        <v>486</v>
      </c>
      <c r="B167" s="28"/>
      <c r="C167" s="28"/>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7" t="s">
        <v>487</v>
      </c>
      <c r="B168" s="28"/>
      <c r="C168" s="28"/>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7" t="s">
        <v>488</v>
      </c>
      <c r="B169" s="28"/>
      <c r="C169" s="28"/>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7" t="s">
        <v>489</v>
      </c>
      <c r="B170" s="28"/>
      <c r="C170" s="28"/>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7" t="s">
        <v>490</v>
      </c>
      <c r="B171" s="28"/>
      <c r="C171" s="28"/>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7" t="s">
        <v>491</v>
      </c>
      <c r="B172" s="28"/>
      <c r="C172" s="28"/>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7" t="s">
        <v>492</v>
      </c>
      <c r="B173" s="28"/>
      <c r="C173" s="28"/>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7" t="s">
        <v>493</v>
      </c>
      <c r="B174" s="28"/>
      <c r="C174" s="28"/>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7" t="s">
        <v>494</v>
      </c>
      <c r="B175" s="28"/>
      <c r="C175" s="28"/>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7" t="s">
        <v>495</v>
      </c>
      <c r="B176" s="28"/>
      <c r="C176" s="28"/>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7" t="s">
        <v>496</v>
      </c>
      <c r="B177" s="28"/>
      <c r="C177" s="28"/>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7" t="s">
        <v>497</v>
      </c>
      <c r="B178" s="28"/>
      <c r="C178" s="28"/>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8"/>
      <c r="B179" s="28"/>
      <c r="C179" s="28"/>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7" t="s">
        <v>498</v>
      </c>
      <c r="B180" s="28"/>
      <c r="C180" s="28"/>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7" t="s">
        <v>499</v>
      </c>
      <c r="B181" s="28"/>
      <c r="C181" s="28"/>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7" t="s">
        <v>500</v>
      </c>
      <c r="B182" s="28"/>
      <c r="C182" s="28"/>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8"/>
      <c r="B183" s="28"/>
      <c r="C183" s="28"/>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7" t="s">
        <v>501</v>
      </c>
      <c r="B184" s="28"/>
      <c r="C184" s="28"/>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7" t="s">
        <v>502</v>
      </c>
      <c r="B185" s="28"/>
      <c r="C185" s="28"/>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7" t="s">
        <v>503</v>
      </c>
      <c r="B186" s="28"/>
      <c r="C186" s="28"/>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7" t="s">
        <v>504</v>
      </c>
      <c r="B187" s="28"/>
      <c r="C187" s="28"/>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7" t="s">
        <v>505</v>
      </c>
      <c r="B188" s="28"/>
      <c r="C188" s="28"/>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7" t="s">
        <v>506</v>
      </c>
      <c r="B189" s="28"/>
      <c r="C189" s="28"/>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7" t="s">
        <v>507</v>
      </c>
      <c r="B190" s="28"/>
      <c r="C190" s="28"/>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7" t="s">
        <v>508</v>
      </c>
      <c r="B191" s="28"/>
      <c r="C191" s="28"/>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7" t="s">
        <v>509</v>
      </c>
      <c r="B192" s="28"/>
      <c r="C192" s="28"/>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7" t="s">
        <v>510</v>
      </c>
      <c r="B193" s="28"/>
      <c r="C193" s="28"/>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7" t="s">
        <v>511</v>
      </c>
      <c r="B194" s="28"/>
      <c r="C194" s="28"/>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7" t="s">
        <v>512</v>
      </c>
      <c r="B195" s="28"/>
      <c r="C195" s="28"/>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7" t="s">
        <v>513</v>
      </c>
      <c r="B196" s="28"/>
      <c r="C196" s="28"/>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7" t="s">
        <v>514</v>
      </c>
      <c r="B197" s="28"/>
      <c r="C197" s="28"/>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7" t="s">
        <v>515</v>
      </c>
      <c r="B198" s="28"/>
      <c r="C198" s="28"/>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7" t="s">
        <v>516</v>
      </c>
      <c r="B199" s="28"/>
      <c r="C199" s="28"/>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7" t="s">
        <v>517</v>
      </c>
      <c r="B200" s="28"/>
      <c r="C200" s="28"/>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7" t="s">
        <v>518</v>
      </c>
      <c r="B201" s="28"/>
      <c r="C201" s="28"/>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7" t="s">
        <v>519</v>
      </c>
      <c r="B202" s="28"/>
      <c r="C202" s="28"/>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7" t="s">
        <v>520</v>
      </c>
      <c r="B203" s="28"/>
      <c r="C203" s="28"/>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7" t="s">
        <v>521</v>
      </c>
      <c r="B204" s="28"/>
      <c r="C204" s="28"/>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7" t="s">
        <v>522</v>
      </c>
      <c r="B205" s="28"/>
      <c r="C205" s="28"/>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7" t="s">
        <v>523</v>
      </c>
      <c r="B206" s="28"/>
      <c r="C206" s="28"/>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7" t="s">
        <v>524</v>
      </c>
      <c r="B207" s="28"/>
      <c r="C207" s="28"/>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7" t="s">
        <v>525</v>
      </c>
      <c r="B208" s="28"/>
      <c r="C208" s="28"/>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7" t="s">
        <v>526</v>
      </c>
      <c r="B209" s="28"/>
      <c r="C209" s="28"/>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7" t="s">
        <v>527</v>
      </c>
      <c r="B210" s="28"/>
      <c r="C210" s="28"/>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7" t="s">
        <v>528</v>
      </c>
      <c r="B211" s="28"/>
      <c r="C211" s="28"/>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7" t="s">
        <v>529</v>
      </c>
      <c r="B212" s="28"/>
      <c r="C212" s="28"/>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7" t="s">
        <v>530</v>
      </c>
      <c r="B213" s="28"/>
      <c r="C213" s="28"/>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7" t="s">
        <v>531</v>
      </c>
      <c r="B214" s="28"/>
      <c r="C214" s="28"/>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7" t="s">
        <v>532</v>
      </c>
      <c r="B215" s="28"/>
      <c r="C215" s="28"/>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7" t="s">
        <v>533</v>
      </c>
      <c r="B216" s="28"/>
      <c r="C216" s="28"/>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7" t="s">
        <v>534</v>
      </c>
      <c r="B217" s="28"/>
      <c r="C217" s="28"/>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7" t="s">
        <v>535</v>
      </c>
      <c r="B218" s="28"/>
      <c r="C218" s="28"/>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7" t="s">
        <v>536</v>
      </c>
      <c r="B219" s="28"/>
      <c r="C219" s="28"/>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7" t="s">
        <v>537</v>
      </c>
      <c r="B220" s="28"/>
      <c r="C220" s="28"/>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7" t="s">
        <v>538</v>
      </c>
      <c r="B221" s="28"/>
      <c r="C221" s="28"/>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7" t="s">
        <v>539</v>
      </c>
      <c r="B222" s="28"/>
      <c r="C222" s="28"/>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7" t="s">
        <v>540</v>
      </c>
      <c r="B223" s="28"/>
      <c r="C223" s="28"/>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7" t="s">
        <v>541</v>
      </c>
      <c r="B224" s="28"/>
      <c r="C224" s="28"/>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7" t="s">
        <v>542</v>
      </c>
      <c r="B225" s="28"/>
      <c r="C225" s="28"/>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7" t="s">
        <v>543</v>
      </c>
      <c r="B226" s="28"/>
      <c r="C226" s="28"/>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7" t="s">
        <v>544</v>
      </c>
      <c r="B227" s="28"/>
      <c r="C227" s="28"/>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8"/>
      <c r="B228" s="28"/>
      <c r="C228" s="28"/>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7" t="s">
        <v>545</v>
      </c>
      <c r="B229" s="28"/>
      <c r="C229" s="28"/>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7" t="s">
        <v>546</v>
      </c>
      <c r="B230" s="28"/>
      <c r="C230" s="28"/>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7" t="s">
        <v>547</v>
      </c>
      <c r="B231" s="28"/>
      <c r="C231" s="28"/>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7" t="s">
        <v>548</v>
      </c>
      <c r="B232" s="28"/>
      <c r="C232" s="28"/>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7" t="s">
        <v>549</v>
      </c>
      <c r="B233" s="28"/>
      <c r="C233" s="28"/>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7" t="s">
        <v>550</v>
      </c>
      <c r="B234" s="28"/>
      <c r="C234" s="28"/>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7" t="s">
        <v>551</v>
      </c>
      <c r="B235" s="28"/>
      <c r="C235" s="28"/>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7" t="s">
        <v>552</v>
      </c>
      <c r="B236" s="28"/>
      <c r="C236" s="28"/>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7" t="s">
        <v>553</v>
      </c>
      <c r="B237" s="28"/>
      <c r="C237" s="28"/>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7" t="s">
        <v>554</v>
      </c>
      <c r="B238" s="28"/>
      <c r="C238" s="28"/>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7" t="s">
        <v>555</v>
      </c>
      <c r="B239" s="28"/>
      <c r="C239" s="28"/>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7" t="s">
        <v>556</v>
      </c>
      <c r="B240" s="28"/>
      <c r="C240" s="28"/>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7" t="s">
        <v>557</v>
      </c>
      <c r="B241" s="28"/>
      <c r="C241" s="28"/>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7" t="s">
        <v>558</v>
      </c>
      <c r="B242" s="28"/>
      <c r="C242" s="28"/>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7" t="s">
        <v>559</v>
      </c>
      <c r="B243" s="28"/>
      <c r="C243" s="28"/>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7" t="s">
        <v>560</v>
      </c>
      <c r="B244" s="28"/>
      <c r="C244" s="28"/>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7" t="s">
        <v>561</v>
      </c>
      <c r="B245" s="28"/>
      <c r="C245" s="28"/>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7" t="s">
        <v>562</v>
      </c>
      <c r="B246" s="28"/>
      <c r="C246" s="28"/>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7" t="s">
        <v>563</v>
      </c>
      <c r="B247" s="28"/>
      <c r="C247" s="28"/>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7" t="s">
        <v>564</v>
      </c>
      <c r="B248" s="28"/>
      <c r="C248" s="28"/>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7" t="s">
        <v>565</v>
      </c>
      <c r="B249" s="28"/>
      <c r="C249" s="28"/>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7" t="s">
        <v>566</v>
      </c>
      <c r="B250" s="28"/>
      <c r="C250" s="28"/>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7" t="s">
        <v>567</v>
      </c>
      <c r="B251" s="28"/>
      <c r="C251" s="28"/>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7" t="s">
        <v>568</v>
      </c>
      <c r="B252" s="28"/>
      <c r="C252" s="28"/>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7" t="s">
        <v>569</v>
      </c>
      <c r="B253" s="28"/>
      <c r="C253" s="28"/>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7" t="s">
        <v>570</v>
      </c>
      <c r="B254" s="28"/>
      <c r="C254" s="28"/>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7" t="s">
        <v>571</v>
      </c>
      <c r="B255" s="28"/>
      <c r="C255" s="28"/>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7" t="s">
        <v>572</v>
      </c>
      <c r="B256" s="28"/>
      <c r="C256" s="28"/>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7" t="s">
        <v>573</v>
      </c>
      <c r="B257" s="28"/>
      <c r="C257" s="28"/>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7" t="s">
        <v>574</v>
      </c>
      <c r="B258" s="28"/>
      <c r="C258" s="28"/>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7" t="s">
        <v>575</v>
      </c>
      <c r="B259" s="28"/>
      <c r="C259" s="28"/>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7" t="s">
        <v>576</v>
      </c>
      <c r="B260" s="28"/>
      <c r="C260" s="28"/>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7" t="s">
        <v>577</v>
      </c>
      <c r="B261" s="28"/>
      <c r="C261" s="28"/>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7" t="s">
        <v>578</v>
      </c>
      <c r="B262" s="28"/>
      <c r="C262" s="28"/>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7" t="s">
        <v>579</v>
      </c>
      <c r="B263" s="28"/>
      <c r="C263" s="28"/>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7" t="s">
        <v>580</v>
      </c>
      <c r="B264" s="28"/>
      <c r="C264" s="28"/>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7" t="s">
        <v>581</v>
      </c>
      <c r="B265" s="28"/>
      <c r="C265" s="28"/>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7" t="s">
        <v>582</v>
      </c>
      <c r="B266" s="28"/>
      <c r="C266" s="28"/>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7" t="s">
        <v>583</v>
      </c>
      <c r="B267" s="28"/>
      <c r="C267" s="28"/>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7" t="s">
        <v>584</v>
      </c>
      <c r="B268" s="28"/>
      <c r="C268" s="28"/>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2025-05-02T23:41:00Z</dcterms:created>
  <dc:creator>Diego Ezequiel Perez</dc:creator>
</cp:coreProperties>
</file>