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D21" i="1" l="1"/>
  <c r="C21" i="1"/>
  <c r="C20" i="1"/>
  <c r="D20" i="1"/>
</calcChain>
</file>

<file path=xl/sharedStrings.xml><?xml version="1.0" encoding="utf-8"?>
<sst xmlns="http://schemas.openxmlformats.org/spreadsheetml/2006/main" count="6" uniqueCount="6">
  <si>
    <t>n</t>
  </si>
  <si>
    <t>c</t>
  </si>
  <si>
    <t>transfer rate</t>
  </si>
  <si>
    <t>req per sec</t>
  </si>
  <si>
    <t>10-1000000</t>
  </si>
  <si>
    <t>1000-1000000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</si>
</sst>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Peticiones/segundo con C=1</c:v>
          </c:tx>
          <c:cat>
            <c:numRef>
              <c:f>Hoja1!$B$2:$B$6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Hoja1!$C$2:$C$6</c:f>
              <c:numCache>
                <c:formatCode>General</c:formatCode>
                <c:ptCount val="5"/>
                <c:pt idx="0">
                  <c:v>1626.02</c:v>
                </c:pt>
                <c:pt idx="1">
                  <c:v>1733.37</c:v>
                </c:pt>
                <c:pt idx="2">
                  <c:v>3091.84</c:v>
                </c:pt>
                <c:pt idx="3">
                  <c:v>3191.76</c:v>
                </c:pt>
                <c:pt idx="4">
                  <c:v>3212.64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52960"/>
        <c:axId val="77354496"/>
      </c:lineChart>
      <c:catAx>
        <c:axId val="7735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354496"/>
        <c:crosses val="autoZero"/>
        <c:auto val="1"/>
        <c:lblAlgn val="ctr"/>
        <c:lblOffset val="100"/>
        <c:noMultiLvlLbl val="0"/>
      </c:catAx>
      <c:valAx>
        <c:axId val="77354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35296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Peticiones/segundo con C=10</c:v>
          </c:tx>
          <c:cat>
            <c:numRef>
              <c:f>Hoja1!$B$7:$B$11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Hoja1!$C$7:$C$11</c:f>
              <c:numCache>
                <c:formatCode>General</c:formatCode>
                <c:ptCount val="5"/>
                <c:pt idx="0">
                  <c:v>2009.65</c:v>
                </c:pt>
                <c:pt idx="1">
                  <c:v>2070.35</c:v>
                </c:pt>
                <c:pt idx="2">
                  <c:v>3634.74</c:v>
                </c:pt>
                <c:pt idx="3">
                  <c:v>3877.75</c:v>
                </c:pt>
                <c:pt idx="4">
                  <c:v>3873.87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74976"/>
        <c:axId val="77376512"/>
      </c:lineChart>
      <c:catAx>
        <c:axId val="773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376512"/>
        <c:crosses val="autoZero"/>
        <c:auto val="1"/>
        <c:lblAlgn val="ctr"/>
        <c:lblOffset val="100"/>
        <c:noMultiLvlLbl val="0"/>
      </c:catAx>
      <c:valAx>
        <c:axId val="77376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37497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Tasa transferencia (Kbps) con C=10</c:v>
          </c:tx>
          <c:cat>
            <c:numRef>
              <c:f>Hoja1!$B$7:$B$11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Hoja1!$D$7:$D$11</c:f>
              <c:numCache>
                <c:formatCode>General</c:formatCode>
                <c:ptCount val="5"/>
                <c:pt idx="0">
                  <c:v>416.06</c:v>
                </c:pt>
                <c:pt idx="1">
                  <c:v>428.63</c:v>
                </c:pt>
                <c:pt idx="2">
                  <c:v>752.5</c:v>
                </c:pt>
                <c:pt idx="3">
                  <c:v>802.81</c:v>
                </c:pt>
                <c:pt idx="4">
                  <c:v>802.01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793280"/>
        <c:axId val="93795072"/>
      </c:lineChart>
      <c:catAx>
        <c:axId val="9379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795072"/>
        <c:crosses val="autoZero"/>
        <c:auto val="1"/>
        <c:lblAlgn val="ctr"/>
        <c:lblOffset val="100"/>
        <c:noMultiLvlLbl val="0"/>
      </c:catAx>
      <c:valAx>
        <c:axId val="9379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79328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Peticiones/segundo con C=100</c:v>
          </c:tx>
          <c:cat>
            <c:numRef>
              <c:f>Hoja1!$B$12:$B$15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Hoja1!$C$12:$C$15</c:f>
              <c:numCache>
                <c:formatCode>General</c:formatCode>
                <c:ptCount val="4"/>
                <c:pt idx="0">
                  <c:v>1985.55</c:v>
                </c:pt>
                <c:pt idx="1">
                  <c:v>3437.36</c:v>
                </c:pt>
                <c:pt idx="2">
                  <c:v>3838.54</c:v>
                </c:pt>
                <c:pt idx="3">
                  <c:v>3762.11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815552"/>
        <c:axId val="93817088"/>
      </c:lineChart>
      <c:catAx>
        <c:axId val="9381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817088"/>
        <c:crosses val="autoZero"/>
        <c:auto val="1"/>
        <c:lblAlgn val="ctr"/>
        <c:lblOffset val="100"/>
        <c:noMultiLvlLbl val="0"/>
      </c:catAx>
      <c:valAx>
        <c:axId val="93817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81555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Tasa transferencia (Kbps) con C=100</c:v>
          </c:tx>
          <c:cat>
            <c:numRef>
              <c:f>Hoja1!$B$12:$B$15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Hoja1!$D$12:$D$15</c:f>
              <c:numCache>
                <c:formatCode>General</c:formatCode>
                <c:ptCount val="4"/>
                <c:pt idx="0">
                  <c:v>411.07</c:v>
                </c:pt>
                <c:pt idx="1">
                  <c:v>711.64</c:v>
                </c:pt>
                <c:pt idx="2">
                  <c:v>794.7</c:v>
                </c:pt>
                <c:pt idx="3">
                  <c:v>778.87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81504"/>
        <c:axId val="98183040"/>
      </c:lineChart>
      <c:catAx>
        <c:axId val="9818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183040"/>
        <c:crosses val="autoZero"/>
        <c:auto val="1"/>
        <c:lblAlgn val="ctr"/>
        <c:lblOffset val="100"/>
        <c:noMultiLvlLbl val="0"/>
      </c:catAx>
      <c:valAx>
        <c:axId val="9818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18150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Tasa transferencia (Kbps) con C=1</c:v>
          </c:tx>
          <c:cat>
            <c:numRef>
              <c:f>Hoja1!$B$2:$B$6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Hoja1!$D$2:$D$6</c:f>
              <c:numCache>
                <c:formatCode>General</c:formatCode>
                <c:ptCount val="5"/>
                <c:pt idx="0">
                  <c:v>336.64</c:v>
                </c:pt>
                <c:pt idx="1">
                  <c:v>358.86</c:v>
                </c:pt>
                <c:pt idx="2">
                  <c:v>640.11</c:v>
                </c:pt>
                <c:pt idx="3">
                  <c:v>660.8</c:v>
                </c:pt>
                <c:pt idx="4">
                  <c:v>665.12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214272"/>
        <c:axId val="98215808"/>
      </c:lineChart>
      <c:catAx>
        <c:axId val="98214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215808"/>
        <c:crosses val="autoZero"/>
        <c:auto val="1"/>
        <c:lblAlgn val="ctr"/>
        <c:lblOffset val="100"/>
        <c:noMultiLvlLbl val="0"/>
      </c:catAx>
      <c:valAx>
        <c:axId val="98215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21427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Peticiones/segundo con C=1000</c:v>
          </c:tx>
          <c:cat>
            <c:numRef>
              <c:f>Hoja1!$B$16:$B$19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Hoja1!$C$16:$C$19</c:f>
              <c:numCache>
                <c:formatCode>General</c:formatCode>
                <c:ptCount val="4"/>
                <c:pt idx="0">
                  <c:v>2519.38</c:v>
                </c:pt>
                <c:pt idx="1">
                  <c:v>3750.82</c:v>
                </c:pt>
                <c:pt idx="2">
                  <c:v>3896.27</c:v>
                </c:pt>
                <c:pt idx="3">
                  <c:v>3928.16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227712"/>
        <c:axId val="98229248"/>
      </c:lineChart>
      <c:catAx>
        <c:axId val="98227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229248"/>
        <c:crosses val="autoZero"/>
        <c:auto val="1"/>
        <c:lblAlgn val="ctr"/>
        <c:lblOffset val="100"/>
        <c:noMultiLvlLbl val="0"/>
      </c:catAx>
      <c:valAx>
        <c:axId val="98229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22771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Tasa transferencia (Kbps) con C=1000</c:v>
          </c:tx>
          <c:cat>
            <c:numRef>
              <c:f>Hoja1!$B$16:$B$19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Hoja1!$D$16:$D$19</c:f>
              <c:numCache>
                <c:formatCode>General</c:formatCode>
                <c:ptCount val="4"/>
                <c:pt idx="0">
                  <c:v>521.59</c:v>
                </c:pt>
                <c:pt idx="1">
                  <c:v>776.54</c:v>
                </c:pt>
                <c:pt idx="2">
                  <c:v>806.65</c:v>
                </c:pt>
                <c:pt idx="3">
                  <c:v>813.25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257920"/>
        <c:axId val="98280192"/>
      </c:lineChart>
      <c:catAx>
        <c:axId val="98257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280192"/>
        <c:crosses val="autoZero"/>
        <c:auto val="1"/>
        <c:lblAlgn val="ctr"/>
        <c:lblOffset val="100"/>
        <c:noMultiLvlLbl val="0"/>
      </c:catAx>
      <c:valAx>
        <c:axId val="98280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25792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142875</xdr:colOff>
      <xdr:row>32</xdr:row>
      <xdr:rowOff>40522</xdr:rowOff>
    </xdr:from>
    <xdr:to>
      <xdr:col>32</xdr:col>
      <xdr:colOff>492039</xdr:colOff>
      <xdr:row>46</xdr:row>
      <xdr:rowOff>116722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281165</xdr:colOff>
      <xdr:row>47</xdr:row>
      <xdr:rowOff>158692</xdr:rowOff>
    </xdr:from>
    <xdr:to>
      <xdr:col>32</xdr:col>
      <xdr:colOff>607816</xdr:colOff>
      <xdr:row>62</xdr:row>
      <xdr:rowOff>44392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239144</xdr:colOff>
      <xdr:row>47</xdr:row>
      <xdr:rowOff>43271</xdr:rowOff>
    </xdr:from>
    <xdr:to>
      <xdr:col>23</xdr:col>
      <xdr:colOff>575320</xdr:colOff>
      <xdr:row>61</xdr:row>
      <xdr:rowOff>119471</xdr:rowOff>
    </xdr:to>
    <xdr:graphicFrame macro="">
      <xdr:nvGraphicFramePr>
        <xdr:cNvPr id="12" name="1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500742</xdr:colOff>
      <xdr:row>1</xdr:row>
      <xdr:rowOff>38100</xdr:rowOff>
    </xdr:from>
    <xdr:to>
      <xdr:col>24</xdr:col>
      <xdr:colOff>193221</xdr:colOff>
      <xdr:row>15</xdr:row>
      <xdr:rowOff>114300</xdr:rowOff>
    </xdr:to>
    <xdr:graphicFrame macro="">
      <xdr:nvGraphicFramePr>
        <xdr:cNvPr id="13" name="1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443593</xdr:colOff>
      <xdr:row>16</xdr:row>
      <xdr:rowOff>104775</xdr:rowOff>
    </xdr:from>
    <xdr:to>
      <xdr:col>24</xdr:col>
      <xdr:colOff>129268</xdr:colOff>
      <xdr:row>30</xdr:row>
      <xdr:rowOff>180975</xdr:rowOff>
    </xdr:to>
    <xdr:graphicFrame macro="">
      <xdr:nvGraphicFramePr>
        <xdr:cNvPr id="14" name="1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376670</xdr:colOff>
      <xdr:row>31</xdr:row>
      <xdr:rowOff>11689</xdr:rowOff>
    </xdr:from>
    <xdr:to>
      <xdr:col>24</xdr:col>
      <xdr:colOff>99579</xdr:colOff>
      <xdr:row>45</xdr:row>
      <xdr:rowOff>87889</xdr:rowOff>
    </xdr:to>
    <xdr:graphicFrame macro="">
      <xdr:nvGraphicFramePr>
        <xdr:cNvPr id="15" name="1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166925</xdr:colOff>
      <xdr:row>0</xdr:row>
      <xdr:rowOff>86712</xdr:rowOff>
    </xdr:from>
    <xdr:to>
      <xdr:col>13</xdr:col>
      <xdr:colOff>499098</xdr:colOff>
      <xdr:row>14</xdr:row>
      <xdr:rowOff>162912</xdr:rowOff>
    </xdr:to>
    <xdr:graphicFrame macro="">
      <xdr:nvGraphicFramePr>
        <xdr:cNvPr id="16" name="1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110895</xdr:colOff>
      <xdr:row>15</xdr:row>
      <xdr:rowOff>187564</xdr:rowOff>
    </xdr:from>
    <xdr:to>
      <xdr:col>13</xdr:col>
      <xdr:colOff>443068</xdr:colOff>
      <xdr:row>30</xdr:row>
      <xdr:rowOff>73264</xdr:rowOff>
    </xdr:to>
    <xdr:graphicFrame macro="">
      <xdr:nvGraphicFramePr>
        <xdr:cNvPr id="17" name="1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zoomScale="70" zoomScaleNormal="70" workbookViewId="0">
      <selection activeCell="D26" sqref="D26"/>
    </sheetView>
  </sheetViews>
  <sheetFormatPr baseColWidth="10" defaultColWidth="9.140625" defaultRowHeight="15" x14ac:dyDescent="0.25"/>
  <cols>
    <col min="1" max="1" width="6.28515625" bestFit="1" customWidth="1"/>
    <col min="2" max="2" width="15" bestFit="1" customWidth="1"/>
    <col min="3" max="4" width="14.85546875" bestFit="1" customWidth="1"/>
  </cols>
  <sheetData>
    <row r="1" spans="1:4" x14ac:dyDescent="0.25">
      <c r="A1" t="s">
        <v>1</v>
      </c>
      <c r="B1" t="s">
        <v>0</v>
      </c>
      <c r="C1" t="s">
        <v>3</v>
      </c>
      <c r="D1" t="s">
        <v>2</v>
      </c>
    </row>
    <row r="2" spans="1:4" x14ac:dyDescent="0.25">
      <c r="A2">
        <v>1</v>
      </c>
      <c r="B2">
        <v>10</v>
      </c>
      <c r="C2">
        <v>1626.02</v>
      </c>
      <c r="D2">
        <v>336.64</v>
      </c>
    </row>
    <row r="3" spans="1:4" x14ac:dyDescent="0.25">
      <c r="A3">
        <v>1</v>
      </c>
      <c r="B3">
        <v>100</v>
      </c>
      <c r="C3">
        <v>1733.37</v>
      </c>
      <c r="D3">
        <v>358.86</v>
      </c>
    </row>
    <row r="4" spans="1:4" x14ac:dyDescent="0.25">
      <c r="A4">
        <v>1</v>
      </c>
      <c r="B4">
        <v>1000</v>
      </c>
      <c r="C4">
        <v>3091.84</v>
      </c>
      <c r="D4">
        <v>640.11</v>
      </c>
    </row>
    <row r="5" spans="1:4" x14ac:dyDescent="0.25">
      <c r="A5">
        <v>1</v>
      </c>
      <c r="B5">
        <v>10000</v>
      </c>
      <c r="C5">
        <v>3191.76</v>
      </c>
      <c r="D5">
        <v>660.8</v>
      </c>
    </row>
    <row r="6" spans="1:4" x14ac:dyDescent="0.25">
      <c r="A6">
        <v>1</v>
      </c>
      <c r="B6">
        <v>100000</v>
      </c>
      <c r="C6">
        <v>3212.64</v>
      </c>
      <c r="D6">
        <v>665.12</v>
      </c>
    </row>
    <row r="7" spans="1:4" x14ac:dyDescent="0.25">
      <c r="A7">
        <v>10</v>
      </c>
      <c r="B7">
        <v>10</v>
      </c>
      <c r="C7">
        <v>2009.65</v>
      </c>
      <c r="D7">
        <v>416.06</v>
      </c>
    </row>
    <row r="8" spans="1:4" x14ac:dyDescent="0.25">
      <c r="A8">
        <v>10</v>
      </c>
      <c r="B8">
        <v>100</v>
      </c>
      <c r="C8">
        <v>2070.35</v>
      </c>
      <c r="D8">
        <v>428.63</v>
      </c>
    </row>
    <row r="9" spans="1:4" x14ac:dyDescent="0.25">
      <c r="A9">
        <v>10</v>
      </c>
      <c r="B9">
        <v>1000</v>
      </c>
      <c r="C9">
        <v>3634.74</v>
      </c>
      <c r="D9">
        <v>752.5</v>
      </c>
    </row>
    <row r="10" spans="1:4" x14ac:dyDescent="0.25">
      <c r="A10">
        <v>10</v>
      </c>
      <c r="B10">
        <v>10000</v>
      </c>
      <c r="C10">
        <v>3877.75</v>
      </c>
      <c r="D10">
        <v>802.81</v>
      </c>
    </row>
    <row r="11" spans="1:4" x14ac:dyDescent="0.25">
      <c r="A11">
        <v>10</v>
      </c>
      <c r="B11">
        <v>100000</v>
      </c>
      <c r="C11">
        <v>3873.87</v>
      </c>
      <c r="D11">
        <v>802.01</v>
      </c>
    </row>
    <row r="12" spans="1:4" x14ac:dyDescent="0.25">
      <c r="A12">
        <v>100</v>
      </c>
      <c r="B12">
        <v>100</v>
      </c>
      <c r="C12">
        <v>1985.55</v>
      </c>
      <c r="D12">
        <v>411.07</v>
      </c>
    </row>
    <row r="13" spans="1:4" x14ac:dyDescent="0.25">
      <c r="A13">
        <v>100</v>
      </c>
      <c r="B13">
        <v>1000</v>
      </c>
      <c r="C13">
        <v>3437.36</v>
      </c>
      <c r="D13">
        <v>711.64</v>
      </c>
    </row>
    <row r="14" spans="1:4" x14ac:dyDescent="0.25">
      <c r="A14">
        <v>100</v>
      </c>
      <c r="B14">
        <v>10000</v>
      </c>
      <c r="C14">
        <v>3838.54</v>
      </c>
      <c r="D14">
        <v>794.7</v>
      </c>
    </row>
    <row r="15" spans="1:4" x14ac:dyDescent="0.25">
      <c r="A15">
        <v>100</v>
      </c>
      <c r="B15">
        <v>100000</v>
      </c>
      <c r="C15">
        <v>3762.11</v>
      </c>
      <c r="D15">
        <v>778.87</v>
      </c>
    </row>
    <row r="16" spans="1:4" x14ac:dyDescent="0.25">
      <c r="A16">
        <v>1000</v>
      </c>
      <c r="B16">
        <v>1000</v>
      </c>
      <c r="C16">
        <v>2519.38</v>
      </c>
      <c r="D16">
        <v>521.59</v>
      </c>
    </row>
    <row r="17" spans="1:4" x14ac:dyDescent="0.25">
      <c r="A17">
        <v>1000</v>
      </c>
      <c r="B17">
        <v>10000</v>
      </c>
      <c r="C17">
        <v>3750.82</v>
      </c>
      <c r="D17">
        <v>776.54</v>
      </c>
    </row>
    <row r="18" spans="1:4" x14ac:dyDescent="0.25">
      <c r="A18">
        <v>1000</v>
      </c>
      <c r="B18">
        <v>100000</v>
      </c>
      <c r="C18">
        <v>3896.27</v>
      </c>
      <c r="D18">
        <v>806.65</v>
      </c>
    </row>
    <row r="19" spans="1:4" x14ac:dyDescent="0.25">
      <c r="A19">
        <v>1000</v>
      </c>
      <c r="B19">
        <v>1000000</v>
      </c>
      <c r="C19">
        <v>3928.16</v>
      </c>
      <c r="D19">
        <v>813.25</v>
      </c>
    </row>
    <row r="20" spans="1:4" x14ac:dyDescent="0.25">
      <c r="B20" t="s">
        <v>4</v>
      </c>
      <c r="C20">
        <f>AVERAGE(C2:C19)</f>
        <v>3080.0099999999998</v>
      </c>
      <c r="D20">
        <f>AVERAGE(D2:D19)</f>
        <v>637.6583333333333</v>
      </c>
    </row>
    <row r="21" spans="1:4" x14ac:dyDescent="0.25">
      <c r="B21" t="s">
        <v>5</v>
      </c>
      <c r="C21">
        <f>AVERAGE(C13:C19,C9:C11,C4:C6)</f>
        <v>3539.6338461538462</v>
      </c>
      <c r="D21">
        <f>AVERAGE(D13:D19,D9:D11,D4:D6)</f>
        <v>732.81461538461542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2018-05-05T19:21:12Z</dcterms:modified>
</cp:coreProperties>
</file>