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ret\Downloads\HandIn\"/>
    </mc:Choice>
  </mc:AlternateContent>
  <xr:revisionPtr revIDLastSave="0" documentId="13_ncr:1_{57C10262-8124-4860-81FD-5701A7ACE3FC}" xr6:coauthVersionLast="47" xr6:coauthVersionMax="47" xr10:uidLastSave="{00000000-0000-0000-0000-000000000000}"/>
  <bookViews>
    <workbookView xWindow="-108" yWindow="-108" windowWidth="23256" windowHeight="12456" xr2:uid="{8202A246-4365-4B6D-B320-0778AFDF1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8" i="1" l="1"/>
  <c r="M99" i="1" s="1"/>
  <c r="M100" i="1" s="1"/>
  <c r="M101" i="1" s="1"/>
  <c r="M102" i="1" s="1"/>
  <c r="M103" i="1" s="1"/>
  <c r="M104" i="1" s="1"/>
  <c r="B99" i="1"/>
  <c r="B100" i="1" s="1"/>
  <c r="B101" i="1" s="1"/>
  <c r="B102" i="1" s="1"/>
  <c r="B103" i="1" s="1"/>
  <c r="B104" i="1" s="1"/>
  <c r="B98" i="1"/>
  <c r="M84" i="1"/>
  <c r="M85" i="1" s="1"/>
  <c r="M86" i="1" s="1"/>
  <c r="M87" i="1" s="1"/>
  <c r="M88" i="1" s="1"/>
  <c r="M89" i="1" s="1"/>
  <c r="M83" i="1"/>
  <c r="B83" i="1"/>
  <c r="B84" i="1" s="1"/>
  <c r="B85" i="1" s="1"/>
  <c r="B86" i="1" s="1"/>
  <c r="B87" i="1" s="1"/>
  <c r="B88" i="1" s="1"/>
  <c r="B89" i="1" s="1"/>
  <c r="E63" i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</calcChain>
</file>

<file path=xl/sharedStrings.xml><?xml version="1.0" encoding="utf-8"?>
<sst xmlns="http://schemas.openxmlformats.org/spreadsheetml/2006/main" count="670" uniqueCount="251">
  <si>
    <t>Name</t>
  </si>
  <si>
    <t>Kick In</t>
  </si>
  <si>
    <t>Kick Out</t>
  </si>
  <si>
    <t>Snare T</t>
  </si>
  <si>
    <t>Snare B</t>
  </si>
  <si>
    <t>Snare FATSO</t>
  </si>
  <si>
    <t>Type</t>
  </si>
  <si>
    <t>Notes</t>
  </si>
  <si>
    <t>Mic</t>
  </si>
  <si>
    <t>Sends / Return</t>
  </si>
  <si>
    <t>Snare 2 T</t>
  </si>
  <si>
    <t>Snare 2 B</t>
  </si>
  <si>
    <t>Hats</t>
  </si>
  <si>
    <t>Rack</t>
  </si>
  <si>
    <t>Floor 1</t>
  </si>
  <si>
    <t>Floor FATSO</t>
  </si>
  <si>
    <t>Floor 2</t>
  </si>
  <si>
    <t>Send to EL76 1</t>
  </si>
  <si>
    <t>Return</t>
  </si>
  <si>
    <t>Return from EL76 1</t>
  </si>
  <si>
    <t>Return from EL76 2</t>
  </si>
  <si>
    <t>Ride</t>
  </si>
  <si>
    <t>DI</t>
  </si>
  <si>
    <t>OH SR</t>
  </si>
  <si>
    <t>OH SL</t>
  </si>
  <si>
    <t>Bass Pre</t>
  </si>
  <si>
    <t>Bass Post</t>
  </si>
  <si>
    <t>XLR</t>
  </si>
  <si>
    <t>Rich GTR L</t>
  </si>
  <si>
    <t>Rich GTR R</t>
  </si>
  <si>
    <t>Rich Acc</t>
  </si>
  <si>
    <t>Nord L</t>
  </si>
  <si>
    <t>Nord R</t>
  </si>
  <si>
    <t>Piano L</t>
  </si>
  <si>
    <t>Piano R</t>
  </si>
  <si>
    <t>Leslie L</t>
  </si>
  <si>
    <t>Leslie R</t>
  </si>
  <si>
    <t>Leslie Sub</t>
  </si>
  <si>
    <t>Paul Melo</t>
  </si>
  <si>
    <t>Paul Wirly L</t>
  </si>
  <si>
    <t>Paul Wirly R</t>
  </si>
  <si>
    <t>Prophet 5</t>
  </si>
  <si>
    <t>Mono Synth</t>
  </si>
  <si>
    <t>Stereo Synth</t>
  </si>
  <si>
    <t>Hammond Leslie</t>
  </si>
  <si>
    <t>Stereo Keys</t>
  </si>
  <si>
    <t>Acoustic Guitar</t>
  </si>
  <si>
    <t>Stereo Electric Guitar</t>
  </si>
  <si>
    <t>Dry Bass</t>
  </si>
  <si>
    <t>Wet Bass</t>
  </si>
  <si>
    <t>Tape saturation / compression</t>
  </si>
  <si>
    <t>DX7</t>
  </si>
  <si>
    <t>Yamaha DX7 Keys</t>
  </si>
  <si>
    <t>Trumpet</t>
  </si>
  <si>
    <t>Trumpet FX</t>
  </si>
  <si>
    <t>Pete GTR</t>
  </si>
  <si>
    <t>Pete Acc</t>
  </si>
  <si>
    <t>Rory Acc</t>
  </si>
  <si>
    <t>Electric Guitar</t>
  </si>
  <si>
    <t>Trombone</t>
  </si>
  <si>
    <t>Rory VOX</t>
  </si>
  <si>
    <t>Rory Spare</t>
  </si>
  <si>
    <t>B Vox 1</t>
  </si>
  <si>
    <t>B Vox 2</t>
  </si>
  <si>
    <t>B Vox 3</t>
  </si>
  <si>
    <t>B Vox Pete</t>
  </si>
  <si>
    <t>Vox FX Return</t>
  </si>
  <si>
    <t>HD Click</t>
  </si>
  <si>
    <t>Ambient SL</t>
  </si>
  <si>
    <t>Ambient SR</t>
  </si>
  <si>
    <t>Snare Trig</t>
  </si>
  <si>
    <t>Rack Trig</t>
  </si>
  <si>
    <t>Floor 1 Trig</t>
  </si>
  <si>
    <t>Floor 2 Trig</t>
  </si>
  <si>
    <t>Kick Trig</t>
  </si>
  <si>
    <t>Shotgun Ambient Mic</t>
  </si>
  <si>
    <t>Trigger</t>
  </si>
  <si>
    <t>48V</t>
  </si>
  <si>
    <t>Mic / DI</t>
  </si>
  <si>
    <t>Drums</t>
  </si>
  <si>
    <t>Bass</t>
  </si>
  <si>
    <t>Group</t>
  </si>
  <si>
    <t>Guitars</t>
  </si>
  <si>
    <t>Keys</t>
  </si>
  <si>
    <t>Lead Vox</t>
  </si>
  <si>
    <t>Brass</t>
  </si>
  <si>
    <t>Vocals</t>
  </si>
  <si>
    <t>Ambience</t>
  </si>
  <si>
    <t>Bvs</t>
  </si>
  <si>
    <t>-</t>
  </si>
  <si>
    <t>FX Return</t>
  </si>
  <si>
    <t>SL</t>
  </si>
  <si>
    <t>SR</t>
  </si>
  <si>
    <t>Acoustic Guitars</t>
  </si>
  <si>
    <t>USR</t>
  </si>
  <si>
    <t>DSC</t>
  </si>
  <si>
    <t>DSL</t>
  </si>
  <si>
    <t>DSR</t>
  </si>
  <si>
    <t>USL</t>
  </si>
  <si>
    <t>USC</t>
  </si>
  <si>
    <t>C</t>
  </si>
  <si>
    <t>Guitar</t>
  </si>
  <si>
    <t>Ambi</t>
  </si>
  <si>
    <t>Leslie</t>
  </si>
  <si>
    <t>Cable run</t>
  </si>
  <si>
    <t>Wireless</t>
  </si>
  <si>
    <t>Sub Snake
Num</t>
  </si>
  <si>
    <t>Sub Snake
IN Chan</t>
  </si>
  <si>
    <t>IN
Chan</t>
  </si>
  <si>
    <t>Stand</t>
  </si>
  <si>
    <t>Clip</t>
  </si>
  <si>
    <t>Standard</t>
  </si>
  <si>
    <t>Beta91A</t>
  </si>
  <si>
    <t>e904</t>
  </si>
  <si>
    <t>Beta52A</t>
  </si>
  <si>
    <t>M201TG</t>
  </si>
  <si>
    <t>e604</t>
  </si>
  <si>
    <t>Audix D4</t>
  </si>
  <si>
    <t>SM81</t>
  </si>
  <si>
    <t>KSM141</t>
  </si>
  <si>
    <t>SE8</t>
  </si>
  <si>
    <t>e609</t>
  </si>
  <si>
    <t>RF Mic</t>
  </si>
  <si>
    <t>e945</t>
  </si>
  <si>
    <t>DPA4090</t>
  </si>
  <si>
    <t>MKH</t>
  </si>
  <si>
    <t>MDB-1P</t>
  </si>
  <si>
    <t>MDB-2P</t>
  </si>
  <si>
    <t>SKM500G4</t>
  </si>
  <si>
    <t>Tall</t>
  </si>
  <si>
    <t>Short</t>
  </si>
  <si>
    <t>Stage
Box Chan</t>
  </si>
  <si>
    <t>Inputs</t>
  </si>
  <si>
    <t>Stage Diagram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</si>
  <si>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</si>
  <si>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</si>
  <si>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</si>
  <si>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</si>
  <si>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</si>
  <si>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</si>
  <si>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</si>
  <si>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</si>
  <si>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</si>
  <si>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</si>
  <si>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</si>
  <si>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</si>
  <si>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</si>
  <si>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</si>
  <si>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</si>
  <si>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</si>
  <si>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</si>
  <si>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</si>
  <si>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</si>
  <si>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</si>
  <si>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</si>
  <si>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</si>
  <si>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</si>
  <si>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</si>
  <si>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</si>
  <si>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</si>
  <si>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</si>
  <si>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</si>
  <si>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</si>
  <si>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</si>
  <si>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</si>
  <si>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</si>
  <si>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</si>
  <si>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</si>
  <si>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</si>
  <si>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</si>
  <si>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</si>
  <si>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</si>
  <si>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</si>
  <si>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</si>
  <si>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</si>
  <si>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</si>
  <si>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</si>
  <si>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</si>
  <si>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</si>
  <si>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</si>
  <si>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</si>
  <si>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</si>
  <si>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</si>
  <si>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</si>
  <si>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</si>
  <si>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</si>
  <si>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</si>
  <si>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</si>
  <si>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</si>
  <si>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</si>
  <si>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x</t>
  </si>
  <si>
    <t>Pos</t>
  </si>
  <si>
    <t>Outputs</t>
  </si>
  <si>
    <t>Rich</t>
  </si>
  <si>
    <t>Pete</t>
  </si>
  <si>
    <t>Rory</t>
  </si>
  <si>
    <t>Paul</t>
  </si>
  <si>
    <t>BV1</t>
  </si>
  <si>
    <t>BV2</t>
  </si>
  <si>
    <t>BV3</t>
  </si>
  <si>
    <t>Out
Chan</t>
  </si>
  <si>
    <t>Sub Snake
Out Chan</t>
  </si>
  <si>
    <t>ShakerPlate</t>
  </si>
  <si>
    <t>Buttkicker</t>
  </si>
  <si>
    <t>Vox FX Send</t>
  </si>
  <si>
    <t>Thimus H/WL</t>
  </si>
  <si>
    <t>Lead Vox L</t>
  </si>
  <si>
    <t>Lead Vox R</t>
  </si>
  <si>
    <t>IEM</t>
  </si>
  <si>
    <t>Chan</t>
  </si>
  <si>
    <t>1/2</t>
  </si>
  <si>
    <t>3/4</t>
  </si>
  <si>
    <t>5/6</t>
  </si>
  <si>
    <t>7/8</t>
  </si>
  <si>
    <t>Analogue</t>
  </si>
  <si>
    <t>AES</t>
  </si>
  <si>
    <t>FOH TTS</t>
  </si>
  <si>
    <t>FOH SHOUT</t>
  </si>
  <si>
    <t>MONS TTS</t>
  </si>
  <si>
    <t>RORY SHOUT</t>
  </si>
  <si>
    <t>RICH SHOUT</t>
  </si>
  <si>
    <t>PAUL SHOUT</t>
  </si>
  <si>
    <t>THIMUS SHOUT</t>
  </si>
  <si>
    <t>BANNER SHOUT</t>
  </si>
  <si>
    <t>REVERB4000 1 return</t>
  </si>
  <si>
    <t>SM57</t>
  </si>
  <si>
    <t>Patch</t>
  </si>
  <si>
    <t>Mons local 3</t>
  </si>
  <si>
    <t>&gt;</t>
  </si>
  <si>
    <t>Mons Local Inputs</t>
  </si>
  <si>
    <t>Stage Returns</t>
  </si>
  <si>
    <t>Mons Local Outputs</t>
  </si>
  <si>
    <t>REVERB4000 1 send</t>
  </si>
  <si>
    <t>FOH Local Inputs</t>
  </si>
  <si>
    <t xml:space="preserve">KTA D2 return </t>
  </si>
  <si>
    <t>Distressor return</t>
  </si>
  <si>
    <t>C2 L return</t>
  </si>
  <si>
    <t>C2 R return</t>
  </si>
  <si>
    <t>TC 4000 return</t>
  </si>
  <si>
    <t>FOH Local Outputs</t>
  </si>
  <si>
    <t>Distressor send</t>
  </si>
  <si>
    <t xml:space="preserve">KTA D2 send (mono) </t>
  </si>
  <si>
    <t>C2 L send</t>
  </si>
  <si>
    <t>C2 R send</t>
  </si>
  <si>
    <t>lpod L</t>
  </si>
  <si>
    <t>lpod R</t>
  </si>
  <si>
    <t>Bricasti M7 return</t>
  </si>
  <si>
    <t>Bricasti M7 send</t>
  </si>
  <si>
    <t>TC 4000 send</t>
  </si>
  <si>
    <t>FOH Multi 1</t>
  </si>
  <si>
    <t>FOH Multi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</si>
</sst>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0" xfId="0" applyFill="1"/>
    <xf numFmtId="0" fontId="0" fillId="7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9" xfId="0" applyBorder="1"/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8" borderId="2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9" xfId="0" applyFill="1" applyBorder="1"/>
    <xf numFmtId="0" fontId="0" fillId="5" borderId="9" xfId="0" applyFill="1" applyBorder="1"/>
    <xf numFmtId="0" fontId="0" fillId="4" borderId="9" xfId="0" applyFill="1" applyBorder="1"/>
    <xf numFmtId="0" fontId="0" fillId="2" borderId="9" xfId="0" applyFill="1" applyBorder="1"/>
    <xf numFmtId="0" fontId="1" fillId="8" borderId="10" xfId="0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8" borderId="21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 wrapText="1"/>
    </xf>
    <xf numFmtId="0" fontId="1" fillId="8" borderId="27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8BBE-47FD-46BF-9BD7-4EBF7419ABA2}">
  <sheetPr>
    <pageSetUpPr fitToPage="1"/>
  </sheetPr>
  <dimension ref="B1:X108"/>
  <sheetViews>
    <sheetView tabSelected="1" workbookViewId="0">
      <selection activeCell="V108" sqref="B2:V108"/>
    </sheetView>
  </sheetViews>
  <sheetFormatPr defaultRowHeight="14.4" x14ac:dyDescent="0.3"/>
  <cols>
    <col min="2" max="3" width="8.88671875" style="1"/>
    <col min="4" max="4" width="8.88671875" style="1" customWidth="1"/>
    <col min="5" max="5" width="8.77734375" style="1" customWidth="1"/>
    <col min="6" max="6" width="12.6640625" customWidth="1"/>
    <col min="7" max="7" width="3.88671875" style="1" customWidth="1"/>
    <col min="8" max="8" width="12.88671875" customWidth="1"/>
    <col min="9" max="9" width="7.109375" customWidth="1"/>
    <col min="10" max="10" width="17.21875" customWidth="1"/>
    <col min="11" max="11" width="14.33203125" customWidth="1"/>
    <col min="12" max="12" width="6" style="1" customWidth="1"/>
    <col min="13" max="13" width="8.44140625" style="1" customWidth="1"/>
    <col min="14" max="14" width="25.6640625" customWidth="1"/>
    <col min="15" max="15" width="10.44140625" customWidth="1"/>
    <col min="21" max="21" width="11.6640625" customWidth="1"/>
  </cols>
  <sheetData>
    <row r="1" spans="2:24" ht="30.6" customHeight="1" thickBot="1" x14ac:dyDescent="0.35">
      <c r="B1" s="77" t="s">
        <v>132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2:24" ht="26.4" customHeight="1" thickBot="1" x14ac:dyDescent="0.35">
      <c r="B2" s="35" t="s">
        <v>106</v>
      </c>
      <c r="C2" s="36" t="s">
        <v>107</v>
      </c>
      <c r="D2" s="36" t="s">
        <v>131</v>
      </c>
      <c r="E2" s="36" t="s">
        <v>108</v>
      </c>
      <c r="F2" s="37" t="s">
        <v>0</v>
      </c>
      <c r="G2" s="37" t="s">
        <v>77</v>
      </c>
      <c r="H2" s="37" t="s">
        <v>78</v>
      </c>
      <c r="I2" s="37" t="s">
        <v>6</v>
      </c>
      <c r="J2" s="37" t="s">
        <v>9</v>
      </c>
      <c r="K2" s="37" t="s">
        <v>81</v>
      </c>
      <c r="L2" s="37" t="s">
        <v>191</v>
      </c>
      <c r="M2" s="38" t="s">
        <v>109</v>
      </c>
      <c r="N2" s="39" t="s">
        <v>7</v>
      </c>
      <c r="P2" s="69" t="s">
        <v>133</v>
      </c>
      <c r="Q2" s="69"/>
      <c r="R2" s="69"/>
    </row>
    <row r="3" spans="2:24" ht="15" thickBot="1" x14ac:dyDescent="0.35">
      <c r="B3" s="27">
        <v>1</v>
      </c>
      <c r="C3" s="28">
        <v>1</v>
      </c>
      <c r="D3" s="29" t="s">
        <v>134</v>
      </c>
      <c r="E3" s="29">
        <v>1</v>
      </c>
      <c r="F3" s="30" t="s">
        <v>1</v>
      </c>
      <c r="G3" s="29" t="s">
        <v>190</v>
      </c>
      <c r="H3" s="30" t="s">
        <v>112</v>
      </c>
      <c r="I3" s="30" t="s">
        <v>8</v>
      </c>
      <c r="J3" s="30"/>
      <c r="K3" s="30" t="s">
        <v>79</v>
      </c>
      <c r="L3" s="29" t="s">
        <v>98</v>
      </c>
      <c r="M3" s="32"/>
      <c r="N3" s="31"/>
      <c r="R3" s="10"/>
    </row>
    <row r="4" spans="2:24" x14ac:dyDescent="0.3">
      <c r="B4" s="20">
        <v>1</v>
      </c>
      <c r="C4" s="13">
        <v>2</v>
      </c>
      <c r="D4" s="12" t="s">
        <v>135</v>
      </c>
      <c r="E4" s="12">
        <f>E3+1</f>
        <v>2</v>
      </c>
      <c r="F4" s="14" t="s">
        <v>2</v>
      </c>
      <c r="G4" s="12"/>
      <c r="H4" s="14" t="s">
        <v>114</v>
      </c>
      <c r="I4" s="14" t="s">
        <v>8</v>
      </c>
      <c r="J4" s="14"/>
      <c r="K4" s="14" t="s">
        <v>79</v>
      </c>
      <c r="L4" s="12" t="s">
        <v>98</v>
      </c>
      <c r="M4" s="33" t="s">
        <v>130</v>
      </c>
      <c r="N4" s="21"/>
      <c r="P4" s="5" t="s">
        <v>103</v>
      </c>
      <c r="Q4" s="7" t="s">
        <v>80</v>
      </c>
      <c r="R4" s="11" t="s">
        <v>79</v>
      </c>
    </row>
    <row r="5" spans="2:24" x14ac:dyDescent="0.3">
      <c r="B5" s="20">
        <v>1</v>
      </c>
      <c r="C5" s="13">
        <v>3</v>
      </c>
      <c r="D5" s="12" t="s">
        <v>136</v>
      </c>
      <c r="E5" s="12">
        <f t="shared" ref="E5:E58" si="0">E4+1</f>
        <v>3</v>
      </c>
      <c r="F5" s="14" t="s">
        <v>3</v>
      </c>
      <c r="G5" s="12"/>
      <c r="H5" s="14" t="s">
        <v>113</v>
      </c>
      <c r="I5" s="14" t="s">
        <v>8</v>
      </c>
      <c r="J5" s="14" t="s">
        <v>17</v>
      </c>
      <c r="K5" s="14" t="s">
        <v>79</v>
      </c>
      <c r="L5" s="12" t="s">
        <v>98</v>
      </c>
      <c r="M5" s="33" t="s">
        <v>130</v>
      </c>
      <c r="N5" s="21"/>
      <c r="P5" s="9" t="s">
        <v>83</v>
      </c>
      <c r="Q5" s="8" t="s">
        <v>101</v>
      </c>
      <c r="R5" s="2" t="s">
        <v>88</v>
      </c>
    </row>
    <row r="6" spans="2:24" ht="15" thickBot="1" x14ac:dyDescent="0.35">
      <c r="B6" s="20">
        <v>1</v>
      </c>
      <c r="C6" s="13">
        <v>4</v>
      </c>
      <c r="D6" s="12" t="s">
        <v>137</v>
      </c>
      <c r="E6" s="12">
        <f t="shared" si="0"/>
        <v>4</v>
      </c>
      <c r="F6" s="14" t="s">
        <v>4</v>
      </c>
      <c r="G6" s="12"/>
      <c r="H6" s="14" t="s">
        <v>115</v>
      </c>
      <c r="I6" s="14" t="s">
        <v>8</v>
      </c>
      <c r="J6" s="14"/>
      <c r="K6" s="14" t="s">
        <v>79</v>
      </c>
      <c r="L6" s="12" t="s">
        <v>98</v>
      </c>
      <c r="M6" s="33" t="s">
        <v>110</v>
      </c>
      <c r="N6" s="21"/>
      <c r="P6" s="6" t="s">
        <v>102</v>
      </c>
      <c r="Q6" s="3" t="s">
        <v>84</v>
      </c>
      <c r="R6" s="4" t="s">
        <v>102</v>
      </c>
    </row>
    <row r="7" spans="2:24" x14ac:dyDescent="0.3">
      <c r="B7" s="20"/>
      <c r="C7" s="12"/>
      <c r="D7" s="12" t="s">
        <v>138</v>
      </c>
      <c r="E7" s="12">
        <f t="shared" si="0"/>
        <v>5</v>
      </c>
      <c r="F7" s="14" t="s">
        <v>5</v>
      </c>
      <c r="G7" s="12"/>
      <c r="H7" s="14"/>
      <c r="I7" s="14" t="s">
        <v>18</v>
      </c>
      <c r="J7" s="14" t="s">
        <v>19</v>
      </c>
      <c r="K7" s="14" t="s">
        <v>79</v>
      </c>
      <c r="L7" s="12" t="s">
        <v>89</v>
      </c>
      <c r="M7" s="33"/>
      <c r="N7" s="21" t="s">
        <v>50</v>
      </c>
    </row>
    <row r="8" spans="2:24" ht="15" thickBot="1" x14ac:dyDescent="0.35">
      <c r="B8" s="20">
        <v>1</v>
      </c>
      <c r="C8" s="13">
        <v>5</v>
      </c>
      <c r="D8" s="12" t="s">
        <v>139</v>
      </c>
      <c r="E8" s="12">
        <f t="shared" si="0"/>
        <v>6</v>
      </c>
      <c r="F8" s="14" t="s">
        <v>10</v>
      </c>
      <c r="G8" s="12"/>
      <c r="H8" s="14" t="s">
        <v>113</v>
      </c>
      <c r="I8" s="14" t="s">
        <v>8</v>
      </c>
      <c r="J8" s="14"/>
      <c r="K8" s="14" t="s">
        <v>79</v>
      </c>
      <c r="L8" s="12" t="s">
        <v>98</v>
      </c>
      <c r="M8" s="33" t="s">
        <v>130</v>
      </c>
      <c r="N8" s="21"/>
      <c r="R8" s="10"/>
    </row>
    <row r="9" spans="2:24" x14ac:dyDescent="0.3">
      <c r="B9" s="20">
        <v>1</v>
      </c>
      <c r="C9" s="13">
        <v>6</v>
      </c>
      <c r="D9" s="12" t="s">
        <v>140</v>
      </c>
      <c r="E9" s="12">
        <f t="shared" si="0"/>
        <v>7</v>
      </c>
      <c r="F9" s="14" t="s">
        <v>11</v>
      </c>
      <c r="G9" s="12"/>
      <c r="H9" s="14" t="s">
        <v>115</v>
      </c>
      <c r="I9" s="14" t="s">
        <v>8</v>
      </c>
      <c r="J9" s="14"/>
      <c r="K9" s="14" t="s">
        <v>79</v>
      </c>
      <c r="L9" s="12" t="s">
        <v>98</v>
      </c>
      <c r="M9" s="33" t="s">
        <v>110</v>
      </c>
      <c r="N9" s="21"/>
      <c r="P9" s="5" t="s">
        <v>94</v>
      </c>
      <c r="Q9" s="7" t="s">
        <v>99</v>
      </c>
      <c r="R9" s="11" t="s">
        <v>98</v>
      </c>
    </row>
    <row r="10" spans="2:24" x14ac:dyDescent="0.3">
      <c r="B10" s="20">
        <v>1</v>
      </c>
      <c r="C10" s="13">
        <v>7</v>
      </c>
      <c r="D10" s="12" t="s">
        <v>141</v>
      </c>
      <c r="E10" s="12">
        <f t="shared" si="0"/>
        <v>8</v>
      </c>
      <c r="F10" s="14" t="s">
        <v>12</v>
      </c>
      <c r="G10" s="12" t="s">
        <v>190</v>
      </c>
      <c r="H10" s="14" t="s">
        <v>118</v>
      </c>
      <c r="I10" s="14" t="s">
        <v>8</v>
      </c>
      <c r="J10" s="14"/>
      <c r="K10" s="14" t="s">
        <v>79</v>
      </c>
      <c r="L10" s="12" t="s">
        <v>98</v>
      </c>
      <c r="M10" s="33" t="s">
        <v>111</v>
      </c>
      <c r="N10" s="21"/>
      <c r="P10" s="9" t="s">
        <v>92</v>
      </c>
      <c r="Q10" s="8" t="s">
        <v>100</v>
      </c>
      <c r="R10" s="2" t="s">
        <v>91</v>
      </c>
    </row>
    <row r="11" spans="2:24" ht="15" thickBot="1" x14ac:dyDescent="0.35">
      <c r="B11" s="20">
        <v>1</v>
      </c>
      <c r="C11" s="13">
        <v>8</v>
      </c>
      <c r="D11" s="12" t="s">
        <v>142</v>
      </c>
      <c r="E11" s="12">
        <f t="shared" si="0"/>
        <v>9</v>
      </c>
      <c r="F11" s="14" t="s">
        <v>13</v>
      </c>
      <c r="G11" s="12"/>
      <c r="H11" s="14" t="s">
        <v>116</v>
      </c>
      <c r="I11" s="14" t="s">
        <v>8</v>
      </c>
      <c r="J11" s="14"/>
      <c r="K11" s="14" t="s">
        <v>79</v>
      </c>
      <c r="L11" s="12" t="s">
        <v>98</v>
      </c>
      <c r="M11" s="33" t="s">
        <v>110</v>
      </c>
      <c r="N11" s="21"/>
      <c r="P11" s="6" t="s">
        <v>97</v>
      </c>
      <c r="Q11" s="3" t="s">
        <v>95</v>
      </c>
      <c r="R11" s="4" t="s">
        <v>96</v>
      </c>
    </row>
    <row r="12" spans="2:24" x14ac:dyDescent="0.3">
      <c r="B12" s="20">
        <v>1</v>
      </c>
      <c r="C12" s="13">
        <v>9</v>
      </c>
      <c r="D12" s="12" t="s">
        <v>143</v>
      </c>
      <c r="E12" s="12">
        <f t="shared" si="0"/>
        <v>10</v>
      </c>
      <c r="F12" s="14" t="s">
        <v>14</v>
      </c>
      <c r="G12" s="12"/>
      <c r="H12" s="14" t="s">
        <v>117</v>
      </c>
      <c r="I12" s="14" t="s">
        <v>8</v>
      </c>
      <c r="J12" s="14" t="s">
        <v>17</v>
      </c>
      <c r="K12" s="14" t="s">
        <v>79</v>
      </c>
      <c r="L12" s="12" t="s">
        <v>98</v>
      </c>
      <c r="M12" s="33" t="s">
        <v>110</v>
      </c>
      <c r="N12" s="21"/>
    </row>
    <row r="13" spans="2:24" x14ac:dyDescent="0.3">
      <c r="B13" s="20"/>
      <c r="C13" s="12"/>
      <c r="D13" s="12" t="s">
        <v>144</v>
      </c>
      <c r="E13" s="12">
        <f t="shared" si="0"/>
        <v>11</v>
      </c>
      <c r="F13" s="14" t="s">
        <v>15</v>
      </c>
      <c r="G13" s="12"/>
      <c r="H13" s="14"/>
      <c r="I13" s="14" t="s">
        <v>18</v>
      </c>
      <c r="J13" s="14" t="s">
        <v>20</v>
      </c>
      <c r="K13" s="14" t="s">
        <v>79</v>
      </c>
      <c r="L13" s="12" t="s">
        <v>89</v>
      </c>
      <c r="M13" s="33"/>
      <c r="N13" s="21" t="s">
        <v>50</v>
      </c>
      <c r="V13" s="1"/>
      <c r="W13" s="1"/>
      <c r="X13" s="1"/>
    </row>
    <row r="14" spans="2:24" x14ac:dyDescent="0.3">
      <c r="B14" s="20">
        <v>1</v>
      </c>
      <c r="C14" s="13">
        <v>10</v>
      </c>
      <c r="D14" s="12" t="s">
        <v>145</v>
      </c>
      <c r="E14" s="12">
        <f t="shared" si="0"/>
        <v>12</v>
      </c>
      <c r="F14" s="14" t="s">
        <v>16</v>
      </c>
      <c r="G14" s="12"/>
      <c r="H14" s="14" t="s">
        <v>117</v>
      </c>
      <c r="I14" s="14" t="s">
        <v>8</v>
      </c>
      <c r="J14" s="14"/>
      <c r="K14" s="14" t="s">
        <v>79</v>
      </c>
      <c r="L14" s="12" t="s">
        <v>98</v>
      </c>
      <c r="M14" s="33" t="s">
        <v>110</v>
      </c>
      <c r="N14" s="21"/>
      <c r="V14" s="1"/>
      <c r="W14" s="1"/>
    </row>
    <row r="15" spans="2:24" x14ac:dyDescent="0.3">
      <c r="B15" s="20">
        <v>2</v>
      </c>
      <c r="C15" s="15">
        <v>1</v>
      </c>
      <c r="D15" s="12" t="s">
        <v>146</v>
      </c>
      <c r="E15" s="12">
        <f t="shared" si="0"/>
        <v>13</v>
      </c>
      <c r="F15" s="14" t="s">
        <v>21</v>
      </c>
      <c r="G15" s="12" t="s">
        <v>190</v>
      </c>
      <c r="H15" s="14" t="s">
        <v>118</v>
      </c>
      <c r="I15" s="14" t="s">
        <v>8</v>
      </c>
      <c r="J15" s="14"/>
      <c r="K15" s="14" t="s">
        <v>79</v>
      </c>
      <c r="L15" s="12" t="s">
        <v>98</v>
      </c>
      <c r="M15" s="33" t="s">
        <v>111</v>
      </c>
      <c r="N15" s="21"/>
    </row>
    <row r="16" spans="2:24" x14ac:dyDescent="0.3">
      <c r="B16" s="20">
        <v>2</v>
      </c>
      <c r="C16" s="15">
        <v>2</v>
      </c>
      <c r="D16" s="12" t="s">
        <v>147</v>
      </c>
      <c r="E16" s="12">
        <f t="shared" si="0"/>
        <v>14</v>
      </c>
      <c r="F16" s="14" t="s">
        <v>23</v>
      </c>
      <c r="G16" s="12" t="s">
        <v>190</v>
      </c>
      <c r="H16" s="14" t="s">
        <v>119</v>
      </c>
      <c r="I16" s="14" t="s">
        <v>8</v>
      </c>
      <c r="J16" s="14"/>
      <c r="K16" s="14" t="s">
        <v>79</v>
      </c>
      <c r="L16" s="12" t="s">
        <v>98</v>
      </c>
      <c r="M16" s="33" t="s">
        <v>129</v>
      </c>
      <c r="N16" s="21"/>
      <c r="V16" s="1"/>
      <c r="W16" s="1"/>
    </row>
    <row r="17" spans="2:14" x14ac:dyDescent="0.3">
      <c r="B17" s="20">
        <v>2</v>
      </c>
      <c r="C17" s="15">
        <v>3</v>
      </c>
      <c r="D17" s="12" t="s">
        <v>148</v>
      </c>
      <c r="E17" s="12">
        <f t="shared" si="0"/>
        <v>15</v>
      </c>
      <c r="F17" s="14" t="s">
        <v>24</v>
      </c>
      <c r="G17" s="12" t="s">
        <v>190</v>
      </c>
      <c r="H17" s="14" t="s">
        <v>119</v>
      </c>
      <c r="I17" s="14" t="s">
        <v>8</v>
      </c>
      <c r="J17" s="14"/>
      <c r="K17" s="14" t="s">
        <v>79</v>
      </c>
      <c r="L17" s="12" t="s">
        <v>98</v>
      </c>
      <c r="M17" s="33" t="s">
        <v>129</v>
      </c>
      <c r="N17" s="21"/>
    </row>
    <row r="18" spans="2:14" x14ac:dyDescent="0.3">
      <c r="B18" s="20">
        <v>3</v>
      </c>
      <c r="C18" s="16">
        <v>9</v>
      </c>
      <c r="D18" s="12" t="s">
        <v>149</v>
      </c>
      <c r="E18" s="12">
        <f t="shared" si="0"/>
        <v>16</v>
      </c>
      <c r="F18" s="14" t="s">
        <v>25</v>
      </c>
      <c r="G18" s="12"/>
      <c r="H18" s="14" t="s">
        <v>126</v>
      </c>
      <c r="I18" s="14" t="s">
        <v>22</v>
      </c>
      <c r="J18" s="14"/>
      <c r="K18" s="14" t="s">
        <v>80</v>
      </c>
      <c r="L18" s="12" t="s">
        <v>99</v>
      </c>
      <c r="M18" s="33"/>
      <c r="N18" s="21" t="s">
        <v>48</v>
      </c>
    </row>
    <row r="19" spans="2:14" x14ac:dyDescent="0.3">
      <c r="B19" s="20">
        <v>3</v>
      </c>
      <c r="C19" s="16">
        <v>10</v>
      </c>
      <c r="D19" s="12" t="s">
        <v>150</v>
      </c>
      <c r="E19" s="12">
        <f t="shared" si="0"/>
        <v>17</v>
      </c>
      <c r="F19" s="14" t="s">
        <v>26</v>
      </c>
      <c r="G19" s="12"/>
      <c r="H19" s="14"/>
      <c r="I19" s="14" t="s">
        <v>27</v>
      </c>
      <c r="J19" s="14"/>
      <c r="K19" s="14" t="s">
        <v>80</v>
      </c>
      <c r="L19" s="12" t="s">
        <v>99</v>
      </c>
      <c r="M19" s="33"/>
      <c r="N19" s="21" t="s">
        <v>49</v>
      </c>
    </row>
    <row r="20" spans="2:14" x14ac:dyDescent="0.3">
      <c r="B20" s="20">
        <v>4</v>
      </c>
      <c r="C20" s="17">
        <v>1</v>
      </c>
      <c r="D20" s="12" t="s">
        <v>151</v>
      </c>
      <c r="E20" s="12">
        <f t="shared" si="0"/>
        <v>18</v>
      </c>
      <c r="F20" s="14" t="s">
        <v>28</v>
      </c>
      <c r="G20" s="12"/>
      <c r="H20" s="14" t="s">
        <v>121</v>
      </c>
      <c r="I20" s="14" t="s">
        <v>8</v>
      </c>
      <c r="J20" s="14"/>
      <c r="K20" s="14" t="s">
        <v>82</v>
      </c>
      <c r="L20" s="12" t="s">
        <v>100</v>
      </c>
      <c r="M20" s="33" t="s">
        <v>111</v>
      </c>
      <c r="N20" s="21" t="s">
        <v>47</v>
      </c>
    </row>
    <row r="21" spans="2:14" x14ac:dyDescent="0.3">
      <c r="B21" s="20">
        <v>4</v>
      </c>
      <c r="C21" s="17">
        <v>2</v>
      </c>
      <c r="D21" s="12" t="s">
        <v>152</v>
      </c>
      <c r="E21" s="12">
        <f t="shared" si="0"/>
        <v>19</v>
      </c>
      <c r="F21" s="14" t="s">
        <v>29</v>
      </c>
      <c r="G21" s="12"/>
      <c r="H21" s="14" t="s">
        <v>121</v>
      </c>
      <c r="I21" s="14" t="s">
        <v>8</v>
      </c>
      <c r="J21" s="14"/>
      <c r="K21" s="14" t="s">
        <v>82</v>
      </c>
      <c r="L21" s="12" t="s">
        <v>100</v>
      </c>
      <c r="M21" s="33" t="s">
        <v>111</v>
      </c>
      <c r="N21" s="21" t="s">
        <v>47</v>
      </c>
    </row>
    <row r="22" spans="2:14" x14ac:dyDescent="0.3">
      <c r="B22" s="20">
        <v>4</v>
      </c>
      <c r="C22" s="17">
        <v>3</v>
      </c>
      <c r="D22" s="12" t="s">
        <v>153</v>
      </c>
      <c r="E22" s="12">
        <f t="shared" si="0"/>
        <v>20</v>
      </c>
      <c r="F22" s="14" t="s">
        <v>30</v>
      </c>
      <c r="G22" s="12"/>
      <c r="H22" s="14" t="s">
        <v>126</v>
      </c>
      <c r="I22" s="14" t="s">
        <v>22</v>
      </c>
      <c r="J22" s="14"/>
      <c r="K22" s="14" t="s">
        <v>93</v>
      </c>
      <c r="L22" s="12" t="s">
        <v>100</v>
      </c>
      <c r="M22" s="33"/>
      <c r="N22" s="21" t="s">
        <v>46</v>
      </c>
    </row>
    <row r="23" spans="2:14" x14ac:dyDescent="0.3">
      <c r="B23" s="20">
        <v>4</v>
      </c>
      <c r="C23" s="17">
        <v>4</v>
      </c>
      <c r="D23" s="12" t="s">
        <v>154</v>
      </c>
      <c r="E23" s="12">
        <f t="shared" si="0"/>
        <v>21</v>
      </c>
      <c r="F23" s="14" t="s">
        <v>55</v>
      </c>
      <c r="G23" s="12"/>
      <c r="H23" s="14" t="s">
        <v>121</v>
      </c>
      <c r="I23" s="14" t="s">
        <v>8</v>
      </c>
      <c r="J23" s="14"/>
      <c r="K23" s="14" t="s">
        <v>82</v>
      </c>
      <c r="L23" s="12" t="s">
        <v>100</v>
      </c>
      <c r="M23" s="33" t="s">
        <v>111</v>
      </c>
      <c r="N23" s="21" t="s">
        <v>58</v>
      </c>
    </row>
    <row r="24" spans="2:14" x14ac:dyDescent="0.3">
      <c r="B24" s="20">
        <v>4</v>
      </c>
      <c r="C24" s="17">
        <v>5</v>
      </c>
      <c r="D24" s="12" t="s">
        <v>155</v>
      </c>
      <c r="E24" s="12">
        <f t="shared" si="0"/>
        <v>22</v>
      </c>
      <c r="F24" s="14" t="s">
        <v>56</v>
      </c>
      <c r="G24" s="12"/>
      <c r="H24" s="14" t="s">
        <v>126</v>
      </c>
      <c r="I24" s="14" t="s">
        <v>22</v>
      </c>
      <c r="J24" s="14"/>
      <c r="K24" s="14" t="s">
        <v>93</v>
      </c>
      <c r="L24" s="12" t="s">
        <v>100</v>
      </c>
      <c r="M24" s="33"/>
      <c r="N24" s="21" t="s">
        <v>46</v>
      </c>
    </row>
    <row r="25" spans="2:14" x14ac:dyDescent="0.3">
      <c r="B25" s="20">
        <v>4</v>
      </c>
      <c r="C25" s="17">
        <v>9</v>
      </c>
      <c r="D25" s="12" t="s">
        <v>156</v>
      </c>
      <c r="E25" s="12">
        <f t="shared" si="0"/>
        <v>23</v>
      </c>
      <c r="F25" s="14" t="s">
        <v>57</v>
      </c>
      <c r="G25" s="12"/>
      <c r="H25" s="14" t="s">
        <v>126</v>
      </c>
      <c r="I25" s="14" t="s">
        <v>22</v>
      </c>
      <c r="J25" s="14"/>
      <c r="K25" s="14" t="s">
        <v>93</v>
      </c>
      <c r="L25" s="12" t="s">
        <v>100</v>
      </c>
      <c r="M25" s="33"/>
      <c r="N25" s="21" t="s">
        <v>46</v>
      </c>
    </row>
    <row r="26" spans="2:14" x14ac:dyDescent="0.3">
      <c r="B26" s="20">
        <v>5</v>
      </c>
      <c r="C26" s="18">
        <v>1</v>
      </c>
      <c r="D26" s="12" t="s">
        <v>157</v>
      </c>
      <c r="E26" s="12">
        <f t="shared" si="0"/>
        <v>24</v>
      </c>
      <c r="F26" s="14" t="s">
        <v>31</v>
      </c>
      <c r="G26" s="12"/>
      <c r="H26" s="14" t="s">
        <v>127</v>
      </c>
      <c r="I26" s="14" t="s">
        <v>22</v>
      </c>
      <c r="J26" s="14"/>
      <c r="K26" s="14" t="s">
        <v>83</v>
      </c>
      <c r="L26" s="12" t="s">
        <v>92</v>
      </c>
      <c r="M26" s="33"/>
      <c r="N26" s="21" t="s">
        <v>45</v>
      </c>
    </row>
    <row r="27" spans="2:14" x14ac:dyDescent="0.3">
      <c r="B27" s="20">
        <v>5</v>
      </c>
      <c r="C27" s="18">
        <v>2</v>
      </c>
      <c r="D27" s="12" t="s">
        <v>158</v>
      </c>
      <c r="E27" s="12">
        <f t="shared" si="0"/>
        <v>25</v>
      </c>
      <c r="F27" s="14" t="s">
        <v>32</v>
      </c>
      <c r="G27" s="12"/>
      <c r="H27" s="14" t="s">
        <v>89</v>
      </c>
      <c r="I27" s="14" t="s">
        <v>22</v>
      </c>
      <c r="J27" s="14"/>
      <c r="K27" s="14" t="s">
        <v>83</v>
      </c>
      <c r="L27" s="12" t="s">
        <v>92</v>
      </c>
      <c r="M27" s="33"/>
      <c r="N27" s="21" t="s">
        <v>45</v>
      </c>
    </row>
    <row r="28" spans="2:14" x14ac:dyDescent="0.3">
      <c r="B28" s="20">
        <v>5</v>
      </c>
      <c r="C28" s="18">
        <v>3</v>
      </c>
      <c r="D28" s="12" t="s">
        <v>159</v>
      </c>
      <c r="E28" s="12">
        <f t="shared" si="0"/>
        <v>26</v>
      </c>
      <c r="F28" s="14" t="s">
        <v>33</v>
      </c>
      <c r="G28" s="12" t="s">
        <v>190</v>
      </c>
      <c r="H28" s="14" t="s">
        <v>120</v>
      </c>
      <c r="I28" s="14" t="s">
        <v>8</v>
      </c>
      <c r="J28" s="14"/>
      <c r="K28" s="14" t="s">
        <v>83</v>
      </c>
      <c r="L28" s="12" t="s">
        <v>92</v>
      </c>
      <c r="M28" s="33" t="s">
        <v>111</v>
      </c>
      <c r="N28" s="21"/>
    </row>
    <row r="29" spans="2:14" x14ac:dyDescent="0.3">
      <c r="B29" s="20">
        <v>5</v>
      </c>
      <c r="C29" s="18">
        <v>4</v>
      </c>
      <c r="D29" s="12" t="s">
        <v>160</v>
      </c>
      <c r="E29" s="12">
        <f t="shared" si="0"/>
        <v>27</v>
      </c>
      <c r="F29" s="14" t="s">
        <v>34</v>
      </c>
      <c r="G29" s="12" t="s">
        <v>190</v>
      </c>
      <c r="H29" s="14" t="s">
        <v>120</v>
      </c>
      <c r="I29" s="14" t="s">
        <v>8</v>
      </c>
      <c r="J29" s="14"/>
      <c r="K29" s="14" t="s">
        <v>83</v>
      </c>
      <c r="L29" s="12" t="s">
        <v>92</v>
      </c>
      <c r="M29" s="33" t="s">
        <v>111</v>
      </c>
      <c r="N29" s="21"/>
    </row>
    <row r="30" spans="2:14" x14ac:dyDescent="0.3">
      <c r="B30" s="20">
        <v>6</v>
      </c>
      <c r="C30" s="19">
        <v>2</v>
      </c>
      <c r="D30" s="12" t="s">
        <v>161</v>
      </c>
      <c r="E30" s="12">
        <f t="shared" si="0"/>
        <v>28</v>
      </c>
      <c r="F30" s="14" t="s">
        <v>35</v>
      </c>
      <c r="G30" s="12" t="s">
        <v>190</v>
      </c>
      <c r="H30" s="14" t="s">
        <v>120</v>
      </c>
      <c r="I30" s="14" t="s">
        <v>8</v>
      </c>
      <c r="J30" s="14"/>
      <c r="K30" s="14" t="s">
        <v>83</v>
      </c>
      <c r="L30" s="12" t="s">
        <v>94</v>
      </c>
      <c r="M30" s="33" t="s">
        <v>111</v>
      </c>
      <c r="N30" s="21" t="s">
        <v>44</v>
      </c>
    </row>
    <row r="31" spans="2:14" x14ac:dyDescent="0.3">
      <c r="B31" s="20">
        <v>6</v>
      </c>
      <c r="C31" s="19">
        <v>3</v>
      </c>
      <c r="D31" s="12" t="s">
        <v>162</v>
      </c>
      <c r="E31" s="12">
        <f t="shared" si="0"/>
        <v>29</v>
      </c>
      <c r="F31" s="14" t="s">
        <v>36</v>
      </c>
      <c r="G31" s="12" t="s">
        <v>190</v>
      </c>
      <c r="H31" s="14" t="s">
        <v>120</v>
      </c>
      <c r="I31" s="14" t="s">
        <v>8</v>
      </c>
      <c r="J31" s="14"/>
      <c r="K31" s="14" t="s">
        <v>83</v>
      </c>
      <c r="L31" s="12" t="s">
        <v>94</v>
      </c>
      <c r="M31" s="33" t="s">
        <v>111</v>
      </c>
      <c r="N31" s="21" t="s">
        <v>44</v>
      </c>
    </row>
    <row r="32" spans="2:14" x14ac:dyDescent="0.3">
      <c r="B32" s="20">
        <v>6</v>
      </c>
      <c r="C32" s="19">
        <v>4</v>
      </c>
      <c r="D32" s="12" t="s">
        <v>163</v>
      </c>
      <c r="E32" s="12">
        <f t="shared" si="0"/>
        <v>30</v>
      </c>
      <c r="F32" s="14" t="s">
        <v>37</v>
      </c>
      <c r="G32" s="12"/>
      <c r="H32" s="14" t="s">
        <v>126</v>
      </c>
      <c r="I32" s="14" t="s">
        <v>22</v>
      </c>
      <c r="J32" s="14"/>
      <c r="K32" s="14" t="s">
        <v>83</v>
      </c>
      <c r="L32" s="12" t="s">
        <v>94</v>
      </c>
      <c r="M32" s="33"/>
      <c r="N32" s="21"/>
    </row>
    <row r="33" spans="2:14" x14ac:dyDescent="0.3">
      <c r="B33" s="20">
        <v>3</v>
      </c>
      <c r="C33" s="16">
        <v>1</v>
      </c>
      <c r="D33" s="12" t="s">
        <v>164</v>
      </c>
      <c r="E33" s="12">
        <f t="shared" si="0"/>
        <v>31</v>
      </c>
      <c r="F33" s="14" t="s">
        <v>38</v>
      </c>
      <c r="G33" s="12"/>
      <c r="H33" s="14" t="s">
        <v>126</v>
      </c>
      <c r="I33" s="14" t="s">
        <v>22</v>
      </c>
      <c r="J33" s="14"/>
      <c r="K33" s="14" t="s">
        <v>83</v>
      </c>
      <c r="L33" s="12" t="s">
        <v>99</v>
      </c>
      <c r="M33" s="33"/>
      <c r="N33" s="21" t="s">
        <v>42</v>
      </c>
    </row>
    <row r="34" spans="2:14" x14ac:dyDescent="0.3">
      <c r="B34" s="20">
        <v>3</v>
      </c>
      <c r="C34" s="16">
        <v>2</v>
      </c>
      <c r="D34" s="12" t="s">
        <v>165</v>
      </c>
      <c r="E34" s="12">
        <f t="shared" si="0"/>
        <v>32</v>
      </c>
      <c r="F34" s="14" t="s">
        <v>39</v>
      </c>
      <c r="G34" s="12"/>
      <c r="H34" s="14" t="s">
        <v>127</v>
      </c>
      <c r="I34" s="14" t="s">
        <v>22</v>
      </c>
      <c r="J34" s="14"/>
      <c r="K34" s="14" t="s">
        <v>83</v>
      </c>
      <c r="L34" s="12" t="s">
        <v>99</v>
      </c>
      <c r="M34" s="33"/>
      <c r="N34" s="21" t="s">
        <v>43</v>
      </c>
    </row>
    <row r="35" spans="2:14" x14ac:dyDescent="0.3">
      <c r="B35" s="20">
        <v>3</v>
      </c>
      <c r="C35" s="16">
        <v>3</v>
      </c>
      <c r="D35" s="12" t="s">
        <v>166</v>
      </c>
      <c r="E35" s="12">
        <f t="shared" si="0"/>
        <v>33</v>
      </c>
      <c r="F35" s="14" t="s">
        <v>40</v>
      </c>
      <c r="G35" s="12"/>
      <c r="H35" s="14" t="s">
        <v>89</v>
      </c>
      <c r="I35" s="14" t="s">
        <v>22</v>
      </c>
      <c r="J35" s="14"/>
      <c r="K35" s="14" t="s">
        <v>83</v>
      </c>
      <c r="L35" s="12" t="s">
        <v>99</v>
      </c>
      <c r="M35" s="33"/>
      <c r="N35" s="21" t="s">
        <v>43</v>
      </c>
    </row>
    <row r="36" spans="2:14" x14ac:dyDescent="0.3">
      <c r="B36" s="20">
        <v>3</v>
      </c>
      <c r="C36" s="16">
        <v>4</v>
      </c>
      <c r="D36" s="12" t="s">
        <v>167</v>
      </c>
      <c r="E36" s="12">
        <f t="shared" si="0"/>
        <v>34</v>
      </c>
      <c r="F36" s="14" t="s">
        <v>41</v>
      </c>
      <c r="G36" s="12"/>
      <c r="H36" s="14" t="s">
        <v>126</v>
      </c>
      <c r="I36" s="14" t="s">
        <v>22</v>
      </c>
      <c r="J36" s="14"/>
      <c r="K36" s="14" t="s">
        <v>83</v>
      </c>
      <c r="L36" s="12" t="s">
        <v>99</v>
      </c>
      <c r="M36" s="33"/>
      <c r="N36" s="21" t="s">
        <v>42</v>
      </c>
    </row>
    <row r="37" spans="2:14" x14ac:dyDescent="0.3">
      <c r="B37" s="20">
        <v>3</v>
      </c>
      <c r="C37" s="16">
        <v>5</v>
      </c>
      <c r="D37" s="12" t="s">
        <v>168</v>
      </c>
      <c r="E37" s="12">
        <f t="shared" si="0"/>
        <v>35</v>
      </c>
      <c r="F37" s="14" t="s">
        <v>51</v>
      </c>
      <c r="G37" s="12"/>
      <c r="H37" s="14" t="s">
        <v>126</v>
      </c>
      <c r="I37" s="14" t="s">
        <v>22</v>
      </c>
      <c r="J37" s="14"/>
      <c r="K37" s="14" t="s">
        <v>83</v>
      </c>
      <c r="L37" s="12" t="s">
        <v>99</v>
      </c>
      <c r="M37" s="33"/>
      <c r="N37" s="21" t="s">
        <v>52</v>
      </c>
    </row>
    <row r="38" spans="2:14" x14ac:dyDescent="0.3">
      <c r="B38" s="20">
        <v>3</v>
      </c>
      <c r="C38" s="16">
        <v>6</v>
      </c>
      <c r="D38" s="12" t="s">
        <v>169</v>
      </c>
      <c r="E38" s="12">
        <f t="shared" si="0"/>
        <v>36</v>
      </c>
      <c r="F38" s="14" t="s">
        <v>53</v>
      </c>
      <c r="G38" s="12" t="s">
        <v>190</v>
      </c>
      <c r="H38" s="14" t="s">
        <v>124</v>
      </c>
      <c r="I38" s="14" t="s">
        <v>8</v>
      </c>
      <c r="J38" s="14"/>
      <c r="K38" s="14" t="s">
        <v>85</v>
      </c>
      <c r="L38" s="12" t="s">
        <v>99</v>
      </c>
      <c r="M38" s="33" t="s">
        <v>110</v>
      </c>
      <c r="N38" s="21"/>
    </row>
    <row r="39" spans="2:14" x14ac:dyDescent="0.3">
      <c r="B39" s="20">
        <v>3</v>
      </c>
      <c r="C39" s="16">
        <v>7</v>
      </c>
      <c r="D39" s="12" t="s">
        <v>170</v>
      </c>
      <c r="E39" s="12">
        <f t="shared" si="0"/>
        <v>37</v>
      </c>
      <c r="F39" s="14" t="s">
        <v>54</v>
      </c>
      <c r="G39" s="12"/>
      <c r="H39" s="14" t="s">
        <v>126</v>
      </c>
      <c r="I39" s="14" t="s">
        <v>22</v>
      </c>
      <c r="J39" s="14"/>
      <c r="K39" s="14" t="s">
        <v>85</v>
      </c>
      <c r="L39" s="12" t="s">
        <v>99</v>
      </c>
      <c r="M39" s="33"/>
      <c r="N39" s="21"/>
    </row>
    <row r="40" spans="2:14" x14ac:dyDescent="0.3">
      <c r="B40" s="20">
        <v>4</v>
      </c>
      <c r="C40" s="17">
        <v>6</v>
      </c>
      <c r="D40" s="12" t="s">
        <v>171</v>
      </c>
      <c r="E40" s="12">
        <f t="shared" si="0"/>
        <v>38</v>
      </c>
      <c r="F40" s="14" t="s">
        <v>59</v>
      </c>
      <c r="G40" s="12" t="s">
        <v>190</v>
      </c>
      <c r="H40" s="14" t="s">
        <v>124</v>
      </c>
      <c r="I40" s="14" t="s">
        <v>8</v>
      </c>
      <c r="J40" s="14"/>
      <c r="K40" s="14" t="s">
        <v>85</v>
      </c>
      <c r="L40" s="12" t="s">
        <v>100</v>
      </c>
      <c r="M40" s="33" t="s">
        <v>110</v>
      </c>
      <c r="N40" s="21"/>
    </row>
    <row r="41" spans="2:14" x14ac:dyDescent="0.3">
      <c r="B41" s="20"/>
      <c r="C41" s="12" t="s">
        <v>105</v>
      </c>
      <c r="D41" s="12" t="s">
        <v>172</v>
      </c>
      <c r="E41" s="12">
        <f t="shared" si="0"/>
        <v>39</v>
      </c>
      <c r="F41" s="14" t="s">
        <v>60</v>
      </c>
      <c r="G41" s="12"/>
      <c r="H41" s="14" t="s">
        <v>128</v>
      </c>
      <c r="I41" s="14" t="s">
        <v>122</v>
      </c>
      <c r="J41" s="14"/>
      <c r="K41" s="14" t="s">
        <v>86</v>
      </c>
      <c r="L41" s="12" t="s">
        <v>95</v>
      </c>
      <c r="M41" s="33" t="s">
        <v>111</v>
      </c>
      <c r="N41" s="21"/>
    </row>
    <row r="42" spans="2:14" x14ac:dyDescent="0.3">
      <c r="B42" s="20"/>
      <c r="C42" s="12" t="s">
        <v>104</v>
      </c>
      <c r="D42" s="12" t="s">
        <v>173</v>
      </c>
      <c r="E42" s="12">
        <f t="shared" si="0"/>
        <v>40</v>
      </c>
      <c r="F42" s="14" t="s">
        <v>61</v>
      </c>
      <c r="G42" s="12"/>
      <c r="H42" s="14" t="s">
        <v>123</v>
      </c>
      <c r="I42" s="14" t="s">
        <v>8</v>
      </c>
      <c r="J42" s="14"/>
      <c r="K42" s="14" t="s">
        <v>86</v>
      </c>
      <c r="L42" s="12" t="s">
        <v>95</v>
      </c>
      <c r="M42" s="33" t="s">
        <v>111</v>
      </c>
      <c r="N42" s="21"/>
    </row>
    <row r="43" spans="2:14" x14ac:dyDescent="0.3">
      <c r="B43" s="20"/>
      <c r="C43" s="12" t="s">
        <v>105</v>
      </c>
      <c r="D43" s="12" t="s">
        <v>174</v>
      </c>
      <c r="E43" s="12">
        <f t="shared" si="0"/>
        <v>41</v>
      </c>
      <c r="F43" s="14" t="s">
        <v>62</v>
      </c>
      <c r="G43" s="12"/>
      <c r="H43" s="14" t="s">
        <v>128</v>
      </c>
      <c r="I43" s="14" t="s">
        <v>122</v>
      </c>
      <c r="J43" s="14"/>
      <c r="K43" s="14" t="s">
        <v>86</v>
      </c>
      <c r="L43" s="12" t="s">
        <v>91</v>
      </c>
      <c r="M43" s="33" t="s">
        <v>111</v>
      </c>
      <c r="N43" s="21"/>
    </row>
    <row r="44" spans="2:14" x14ac:dyDescent="0.3">
      <c r="B44" s="20"/>
      <c r="C44" s="12" t="s">
        <v>105</v>
      </c>
      <c r="D44" s="12" t="s">
        <v>175</v>
      </c>
      <c r="E44" s="12">
        <f t="shared" si="0"/>
        <v>42</v>
      </c>
      <c r="F44" s="14" t="s">
        <v>63</v>
      </c>
      <c r="G44" s="12"/>
      <c r="H44" s="14" t="s">
        <v>128</v>
      </c>
      <c r="I44" s="14" t="s">
        <v>122</v>
      </c>
      <c r="J44" s="14"/>
      <c r="K44" s="14" t="s">
        <v>86</v>
      </c>
      <c r="L44" s="12" t="s">
        <v>91</v>
      </c>
      <c r="M44" s="33" t="s">
        <v>111</v>
      </c>
      <c r="N44" s="21"/>
    </row>
    <row r="45" spans="2:14" x14ac:dyDescent="0.3">
      <c r="B45" s="20"/>
      <c r="C45" s="12" t="s">
        <v>105</v>
      </c>
      <c r="D45" s="12" t="s">
        <v>176</v>
      </c>
      <c r="E45" s="12">
        <f t="shared" si="0"/>
        <v>43</v>
      </c>
      <c r="F45" s="14" t="s">
        <v>64</v>
      </c>
      <c r="G45" s="12"/>
      <c r="H45" s="14" t="s">
        <v>128</v>
      </c>
      <c r="I45" s="14" t="s">
        <v>122</v>
      </c>
      <c r="J45" s="14"/>
      <c r="K45" s="14" t="s">
        <v>86</v>
      </c>
      <c r="L45" s="12" t="s">
        <v>91</v>
      </c>
      <c r="M45" s="33" t="s">
        <v>111</v>
      </c>
      <c r="N45" s="21"/>
    </row>
    <row r="46" spans="2:14" x14ac:dyDescent="0.3">
      <c r="B46" s="20">
        <v>4</v>
      </c>
      <c r="C46" s="17">
        <v>7</v>
      </c>
      <c r="D46" s="12" t="s">
        <v>177</v>
      </c>
      <c r="E46" s="12">
        <f t="shared" si="0"/>
        <v>44</v>
      </c>
      <c r="F46" s="14" t="s">
        <v>65</v>
      </c>
      <c r="G46" s="12"/>
      <c r="H46" s="14" t="s">
        <v>123</v>
      </c>
      <c r="I46" s="14" t="s">
        <v>8</v>
      </c>
      <c r="J46" s="14"/>
      <c r="K46" s="14" t="s">
        <v>86</v>
      </c>
      <c r="L46" s="12" t="s">
        <v>100</v>
      </c>
      <c r="M46" s="33" t="s">
        <v>111</v>
      </c>
      <c r="N46" s="21"/>
    </row>
    <row r="47" spans="2:14" x14ac:dyDescent="0.3">
      <c r="B47" s="20">
        <v>6</v>
      </c>
      <c r="C47" s="19">
        <v>10</v>
      </c>
      <c r="D47" s="12" t="s">
        <v>178</v>
      </c>
      <c r="E47" s="12">
        <f t="shared" si="0"/>
        <v>45</v>
      </c>
      <c r="F47" s="14" t="s">
        <v>66</v>
      </c>
      <c r="G47" s="12"/>
      <c r="H47" s="14"/>
      <c r="I47" s="14" t="s">
        <v>18</v>
      </c>
      <c r="J47" s="14" t="s">
        <v>90</v>
      </c>
      <c r="K47" s="14" t="s">
        <v>86</v>
      </c>
      <c r="L47" s="12" t="s">
        <v>89</v>
      </c>
      <c r="M47" s="33"/>
      <c r="N47" s="21"/>
    </row>
    <row r="48" spans="2:14" x14ac:dyDescent="0.3">
      <c r="B48" s="20"/>
      <c r="C48" s="12"/>
      <c r="D48" s="12" t="s">
        <v>179</v>
      </c>
      <c r="E48" s="12">
        <f t="shared" si="0"/>
        <v>46</v>
      </c>
      <c r="F48" s="14"/>
      <c r="G48" s="12"/>
      <c r="H48" s="14"/>
      <c r="I48" s="14"/>
      <c r="J48" s="14"/>
      <c r="K48" s="14"/>
      <c r="L48" s="12"/>
      <c r="M48" s="33"/>
      <c r="N48" s="21"/>
    </row>
    <row r="49" spans="2:14" x14ac:dyDescent="0.3">
      <c r="B49" s="20"/>
      <c r="C49" s="12"/>
      <c r="D49" s="12" t="s">
        <v>180</v>
      </c>
      <c r="E49" s="12">
        <f t="shared" si="0"/>
        <v>47</v>
      </c>
      <c r="F49" s="14"/>
      <c r="G49" s="12"/>
      <c r="H49" s="14"/>
      <c r="I49" s="14"/>
      <c r="J49" s="14"/>
      <c r="K49" s="14"/>
      <c r="L49" s="12"/>
      <c r="M49" s="33"/>
      <c r="N49" s="21"/>
    </row>
    <row r="50" spans="2:14" x14ac:dyDescent="0.3">
      <c r="B50" s="20"/>
      <c r="C50" s="12"/>
      <c r="D50" s="12" t="s">
        <v>181</v>
      </c>
      <c r="E50" s="12">
        <f t="shared" si="0"/>
        <v>48</v>
      </c>
      <c r="F50" s="14"/>
      <c r="G50" s="12"/>
      <c r="H50" s="14"/>
      <c r="I50" s="14"/>
      <c r="J50" s="14"/>
      <c r="K50" s="14"/>
      <c r="L50" s="12"/>
      <c r="M50" s="33"/>
      <c r="N50" s="21"/>
    </row>
    <row r="51" spans="2:14" x14ac:dyDescent="0.3">
      <c r="B51" s="20">
        <v>6</v>
      </c>
      <c r="C51" s="19">
        <v>3</v>
      </c>
      <c r="D51" s="12" t="s">
        <v>182</v>
      </c>
      <c r="E51" s="12">
        <f t="shared" si="0"/>
        <v>49</v>
      </c>
      <c r="F51" s="14" t="s">
        <v>67</v>
      </c>
      <c r="G51" s="12"/>
      <c r="H51" s="14" t="s">
        <v>126</v>
      </c>
      <c r="I51" s="14" t="s">
        <v>22</v>
      </c>
      <c r="J51" s="14"/>
      <c r="K51" s="14" t="s">
        <v>89</v>
      </c>
      <c r="L51" s="12" t="s">
        <v>92</v>
      </c>
      <c r="M51" s="33"/>
      <c r="N51" s="21"/>
    </row>
    <row r="52" spans="2:14" x14ac:dyDescent="0.3">
      <c r="B52" s="20"/>
      <c r="C52" s="12" t="s">
        <v>104</v>
      </c>
      <c r="D52" s="12" t="s">
        <v>183</v>
      </c>
      <c r="E52" s="12">
        <f t="shared" si="0"/>
        <v>50</v>
      </c>
      <c r="F52" s="14" t="s">
        <v>68</v>
      </c>
      <c r="G52" s="12" t="s">
        <v>190</v>
      </c>
      <c r="H52" s="14" t="s">
        <v>125</v>
      </c>
      <c r="I52" s="14" t="s">
        <v>8</v>
      </c>
      <c r="J52" s="14"/>
      <c r="K52" s="14" t="s">
        <v>87</v>
      </c>
      <c r="L52" s="12" t="s">
        <v>96</v>
      </c>
      <c r="M52" s="33" t="s">
        <v>130</v>
      </c>
      <c r="N52" s="21" t="s">
        <v>75</v>
      </c>
    </row>
    <row r="53" spans="2:14" x14ac:dyDescent="0.3">
      <c r="B53" s="20">
        <v>6</v>
      </c>
      <c r="C53" s="19">
        <v>8</v>
      </c>
      <c r="D53" s="12" t="s">
        <v>184</v>
      </c>
      <c r="E53" s="12">
        <f t="shared" si="0"/>
        <v>51</v>
      </c>
      <c r="F53" s="14" t="s">
        <v>69</v>
      </c>
      <c r="G53" s="12" t="s">
        <v>190</v>
      </c>
      <c r="H53" s="14" t="s">
        <v>125</v>
      </c>
      <c r="I53" s="14" t="s">
        <v>8</v>
      </c>
      <c r="J53" s="14"/>
      <c r="K53" s="14" t="s">
        <v>87</v>
      </c>
      <c r="L53" s="12" t="s">
        <v>97</v>
      </c>
      <c r="M53" s="33" t="s">
        <v>130</v>
      </c>
      <c r="N53" s="21" t="s">
        <v>75</v>
      </c>
    </row>
    <row r="54" spans="2:14" x14ac:dyDescent="0.3">
      <c r="B54" s="20">
        <v>2</v>
      </c>
      <c r="C54" s="15">
        <v>4</v>
      </c>
      <c r="D54" s="12" t="s">
        <v>185</v>
      </c>
      <c r="E54" s="12">
        <f t="shared" si="0"/>
        <v>52</v>
      </c>
      <c r="F54" s="14" t="s">
        <v>74</v>
      </c>
      <c r="G54" s="12"/>
      <c r="H54" s="14"/>
      <c r="I54" s="14" t="s">
        <v>27</v>
      </c>
      <c r="J54" s="14"/>
      <c r="K54" s="14" t="s">
        <v>76</v>
      </c>
      <c r="L54" s="12" t="s">
        <v>98</v>
      </c>
      <c r="M54" s="33"/>
      <c r="N54" s="21" t="s">
        <v>76</v>
      </c>
    </row>
    <row r="55" spans="2:14" x14ac:dyDescent="0.3">
      <c r="B55" s="20">
        <v>2</v>
      </c>
      <c r="C55" s="15">
        <v>5</v>
      </c>
      <c r="D55" s="12" t="s">
        <v>186</v>
      </c>
      <c r="E55" s="12">
        <f t="shared" si="0"/>
        <v>53</v>
      </c>
      <c r="F55" s="14" t="s">
        <v>70</v>
      </c>
      <c r="G55" s="12"/>
      <c r="H55" s="14"/>
      <c r="I55" s="14" t="s">
        <v>27</v>
      </c>
      <c r="J55" s="14"/>
      <c r="K55" s="14" t="s">
        <v>76</v>
      </c>
      <c r="L55" s="12" t="s">
        <v>98</v>
      </c>
      <c r="M55" s="33"/>
      <c r="N55" s="21" t="s">
        <v>76</v>
      </c>
    </row>
    <row r="56" spans="2:14" x14ac:dyDescent="0.3">
      <c r="B56" s="20">
        <v>2</v>
      </c>
      <c r="C56" s="15">
        <v>6</v>
      </c>
      <c r="D56" s="12" t="s">
        <v>187</v>
      </c>
      <c r="E56" s="12">
        <f t="shared" si="0"/>
        <v>54</v>
      </c>
      <c r="F56" s="14" t="s">
        <v>71</v>
      </c>
      <c r="G56" s="12"/>
      <c r="H56" s="14"/>
      <c r="I56" s="14" t="s">
        <v>27</v>
      </c>
      <c r="J56" s="14"/>
      <c r="K56" s="14" t="s">
        <v>76</v>
      </c>
      <c r="L56" s="12" t="s">
        <v>98</v>
      </c>
      <c r="M56" s="33"/>
      <c r="N56" s="21" t="s">
        <v>76</v>
      </c>
    </row>
    <row r="57" spans="2:14" x14ac:dyDescent="0.3">
      <c r="B57" s="20">
        <v>2</v>
      </c>
      <c r="C57" s="15">
        <v>7</v>
      </c>
      <c r="D57" s="12" t="s">
        <v>188</v>
      </c>
      <c r="E57" s="12">
        <f t="shared" si="0"/>
        <v>55</v>
      </c>
      <c r="F57" s="14" t="s">
        <v>72</v>
      </c>
      <c r="G57" s="12"/>
      <c r="H57" s="14"/>
      <c r="I57" s="14" t="s">
        <v>27</v>
      </c>
      <c r="J57" s="14"/>
      <c r="K57" s="14" t="s">
        <v>76</v>
      </c>
      <c r="L57" s="12" t="s">
        <v>98</v>
      </c>
      <c r="M57" s="33"/>
      <c r="N57" s="21" t="s">
        <v>76</v>
      </c>
    </row>
    <row r="58" spans="2:14" ht="15" thickBot="1" x14ac:dyDescent="0.35">
      <c r="B58" s="22">
        <v>2</v>
      </c>
      <c r="C58" s="23">
        <v>8</v>
      </c>
      <c r="D58" s="24" t="s">
        <v>189</v>
      </c>
      <c r="E58" s="24">
        <f t="shared" si="0"/>
        <v>56</v>
      </c>
      <c r="F58" s="25" t="s">
        <v>73</v>
      </c>
      <c r="G58" s="24"/>
      <c r="H58" s="25"/>
      <c r="I58" s="25" t="s">
        <v>27</v>
      </c>
      <c r="J58" s="25"/>
      <c r="K58" s="25" t="s">
        <v>76</v>
      </c>
      <c r="L58" s="24" t="s">
        <v>98</v>
      </c>
      <c r="M58" s="34"/>
      <c r="N58" s="26" t="s">
        <v>76</v>
      </c>
    </row>
    <row r="60" spans="2:14" ht="28.8" customHeight="1" thickBot="1" x14ac:dyDescent="0.35">
      <c r="B60" s="78" t="s">
        <v>192</v>
      </c>
      <c r="C60" s="78"/>
      <c r="D60" s="78"/>
      <c r="E60" s="78"/>
      <c r="F60" s="78"/>
      <c r="G60" s="78"/>
      <c r="H60" s="78"/>
      <c r="I60" s="78"/>
      <c r="J60" s="78"/>
      <c r="K60" s="78"/>
      <c r="L60" s="40"/>
      <c r="M60" s="40"/>
      <c r="N60" s="40"/>
    </row>
    <row r="61" spans="2:14" ht="43.2" customHeight="1" thickBot="1" x14ac:dyDescent="0.35">
      <c r="B61" s="35" t="s">
        <v>106</v>
      </c>
      <c r="C61" s="36" t="s">
        <v>201</v>
      </c>
      <c r="D61" s="36" t="s">
        <v>131</v>
      </c>
      <c r="E61" s="36" t="s">
        <v>200</v>
      </c>
      <c r="F61" s="63" t="s">
        <v>0</v>
      </c>
      <c r="G61" s="64"/>
      <c r="H61" s="73" t="s">
        <v>6</v>
      </c>
      <c r="I61" s="74"/>
      <c r="J61" s="36" t="s">
        <v>81</v>
      </c>
      <c r="K61" s="41" t="s">
        <v>191</v>
      </c>
    </row>
    <row r="62" spans="2:14" x14ac:dyDescent="0.3">
      <c r="B62" s="27"/>
      <c r="C62" s="29" t="s">
        <v>105</v>
      </c>
      <c r="D62" s="29" t="s">
        <v>134</v>
      </c>
      <c r="E62" s="29">
        <v>1</v>
      </c>
      <c r="F62" s="75" t="s">
        <v>193</v>
      </c>
      <c r="G62" s="76"/>
      <c r="H62" s="71" t="s">
        <v>208</v>
      </c>
      <c r="I62" s="72"/>
      <c r="J62" s="29" t="s">
        <v>82</v>
      </c>
      <c r="K62" s="45" t="s">
        <v>100</v>
      </c>
    </row>
    <row r="63" spans="2:14" x14ac:dyDescent="0.3">
      <c r="B63" s="20"/>
      <c r="C63" s="12" t="s">
        <v>105</v>
      </c>
      <c r="D63" s="12" t="s">
        <v>135</v>
      </c>
      <c r="E63" s="12">
        <f>E62+1</f>
        <v>2</v>
      </c>
      <c r="F63" s="55" t="s">
        <v>194</v>
      </c>
      <c r="G63" s="56"/>
      <c r="H63" s="53" t="s">
        <v>208</v>
      </c>
      <c r="I63" s="54"/>
      <c r="J63" s="12" t="s">
        <v>82</v>
      </c>
      <c r="K63" s="42" t="s">
        <v>100</v>
      </c>
    </row>
    <row r="64" spans="2:14" x14ac:dyDescent="0.3">
      <c r="B64" s="20"/>
      <c r="C64" s="12" t="s">
        <v>105</v>
      </c>
      <c r="D64" s="12" t="s">
        <v>136</v>
      </c>
      <c r="E64" s="12">
        <f t="shared" ref="E64:E78" si="1">E63+1</f>
        <v>3</v>
      </c>
      <c r="F64" s="55" t="s">
        <v>195</v>
      </c>
      <c r="G64" s="56"/>
      <c r="H64" s="53" t="s">
        <v>208</v>
      </c>
      <c r="I64" s="54"/>
      <c r="J64" s="12" t="s">
        <v>84</v>
      </c>
      <c r="K64" s="42" t="s">
        <v>95</v>
      </c>
    </row>
    <row r="65" spans="2:22" x14ac:dyDescent="0.3">
      <c r="B65" s="20"/>
      <c r="C65" s="12" t="s">
        <v>105</v>
      </c>
      <c r="D65" s="12" t="s">
        <v>137</v>
      </c>
      <c r="E65" s="12">
        <f t="shared" si="1"/>
        <v>4</v>
      </c>
      <c r="F65" s="55" t="s">
        <v>196</v>
      </c>
      <c r="G65" s="56"/>
      <c r="H65" s="53" t="s">
        <v>208</v>
      </c>
      <c r="I65" s="54"/>
      <c r="J65" s="12" t="s">
        <v>83</v>
      </c>
      <c r="K65" s="42" t="s">
        <v>99</v>
      </c>
    </row>
    <row r="66" spans="2:22" x14ac:dyDescent="0.3">
      <c r="B66" s="20"/>
      <c r="C66" s="12" t="s">
        <v>105</v>
      </c>
      <c r="D66" s="12" t="s">
        <v>138</v>
      </c>
      <c r="E66" s="12">
        <f t="shared" si="1"/>
        <v>5</v>
      </c>
      <c r="F66" s="55" t="s">
        <v>197</v>
      </c>
      <c r="G66" s="56"/>
      <c r="H66" s="53" t="s">
        <v>208</v>
      </c>
      <c r="I66" s="54"/>
      <c r="J66" s="12" t="s">
        <v>86</v>
      </c>
      <c r="K66" s="42" t="s">
        <v>91</v>
      </c>
    </row>
    <row r="67" spans="2:22" x14ac:dyDescent="0.3">
      <c r="B67" s="20"/>
      <c r="C67" s="12" t="s">
        <v>105</v>
      </c>
      <c r="D67" s="12" t="s">
        <v>139</v>
      </c>
      <c r="E67" s="12">
        <f t="shared" si="1"/>
        <v>6</v>
      </c>
      <c r="F67" s="55" t="s">
        <v>198</v>
      </c>
      <c r="G67" s="56"/>
      <c r="H67" s="53" t="s">
        <v>208</v>
      </c>
      <c r="I67" s="54"/>
      <c r="J67" s="12" t="s">
        <v>86</v>
      </c>
      <c r="K67" s="42" t="s">
        <v>91</v>
      </c>
    </row>
    <row r="68" spans="2:22" x14ac:dyDescent="0.3">
      <c r="B68" s="20"/>
      <c r="C68" s="12" t="s">
        <v>105</v>
      </c>
      <c r="D68" s="12" t="s">
        <v>140</v>
      </c>
      <c r="E68" s="12">
        <f t="shared" si="1"/>
        <v>7</v>
      </c>
      <c r="F68" s="55" t="s">
        <v>199</v>
      </c>
      <c r="G68" s="56"/>
      <c r="H68" s="53" t="s">
        <v>208</v>
      </c>
      <c r="I68" s="54"/>
      <c r="J68" s="12" t="s">
        <v>86</v>
      </c>
      <c r="K68" s="42" t="s">
        <v>91</v>
      </c>
    </row>
    <row r="69" spans="2:22" x14ac:dyDescent="0.3">
      <c r="B69" s="20"/>
      <c r="C69" s="12" t="s">
        <v>105</v>
      </c>
      <c r="D69" s="12" t="s">
        <v>141</v>
      </c>
      <c r="E69" s="12">
        <f t="shared" si="1"/>
        <v>8</v>
      </c>
      <c r="F69" s="55" t="s">
        <v>79</v>
      </c>
      <c r="G69" s="56"/>
      <c r="H69" s="53" t="s">
        <v>208</v>
      </c>
      <c r="I69" s="54"/>
      <c r="J69" s="12" t="s">
        <v>79</v>
      </c>
      <c r="K69" s="42" t="s">
        <v>98</v>
      </c>
    </row>
    <row r="70" spans="2:22" x14ac:dyDescent="0.3">
      <c r="B70" s="20"/>
      <c r="C70" s="12" t="s">
        <v>105</v>
      </c>
      <c r="D70" s="12" t="s">
        <v>142</v>
      </c>
      <c r="E70" s="12">
        <f t="shared" si="1"/>
        <v>9</v>
      </c>
      <c r="F70" s="55" t="s">
        <v>53</v>
      </c>
      <c r="G70" s="56"/>
      <c r="H70" s="53" t="s">
        <v>208</v>
      </c>
      <c r="I70" s="54"/>
      <c r="J70" s="12" t="s">
        <v>85</v>
      </c>
      <c r="K70" s="42" t="s">
        <v>99</v>
      </c>
    </row>
    <row r="71" spans="2:22" x14ac:dyDescent="0.3">
      <c r="B71" s="20"/>
      <c r="C71" s="12" t="s">
        <v>105</v>
      </c>
      <c r="D71" s="12" t="s">
        <v>143</v>
      </c>
      <c r="E71" s="12">
        <f t="shared" si="1"/>
        <v>10</v>
      </c>
      <c r="F71" s="55" t="s">
        <v>59</v>
      </c>
      <c r="G71" s="56"/>
      <c r="H71" s="53" t="s">
        <v>208</v>
      </c>
      <c r="I71" s="54"/>
      <c r="J71" s="12" t="s">
        <v>85</v>
      </c>
      <c r="K71" s="42" t="s">
        <v>100</v>
      </c>
    </row>
    <row r="72" spans="2:22" x14ac:dyDescent="0.3">
      <c r="B72" s="20">
        <v>6</v>
      </c>
      <c r="C72" s="19">
        <v>11</v>
      </c>
      <c r="D72" s="12" t="s">
        <v>144</v>
      </c>
      <c r="E72" s="12">
        <f t="shared" si="1"/>
        <v>11</v>
      </c>
      <c r="F72" s="55" t="s">
        <v>204</v>
      </c>
      <c r="G72" s="56"/>
      <c r="H72" s="53" t="s">
        <v>230</v>
      </c>
      <c r="I72" s="54"/>
      <c r="J72" s="12" t="s">
        <v>84</v>
      </c>
      <c r="K72" s="42" t="s">
        <v>95</v>
      </c>
    </row>
    <row r="73" spans="2:22" x14ac:dyDescent="0.3">
      <c r="B73" s="20">
        <v>3</v>
      </c>
      <c r="C73" s="16">
        <v>12</v>
      </c>
      <c r="D73" s="12" t="s">
        <v>145</v>
      </c>
      <c r="E73" s="12">
        <f t="shared" si="1"/>
        <v>12</v>
      </c>
      <c r="F73" s="55" t="s">
        <v>202</v>
      </c>
      <c r="G73" s="56"/>
      <c r="H73" s="53" t="s">
        <v>230</v>
      </c>
      <c r="I73" s="54"/>
      <c r="J73" s="12" t="s">
        <v>80</v>
      </c>
      <c r="K73" s="42" t="s">
        <v>99</v>
      </c>
    </row>
    <row r="74" spans="2:22" x14ac:dyDescent="0.3">
      <c r="B74" s="20">
        <v>2</v>
      </c>
      <c r="C74" s="15">
        <v>11</v>
      </c>
      <c r="D74" s="12" t="s">
        <v>146</v>
      </c>
      <c r="E74" s="12">
        <f t="shared" si="1"/>
        <v>13</v>
      </c>
      <c r="F74" s="55" t="s">
        <v>203</v>
      </c>
      <c r="G74" s="56"/>
      <c r="H74" s="53" t="s">
        <v>230</v>
      </c>
      <c r="I74" s="54"/>
      <c r="J74" s="12" t="s">
        <v>79</v>
      </c>
      <c r="K74" s="42" t="s">
        <v>98</v>
      </c>
    </row>
    <row r="75" spans="2:22" x14ac:dyDescent="0.3">
      <c r="B75" s="20">
        <v>5</v>
      </c>
      <c r="C75" s="18">
        <v>11</v>
      </c>
      <c r="D75" s="12" t="s">
        <v>147</v>
      </c>
      <c r="E75" s="12">
        <f t="shared" si="1"/>
        <v>14</v>
      </c>
      <c r="F75" s="55" t="s">
        <v>206</v>
      </c>
      <c r="G75" s="56"/>
      <c r="H75" s="53" t="s">
        <v>230</v>
      </c>
      <c r="I75" s="54"/>
      <c r="J75" s="12" t="s">
        <v>84</v>
      </c>
      <c r="K75" s="42" t="s">
        <v>95</v>
      </c>
    </row>
    <row r="76" spans="2:22" x14ac:dyDescent="0.3">
      <c r="B76" s="20">
        <v>5</v>
      </c>
      <c r="C76" s="18">
        <v>12</v>
      </c>
      <c r="D76" s="12" t="s">
        <v>148</v>
      </c>
      <c r="E76" s="12">
        <f t="shared" si="1"/>
        <v>15</v>
      </c>
      <c r="F76" s="55" t="s">
        <v>207</v>
      </c>
      <c r="G76" s="56"/>
      <c r="H76" s="53" t="s">
        <v>230</v>
      </c>
      <c r="I76" s="54"/>
      <c r="J76" s="12" t="s">
        <v>84</v>
      </c>
      <c r="K76" s="42" t="s">
        <v>95</v>
      </c>
    </row>
    <row r="77" spans="2:22" x14ac:dyDescent="0.3">
      <c r="B77" s="20">
        <v>1</v>
      </c>
      <c r="C77" s="13">
        <v>11</v>
      </c>
      <c r="D77" s="12" t="s">
        <v>149</v>
      </c>
      <c r="E77" s="12">
        <f t="shared" si="1"/>
        <v>16</v>
      </c>
      <c r="F77" s="55" t="s">
        <v>205</v>
      </c>
      <c r="G77" s="56"/>
      <c r="H77" s="53" t="s">
        <v>230</v>
      </c>
      <c r="I77" s="54"/>
      <c r="J77" s="12" t="s">
        <v>79</v>
      </c>
      <c r="K77" s="42" t="s">
        <v>98</v>
      </c>
    </row>
    <row r="78" spans="2:22" ht="15" thickBot="1" x14ac:dyDescent="0.35">
      <c r="B78" s="22">
        <v>1</v>
      </c>
      <c r="C78" s="43">
        <v>12</v>
      </c>
      <c r="D78" s="24" t="s">
        <v>150</v>
      </c>
      <c r="E78" s="24">
        <f t="shared" si="1"/>
        <v>17</v>
      </c>
      <c r="F78" s="59" t="s">
        <v>205</v>
      </c>
      <c r="G78" s="60"/>
      <c r="H78" s="53" t="s">
        <v>230</v>
      </c>
      <c r="I78" s="54"/>
      <c r="J78" s="24" t="s">
        <v>79</v>
      </c>
      <c r="K78" s="44" t="s">
        <v>98</v>
      </c>
    </row>
    <row r="80" spans="2:22" ht="16.2" thickBot="1" x14ac:dyDescent="0.35">
      <c r="B80" s="69" t="s">
        <v>229</v>
      </c>
      <c r="C80" s="69"/>
      <c r="D80" s="69"/>
      <c r="E80" s="69"/>
      <c r="F80" s="69"/>
      <c r="G80" s="69"/>
      <c r="H80" s="69"/>
      <c r="I80" s="69"/>
      <c r="J80" s="69"/>
      <c r="K80" s="69"/>
      <c r="M80" s="69" t="s">
        <v>231</v>
      </c>
      <c r="N80" s="69"/>
      <c r="O80" s="69"/>
      <c r="P80" s="69"/>
      <c r="Q80" s="69"/>
      <c r="R80" s="69"/>
      <c r="S80" s="69"/>
      <c r="T80" s="69"/>
      <c r="U80" s="69"/>
      <c r="V80" s="69"/>
    </row>
    <row r="81" spans="2:22" ht="26.4" customHeight="1" thickBot="1" x14ac:dyDescent="0.35">
      <c r="B81" s="50" t="s">
        <v>209</v>
      </c>
      <c r="C81" s="37" t="s">
        <v>6</v>
      </c>
      <c r="D81" s="63" t="s">
        <v>0</v>
      </c>
      <c r="E81" s="64"/>
      <c r="F81" s="70" t="s">
        <v>8</v>
      </c>
      <c r="G81" s="70"/>
      <c r="H81" s="63" t="s">
        <v>109</v>
      </c>
      <c r="I81" s="64"/>
      <c r="J81" s="37" t="s">
        <v>226</v>
      </c>
      <c r="K81" s="39"/>
      <c r="M81" s="50" t="s">
        <v>209</v>
      </c>
      <c r="N81" s="37" t="s">
        <v>6</v>
      </c>
      <c r="O81" s="63" t="s">
        <v>0</v>
      </c>
      <c r="P81" s="64"/>
      <c r="Q81" s="70" t="s">
        <v>8</v>
      </c>
      <c r="R81" s="70"/>
      <c r="S81" s="63" t="s">
        <v>109</v>
      </c>
      <c r="T81" s="64"/>
      <c r="U81" s="37" t="s">
        <v>226</v>
      </c>
      <c r="V81" s="39"/>
    </row>
    <row r="82" spans="2:22" x14ac:dyDescent="0.3">
      <c r="B82" s="27">
        <v>1</v>
      </c>
      <c r="C82" s="29" t="s">
        <v>214</v>
      </c>
      <c r="D82" s="65" t="s">
        <v>216</v>
      </c>
      <c r="E82" s="65"/>
      <c r="F82" s="66" t="s">
        <v>225</v>
      </c>
      <c r="G82" s="66"/>
      <c r="H82" s="67" t="s">
        <v>111</v>
      </c>
      <c r="I82" s="68"/>
      <c r="J82" s="29" t="s">
        <v>249</v>
      </c>
      <c r="K82" s="31"/>
      <c r="M82" s="27">
        <v>1</v>
      </c>
      <c r="N82" s="29" t="s">
        <v>214</v>
      </c>
      <c r="O82" s="65"/>
      <c r="P82" s="65"/>
      <c r="Q82" s="66"/>
      <c r="R82" s="66"/>
      <c r="S82" s="67"/>
      <c r="T82" s="68"/>
      <c r="U82" s="29"/>
      <c r="V82" s="31"/>
    </row>
    <row r="83" spans="2:22" x14ac:dyDescent="0.3">
      <c r="B83" s="20">
        <f>B82+1</f>
        <v>2</v>
      </c>
      <c r="C83" s="12" t="s">
        <v>214</v>
      </c>
      <c r="D83" s="61" t="s">
        <v>217</v>
      </c>
      <c r="E83" s="61"/>
      <c r="F83" s="62" t="s">
        <v>225</v>
      </c>
      <c r="G83" s="62"/>
      <c r="H83" s="53" t="s">
        <v>111</v>
      </c>
      <c r="I83" s="54"/>
      <c r="J83" s="12" t="s">
        <v>250</v>
      </c>
      <c r="K83" s="21"/>
      <c r="M83" s="20">
        <f>M82+1</f>
        <v>2</v>
      </c>
      <c r="N83" s="12" t="s">
        <v>214</v>
      </c>
      <c r="O83" s="61"/>
      <c r="P83" s="61"/>
      <c r="Q83" s="62"/>
      <c r="R83" s="62"/>
      <c r="S83" s="53"/>
      <c r="T83" s="54"/>
      <c r="U83" s="12"/>
      <c r="V83" s="21"/>
    </row>
    <row r="84" spans="2:22" x14ac:dyDescent="0.3">
      <c r="B84" s="20">
        <f t="shared" ref="B84:B89" si="2">B83+1</f>
        <v>3</v>
      </c>
      <c r="C84" s="12" t="s">
        <v>214</v>
      </c>
      <c r="D84" s="61" t="s">
        <v>218</v>
      </c>
      <c r="E84" s="61"/>
      <c r="F84" s="62" t="s">
        <v>225</v>
      </c>
      <c r="G84" s="62"/>
      <c r="H84" s="53" t="s">
        <v>111</v>
      </c>
      <c r="I84" s="54"/>
      <c r="J84" s="12" t="s">
        <v>227</v>
      </c>
      <c r="K84" s="21"/>
      <c r="M84" s="20">
        <f t="shared" ref="M84:M89" si="3">M83+1</f>
        <v>3</v>
      </c>
      <c r="N84" s="12" t="s">
        <v>214</v>
      </c>
      <c r="O84" s="61"/>
      <c r="P84" s="61"/>
      <c r="Q84" s="62"/>
      <c r="R84" s="62"/>
      <c r="S84" s="53"/>
      <c r="T84" s="54"/>
      <c r="U84" s="12"/>
      <c r="V84" s="21"/>
    </row>
    <row r="85" spans="2:22" x14ac:dyDescent="0.3">
      <c r="B85" s="20">
        <f t="shared" si="2"/>
        <v>4</v>
      </c>
      <c r="C85" s="12" t="s">
        <v>214</v>
      </c>
      <c r="D85" s="61" t="s">
        <v>219</v>
      </c>
      <c r="E85" s="61"/>
      <c r="F85" s="62" t="s">
        <v>225</v>
      </c>
      <c r="G85" s="62"/>
      <c r="H85" s="53" t="s">
        <v>111</v>
      </c>
      <c r="I85" s="54"/>
      <c r="J85" s="46">
        <v>9</v>
      </c>
      <c r="K85" s="21" t="s">
        <v>228</v>
      </c>
      <c r="M85" s="20">
        <f t="shared" si="3"/>
        <v>4</v>
      </c>
      <c r="N85" s="12" t="s">
        <v>214</v>
      </c>
      <c r="O85" s="61"/>
      <c r="P85" s="61"/>
      <c r="Q85" s="62"/>
      <c r="R85" s="62"/>
      <c r="S85" s="53"/>
      <c r="T85" s="54"/>
      <c r="U85" s="14"/>
      <c r="V85" s="21"/>
    </row>
    <row r="86" spans="2:22" x14ac:dyDescent="0.3">
      <c r="B86" s="20">
        <f t="shared" si="2"/>
        <v>5</v>
      </c>
      <c r="C86" s="12" t="s">
        <v>214</v>
      </c>
      <c r="D86" s="61" t="s">
        <v>220</v>
      </c>
      <c r="E86" s="61"/>
      <c r="F86" s="62" t="s">
        <v>225</v>
      </c>
      <c r="G86" s="62"/>
      <c r="H86" s="53" t="s">
        <v>111</v>
      </c>
      <c r="I86" s="54"/>
      <c r="J86" s="47">
        <v>8</v>
      </c>
      <c r="K86" s="21" t="s">
        <v>228</v>
      </c>
      <c r="M86" s="20">
        <f t="shared" si="3"/>
        <v>5</v>
      </c>
      <c r="N86" s="12" t="s">
        <v>214</v>
      </c>
      <c r="O86" s="61"/>
      <c r="P86" s="61"/>
      <c r="Q86" s="62"/>
      <c r="R86" s="62"/>
      <c r="S86" s="53"/>
      <c r="T86" s="54"/>
      <c r="U86" s="14"/>
      <c r="V86" s="21"/>
    </row>
    <row r="87" spans="2:22" x14ac:dyDescent="0.3">
      <c r="B87" s="20">
        <f t="shared" si="2"/>
        <v>6</v>
      </c>
      <c r="C87" s="12" t="s">
        <v>214</v>
      </c>
      <c r="D87" s="61" t="s">
        <v>221</v>
      </c>
      <c r="E87" s="61"/>
      <c r="F87" s="62" t="s">
        <v>225</v>
      </c>
      <c r="G87" s="62"/>
      <c r="H87" s="53" t="s">
        <v>111</v>
      </c>
      <c r="I87" s="54"/>
      <c r="J87" s="48">
        <v>8</v>
      </c>
      <c r="K87" s="21" t="s">
        <v>228</v>
      </c>
      <c r="M87" s="20">
        <f t="shared" si="3"/>
        <v>6</v>
      </c>
      <c r="N87" s="12" t="s">
        <v>214</v>
      </c>
      <c r="O87" s="61"/>
      <c r="P87" s="61"/>
      <c r="Q87" s="62"/>
      <c r="R87" s="62"/>
      <c r="S87" s="53"/>
      <c r="T87" s="54"/>
      <c r="U87" s="14"/>
      <c r="V87" s="21"/>
    </row>
    <row r="88" spans="2:22" x14ac:dyDescent="0.3">
      <c r="B88" s="20">
        <f t="shared" si="2"/>
        <v>7</v>
      </c>
      <c r="C88" s="12" t="s">
        <v>214</v>
      </c>
      <c r="D88" s="61" t="s">
        <v>222</v>
      </c>
      <c r="E88" s="61"/>
      <c r="F88" s="62" t="s">
        <v>225</v>
      </c>
      <c r="G88" s="62"/>
      <c r="H88" s="53" t="s">
        <v>111</v>
      </c>
      <c r="I88" s="54"/>
      <c r="J88" s="49">
        <v>9</v>
      </c>
      <c r="K88" s="21" t="s">
        <v>228</v>
      </c>
      <c r="M88" s="20">
        <f t="shared" si="3"/>
        <v>7</v>
      </c>
      <c r="N88" s="12" t="s">
        <v>214</v>
      </c>
      <c r="O88" s="61"/>
      <c r="P88" s="61"/>
      <c r="Q88" s="62"/>
      <c r="R88" s="62"/>
      <c r="S88" s="53"/>
      <c r="T88" s="54"/>
      <c r="U88" s="14"/>
      <c r="V88" s="21"/>
    </row>
    <row r="89" spans="2:22" x14ac:dyDescent="0.3">
      <c r="B89" s="20">
        <f t="shared" si="2"/>
        <v>8</v>
      </c>
      <c r="C89" s="12" t="s">
        <v>214</v>
      </c>
      <c r="D89" s="61" t="s">
        <v>223</v>
      </c>
      <c r="E89" s="61"/>
      <c r="F89" s="62" t="s">
        <v>225</v>
      </c>
      <c r="G89" s="62"/>
      <c r="H89" s="53" t="s">
        <v>111</v>
      </c>
      <c r="I89" s="54"/>
      <c r="J89" s="48">
        <v>11</v>
      </c>
      <c r="K89" s="21" t="s">
        <v>228</v>
      </c>
      <c r="M89" s="20">
        <f t="shared" si="3"/>
        <v>8</v>
      </c>
      <c r="N89" s="12" t="s">
        <v>214</v>
      </c>
      <c r="O89" s="61"/>
      <c r="P89" s="61"/>
      <c r="Q89" s="62"/>
      <c r="R89" s="62"/>
      <c r="S89" s="53"/>
      <c r="T89" s="54"/>
      <c r="U89" s="14"/>
      <c r="V89" s="21"/>
    </row>
    <row r="90" spans="2:22" x14ac:dyDescent="0.3">
      <c r="B90" s="51" t="s">
        <v>210</v>
      </c>
      <c r="C90" s="12" t="s">
        <v>215</v>
      </c>
      <c r="D90" s="61" t="s">
        <v>224</v>
      </c>
      <c r="E90" s="61"/>
      <c r="F90" s="55"/>
      <c r="G90" s="56"/>
      <c r="H90" s="55"/>
      <c r="I90" s="56"/>
      <c r="J90" s="14"/>
      <c r="K90" s="21"/>
      <c r="M90" s="51" t="s">
        <v>210</v>
      </c>
      <c r="N90" s="12" t="s">
        <v>215</v>
      </c>
      <c r="O90" s="61" t="s">
        <v>232</v>
      </c>
      <c r="P90" s="61"/>
      <c r="Q90" s="55"/>
      <c r="R90" s="56"/>
      <c r="S90" s="55"/>
      <c r="T90" s="56"/>
      <c r="U90" s="14"/>
      <c r="V90" s="21"/>
    </row>
    <row r="91" spans="2:22" x14ac:dyDescent="0.3">
      <c r="B91" s="51" t="s">
        <v>211</v>
      </c>
      <c r="C91" s="12" t="s">
        <v>215</v>
      </c>
      <c r="D91" s="61" t="s">
        <v>224</v>
      </c>
      <c r="E91" s="61"/>
      <c r="F91" s="55"/>
      <c r="G91" s="56"/>
      <c r="H91" s="55"/>
      <c r="I91" s="56"/>
      <c r="J91" s="14"/>
      <c r="K91" s="21"/>
      <c r="M91" s="51" t="s">
        <v>211</v>
      </c>
      <c r="N91" s="12" t="s">
        <v>215</v>
      </c>
      <c r="O91" s="61" t="s">
        <v>232</v>
      </c>
      <c r="P91" s="61"/>
      <c r="Q91" s="55"/>
      <c r="R91" s="56"/>
      <c r="S91" s="55"/>
      <c r="T91" s="56"/>
      <c r="U91" s="14"/>
      <c r="V91" s="21"/>
    </row>
    <row r="92" spans="2:22" x14ac:dyDescent="0.3">
      <c r="B92" s="51" t="s">
        <v>212</v>
      </c>
      <c r="C92" s="12" t="s">
        <v>215</v>
      </c>
      <c r="D92" s="53"/>
      <c r="E92" s="54"/>
      <c r="F92" s="55"/>
      <c r="G92" s="56"/>
      <c r="H92" s="55"/>
      <c r="I92" s="56"/>
      <c r="J92" s="14"/>
      <c r="K92" s="21"/>
      <c r="M92" s="51" t="s">
        <v>212</v>
      </c>
      <c r="N92" s="12" t="s">
        <v>215</v>
      </c>
      <c r="O92" s="53"/>
      <c r="P92" s="54"/>
      <c r="Q92" s="55"/>
      <c r="R92" s="56"/>
      <c r="S92" s="55"/>
      <c r="T92" s="56"/>
      <c r="U92" s="14"/>
      <c r="V92" s="21"/>
    </row>
    <row r="93" spans="2:22" ht="15" thickBot="1" x14ac:dyDescent="0.35">
      <c r="B93" s="52" t="s">
        <v>213</v>
      </c>
      <c r="C93" s="24" t="s">
        <v>215</v>
      </c>
      <c r="D93" s="57"/>
      <c r="E93" s="58"/>
      <c r="F93" s="59"/>
      <c r="G93" s="60"/>
      <c r="H93" s="59"/>
      <c r="I93" s="60"/>
      <c r="J93" s="25"/>
      <c r="K93" s="26"/>
      <c r="M93" s="52" t="s">
        <v>213</v>
      </c>
      <c r="N93" s="24" t="s">
        <v>215</v>
      </c>
      <c r="O93" s="57"/>
      <c r="P93" s="58"/>
      <c r="Q93" s="59"/>
      <c r="R93" s="60"/>
      <c r="S93" s="59"/>
      <c r="T93" s="60"/>
      <c r="U93" s="25"/>
      <c r="V93" s="26"/>
    </row>
    <row r="95" spans="2:22" ht="16.2" thickBot="1" x14ac:dyDescent="0.35">
      <c r="B95" s="69" t="s">
        <v>233</v>
      </c>
      <c r="C95" s="69"/>
      <c r="D95" s="69"/>
      <c r="E95" s="69"/>
      <c r="F95" s="69"/>
      <c r="G95" s="69"/>
      <c r="H95" s="69"/>
      <c r="I95" s="69"/>
      <c r="J95" s="69"/>
      <c r="K95" s="69"/>
      <c r="M95" s="69" t="s">
        <v>239</v>
      </c>
      <c r="N95" s="69"/>
      <c r="O95" s="69"/>
      <c r="P95" s="69"/>
      <c r="Q95" s="69"/>
      <c r="R95" s="69"/>
      <c r="S95" s="69"/>
      <c r="T95" s="69"/>
      <c r="U95" s="69"/>
      <c r="V95" s="69"/>
    </row>
    <row r="96" spans="2:22" ht="15" thickBot="1" x14ac:dyDescent="0.35">
      <c r="B96" s="50" t="s">
        <v>209</v>
      </c>
      <c r="C96" s="37" t="s">
        <v>6</v>
      </c>
      <c r="D96" s="63" t="s">
        <v>0</v>
      </c>
      <c r="E96" s="64"/>
      <c r="F96" s="70" t="s">
        <v>8</v>
      </c>
      <c r="G96" s="70"/>
      <c r="H96" s="63" t="s">
        <v>109</v>
      </c>
      <c r="I96" s="64"/>
      <c r="J96" s="37" t="s">
        <v>226</v>
      </c>
      <c r="K96" s="39"/>
      <c r="M96" s="50" t="s">
        <v>209</v>
      </c>
      <c r="N96" s="37" t="s">
        <v>6</v>
      </c>
      <c r="O96" s="63" t="s">
        <v>0</v>
      </c>
      <c r="P96" s="64"/>
      <c r="Q96" s="70" t="s">
        <v>8</v>
      </c>
      <c r="R96" s="70"/>
      <c r="S96" s="63" t="s">
        <v>109</v>
      </c>
      <c r="T96" s="64"/>
      <c r="U96" s="37" t="s">
        <v>226</v>
      </c>
      <c r="V96" s="39"/>
    </row>
    <row r="97" spans="2:22" x14ac:dyDescent="0.3">
      <c r="B97" s="27">
        <v>1</v>
      </c>
      <c r="C97" s="29" t="s">
        <v>214</v>
      </c>
      <c r="D97" s="65" t="s">
        <v>235</v>
      </c>
      <c r="E97" s="65"/>
      <c r="F97" s="66"/>
      <c r="G97" s="66"/>
      <c r="H97" s="67"/>
      <c r="I97" s="68"/>
      <c r="J97" s="29"/>
      <c r="K97" s="31"/>
      <c r="M97" s="27">
        <v>1</v>
      </c>
      <c r="N97" s="29" t="s">
        <v>214</v>
      </c>
      <c r="O97" s="65" t="s">
        <v>240</v>
      </c>
      <c r="P97" s="65"/>
      <c r="Q97" s="66"/>
      <c r="R97" s="66"/>
      <c r="S97" s="67"/>
      <c r="T97" s="68"/>
      <c r="U97" s="29"/>
      <c r="V97" s="31"/>
    </row>
    <row r="98" spans="2:22" x14ac:dyDescent="0.3">
      <c r="B98" s="20">
        <f>B97+1</f>
        <v>2</v>
      </c>
      <c r="C98" s="12" t="s">
        <v>214</v>
      </c>
      <c r="D98" s="61" t="s">
        <v>234</v>
      </c>
      <c r="E98" s="61"/>
      <c r="F98" s="62"/>
      <c r="G98" s="62"/>
      <c r="H98" s="53"/>
      <c r="I98" s="54"/>
      <c r="J98" s="12"/>
      <c r="K98" s="21"/>
      <c r="M98" s="20">
        <f>M97+1</f>
        <v>2</v>
      </c>
      <c r="N98" s="12" t="s">
        <v>214</v>
      </c>
      <c r="O98" s="61" t="s">
        <v>241</v>
      </c>
      <c r="P98" s="61"/>
      <c r="Q98" s="62"/>
      <c r="R98" s="62"/>
      <c r="S98" s="53"/>
      <c r="T98" s="54"/>
      <c r="U98" s="12"/>
      <c r="V98" s="21"/>
    </row>
    <row r="99" spans="2:22" x14ac:dyDescent="0.3">
      <c r="B99" s="20">
        <f t="shared" ref="B99:B104" si="4">B98+1</f>
        <v>3</v>
      </c>
      <c r="C99" s="12" t="s">
        <v>214</v>
      </c>
      <c r="D99" s="61" t="s">
        <v>236</v>
      </c>
      <c r="E99" s="61"/>
      <c r="F99" s="62"/>
      <c r="G99" s="62"/>
      <c r="H99" s="53"/>
      <c r="I99" s="54"/>
      <c r="J99" s="12"/>
      <c r="K99" s="21"/>
      <c r="M99" s="20">
        <f t="shared" ref="M99:M104" si="5">M98+1</f>
        <v>3</v>
      </c>
      <c r="N99" s="12" t="s">
        <v>214</v>
      </c>
      <c r="O99" s="61" t="s">
        <v>242</v>
      </c>
      <c r="P99" s="61"/>
      <c r="Q99" s="62"/>
      <c r="R99" s="62"/>
      <c r="S99" s="53"/>
      <c r="T99" s="54"/>
      <c r="U99" s="12"/>
      <c r="V99" s="21"/>
    </row>
    <row r="100" spans="2:22" x14ac:dyDescent="0.3">
      <c r="B100" s="20">
        <f t="shared" si="4"/>
        <v>4</v>
      </c>
      <c r="C100" s="12" t="s">
        <v>214</v>
      </c>
      <c r="D100" s="61" t="s">
        <v>237</v>
      </c>
      <c r="E100" s="61"/>
      <c r="F100" s="62"/>
      <c r="G100" s="62"/>
      <c r="H100" s="53"/>
      <c r="I100" s="54"/>
      <c r="J100" s="14"/>
      <c r="K100" s="21"/>
      <c r="M100" s="20">
        <f t="shared" si="5"/>
        <v>4</v>
      </c>
      <c r="N100" s="12" t="s">
        <v>214</v>
      </c>
      <c r="O100" s="61" t="s">
        <v>243</v>
      </c>
      <c r="P100" s="61"/>
      <c r="Q100" s="62"/>
      <c r="R100" s="62"/>
      <c r="S100" s="53"/>
      <c r="T100" s="54"/>
      <c r="U100" s="14"/>
      <c r="V100" s="21"/>
    </row>
    <row r="101" spans="2:22" x14ac:dyDescent="0.3">
      <c r="B101" s="20">
        <f t="shared" si="4"/>
        <v>5</v>
      </c>
      <c r="C101" s="12" t="s">
        <v>214</v>
      </c>
      <c r="D101" s="61"/>
      <c r="E101" s="61"/>
      <c r="F101" s="62"/>
      <c r="G101" s="62"/>
      <c r="H101" s="53"/>
      <c r="I101" s="54"/>
      <c r="J101" s="14"/>
      <c r="K101" s="21"/>
      <c r="M101" s="20">
        <f t="shared" si="5"/>
        <v>5</v>
      </c>
      <c r="N101" s="12" t="s">
        <v>214</v>
      </c>
      <c r="O101" s="61"/>
      <c r="P101" s="61"/>
      <c r="Q101" s="62"/>
      <c r="R101" s="62"/>
      <c r="S101" s="53"/>
      <c r="T101" s="54"/>
      <c r="U101" s="14"/>
      <c r="V101" s="21"/>
    </row>
    <row r="102" spans="2:22" x14ac:dyDescent="0.3">
      <c r="B102" s="20">
        <f t="shared" si="4"/>
        <v>6</v>
      </c>
      <c r="C102" s="12" t="s">
        <v>214</v>
      </c>
      <c r="D102" s="61"/>
      <c r="E102" s="61"/>
      <c r="F102" s="62"/>
      <c r="G102" s="62"/>
      <c r="H102" s="53"/>
      <c r="I102" s="54"/>
      <c r="J102" s="14"/>
      <c r="K102" s="21"/>
      <c r="M102" s="20">
        <f t="shared" si="5"/>
        <v>6</v>
      </c>
      <c r="N102" s="12" t="s">
        <v>214</v>
      </c>
      <c r="O102" s="61"/>
      <c r="P102" s="61"/>
      <c r="Q102" s="62"/>
      <c r="R102" s="62"/>
      <c r="S102" s="53"/>
      <c r="T102" s="54"/>
      <c r="U102" s="14"/>
      <c r="V102" s="21"/>
    </row>
    <row r="103" spans="2:22" x14ac:dyDescent="0.3">
      <c r="B103" s="20">
        <f t="shared" si="4"/>
        <v>7</v>
      </c>
      <c r="C103" s="12" t="s">
        <v>214</v>
      </c>
      <c r="D103" s="61" t="s">
        <v>244</v>
      </c>
      <c r="E103" s="61"/>
      <c r="F103" s="62"/>
      <c r="G103" s="62"/>
      <c r="H103" s="53"/>
      <c r="I103" s="54"/>
      <c r="J103" s="14"/>
      <c r="K103" s="21"/>
      <c r="M103" s="20">
        <f t="shared" si="5"/>
        <v>7</v>
      </c>
      <c r="N103" s="12" t="s">
        <v>214</v>
      </c>
      <c r="O103" s="61"/>
      <c r="P103" s="61"/>
      <c r="Q103" s="62"/>
      <c r="R103" s="62"/>
      <c r="S103" s="53"/>
      <c r="T103" s="54"/>
      <c r="U103" s="14"/>
      <c r="V103" s="21"/>
    </row>
    <row r="104" spans="2:22" x14ac:dyDescent="0.3">
      <c r="B104" s="20">
        <f t="shared" si="4"/>
        <v>8</v>
      </c>
      <c r="C104" s="12" t="s">
        <v>214</v>
      </c>
      <c r="D104" s="61" t="s">
        <v>245</v>
      </c>
      <c r="E104" s="61"/>
      <c r="F104" s="62"/>
      <c r="G104" s="62"/>
      <c r="H104" s="53"/>
      <c r="I104" s="54"/>
      <c r="J104" s="14"/>
      <c r="K104" s="21"/>
      <c r="M104" s="20">
        <f t="shared" si="5"/>
        <v>8</v>
      </c>
      <c r="N104" s="12" t="s">
        <v>214</v>
      </c>
      <c r="O104" s="61"/>
      <c r="P104" s="61"/>
      <c r="Q104" s="62"/>
      <c r="R104" s="62"/>
      <c r="S104" s="53"/>
      <c r="T104" s="54"/>
      <c r="U104" s="14"/>
      <c r="V104" s="21"/>
    </row>
    <row r="105" spans="2:22" x14ac:dyDescent="0.3">
      <c r="B105" s="51" t="s">
        <v>210</v>
      </c>
      <c r="C105" s="12" t="s">
        <v>215</v>
      </c>
      <c r="D105" s="61" t="s">
        <v>238</v>
      </c>
      <c r="E105" s="61"/>
      <c r="F105" s="55"/>
      <c r="G105" s="56"/>
      <c r="H105" s="55"/>
      <c r="I105" s="56"/>
      <c r="J105" s="14"/>
      <c r="K105" s="21"/>
      <c r="M105" s="51" t="s">
        <v>210</v>
      </c>
      <c r="N105" s="12" t="s">
        <v>215</v>
      </c>
      <c r="O105" s="61" t="s">
        <v>248</v>
      </c>
      <c r="P105" s="61"/>
      <c r="Q105" s="55"/>
      <c r="R105" s="56"/>
      <c r="S105" s="55"/>
      <c r="T105" s="56"/>
      <c r="U105" s="14"/>
      <c r="V105" s="21"/>
    </row>
    <row r="106" spans="2:22" x14ac:dyDescent="0.3">
      <c r="B106" s="51" t="s">
        <v>211</v>
      </c>
      <c r="C106" s="12" t="s">
        <v>215</v>
      </c>
      <c r="D106" s="61" t="s">
        <v>246</v>
      </c>
      <c r="E106" s="61"/>
      <c r="F106" s="55"/>
      <c r="G106" s="56"/>
      <c r="H106" s="55"/>
      <c r="I106" s="56"/>
      <c r="J106" s="14"/>
      <c r="K106" s="21"/>
      <c r="M106" s="51" t="s">
        <v>211</v>
      </c>
      <c r="N106" s="12" t="s">
        <v>215</v>
      </c>
      <c r="O106" s="61" t="s">
        <v>247</v>
      </c>
      <c r="P106" s="61"/>
      <c r="Q106" s="55"/>
      <c r="R106" s="56"/>
      <c r="S106" s="55"/>
      <c r="T106" s="56"/>
      <c r="U106" s="14"/>
      <c r="V106" s="21"/>
    </row>
    <row r="107" spans="2:22" x14ac:dyDescent="0.3">
      <c r="B107" s="51" t="s">
        <v>212</v>
      </c>
      <c r="C107" s="12" t="s">
        <v>215</v>
      </c>
      <c r="D107" s="53"/>
      <c r="E107" s="54"/>
      <c r="F107" s="55"/>
      <c r="G107" s="56"/>
      <c r="H107" s="55"/>
      <c r="I107" s="56"/>
      <c r="J107" s="14"/>
      <c r="K107" s="21"/>
      <c r="M107" s="51" t="s">
        <v>212</v>
      </c>
      <c r="N107" s="12" t="s">
        <v>215</v>
      </c>
      <c r="O107" s="53"/>
      <c r="P107" s="54"/>
      <c r="Q107" s="55"/>
      <c r="R107" s="56"/>
      <c r="S107" s="55"/>
      <c r="T107" s="56"/>
      <c r="U107" s="14"/>
      <c r="V107" s="21"/>
    </row>
    <row r="108" spans="2:22" ht="15" thickBot="1" x14ac:dyDescent="0.35">
      <c r="B108" s="52" t="s">
        <v>213</v>
      </c>
      <c r="C108" s="24" t="s">
        <v>215</v>
      </c>
      <c r="D108" s="57"/>
      <c r="E108" s="58"/>
      <c r="F108" s="59"/>
      <c r="G108" s="60"/>
      <c r="H108" s="59"/>
      <c r="I108" s="60"/>
      <c r="J108" s="25"/>
      <c r="K108" s="26"/>
      <c r="M108" s="52" t="s">
        <v>213</v>
      </c>
      <c r="N108" s="24" t="s">
        <v>215</v>
      </c>
      <c r="O108" s="57"/>
      <c r="P108" s="58"/>
      <c r="Q108" s="59"/>
      <c r="R108" s="60"/>
      <c r="S108" s="59"/>
      <c r="T108" s="60"/>
      <c r="U108" s="25"/>
      <c r="V108" s="26"/>
    </row>
  </sheetData>
  <mergeCells count="199">
    <mergeCell ref="B1:N1"/>
    <mergeCell ref="P2:R2"/>
    <mergeCell ref="B60:K60"/>
    <mergeCell ref="D82:E82"/>
    <mergeCell ref="D83:E83"/>
    <mergeCell ref="F67:G67"/>
    <mergeCell ref="F68:G68"/>
    <mergeCell ref="F69:G69"/>
    <mergeCell ref="F70:G70"/>
    <mergeCell ref="F61:G61"/>
    <mergeCell ref="H61:I61"/>
    <mergeCell ref="F62:G62"/>
    <mergeCell ref="F63:G63"/>
    <mergeCell ref="F64:G64"/>
    <mergeCell ref="F65:G65"/>
    <mergeCell ref="F66:G66"/>
    <mergeCell ref="D84:E84"/>
    <mergeCell ref="D85:E85"/>
    <mergeCell ref="H62:I62"/>
    <mergeCell ref="H63:I63"/>
    <mergeCell ref="H64:I64"/>
    <mergeCell ref="H65:I65"/>
    <mergeCell ref="H66:I66"/>
    <mergeCell ref="H67:I67"/>
    <mergeCell ref="H68:I68"/>
    <mergeCell ref="H69:I69"/>
    <mergeCell ref="F71:G71"/>
    <mergeCell ref="H76:I76"/>
    <mergeCell ref="H77:I77"/>
    <mergeCell ref="H78:I78"/>
    <mergeCell ref="F82:G82"/>
    <mergeCell ref="F83:G83"/>
    <mergeCell ref="F84:G84"/>
    <mergeCell ref="H70:I70"/>
    <mergeCell ref="H71:I71"/>
    <mergeCell ref="H72:I72"/>
    <mergeCell ref="H73:I73"/>
    <mergeCell ref="H74:I74"/>
    <mergeCell ref="H75:I75"/>
    <mergeCell ref="F77:G77"/>
    <mergeCell ref="F78:G78"/>
    <mergeCell ref="F72:G72"/>
    <mergeCell ref="F73:G73"/>
    <mergeCell ref="F74:G74"/>
    <mergeCell ref="F75:G75"/>
    <mergeCell ref="F76:G76"/>
    <mergeCell ref="B80:K80"/>
    <mergeCell ref="D81:E81"/>
    <mergeCell ref="M80:V80"/>
    <mergeCell ref="O81:P81"/>
    <mergeCell ref="Q81:R81"/>
    <mergeCell ref="S81:T81"/>
    <mergeCell ref="O82:P82"/>
    <mergeCell ref="Q82:R82"/>
    <mergeCell ref="H87:I87"/>
    <mergeCell ref="H88:I88"/>
    <mergeCell ref="H81:I81"/>
    <mergeCell ref="H82:I82"/>
    <mergeCell ref="H83:I83"/>
    <mergeCell ref="H84:I84"/>
    <mergeCell ref="H85:I85"/>
    <mergeCell ref="H86:I86"/>
    <mergeCell ref="F85:G85"/>
    <mergeCell ref="F86:G86"/>
    <mergeCell ref="F87:G87"/>
    <mergeCell ref="F88:G88"/>
    <mergeCell ref="F81:G81"/>
    <mergeCell ref="D86:E86"/>
    <mergeCell ref="D87:E87"/>
    <mergeCell ref="D88:E88"/>
    <mergeCell ref="S82:T82"/>
    <mergeCell ref="O83:P83"/>
    <mergeCell ref="Q83:R83"/>
    <mergeCell ref="S83:T83"/>
    <mergeCell ref="O84:P84"/>
    <mergeCell ref="Q84:R84"/>
    <mergeCell ref="S84:T84"/>
    <mergeCell ref="H93:I93"/>
    <mergeCell ref="D92:E92"/>
    <mergeCell ref="D93:E93"/>
    <mergeCell ref="H89:I89"/>
    <mergeCell ref="H90:I90"/>
    <mergeCell ref="H91:I91"/>
    <mergeCell ref="H92:I92"/>
    <mergeCell ref="F90:G90"/>
    <mergeCell ref="F91:G91"/>
    <mergeCell ref="F92:G92"/>
    <mergeCell ref="F93:G93"/>
    <mergeCell ref="F89:G89"/>
    <mergeCell ref="D90:E90"/>
    <mergeCell ref="D91:E91"/>
    <mergeCell ref="D89:E89"/>
    <mergeCell ref="O87:P87"/>
    <mergeCell ref="Q87:R87"/>
    <mergeCell ref="S87:T87"/>
    <mergeCell ref="O88:P88"/>
    <mergeCell ref="Q88:R88"/>
    <mergeCell ref="S88:T88"/>
    <mergeCell ref="O85:P85"/>
    <mergeCell ref="Q85:R85"/>
    <mergeCell ref="S85:T85"/>
    <mergeCell ref="O86:P86"/>
    <mergeCell ref="Q86:R86"/>
    <mergeCell ref="S86:T86"/>
    <mergeCell ref="O91:P91"/>
    <mergeCell ref="Q91:R91"/>
    <mergeCell ref="S91:T91"/>
    <mergeCell ref="O92:P92"/>
    <mergeCell ref="Q92:R92"/>
    <mergeCell ref="S92:T92"/>
    <mergeCell ref="O89:P89"/>
    <mergeCell ref="Q89:R89"/>
    <mergeCell ref="S89:T89"/>
    <mergeCell ref="O90:P90"/>
    <mergeCell ref="Q90:R90"/>
    <mergeCell ref="S90:T90"/>
    <mergeCell ref="O93:P93"/>
    <mergeCell ref="Q93:R93"/>
    <mergeCell ref="S93:T93"/>
    <mergeCell ref="B95:K95"/>
    <mergeCell ref="D96:E96"/>
    <mergeCell ref="F96:G96"/>
    <mergeCell ref="H96:I96"/>
    <mergeCell ref="M95:V95"/>
    <mergeCell ref="O96:P96"/>
    <mergeCell ref="Q96:R96"/>
    <mergeCell ref="D99:E99"/>
    <mergeCell ref="F99:G99"/>
    <mergeCell ref="H99:I99"/>
    <mergeCell ref="D100:E100"/>
    <mergeCell ref="F100:G100"/>
    <mergeCell ref="H100:I100"/>
    <mergeCell ref="D97:E97"/>
    <mergeCell ref="F97:G97"/>
    <mergeCell ref="H97:I97"/>
    <mergeCell ref="D98:E98"/>
    <mergeCell ref="F98:G98"/>
    <mergeCell ref="H98:I98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7:E107"/>
    <mergeCell ref="F107:G107"/>
    <mergeCell ref="H107:I107"/>
    <mergeCell ref="D108:E108"/>
    <mergeCell ref="F108:G108"/>
    <mergeCell ref="H108:I108"/>
    <mergeCell ref="D105:E105"/>
    <mergeCell ref="F105:G105"/>
    <mergeCell ref="H105:I105"/>
    <mergeCell ref="D106:E106"/>
    <mergeCell ref="F106:G106"/>
    <mergeCell ref="H106:I106"/>
    <mergeCell ref="O99:P99"/>
    <mergeCell ref="Q99:R99"/>
    <mergeCell ref="S99:T99"/>
    <mergeCell ref="O100:P100"/>
    <mergeCell ref="Q100:R100"/>
    <mergeCell ref="S100:T100"/>
    <mergeCell ref="S96:T96"/>
    <mergeCell ref="O97:P97"/>
    <mergeCell ref="Q97:R97"/>
    <mergeCell ref="S97:T97"/>
    <mergeCell ref="O98:P98"/>
    <mergeCell ref="Q98:R98"/>
    <mergeCell ref="S98:T98"/>
    <mergeCell ref="O103:P103"/>
    <mergeCell ref="Q103:R103"/>
    <mergeCell ref="S103:T103"/>
    <mergeCell ref="O104:P104"/>
    <mergeCell ref="Q104:R104"/>
    <mergeCell ref="S104:T104"/>
    <mergeCell ref="O101:P101"/>
    <mergeCell ref="Q101:R101"/>
    <mergeCell ref="S101:T101"/>
    <mergeCell ref="O102:P102"/>
    <mergeCell ref="Q102:R102"/>
    <mergeCell ref="S102:T102"/>
    <mergeCell ref="O107:P107"/>
    <mergeCell ref="Q107:R107"/>
    <mergeCell ref="S107:T107"/>
    <mergeCell ref="O108:P108"/>
    <mergeCell ref="Q108:R108"/>
    <mergeCell ref="S108:T108"/>
    <mergeCell ref="O105:P105"/>
    <mergeCell ref="Q105:R105"/>
    <mergeCell ref="S105:T105"/>
    <mergeCell ref="O106:P106"/>
    <mergeCell ref="Q106:R106"/>
    <mergeCell ref="S106:T106"/>
  </mergeCells>
  <phoneticPr fontId="4" type="noConversion"/>
  <printOptions horizontalCentered="1" verticalCentered="1"/>
  <pageMargins left="0" right="0" top="0" bottom="0" header="0" footer="0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Fretwell</dc:creator>
  <cp:lastModifiedBy>Harvey Fretwell</cp:lastModifiedBy>
  <cp:lastPrinted>2024-01-08T13:24:17Z</cp:lastPrinted>
  <dcterms:created xsi:type="dcterms:W3CDTF">2024-01-07T21:50:16Z</dcterms:created>
  <dcterms:modified xsi:type="dcterms:W3CDTF">2024-01-08T13:24:22Z</dcterms:modified>
</cp:coreProperties>
</file>