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rvey\Desktop\Projects\csv_to_pivotChart\"/>
    </mc:Choice>
  </mc:AlternateContent>
  <xr:revisionPtr revIDLastSave="0" documentId="13_ncr:1_{9E90761F-A19F-4A29-8A03-66AAC2D6228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2" sheetId="3" r:id="rId1"/>
    <sheet name="Raw Data" sheetId="1" r:id="rId2"/>
  </sheets>
  <calcPr calcId="0"/>
  <pivotCaches>
    <pivotCache cacheId="197" r:id="rId3"/>
  </pivotCaches>
</workbook>
</file>

<file path=xl/sharedStrings.xml><?xml version="1.0" encoding="utf-8"?>
<sst xmlns="http://schemas.openxmlformats.org/spreadsheetml/2006/main" count="66" uniqueCount="14">
  <si>
    <t>Unit name</t>
  </si>
  <si>
    <t>DateTime</t>
  </si>
  <si>
    <t>Voltage</t>
  </si>
  <si>
    <t>Current</t>
  </si>
  <si>
    <t>Temperature</t>
  </si>
  <si>
    <t>Unit_1</t>
  </si>
  <si>
    <t>Unit_2</t>
  </si>
  <si>
    <t>Unit_3</t>
  </si>
  <si>
    <t>Column Labels</t>
  </si>
  <si>
    <t>Grand Total</t>
  </si>
  <si>
    <t>Row Labels</t>
  </si>
  <si>
    <t>Average of Voltage</t>
  </si>
  <si>
    <t>Unit_4</t>
  </si>
  <si>
    <t>Unit_5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</si>
</sst>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0" borderId="0" xfId="0" applyNumberFormat="1"/>
    <xf numFmtId="1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4">
    <dxf>
      <numFmt numFmtId="19" formatCode="m/d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[Merged_Data.xlsx]Sheet2!PivotTable2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Unit_1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Sheet2!$A$3:$A$13</c:f>
              <c:strCache>
                <c:ptCount val="10"/>
                <c:pt idx="0">
                  <c:v>10/1/2025</c:v>
                </c:pt>
                <c:pt idx="1">
                  <c:v>10/2/2025</c:v>
                </c:pt>
                <c:pt idx="2">
                  <c:v>10/3/2025</c:v>
                </c:pt>
                <c:pt idx="3">
                  <c:v>10/4/2025</c:v>
                </c:pt>
                <c:pt idx="4">
                  <c:v>10/5/2025</c:v>
                </c:pt>
                <c:pt idx="5">
                  <c:v>10/6/2025</c:v>
                </c:pt>
                <c:pt idx="6">
                  <c:v>10/7/2025</c:v>
                </c:pt>
                <c:pt idx="7">
                  <c:v>10/8/2025</c:v>
                </c:pt>
                <c:pt idx="8">
                  <c:v>10/9/2025</c:v>
                </c:pt>
                <c:pt idx="9">
                  <c:v>10/10/2025</c:v>
                </c:pt>
              </c:strCache>
            </c:strRef>
          </c:cat>
          <c:val>
            <c:numRef>
              <c:f>Sheet2!$B$3:$B$13</c:f>
              <c:numCache>
                <c:formatCode>General</c:formatCode>
                <c:ptCount val="10"/>
                <c:pt idx="0">
                  <c:v>4.09</c:v>
                </c:pt>
                <c:pt idx="1">
                  <c:v>3.4620000000000002</c:v>
                </c:pt>
                <c:pt idx="2">
                  <c:v>3.2930000000000001</c:v>
                </c:pt>
                <c:pt idx="3">
                  <c:v>3.3740000000000001</c:v>
                </c:pt>
                <c:pt idx="4">
                  <c:v>3.726</c:v>
                </c:pt>
                <c:pt idx="5">
                  <c:v>3.9860000000000002</c:v>
                </c:pt>
                <c:pt idx="6">
                  <c:v>3.9689999999999999</c:v>
                </c:pt>
                <c:pt idx="7">
                  <c:v>3.3279999999999998</c:v>
                </c:pt>
                <c:pt idx="8">
                  <c:v>3.1230000000000002</c:v>
                </c:pt>
                <c:pt idx="9">
                  <c:v>3.2669999999999999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8-4CC1-8A02-9C3B81EE6D0D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Unit_2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Sheet2!$A$3:$A$13</c:f>
              <c:strCache>
                <c:ptCount val="10"/>
                <c:pt idx="0">
                  <c:v>10/1/2025</c:v>
                </c:pt>
                <c:pt idx="1">
                  <c:v>10/2/2025</c:v>
                </c:pt>
                <c:pt idx="2">
                  <c:v>10/3/2025</c:v>
                </c:pt>
                <c:pt idx="3">
                  <c:v>10/4/2025</c:v>
                </c:pt>
                <c:pt idx="4">
                  <c:v>10/5/2025</c:v>
                </c:pt>
                <c:pt idx="5">
                  <c:v>10/6/2025</c:v>
                </c:pt>
                <c:pt idx="6">
                  <c:v>10/7/2025</c:v>
                </c:pt>
                <c:pt idx="7">
                  <c:v>10/8/2025</c:v>
                </c:pt>
                <c:pt idx="8">
                  <c:v>10/9/2025</c:v>
                </c:pt>
                <c:pt idx="9">
                  <c:v>10/10/2025</c:v>
                </c:pt>
              </c:strCache>
            </c:strRef>
          </c:cat>
          <c:val>
            <c:numRef>
              <c:f>Sheet2!$C$3:$C$13</c:f>
              <c:numCache>
                <c:formatCode>General</c:formatCode>
                <c:ptCount val="10"/>
                <c:pt idx="0">
                  <c:v>3.625</c:v>
                </c:pt>
                <c:pt idx="1">
                  <c:v>3.3650000000000002</c:v>
                </c:pt>
                <c:pt idx="2">
                  <c:v>3.1480000000000001</c:v>
                </c:pt>
                <c:pt idx="3">
                  <c:v>3.3220000000000001</c:v>
                </c:pt>
                <c:pt idx="4">
                  <c:v>3.9670000000000001</c:v>
                </c:pt>
                <c:pt idx="5">
                  <c:v>3.3650000000000002</c:v>
                </c:pt>
                <c:pt idx="6">
                  <c:v>3.774</c:v>
                </c:pt>
                <c:pt idx="7">
                  <c:v>3.823</c:v>
                </c:pt>
                <c:pt idx="8">
                  <c:v>3.6949999999999998</c:v>
                </c:pt>
                <c:pt idx="9">
                  <c:v>3.476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E8-4CC1-8A02-9C3B81EE6D0D}"/>
            </c:ext>
          </c:extLst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Unit_3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Sheet2!$A$3:$A$13</c:f>
              <c:strCache>
                <c:ptCount val="10"/>
                <c:pt idx="0">
                  <c:v>10/1/2025</c:v>
                </c:pt>
                <c:pt idx="1">
                  <c:v>10/2/2025</c:v>
                </c:pt>
                <c:pt idx="2">
                  <c:v>10/3/2025</c:v>
                </c:pt>
                <c:pt idx="3">
                  <c:v>10/4/2025</c:v>
                </c:pt>
                <c:pt idx="4">
                  <c:v>10/5/2025</c:v>
                </c:pt>
                <c:pt idx="5">
                  <c:v>10/6/2025</c:v>
                </c:pt>
                <c:pt idx="6">
                  <c:v>10/7/2025</c:v>
                </c:pt>
                <c:pt idx="7">
                  <c:v>10/8/2025</c:v>
                </c:pt>
                <c:pt idx="8">
                  <c:v>10/9/2025</c:v>
                </c:pt>
                <c:pt idx="9">
                  <c:v>10/10/2025</c:v>
                </c:pt>
              </c:strCache>
            </c:strRef>
          </c:cat>
          <c:val>
            <c:numRef>
              <c:f>Sheet2!$D$3:$D$13</c:f>
              <c:numCache>
                <c:formatCode>General</c:formatCode>
                <c:ptCount val="10"/>
                <c:pt idx="0">
                  <c:v>3.597</c:v>
                </c:pt>
                <c:pt idx="1">
                  <c:v>3.5569999999999999</c:v>
                </c:pt>
                <c:pt idx="2">
                  <c:v>3.2469999999999999</c:v>
                </c:pt>
                <c:pt idx="3">
                  <c:v>3.6339999999999999</c:v>
                </c:pt>
                <c:pt idx="4">
                  <c:v>3.355</c:v>
                </c:pt>
                <c:pt idx="5">
                  <c:v>3.6760000000000002</c:v>
                </c:pt>
                <c:pt idx="6">
                  <c:v>3.101</c:v>
                </c:pt>
                <c:pt idx="7">
                  <c:v>3.7080000000000002</c:v>
                </c:pt>
                <c:pt idx="8">
                  <c:v>3.9769999999999999</c:v>
                </c:pt>
                <c:pt idx="9">
                  <c:v>3.4220000000000002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E8-4CC1-8A02-9C3B81EE6D0D}"/>
            </c:ext>
          </c:extLst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Unit_4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Sheet2!$A$3:$A$13</c:f>
              <c:strCache>
                <c:ptCount val="10"/>
                <c:pt idx="0">
                  <c:v>10/1/2025</c:v>
                </c:pt>
                <c:pt idx="1">
                  <c:v>10/2/2025</c:v>
                </c:pt>
                <c:pt idx="2">
                  <c:v>10/3/2025</c:v>
                </c:pt>
                <c:pt idx="3">
                  <c:v>10/4/2025</c:v>
                </c:pt>
                <c:pt idx="4">
                  <c:v>10/5/2025</c:v>
                </c:pt>
                <c:pt idx="5">
                  <c:v>10/6/2025</c:v>
                </c:pt>
                <c:pt idx="6">
                  <c:v>10/7/2025</c:v>
                </c:pt>
                <c:pt idx="7">
                  <c:v>10/8/2025</c:v>
                </c:pt>
                <c:pt idx="8">
                  <c:v>10/9/2025</c:v>
                </c:pt>
                <c:pt idx="9">
                  <c:v>10/10/2025</c:v>
                </c:pt>
              </c:strCache>
            </c:strRef>
          </c:cat>
          <c:val>
            <c:numRef>
              <c:f>Sheet2!$E$3:$E$13</c:f>
              <c:numCache>
                <c:formatCode>General</c:formatCode>
                <c:ptCount val="10"/>
                <c:pt idx="0">
                  <c:v>4.1769999999999996</c:v>
                </c:pt>
                <c:pt idx="1">
                  <c:v>3.0190000000000001</c:v>
                </c:pt>
                <c:pt idx="2">
                  <c:v>3.218</c:v>
                </c:pt>
                <c:pt idx="3">
                  <c:v>4.0220000000000002</c:v>
                </c:pt>
                <c:pt idx="4">
                  <c:v>3.6949999999999998</c:v>
                </c:pt>
                <c:pt idx="5">
                  <c:v>4.1989999999999998</c:v>
                </c:pt>
                <c:pt idx="6">
                  <c:v>3.298</c:v>
                </c:pt>
                <c:pt idx="7">
                  <c:v>3.3940000000000001</c:v>
                </c:pt>
                <c:pt idx="8">
                  <c:v>3.0369999999999999</c:v>
                </c:pt>
                <c:pt idx="9">
                  <c:v>3.7149999999999999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1-4B0C-8751-BF6AD447FECB}"/>
            </c:ext>
          </c:extLst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Unit_5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Sheet2!$A$3:$A$13</c:f>
              <c:strCache>
                <c:ptCount val="10"/>
                <c:pt idx="0">
                  <c:v>10/1/2025</c:v>
                </c:pt>
                <c:pt idx="1">
                  <c:v>10/2/2025</c:v>
                </c:pt>
                <c:pt idx="2">
                  <c:v>10/3/2025</c:v>
                </c:pt>
                <c:pt idx="3">
                  <c:v>10/4/2025</c:v>
                </c:pt>
                <c:pt idx="4">
                  <c:v>10/5/2025</c:v>
                </c:pt>
                <c:pt idx="5">
                  <c:v>10/6/2025</c:v>
                </c:pt>
                <c:pt idx="6">
                  <c:v>10/7/2025</c:v>
                </c:pt>
                <c:pt idx="7">
                  <c:v>10/8/2025</c:v>
                </c:pt>
                <c:pt idx="8">
                  <c:v>10/9/2025</c:v>
                </c:pt>
                <c:pt idx="9">
                  <c:v>10/10/2025</c:v>
                </c:pt>
              </c:strCache>
            </c:strRef>
          </c:cat>
          <c:val>
            <c:numRef>
              <c:f>Sheet2!$F$3:$F$13</c:f>
              <c:numCache>
                <c:formatCode>General</c:formatCode>
                <c:ptCount val="10"/>
                <c:pt idx="0">
                  <c:v>4.1769999999999996</c:v>
                </c:pt>
                <c:pt idx="1">
                  <c:v>3.0190000000000001</c:v>
                </c:pt>
                <c:pt idx="2">
                  <c:v>3.218</c:v>
                </c:pt>
                <c:pt idx="3">
                  <c:v>4.0220000000000002</c:v>
                </c:pt>
                <c:pt idx="4">
                  <c:v>3.6949999999999998</c:v>
                </c:pt>
                <c:pt idx="5">
                  <c:v>4.1989999999999998</c:v>
                </c:pt>
                <c:pt idx="6">
                  <c:v>3.298</c:v>
                </c:pt>
                <c:pt idx="7">
                  <c:v>3.3940000000000001</c:v>
                </c:pt>
                <c:pt idx="8">
                  <c:v>3.0369999999999999</c:v>
                </c:pt>
                <c:pt idx="9">
                  <c:v>3.7149999999999999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9-4C93-AB7A-F3DF39B6B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1167344"/>
        <c:axId val="941170704"/>
      </c:barChart>
      <c:catAx>
        <c:axId val="94116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170704"/>
        <c:crosses val="autoZero"/>
        <c:auto val="1"/>
        <c:lblAlgn val="ctr"/>
        <c:lblOffset val="100"/>
        <c:noMultiLvlLbl val="0"/>
      </c:catAx>
      <c:valAx>
        <c:axId val="94117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16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0</xdr:row>
      <xdr:rowOff>123825</xdr:rowOff>
    </xdr:from>
    <xdr:to>
      <xdr:col>17</xdr:col>
      <xdr:colOff>561975</xdr:colOff>
      <xdr:row>25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DAC066-8194-9124-2570-CEC13A056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" refreshedDate="45942.562772337966" createdVersion="8" refreshedVersion="8" minRefreshableVersion="3" recordCount="51" xr:uid="{98445A67-D682-40CF-8058-DFDE6A487146}">
  <cacheSource type="worksheet">
    <worksheetSource name="Table1"/>
  </cacheSource>
  <cacheFields count="5">
    <cacheField name="Unit name" numFmtId="0">
      <sharedItems containsBlank="1" count="6">
        <s v="Unit_1"/>
        <s v="Unit_2"/>
        <s v="Unit_3"/>
        <s v="Unit_4"/>
        <s v="Unit_5"/>
        <m u="1"/>
      </sharedItems>
    </cacheField>
    <cacheField name="DateTime" numFmtId="14">
      <sharedItems containsSemiMixedTypes="0" containsNonDate="0" containsDate="1" containsString="0" minDate="2025-10-01T00:00:00" maxDate="2025-10-11T00:00:00" count="10">
        <d v="2025-10-01T00:00:00"/>
        <d v="2025-10-02T00:00:00"/>
        <d v="2025-10-03T00:00:00"/>
        <d v="2025-10-04T00:00:00"/>
        <d v="2025-10-05T00:00:00"/>
        <d v="2025-10-06T00:00:00"/>
        <d v="2025-10-07T00:00:00"/>
        <d v="2025-10-08T00:00:00"/>
        <d v="2025-10-09T00:00:00"/>
        <d v="2025-10-10T00:00:00"/>
      </sharedItems>
    </cacheField>
    <cacheField name="Voltage" numFmtId="0">
      <sharedItems containsSemiMixedTypes="0" containsString="0" containsNumber="1" minValue="3.0190000000000001" maxValue="4.1989999999999998"/>
    </cacheField>
    <cacheField name="Current" numFmtId="0">
      <sharedItems containsSemiMixedTypes="0" containsString="0" containsNumber="1" minValue="0.152" maxValue="4.9059999999999997"/>
    </cacheField>
    <cacheField name="Temperature" numFmtId="0">
      <sharedItems containsSemiMixedTypes="0" containsString="0" containsNumber="1" minValue="20.13" maxValue="44.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  <n v="4.09"/>
    <n v="1.4990000000000001"/>
    <n v="30.68"/>
  </r>
  <r>
    <x v="0"/>
    <x v="1"/>
    <n v="3.4620000000000002"/>
    <n v="3.4180000000000001"/>
    <n v="44.22"/>
  </r>
  <r>
    <x v="0"/>
    <x v="2"/>
    <n v="3.2930000000000001"/>
    <n v="3.468"/>
    <n v="24.28"/>
  </r>
  <r>
    <x v="0"/>
    <x v="3"/>
    <n v="3.3740000000000001"/>
    <n v="0.152"/>
    <n v="44.95"/>
  </r>
  <r>
    <x v="0"/>
    <x v="4"/>
    <n v="3.726"/>
    <n v="1.8779999999999999"/>
    <n v="35.28"/>
  </r>
  <r>
    <x v="0"/>
    <x v="5"/>
    <n v="3.9860000000000002"/>
    <n v="4.2290000000000001"/>
    <n v="36.270000000000003"/>
  </r>
  <r>
    <x v="0"/>
    <x v="6"/>
    <n v="3.9689999999999999"/>
    <n v="1.232"/>
    <n v="38.17"/>
  </r>
  <r>
    <x v="0"/>
    <x v="7"/>
    <n v="3.3279999999999998"/>
    <n v="4.149"/>
    <n v="33.57"/>
  </r>
  <r>
    <x v="0"/>
    <x v="8"/>
    <n v="3.1230000000000002"/>
    <n v="2.4620000000000002"/>
    <n v="40.630000000000003"/>
  </r>
  <r>
    <x v="0"/>
    <x v="9"/>
    <n v="3.2669999999999999"/>
    <n v="0.84699999999999998"/>
    <n v="24.47"/>
  </r>
  <r>
    <x v="1"/>
    <x v="0"/>
    <n v="3.625"/>
    <n v="3.4849999999999999"/>
    <n v="31.79"/>
  </r>
  <r>
    <x v="1"/>
    <x v="1"/>
    <n v="3.3650000000000002"/>
    <n v="4.6319999999999997"/>
    <n v="43.98"/>
  </r>
  <r>
    <x v="1"/>
    <x v="2"/>
    <n v="3.1480000000000001"/>
    <n v="4.3140000000000001"/>
    <n v="30.4"/>
  </r>
  <r>
    <x v="1"/>
    <x v="3"/>
    <n v="3.3220000000000001"/>
    <n v="0.40300000000000002"/>
    <n v="43.7"/>
  </r>
  <r>
    <x v="1"/>
    <x v="4"/>
    <n v="3.9670000000000001"/>
    <n v="0.43"/>
    <n v="29.96"/>
  </r>
  <r>
    <x v="1"/>
    <x v="5"/>
    <n v="3.3650000000000002"/>
    <n v="0.36699999999999999"/>
    <n v="41"/>
  </r>
  <r>
    <x v="1"/>
    <x v="6"/>
    <n v="3.774"/>
    <n v="0.81100000000000005"/>
    <n v="33.81"/>
  </r>
  <r>
    <x v="1"/>
    <x v="7"/>
    <n v="3.823"/>
    <n v="1.046"/>
    <n v="24.59"/>
  </r>
  <r>
    <x v="1"/>
    <x v="8"/>
    <n v="3.6949999999999998"/>
    <n v="2.577"/>
    <n v="27.07"/>
  </r>
  <r>
    <x v="1"/>
    <x v="9"/>
    <n v="3.476"/>
    <n v="4.9059999999999997"/>
    <n v="21.9"/>
  </r>
  <r>
    <x v="2"/>
    <x v="0"/>
    <n v="3.597"/>
    <n v="3.0449999999999999"/>
    <n v="20.13"/>
  </r>
  <r>
    <x v="2"/>
    <x v="1"/>
    <n v="3.5569999999999999"/>
    <n v="2.569"/>
    <n v="37.54"/>
  </r>
  <r>
    <x v="2"/>
    <x v="2"/>
    <n v="3.2469999999999999"/>
    <n v="3.5990000000000002"/>
    <n v="37.93"/>
  </r>
  <r>
    <x v="2"/>
    <x v="3"/>
    <n v="3.6339999999999999"/>
    <n v="3.7490000000000001"/>
    <n v="34.26"/>
  </r>
  <r>
    <x v="2"/>
    <x v="4"/>
    <n v="3.355"/>
    <n v="4.0709999999999997"/>
    <n v="25.75"/>
  </r>
  <r>
    <x v="2"/>
    <x v="5"/>
    <n v="3.6760000000000002"/>
    <n v="0.379"/>
    <n v="37.020000000000003"/>
  </r>
  <r>
    <x v="2"/>
    <x v="6"/>
    <n v="3.101"/>
    <n v="0.36599999999999999"/>
    <n v="44.27"/>
  </r>
  <r>
    <x v="2"/>
    <x v="7"/>
    <n v="3.7080000000000002"/>
    <n v="0.42299999999999999"/>
    <n v="44.68"/>
  </r>
  <r>
    <x v="2"/>
    <x v="8"/>
    <n v="3.9769999999999999"/>
    <n v="2.1030000000000002"/>
    <n v="27.85"/>
  </r>
  <r>
    <x v="2"/>
    <x v="9"/>
    <n v="3.4220000000000002"/>
    <n v="3.1909999999999998"/>
    <n v="37.51"/>
  </r>
  <r>
    <x v="3"/>
    <x v="0"/>
    <n v="4.1769999999999996"/>
    <n v="0.49299999999999999"/>
    <n v="34.39"/>
  </r>
  <r>
    <x v="3"/>
    <x v="0"/>
    <n v="4.1769999999999996"/>
    <n v="0.49299999999999999"/>
    <n v="34.39"/>
  </r>
  <r>
    <x v="3"/>
    <x v="1"/>
    <n v="3.0190000000000001"/>
    <n v="4.7610000000000001"/>
    <n v="29.26"/>
  </r>
  <r>
    <x v="3"/>
    <x v="2"/>
    <n v="3.218"/>
    <n v="4.7720000000000002"/>
    <n v="21.44"/>
  </r>
  <r>
    <x v="3"/>
    <x v="3"/>
    <n v="4.0220000000000002"/>
    <n v="3.1629999999999998"/>
    <n v="39.659999999999997"/>
  </r>
  <r>
    <x v="3"/>
    <x v="4"/>
    <n v="3.6949999999999998"/>
    <n v="3.6509999999999998"/>
    <n v="29.93"/>
  </r>
  <r>
    <x v="3"/>
    <x v="5"/>
    <n v="4.1989999999999998"/>
    <n v="2.08"/>
    <n v="43.08"/>
  </r>
  <r>
    <x v="3"/>
    <x v="6"/>
    <n v="3.298"/>
    <n v="3.25"/>
    <n v="38.97"/>
  </r>
  <r>
    <x v="3"/>
    <x v="7"/>
    <n v="3.3940000000000001"/>
    <n v="3.2120000000000002"/>
    <n v="43.31"/>
  </r>
  <r>
    <x v="3"/>
    <x v="8"/>
    <n v="3.0369999999999999"/>
    <n v="3.1789999999999998"/>
    <n v="28.03"/>
  </r>
  <r>
    <x v="3"/>
    <x v="9"/>
    <n v="3.7149999999999999"/>
    <n v="4.1280000000000001"/>
    <n v="32.380000000000003"/>
  </r>
  <r>
    <x v="4"/>
    <x v="0"/>
    <n v="4.1769999999999996"/>
    <n v="0.49299999999999999"/>
    <n v="34.39"/>
  </r>
  <r>
    <x v="4"/>
    <x v="1"/>
    <n v="3.0190000000000001"/>
    <n v="4.7610000000000001"/>
    <n v="29.26"/>
  </r>
  <r>
    <x v="4"/>
    <x v="2"/>
    <n v="3.218"/>
    <n v="4.7720000000000002"/>
    <n v="21.44"/>
  </r>
  <r>
    <x v="4"/>
    <x v="3"/>
    <n v="4.0220000000000002"/>
    <n v="3.1629999999999998"/>
    <n v="39.659999999999997"/>
  </r>
  <r>
    <x v="4"/>
    <x v="4"/>
    <n v="3.6949999999999998"/>
    <n v="3.6509999999999998"/>
    <n v="29.93"/>
  </r>
  <r>
    <x v="4"/>
    <x v="5"/>
    <n v="4.1989999999999998"/>
    <n v="2.08"/>
    <n v="43.08"/>
  </r>
  <r>
    <x v="4"/>
    <x v="6"/>
    <n v="3.298"/>
    <n v="3.25"/>
    <n v="38.97"/>
  </r>
  <r>
    <x v="4"/>
    <x v="7"/>
    <n v="3.3940000000000001"/>
    <n v="3.2120000000000002"/>
    <n v="43.31"/>
  </r>
  <r>
    <x v="4"/>
    <x v="8"/>
    <n v="3.0369999999999999"/>
    <n v="3.1789999999999998"/>
    <n v="28.03"/>
  </r>
  <r>
    <x v="4"/>
    <x v="9"/>
    <n v="3.7149999999999999"/>
    <n v="4.1280000000000001"/>
    <n v="32.380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EBD2F5-653B-43E7-A7E6-5213E8FAE340}" name="PivotTable2" cacheId="19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G13" firstHeaderRow="1" firstDataRow="2" firstDataCol="1"/>
  <pivotFields count="5">
    <pivotField axis="axisCol" showAll="0">
      <items count="7">
        <item x="0"/>
        <item x="1"/>
        <item x="2"/>
        <item x="3"/>
        <item m="1" x="5"/>
        <item x="4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5"/>
    </i>
    <i t="grand">
      <x/>
    </i>
  </colItems>
  <dataFields count="1">
    <dataField name="Average of Voltage" fld="2" subtotal="average" baseField="1" baseItem="0"/>
  </dataFields>
  <chartFormats count="9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714A1D-F88D-4D0C-A2C4-39688702EE72}" name="Table1" displayName="Table1" ref="A1:E52" totalsRowShown="0" headerRowDxfId="3" headerRowBorderDxfId="2" tableBorderDxfId="1">
  <autoFilter ref="A1:E52" xr:uid="{7A714A1D-F88D-4D0C-A2C4-39688702EE72}"/>
  <tableColumns count="5">
    <tableColumn id="1" xr3:uid="{7FF29993-EF3F-4FC2-BBB6-1DAD909EC622}" name="Unit name"/>
    <tableColumn id="2" xr3:uid="{E3D0D445-F47D-426F-8E05-C21303CD390B}" name="DateTime" dataDxfId="0"/>
    <tableColumn id="3" xr3:uid="{59F1E01E-823F-472B-8DC6-49F96F747496}" name="Voltage"/>
    <tableColumn id="4" xr3:uid="{49383B21-9757-4240-99E6-098D26E3C972}" name="Current"/>
    <tableColumn id="5" xr3:uid="{D7EB7C83-3560-4539-A513-13F89B94E13A}" name="Temperatur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D68D0-742B-4E6D-A7BF-F39BE29529DC}">
  <sheetPr codeName="Sheet3"/>
  <dimension ref="A1:G13"/>
  <sheetViews>
    <sheetView workbookViewId="0">
      <selection activeCell="U2" sqref="U2"/>
    </sheetView>
  </sheetViews>
  <sheetFormatPr defaultRowHeight="15" x14ac:dyDescent="0.25"/>
  <cols>
    <col min="1" max="1" width="18.140625" bestFit="1" customWidth="1"/>
    <col min="2" max="2" width="16.28515625" bestFit="1" customWidth="1"/>
    <col min="3" max="3" width="6.85546875" bestFit="1" customWidth="1"/>
    <col min="4" max="4" width="7" bestFit="1" customWidth="1"/>
    <col min="5" max="5" width="12" bestFit="1" customWidth="1"/>
    <col min="6" max="6" width="7" bestFit="1" customWidth="1"/>
    <col min="7" max="7" width="12" bestFit="1" customWidth="1"/>
  </cols>
  <sheetData>
    <row r="1" spans="1:7" x14ac:dyDescent="0.25">
      <c r="A1" s="1" t="s">
        <v>11</v>
      </c>
      <c r="B1" s="1" t="s">
        <v>8</v>
      </c>
    </row>
    <row r="2" spans="1:7" x14ac:dyDescent="0.25">
      <c r="A2" s="1" t="s">
        <v>10</v>
      </c>
      <c r="B2" t="s">
        <v>5</v>
      </c>
      <c r="C2" t="s">
        <v>6</v>
      </c>
      <c r="D2" t="s">
        <v>7</v>
      </c>
      <c r="E2" t="s">
        <v>12</v>
      </c>
      <c r="F2" t="s">
        <v>13</v>
      </c>
      <c r="G2" t="s">
        <v>9</v>
      </c>
    </row>
    <row r="3" spans="1:7" x14ac:dyDescent="0.25">
      <c r="A3" s="4">
        <v>45931</v>
      </c>
      <c r="B3" s="6">
        <v>4.09</v>
      </c>
      <c r="C3" s="6">
        <v>3.625</v>
      </c>
      <c r="D3" s="6">
        <v>3.597</v>
      </c>
      <c r="E3" s="6">
        <v>4.1769999999999996</v>
      </c>
      <c r="F3" s="6">
        <v>4.1769999999999996</v>
      </c>
      <c r="G3" s="6">
        <v>3.9738333333333329</v>
      </c>
    </row>
    <row r="4" spans="1:7" x14ac:dyDescent="0.25">
      <c r="A4" s="4">
        <v>45932</v>
      </c>
      <c r="B4" s="6">
        <v>3.4620000000000002</v>
      </c>
      <c r="C4" s="6">
        <v>3.3650000000000002</v>
      </c>
      <c r="D4" s="6">
        <v>3.5569999999999999</v>
      </c>
      <c r="E4" s="6">
        <v>3.0190000000000001</v>
      </c>
      <c r="F4" s="6">
        <v>3.0190000000000001</v>
      </c>
      <c r="G4" s="6">
        <v>3.2844000000000002</v>
      </c>
    </row>
    <row r="5" spans="1:7" x14ac:dyDescent="0.25">
      <c r="A5" s="4">
        <v>45933</v>
      </c>
      <c r="B5" s="6">
        <v>3.2930000000000001</v>
      </c>
      <c r="C5" s="6">
        <v>3.1480000000000001</v>
      </c>
      <c r="D5" s="6">
        <v>3.2469999999999999</v>
      </c>
      <c r="E5" s="6">
        <v>3.218</v>
      </c>
      <c r="F5" s="6">
        <v>3.218</v>
      </c>
      <c r="G5" s="6">
        <v>3.2248000000000006</v>
      </c>
    </row>
    <row r="6" spans="1:7" x14ac:dyDescent="0.25">
      <c r="A6" s="4">
        <v>45934</v>
      </c>
      <c r="B6" s="6">
        <v>3.3740000000000001</v>
      </c>
      <c r="C6" s="6">
        <v>3.3220000000000001</v>
      </c>
      <c r="D6" s="6">
        <v>3.6339999999999999</v>
      </c>
      <c r="E6" s="6">
        <v>4.0220000000000002</v>
      </c>
      <c r="F6" s="6">
        <v>4.0220000000000002</v>
      </c>
      <c r="G6" s="6">
        <v>3.6748000000000003</v>
      </c>
    </row>
    <row r="7" spans="1:7" x14ac:dyDescent="0.25">
      <c r="A7" s="4">
        <v>45935</v>
      </c>
      <c r="B7" s="6">
        <v>3.726</v>
      </c>
      <c r="C7" s="6">
        <v>3.9670000000000001</v>
      </c>
      <c r="D7" s="6">
        <v>3.355</v>
      </c>
      <c r="E7" s="6">
        <v>3.6949999999999998</v>
      </c>
      <c r="F7" s="6">
        <v>3.6949999999999998</v>
      </c>
      <c r="G7" s="6">
        <v>3.6875999999999998</v>
      </c>
    </row>
    <row r="8" spans="1:7" x14ac:dyDescent="0.25">
      <c r="A8" s="4">
        <v>45936</v>
      </c>
      <c r="B8" s="6">
        <v>3.9860000000000002</v>
      </c>
      <c r="C8" s="6">
        <v>3.3650000000000002</v>
      </c>
      <c r="D8" s="6">
        <v>3.6760000000000002</v>
      </c>
      <c r="E8" s="6">
        <v>4.1989999999999998</v>
      </c>
      <c r="F8" s="6">
        <v>4.1989999999999998</v>
      </c>
      <c r="G8" s="6">
        <v>3.8850000000000002</v>
      </c>
    </row>
    <row r="9" spans="1:7" x14ac:dyDescent="0.25">
      <c r="A9" s="4">
        <v>45937</v>
      </c>
      <c r="B9" s="6">
        <v>3.9689999999999999</v>
      </c>
      <c r="C9" s="6">
        <v>3.774</v>
      </c>
      <c r="D9" s="6">
        <v>3.101</v>
      </c>
      <c r="E9" s="6">
        <v>3.298</v>
      </c>
      <c r="F9" s="6">
        <v>3.298</v>
      </c>
      <c r="G9" s="6">
        <v>3.4880000000000004</v>
      </c>
    </row>
    <row r="10" spans="1:7" x14ac:dyDescent="0.25">
      <c r="A10" s="4">
        <v>45938</v>
      </c>
      <c r="B10" s="6">
        <v>3.3279999999999998</v>
      </c>
      <c r="C10" s="6">
        <v>3.823</v>
      </c>
      <c r="D10" s="6">
        <v>3.7080000000000002</v>
      </c>
      <c r="E10" s="6">
        <v>3.3940000000000001</v>
      </c>
      <c r="F10" s="6">
        <v>3.3940000000000001</v>
      </c>
      <c r="G10" s="6">
        <v>3.5293999999999999</v>
      </c>
    </row>
    <row r="11" spans="1:7" x14ac:dyDescent="0.25">
      <c r="A11" s="4">
        <v>45939</v>
      </c>
      <c r="B11" s="6">
        <v>3.1230000000000002</v>
      </c>
      <c r="C11" s="6">
        <v>3.6949999999999998</v>
      </c>
      <c r="D11" s="6">
        <v>3.9769999999999999</v>
      </c>
      <c r="E11" s="6">
        <v>3.0369999999999999</v>
      </c>
      <c r="F11" s="6">
        <v>3.0369999999999999</v>
      </c>
      <c r="G11" s="6">
        <v>3.3738000000000001</v>
      </c>
    </row>
    <row r="12" spans="1:7" x14ac:dyDescent="0.25">
      <c r="A12" s="4">
        <v>45940</v>
      </c>
      <c r="B12" s="6">
        <v>3.2669999999999999</v>
      </c>
      <c r="C12" s="6">
        <v>3.476</v>
      </c>
      <c r="D12" s="6">
        <v>3.4220000000000002</v>
      </c>
      <c r="E12" s="6">
        <v>3.7149999999999999</v>
      </c>
      <c r="F12" s="6">
        <v>3.7149999999999999</v>
      </c>
      <c r="G12" s="6">
        <v>3.5189999999999997</v>
      </c>
    </row>
    <row r="13" spans="1:7" x14ac:dyDescent="0.25">
      <c r="A13" s="2" t="s">
        <v>9</v>
      </c>
      <c r="B13" s="6">
        <v>3.5618000000000003</v>
      </c>
      <c r="C13" s="6">
        <v>3.556</v>
      </c>
      <c r="D13" s="6">
        <v>3.5274000000000001</v>
      </c>
      <c r="E13" s="6">
        <v>3.6319090909090903</v>
      </c>
      <c r="F13" s="6">
        <v>3.5773999999999999</v>
      </c>
      <c r="G13" s="6">
        <v>3.5720980392156862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E52"/>
  <sheetViews>
    <sheetView tabSelected="1" topLeftCell="A37" workbookViewId="0">
      <selection activeCell="P50" sqref="P50"/>
    </sheetView>
  </sheetViews>
  <sheetFormatPr defaultRowHeight="15" x14ac:dyDescent="0.25"/>
  <cols>
    <col min="1" max="1" width="12.42578125" customWidth="1"/>
    <col min="2" max="2" width="18.28515625" style="5" bestFit="1" customWidth="1"/>
    <col min="3" max="3" width="10" customWidth="1"/>
    <col min="4" max="4" width="9.85546875" customWidth="1"/>
    <col min="5" max="5" width="14.7109375" customWidth="1"/>
  </cols>
  <sheetData>
    <row r="1" spans="1:5" x14ac:dyDescent="0.25">
      <c r="A1" s="3" t="s">
        <v>0</v>
      </c>
      <c r="B1" s="7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t="s">
        <v>5</v>
      </c>
      <c r="B2" s="5">
        <v>45931</v>
      </c>
      <c r="C2">
        <v>4.09</v>
      </c>
      <c r="D2">
        <v>1.4990000000000001</v>
      </c>
      <c r="E2">
        <v>30.68</v>
      </c>
    </row>
    <row r="3" spans="1:5" x14ac:dyDescent="0.25">
      <c r="A3" t="s">
        <v>5</v>
      </c>
      <c r="B3" s="5">
        <v>45932</v>
      </c>
      <c r="C3">
        <v>3.4620000000000002</v>
      </c>
      <c r="D3">
        <v>3.4180000000000001</v>
      </c>
      <c r="E3">
        <v>44.22</v>
      </c>
    </row>
    <row r="4" spans="1:5" x14ac:dyDescent="0.25">
      <c r="A4" t="s">
        <v>5</v>
      </c>
      <c r="B4" s="5">
        <v>45933</v>
      </c>
      <c r="C4">
        <v>3.2930000000000001</v>
      </c>
      <c r="D4">
        <v>3.468</v>
      </c>
      <c r="E4">
        <v>24.28</v>
      </c>
    </row>
    <row r="5" spans="1:5" x14ac:dyDescent="0.25">
      <c r="A5" t="s">
        <v>5</v>
      </c>
      <c r="B5" s="5">
        <v>45934</v>
      </c>
      <c r="C5">
        <v>3.3740000000000001</v>
      </c>
      <c r="D5">
        <v>0.152</v>
      </c>
      <c r="E5">
        <v>44.95</v>
      </c>
    </row>
    <row r="6" spans="1:5" x14ac:dyDescent="0.25">
      <c r="A6" t="s">
        <v>5</v>
      </c>
      <c r="B6" s="5">
        <v>45935</v>
      </c>
      <c r="C6">
        <v>3.726</v>
      </c>
      <c r="D6">
        <v>1.8779999999999999</v>
      </c>
      <c r="E6">
        <v>35.28</v>
      </c>
    </row>
    <row r="7" spans="1:5" x14ac:dyDescent="0.25">
      <c r="A7" t="s">
        <v>5</v>
      </c>
      <c r="B7" s="5">
        <v>45936</v>
      </c>
      <c r="C7">
        <v>3.9860000000000002</v>
      </c>
      <c r="D7">
        <v>4.2290000000000001</v>
      </c>
      <c r="E7">
        <v>36.270000000000003</v>
      </c>
    </row>
    <row r="8" spans="1:5" x14ac:dyDescent="0.25">
      <c r="A8" t="s">
        <v>5</v>
      </c>
      <c r="B8" s="5">
        <v>45937</v>
      </c>
      <c r="C8">
        <v>3.9689999999999999</v>
      </c>
      <c r="D8">
        <v>1.232</v>
      </c>
      <c r="E8">
        <v>38.17</v>
      </c>
    </row>
    <row r="9" spans="1:5" x14ac:dyDescent="0.25">
      <c r="A9" t="s">
        <v>5</v>
      </c>
      <c r="B9" s="5">
        <v>45938</v>
      </c>
      <c r="C9">
        <v>3.3279999999999998</v>
      </c>
      <c r="D9">
        <v>4.149</v>
      </c>
      <c r="E9">
        <v>33.57</v>
      </c>
    </row>
    <row r="10" spans="1:5" x14ac:dyDescent="0.25">
      <c r="A10" t="s">
        <v>5</v>
      </c>
      <c r="B10" s="5">
        <v>45939</v>
      </c>
      <c r="C10">
        <v>3.1230000000000002</v>
      </c>
      <c r="D10">
        <v>2.4620000000000002</v>
      </c>
      <c r="E10">
        <v>40.630000000000003</v>
      </c>
    </row>
    <row r="11" spans="1:5" x14ac:dyDescent="0.25">
      <c r="A11" t="s">
        <v>5</v>
      </c>
      <c r="B11" s="5">
        <v>45940</v>
      </c>
      <c r="C11">
        <v>3.2669999999999999</v>
      </c>
      <c r="D11">
        <v>0.84699999999999998</v>
      </c>
      <c r="E11">
        <v>24.47</v>
      </c>
    </row>
    <row r="12" spans="1:5" x14ac:dyDescent="0.25">
      <c r="A12" t="s">
        <v>6</v>
      </c>
      <c r="B12" s="5">
        <v>45931</v>
      </c>
      <c r="C12">
        <v>3.625</v>
      </c>
      <c r="D12">
        <v>3.4849999999999999</v>
      </c>
      <c r="E12">
        <v>31.79</v>
      </c>
    </row>
    <row r="13" spans="1:5" x14ac:dyDescent="0.25">
      <c r="A13" t="s">
        <v>6</v>
      </c>
      <c r="B13" s="5">
        <v>45932</v>
      </c>
      <c r="C13">
        <v>3.3650000000000002</v>
      </c>
      <c r="D13">
        <v>4.6319999999999997</v>
      </c>
      <c r="E13">
        <v>43.98</v>
      </c>
    </row>
    <row r="14" spans="1:5" x14ac:dyDescent="0.25">
      <c r="A14" t="s">
        <v>6</v>
      </c>
      <c r="B14" s="5">
        <v>45933</v>
      </c>
      <c r="C14">
        <v>3.1480000000000001</v>
      </c>
      <c r="D14">
        <v>4.3140000000000001</v>
      </c>
      <c r="E14">
        <v>30.4</v>
      </c>
    </row>
    <row r="15" spans="1:5" x14ac:dyDescent="0.25">
      <c r="A15" t="s">
        <v>6</v>
      </c>
      <c r="B15" s="5">
        <v>45934</v>
      </c>
      <c r="C15">
        <v>3.3220000000000001</v>
      </c>
      <c r="D15">
        <v>0.40300000000000002</v>
      </c>
      <c r="E15">
        <v>43.7</v>
      </c>
    </row>
    <row r="16" spans="1:5" x14ac:dyDescent="0.25">
      <c r="A16" t="s">
        <v>6</v>
      </c>
      <c r="B16" s="5">
        <v>45935</v>
      </c>
      <c r="C16">
        <v>3.9670000000000001</v>
      </c>
      <c r="D16">
        <v>0.43</v>
      </c>
      <c r="E16">
        <v>29.96</v>
      </c>
    </row>
    <row r="17" spans="1:5" x14ac:dyDescent="0.25">
      <c r="A17" t="s">
        <v>6</v>
      </c>
      <c r="B17" s="5">
        <v>45936</v>
      </c>
      <c r="C17">
        <v>3.3650000000000002</v>
      </c>
      <c r="D17">
        <v>0.36699999999999999</v>
      </c>
      <c r="E17">
        <v>41</v>
      </c>
    </row>
    <row r="18" spans="1:5" x14ac:dyDescent="0.25">
      <c r="A18" t="s">
        <v>6</v>
      </c>
      <c r="B18" s="5">
        <v>45937</v>
      </c>
      <c r="C18">
        <v>3.774</v>
      </c>
      <c r="D18">
        <v>0.81100000000000005</v>
      </c>
      <c r="E18">
        <v>33.81</v>
      </c>
    </row>
    <row r="19" spans="1:5" x14ac:dyDescent="0.25">
      <c r="A19" t="s">
        <v>6</v>
      </c>
      <c r="B19" s="5">
        <v>45938</v>
      </c>
      <c r="C19">
        <v>3.823</v>
      </c>
      <c r="D19">
        <v>1.046</v>
      </c>
      <c r="E19">
        <v>24.59</v>
      </c>
    </row>
    <row r="20" spans="1:5" x14ac:dyDescent="0.25">
      <c r="A20" t="s">
        <v>6</v>
      </c>
      <c r="B20" s="5">
        <v>45939</v>
      </c>
      <c r="C20">
        <v>3.6949999999999998</v>
      </c>
      <c r="D20">
        <v>2.577</v>
      </c>
      <c r="E20">
        <v>27.07</v>
      </c>
    </row>
    <row r="21" spans="1:5" x14ac:dyDescent="0.25">
      <c r="A21" t="s">
        <v>6</v>
      </c>
      <c r="B21" s="5">
        <v>45940</v>
      </c>
      <c r="C21">
        <v>3.476</v>
      </c>
      <c r="D21">
        <v>4.9059999999999997</v>
      </c>
      <c r="E21">
        <v>21.9</v>
      </c>
    </row>
    <row r="22" spans="1:5" x14ac:dyDescent="0.25">
      <c r="A22" t="s">
        <v>7</v>
      </c>
      <c r="B22" s="5">
        <v>45931</v>
      </c>
      <c r="C22">
        <v>3.597</v>
      </c>
      <c r="D22">
        <v>3.0449999999999999</v>
      </c>
      <c r="E22">
        <v>20.13</v>
      </c>
    </row>
    <row r="23" spans="1:5" x14ac:dyDescent="0.25">
      <c r="A23" t="s">
        <v>7</v>
      </c>
      <c r="B23" s="5">
        <v>45932</v>
      </c>
      <c r="C23">
        <v>3.5569999999999999</v>
      </c>
      <c r="D23">
        <v>2.569</v>
      </c>
      <c r="E23">
        <v>37.54</v>
      </c>
    </row>
    <row r="24" spans="1:5" x14ac:dyDescent="0.25">
      <c r="A24" t="s">
        <v>7</v>
      </c>
      <c r="B24" s="5">
        <v>45933</v>
      </c>
      <c r="C24">
        <v>3.2469999999999999</v>
      </c>
      <c r="D24">
        <v>3.5990000000000002</v>
      </c>
      <c r="E24">
        <v>37.93</v>
      </c>
    </row>
    <row r="25" spans="1:5" x14ac:dyDescent="0.25">
      <c r="A25" t="s">
        <v>7</v>
      </c>
      <c r="B25" s="5">
        <v>45934</v>
      </c>
      <c r="C25">
        <v>3.6339999999999999</v>
      </c>
      <c r="D25">
        <v>3.7490000000000001</v>
      </c>
      <c r="E25">
        <v>34.26</v>
      </c>
    </row>
    <row r="26" spans="1:5" x14ac:dyDescent="0.25">
      <c r="A26" t="s">
        <v>7</v>
      </c>
      <c r="B26" s="5">
        <v>45935</v>
      </c>
      <c r="C26">
        <v>3.355</v>
      </c>
      <c r="D26">
        <v>4.0709999999999997</v>
      </c>
      <c r="E26">
        <v>25.75</v>
      </c>
    </row>
    <row r="27" spans="1:5" x14ac:dyDescent="0.25">
      <c r="A27" t="s">
        <v>7</v>
      </c>
      <c r="B27" s="5">
        <v>45936</v>
      </c>
      <c r="C27">
        <v>3.6760000000000002</v>
      </c>
      <c r="D27">
        <v>0.379</v>
      </c>
      <c r="E27">
        <v>37.020000000000003</v>
      </c>
    </row>
    <row r="28" spans="1:5" x14ac:dyDescent="0.25">
      <c r="A28" t="s">
        <v>7</v>
      </c>
      <c r="B28" s="5">
        <v>45937</v>
      </c>
      <c r="C28">
        <v>3.101</v>
      </c>
      <c r="D28">
        <v>0.36599999999999999</v>
      </c>
      <c r="E28">
        <v>44.27</v>
      </c>
    </row>
    <row r="29" spans="1:5" x14ac:dyDescent="0.25">
      <c r="A29" t="s">
        <v>7</v>
      </c>
      <c r="B29" s="5">
        <v>45938</v>
      </c>
      <c r="C29">
        <v>3.7080000000000002</v>
      </c>
      <c r="D29">
        <v>0.42299999999999999</v>
      </c>
      <c r="E29">
        <v>44.68</v>
      </c>
    </row>
    <row r="30" spans="1:5" x14ac:dyDescent="0.25">
      <c r="A30" t="s">
        <v>7</v>
      </c>
      <c r="B30" s="5">
        <v>45939</v>
      </c>
      <c r="C30">
        <v>3.9769999999999999</v>
      </c>
      <c r="D30">
        <v>2.1030000000000002</v>
      </c>
      <c r="E30">
        <v>27.85</v>
      </c>
    </row>
    <row r="31" spans="1:5" x14ac:dyDescent="0.25">
      <c r="A31" t="s">
        <v>7</v>
      </c>
      <c r="B31" s="5">
        <v>45940</v>
      </c>
      <c r="C31">
        <v>3.4220000000000002</v>
      </c>
      <c r="D31">
        <v>3.1909999999999998</v>
      </c>
      <c r="E31">
        <v>37.51</v>
      </c>
    </row>
    <row r="32" spans="1:5" x14ac:dyDescent="0.25">
      <c r="A32" t="s">
        <v>12</v>
      </c>
      <c r="B32" s="5">
        <v>45931</v>
      </c>
      <c r="C32">
        <v>4.1769999999999996</v>
      </c>
      <c r="D32">
        <v>0.49299999999999999</v>
      </c>
      <c r="E32">
        <v>34.39</v>
      </c>
    </row>
    <row r="33" spans="1:5" x14ac:dyDescent="0.25">
      <c r="A33" t="s">
        <v>12</v>
      </c>
      <c r="B33" s="5">
        <v>45931</v>
      </c>
      <c r="C33">
        <v>4.1769999999999996</v>
      </c>
      <c r="D33">
        <v>0.49299999999999999</v>
      </c>
      <c r="E33">
        <v>34.39</v>
      </c>
    </row>
    <row r="34" spans="1:5" x14ac:dyDescent="0.25">
      <c r="A34" t="s">
        <v>12</v>
      </c>
      <c r="B34" s="5">
        <v>45932</v>
      </c>
      <c r="C34">
        <v>3.0190000000000001</v>
      </c>
      <c r="D34">
        <v>4.7610000000000001</v>
      </c>
      <c r="E34">
        <v>29.26</v>
      </c>
    </row>
    <row r="35" spans="1:5" x14ac:dyDescent="0.25">
      <c r="A35" t="s">
        <v>12</v>
      </c>
      <c r="B35" s="5">
        <v>45933</v>
      </c>
      <c r="C35">
        <v>3.218</v>
      </c>
      <c r="D35">
        <v>4.7720000000000002</v>
      </c>
      <c r="E35">
        <v>21.44</v>
      </c>
    </row>
    <row r="36" spans="1:5" x14ac:dyDescent="0.25">
      <c r="A36" t="s">
        <v>12</v>
      </c>
      <c r="B36" s="5">
        <v>45934</v>
      </c>
      <c r="C36">
        <v>4.0220000000000002</v>
      </c>
      <c r="D36">
        <v>3.1629999999999998</v>
      </c>
      <c r="E36">
        <v>39.659999999999997</v>
      </c>
    </row>
    <row r="37" spans="1:5" x14ac:dyDescent="0.25">
      <c r="A37" t="s">
        <v>12</v>
      </c>
      <c r="B37" s="5">
        <v>45935</v>
      </c>
      <c r="C37">
        <v>3.6949999999999998</v>
      </c>
      <c r="D37">
        <v>3.6509999999999998</v>
      </c>
      <c r="E37">
        <v>29.93</v>
      </c>
    </row>
    <row r="38" spans="1:5" x14ac:dyDescent="0.25">
      <c r="A38" t="s">
        <v>12</v>
      </c>
      <c r="B38" s="5">
        <v>45936</v>
      </c>
      <c r="C38">
        <v>4.1989999999999998</v>
      </c>
      <c r="D38">
        <v>2.08</v>
      </c>
      <c r="E38">
        <v>43.08</v>
      </c>
    </row>
    <row r="39" spans="1:5" x14ac:dyDescent="0.25">
      <c r="A39" t="s">
        <v>12</v>
      </c>
      <c r="B39" s="5">
        <v>45937</v>
      </c>
      <c r="C39">
        <v>3.298</v>
      </c>
      <c r="D39">
        <v>3.25</v>
      </c>
      <c r="E39">
        <v>38.97</v>
      </c>
    </row>
    <row r="40" spans="1:5" x14ac:dyDescent="0.25">
      <c r="A40" t="s">
        <v>12</v>
      </c>
      <c r="B40" s="5">
        <v>45938</v>
      </c>
      <c r="C40">
        <v>3.3940000000000001</v>
      </c>
      <c r="D40">
        <v>3.2120000000000002</v>
      </c>
      <c r="E40">
        <v>43.31</v>
      </c>
    </row>
    <row r="41" spans="1:5" x14ac:dyDescent="0.25">
      <c r="A41" t="s">
        <v>12</v>
      </c>
      <c r="B41" s="5">
        <v>45939</v>
      </c>
      <c r="C41">
        <v>3.0369999999999999</v>
      </c>
      <c r="D41">
        <v>3.1789999999999998</v>
      </c>
      <c r="E41">
        <v>28.03</v>
      </c>
    </row>
    <row r="42" spans="1:5" x14ac:dyDescent="0.25">
      <c r="A42" t="s">
        <v>12</v>
      </c>
      <c r="B42" s="5">
        <v>45940</v>
      </c>
      <c r="C42">
        <v>3.7149999999999999</v>
      </c>
      <c r="D42">
        <v>4.1280000000000001</v>
      </c>
      <c r="E42">
        <v>32.380000000000003</v>
      </c>
    </row>
    <row r="43" spans="1:5" x14ac:dyDescent="0.25">
      <c r="A43" t="s">
        <v>13</v>
      </c>
      <c r="B43" s="5">
        <v>45931</v>
      </c>
      <c r="C43">
        <v>4.1769999999999996</v>
      </c>
      <c r="D43">
        <v>0.49299999999999999</v>
      </c>
      <c r="E43">
        <v>34.39</v>
      </c>
    </row>
    <row r="44" spans="1:5" x14ac:dyDescent="0.25">
      <c r="A44" t="s">
        <v>13</v>
      </c>
      <c r="B44" s="5">
        <v>45932</v>
      </c>
      <c r="C44">
        <v>3.0190000000000001</v>
      </c>
      <c r="D44">
        <v>4.7610000000000001</v>
      </c>
      <c r="E44">
        <v>29.26</v>
      </c>
    </row>
    <row r="45" spans="1:5" x14ac:dyDescent="0.25">
      <c r="A45" t="s">
        <v>13</v>
      </c>
      <c r="B45" s="5">
        <v>45933</v>
      </c>
      <c r="C45">
        <v>3.218</v>
      </c>
      <c r="D45">
        <v>4.7720000000000002</v>
      </c>
      <c r="E45">
        <v>21.44</v>
      </c>
    </row>
    <row r="46" spans="1:5" x14ac:dyDescent="0.25">
      <c r="A46" t="s">
        <v>13</v>
      </c>
      <c r="B46" s="5">
        <v>45934</v>
      </c>
      <c r="C46">
        <v>4.0220000000000002</v>
      </c>
      <c r="D46">
        <v>3.1629999999999998</v>
      </c>
      <c r="E46">
        <v>39.659999999999997</v>
      </c>
    </row>
    <row r="47" spans="1:5" x14ac:dyDescent="0.25">
      <c r="A47" t="s">
        <v>13</v>
      </c>
      <c r="B47" s="5">
        <v>45935</v>
      </c>
      <c r="C47">
        <v>3.6949999999999998</v>
      </c>
      <c r="D47">
        <v>3.6509999999999998</v>
      </c>
      <c r="E47">
        <v>29.93</v>
      </c>
    </row>
    <row r="48" spans="1:5" x14ac:dyDescent="0.25">
      <c r="A48" t="s">
        <v>13</v>
      </c>
      <c r="B48" s="5">
        <v>45936</v>
      </c>
      <c r="C48">
        <v>4.1989999999999998</v>
      </c>
      <c r="D48">
        <v>2.08</v>
      </c>
      <c r="E48">
        <v>43.08</v>
      </c>
    </row>
    <row r="49" spans="1:5" x14ac:dyDescent="0.25">
      <c r="A49" t="s">
        <v>13</v>
      </c>
      <c r="B49" s="5">
        <v>45937</v>
      </c>
      <c r="C49">
        <v>3.298</v>
      </c>
      <c r="D49">
        <v>3.25</v>
      </c>
      <c r="E49">
        <v>38.97</v>
      </c>
    </row>
    <row r="50" spans="1:5" x14ac:dyDescent="0.25">
      <c r="A50" t="s">
        <v>13</v>
      </c>
      <c r="B50" s="5">
        <v>45938</v>
      </c>
      <c r="C50">
        <v>3.3940000000000001</v>
      </c>
      <c r="D50">
        <v>3.2120000000000002</v>
      </c>
      <c r="E50">
        <v>43.31</v>
      </c>
    </row>
    <row r="51" spans="1:5" x14ac:dyDescent="0.25">
      <c r="A51" t="s">
        <v>13</v>
      </c>
      <c r="B51" s="5">
        <v>45939</v>
      </c>
      <c r="C51">
        <v>3.0369999999999999</v>
      </c>
      <c r="D51">
        <v>3.1789999999999998</v>
      </c>
      <c r="E51">
        <v>28.03</v>
      </c>
    </row>
    <row r="52" spans="1:5" x14ac:dyDescent="0.25">
      <c r="A52" t="s">
        <v>13</v>
      </c>
      <c r="B52" s="5">
        <v>45940</v>
      </c>
      <c r="C52">
        <v>3.7149999999999999</v>
      </c>
      <c r="D52">
        <v>4.1280000000000001</v>
      </c>
      <c r="E52">
        <v>32.380000000000003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Harvey</cp:lastModifiedBy>
  <dcterms:created xsi:type="dcterms:W3CDTF">2025-10-12T03:47:30Z</dcterms:created>
  <dcterms:modified xsi:type="dcterms:W3CDTF">2025-10-12T05:32:58Z</dcterms:modified>
</cp:coreProperties>
</file>