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ry3" sheetId="1" state="visible" r:id="rId1"/>
    <sheet name="Raw Data" sheetId="2" state="visible" r:id="rId2"/>
  </sheets>
  <definedNames/>
  <calcPr calcId="0" fullCalcOnLoad="1"/>
  <pivotCaches>
    <pivotCache cacheId="84" r:id="rId3"/>
  </pivotCaches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pivotCacheDefinition" Target="/xl/pivotCache/pivotCacheDefinition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pivotSource>
    <name>[m3.xlsx]try3!MyPivotTable</name>
    <fmtId val="0"/>
  </pivotSource>
  <chart>
    <title>
      <tx>
        <rich>
          <a:bodyPr/>
          <a:lstStyle/>
          <a:p>
            <a:pPr>
              <a:defRPr/>
            </a:pPr>
            <a:r>
              <a:rPr lang="en-PH"/>
              <a:t>Average Current over DateTime</a:t>
            </a:r>
          </a:p>
        </rich>
      </tx>
      <overlay val="0"/>
    </title>
    <pivotFmts>
      <pivotFmt>
        <idx val="0"/>
        <marker>
          <symbol val="none"/>
          <spPr>
            <a:ln>
              <a:prstDash val="solid"/>
            </a:ln>
          </spPr>
        </marker>
        <dLbl>
          <idx val="0"/>
        </dLbl>
      </pivotFmt>
      <pivotFmt>
        <idx val="1"/>
        <marker>
          <symbol val="none"/>
          <spPr>
            <a:ln>
              <a:prstDash val="solid"/>
            </a:ln>
          </spPr>
        </marker>
        <dLbl>
          <idx val="0"/>
        </dLbl>
      </pivotFmt>
      <pivotFmt>
        <idx val="2"/>
        <marker>
          <symbol val="none"/>
          <spPr>
            <a:ln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'try3'!$B$3:$B$4</f>
              <strCache>
                <ptCount val="1"/>
                <pt idx="0">
                  <v>Unit_1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'try3'!$A$5:$A$15</f>
              <strCache>
                <ptCount val="10"/>
                <pt idx="0">
                  <v>2025-10-01 00:00:00</v>
                </pt>
                <pt idx="1">
                  <v>2025-10-02 00:00:00</v>
                </pt>
                <pt idx="2">
                  <v>2025-10-03 00:00:00</v>
                </pt>
                <pt idx="3">
                  <v>2025-10-04 00:00:00</v>
                </pt>
                <pt idx="4">
                  <v>2025-10-05 00:00:00</v>
                </pt>
                <pt idx="5">
                  <v>2025-10-06 00:00:00</v>
                </pt>
                <pt idx="6">
                  <v>2025-10-07 00:00:00</v>
                </pt>
                <pt idx="7">
                  <v>2025-10-08 00:00:00</v>
                </pt>
                <pt idx="8">
                  <v>2025-10-09 00:00:00</v>
                </pt>
                <pt idx="9">
                  <v>2025-10-10 00:00:00</v>
                </pt>
              </strCache>
            </strRef>
          </cat>
          <val>
            <numRef>
              <f>'try3'!$B$5:$B$15</f>
              <numCache>
                <formatCode>General</formatCode>
                <ptCount val="10"/>
                <pt idx="0">
                  <v>1.499</v>
                </pt>
                <pt idx="1">
                  <v>3.418</v>
                </pt>
                <pt idx="2">
                  <v>3.468</v>
                </pt>
                <pt idx="3">
                  <v>0.152</v>
                </pt>
                <pt idx="4">
                  <v>1.878</v>
                </pt>
                <pt idx="5">
                  <v>4.229</v>
                </pt>
                <pt idx="6">
                  <v>1.232</v>
                </pt>
                <pt idx="7">
                  <v>4.149</v>
                </pt>
                <pt idx="8">
                  <v>2.462</v>
                </pt>
                <pt idx="9">
                  <v>0.847</v>
                </pt>
              </numCache>
            </numRef>
          </val>
        </ser>
        <ser>
          <idx val="1"/>
          <order val="1"/>
          <tx>
            <strRef>
              <f>'try3'!$C$3:$C$4</f>
              <strCache>
                <ptCount val="1"/>
                <pt idx="0">
                  <v>Unit_2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'try3'!$A$5:$A$15</f>
              <strCache>
                <ptCount val="10"/>
                <pt idx="0">
                  <v>2025-10-01 00:00:00</v>
                </pt>
                <pt idx="1">
                  <v>2025-10-02 00:00:00</v>
                </pt>
                <pt idx="2">
                  <v>2025-10-03 00:00:00</v>
                </pt>
                <pt idx="3">
                  <v>2025-10-04 00:00:00</v>
                </pt>
                <pt idx="4">
                  <v>2025-10-05 00:00:00</v>
                </pt>
                <pt idx="5">
                  <v>2025-10-06 00:00:00</v>
                </pt>
                <pt idx="6">
                  <v>2025-10-07 00:00:00</v>
                </pt>
                <pt idx="7">
                  <v>2025-10-08 00:00:00</v>
                </pt>
                <pt idx="8">
                  <v>2025-10-09 00:00:00</v>
                </pt>
                <pt idx="9">
                  <v>2025-10-10 00:00:00</v>
                </pt>
              </strCache>
            </strRef>
          </cat>
          <val>
            <numRef>
              <f>'try3'!$C$5:$C$15</f>
              <numCache>
                <formatCode>General</formatCode>
                <ptCount val="10"/>
                <pt idx="0">
                  <v>3.485</v>
                </pt>
                <pt idx="1">
                  <v>4.632</v>
                </pt>
                <pt idx="2">
                  <v>4.314</v>
                </pt>
                <pt idx="3">
                  <v>0.403</v>
                </pt>
                <pt idx="4">
                  <v>0.43</v>
                </pt>
                <pt idx="5">
                  <v>0.367</v>
                </pt>
                <pt idx="6">
                  <v>0.8110000000000001</v>
                </pt>
                <pt idx="7">
                  <v>1.046</v>
                </pt>
                <pt idx="8">
                  <v>2.577</v>
                </pt>
                <pt idx="9">
                  <v>4.906</v>
                </pt>
              </numCache>
            </numRef>
          </val>
        </ser>
        <ser>
          <idx val="2"/>
          <order val="2"/>
          <tx>
            <strRef>
              <f>'try3'!$D$3:$D$4</f>
              <strCache>
                <ptCount val="1"/>
                <pt idx="0">
                  <v>Unit_3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'try3'!$A$5:$A$15</f>
              <strCache>
                <ptCount val="10"/>
                <pt idx="0">
                  <v>2025-10-01 00:00:00</v>
                </pt>
                <pt idx="1">
                  <v>2025-10-02 00:00:00</v>
                </pt>
                <pt idx="2">
                  <v>2025-10-03 00:00:00</v>
                </pt>
                <pt idx="3">
                  <v>2025-10-04 00:00:00</v>
                </pt>
                <pt idx="4">
                  <v>2025-10-05 00:00:00</v>
                </pt>
                <pt idx="5">
                  <v>2025-10-06 00:00:00</v>
                </pt>
                <pt idx="6">
                  <v>2025-10-07 00:00:00</v>
                </pt>
                <pt idx="7">
                  <v>2025-10-08 00:00:00</v>
                </pt>
                <pt idx="8">
                  <v>2025-10-09 00:00:00</v>
                </pt>
                <pt idx="9">
                  <v>2025-10-10 00:00:00</v>
                </pt>
              </strCache>
            </strRef>
          </cat>
          <val>
            <numRef>
              <f>'try3'!$D$5:$D$15</f>
              <numCache>
                <formatCode>General</formatCode>
                <ptCount val="10"/>
                <pt idx="0">
                  <v>3.045</v>
                </pt>
                <pt idx="1">
                  <v>2.569</v>
                </pt>
                <pt idx="2">
                  <v>3.599</v>
                </pt>
                <pt idx="3">
                  <v>3.749</v>
                </pt>
                <pt idx="4">
                  <v>4.071</v>
                </pt>
                <pt idx="5">
                  <v>0.379</v>
                </pt>
                <pt idx="6">
                  <v>0.366</v>
                </pt>
                <pt idx="7">
                  <v>0.423</v>
                </pt>
                <pt idx="8">
                  <v>2.103</v>
                </pt>
                <pt idx="9">
                  <v>3.191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440275472"/>
        <axId val="1440275952"/>
      </barChart>
      <catAx>
        <axId val="1440275472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txPr>
          <a:bodyPr rot="-5400000" vert="horz"/>
          <a:lstStyle/>
          <a:p>
            <a:pPr>
              <a:defRPr/>
            </a:pPr>
            <a:r>
              <a:t>None</a:t>
            </a:r>
            <a:endParaRPr lang="en-US"/>
          </a:p>
        </txPr>
        <crossAx val="1440275952"/>
        <crosses val="autoZero"/>
        <auto val="1"/>
        <lblAlgn val="ctr"/>
        <lblOffset val="100"/>
        <noMultiLvlLbl val="0"/>
      </catAx>
      <valAx>
        <axId val="1440275952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144027547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571500</colOff>
      <row>0</row>
      <rowOff>127000</rowOff>
    </from>
    <to>
      <col>17</col>
      <colOff>76200</colOff>
      <row>27</row>
      <rowOff>63500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Harvey" refreshedDate="45955.89410393518" missingItemsLimit="0" createdVersion="3" refreshedVersion="8" minRefreshableVersion="3" recordCount="30" r:id="rId1">
  <cacheSource type="worksheet">
    <worksheetSource name="RawDataTable"/>
  </cacheSource>
  <cacheFields count="5">
    <cacheField name="Unit name" uniqueList="1" numFmtId="0" sqlType="0" hierarchy="0" level="0" databaseField="1">
      <sharedItems count="3">
        <s v="Unit_1"/>
        <s v="Unit_2"/>
        <s v="Unit_3"/>
      </sharedItems>
    </cacheField>
    <cacheField name="DateTime" uniqueList="1" numFmtId="0" sqlType="0" hierarchy="0" level="0" databaseField="1">
      <sharedItems count="10">
        <s v="2025-10-01 00:00:00"/>
        <s v="2025-10-02 00:00:00"/>
        <s v="2025-10-03 00:00:00"/>
        <s v="2025-10-04 00:00:00"/>
        <s v="2025-10-05 00:00:00"/>
        <s v="2025-10-06 00:00:00"/>
        <s v="2025-10-07 00:00:00"/>
        <s v="2025-10-08 00:00:00"/>
        <s v="2025-10-09 00:00:00"/>
        <s v="2025-10-10 00:00:00"/>
      </sharedItems>
    </cacheField>
    <cacheField name="Voltage" uniqueList="1" numFmtId="0" sqlType="0" hierarchy="0" level="0" databaseField="1">
      <sharedItems count="0" containsNumber="1" containsSemiMixedTypes="0" containsString="0" minValue="3.101" maxValue="4.09"/>
    </cacheField>
    <cacheField name="Current" uniqueList="1" numFmtId="0" sqlType="0" hierarchy="0" level="0" databaseField="1">
      <sharedItems count="0" containsNumber="1" containsSemiMixedTypes="0" containsString="0" minValue="0.152" maxValue="4.906"/>
    </cacheField>
    <cacheField name="Temperature" uniqueList="1" numFmtId="0" sqlType="0" hierarchy="0" level="0" databaseField="1">
      <sharedItems count="0" containsNumber="1" containsSemiMixedTypes="0" containsString="0" minValue="20.13" maxValue="44.95"/>
    </cacheField>
  </cacheFields>
</pivotCacheDefinition>
</file>

<file path=xl/pivotCache/pivotCacheRecords1.xml><?xml version="1.0" encoding="utf-8"?>
<pivotCacheRecords xmlns="http://schemas.openxmlformats.org/spreadsheetml/2006/main" count="30">
  <r>
    <x v="0"/>
    <x v="0"/>
    <n v="4.09"/>
    <n v="1.499"/>
    <n v="30.68"/>
  </r>
  <r>
    <x v="0"/>
    <x v="1"/>
    <n v="3.462"/>
    <n v="3.418"/>
    <n v="44.22"/>
  </r>
  <r>
    <x v="0"/>
    <x v="2"/>
    <n v="3.293"/>
    <n v="3.468"/>
    <n v="24.28"/>
  </r>
  <r>
    <x v="0"/>
    <x v="3"/>
    <n v="3.374"/>
    <n v="0.152"/>
    <n v="44.95"/>
  </r>
  <r>
    <x v="0"/>
    <x v="4"/>
    <n v="3.726"/>
    <n v="1.878"/>
    <n v="35.28"/>
  </r>
  <r>
    <x v="0"/>
    <x v="5"/>
    <n v="3.986"/>
    <n v="4.229"/>
    <n v="36.27"/>
  </r>
  <r>
    <x v="0"/>
    <x v="6"/>
    <n v="3.969"/>
    <n v="1.232"/>
    <n v="38.17"/>
  </r>
  <r>
    <x v="0"/>
    <x v="7"/>
    <n v="3.328"/>
    <n v="4.149"/>
    <n v="33.57"/>
  </r>
  <r>
    <x v="0"/>
    <x v="8"/>
    <n v="3.123"/>
    <n v="2.462"/>
    <n v="40.63"/>
  </r>
  <r>
    <x v="0"/>
    <x v="9"/>
    <n v="3.267"/>
    <n v="0.847"/>
    <n v="24.47"/>
  </r>
  <r>
    <x v="1"/>
    <x v="0"/>
    <n v="3.625"/>
    <n v="3.485"/>
    <n v="31.79"/>
  </r>
  <r>
    <x v="1"/>
    <x v="1"/>
    <n v="3.365"/>
    <n v="4.632"/>
    <n v="43.98"/>
  </r>
  <r>
    <x v="1"/>
    <x v="2"/>
    <n v="3.148"/>
    <n v="4.314"/>
    <n v="30.4"/>
  </r>
  <r>
    <x v="1"/>
    <x v="3"/>
    <n v="3.322"/>
    <n v="0.403"/>
    <n v="43.7"/>
  </r>
  <r>
    <x v="1"/>
    <x v="4"/>
    <n v="3.967"/>
    <n v="0.43"/>
    <n v="29.96"/>
  </r>
  <r>
    <x v="1"/>
    <x v="5"/>
    <n v="3.365"/>
    <n v="0.367"/>
    <n v="41"/>
  </r>
  <r>
    <x v="1"/>
    <x v="6"/>
    <n v="3.774"/>
    <n v="0.8110000000000001"/>
    <n v="33.81"/>
  </r>
  <r>
    <x v="1"/>
    <x v="7"/>
    <n v="3.823"/>
    <n v="1.046"/>
    <n v="24.59"/>
  </r>
  <r>
    <x v="1"/>
    <x v="8"/>
    <n v="3.695"/>
    <n v="2.577"/>
    <n v="27.07"/>
  </r>
  <r>
    <x v="1"/>
    <x v="9"/>
    <n v="3.476"/>
    <n v="4.906"/>
    <n v="21.9"/>
  </r>
  <r>
    <x v="2"/>
    <x v="0"/>
    <n v="3.597"/>
    <n v="3.045"/>
    <n v="20.13"/>
  </r>
  <r>
    <x v="2"/>
    <x v="1"/>
    <n v="3.557"/>
    <n v="2.569"/>
    <n v="37.54"/>
  </r>
  <r>
    <x v="2"/>
    <x v="2"/>
    <n v="3.247"/>
    <n v="3.599"/>
    <n v="37.93"/>
  </r>
  <r>
    <x v="2"/>
    <x v="3"/>
    <n v="3.634"/>
    <n v="3.749"/>
    <n v="34.26"/>
  </r>
  <r>
    <x v="2"/>
    <x v="4"/>
    <n v="3.355"/>
    <n v="4.071"/>
    <n v="25.75"/>
  </r>
  <r>
    <x v="2"/>
    <x v="5"/>
    <n v="3.676"/>
    <n v="0.379"/>
    <n v="37.02"/>
  </r>
  <r>
    <x v="2"/>
    <x v="6"/>
    <n v="3.101"/>
    <n v="0.366"/>
    <n v="44.27"/>
  </r>
  <r>
    <x v="2"/>
    <x v="7"/>
    <n v="3.708"/>
    <n v="0.423"/>
    <n v="44.68"/>
  </r>
  <r>
    <x v="2"/>
    <x v="8"/>
    <n v="3.977"/>
    <n v="2.103"/>
    <n v="27.85"/>
  </r>
  <r>
    <x v="2"/>
    <x v="9"/>
    <n v="3.422"/>
    <n v="3.191"/>
    <n v="37.51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MyPivotTable" cacheId="84" dataOnRows="0" dataCaption="Values" showError="0" showMissing="1" updatedVersion="8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3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3:E15" firstHeaderRow="1" firstDataRow="2" firstDataCol="1"/>
  <pivotFields count="5">
    <pivotField axis="axisCol" showDropDowns="1" compact="1" outline="1" subtotalTop="1" dragToRow="1" dragToCol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11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grand" r="0" i="0">
      <x v="0"/>
    </i>
  </rowItems>
  <colFields count="1">
    <field x="0"/>
  </colFields>
  <colItems count="4">
    <i t="data" r="0" i="0">
      <x v="0"/>
    </i>
    <i t="data" r="0" i="0">
      <x v="1"/>
    </i>
    <i t="data" r="0" i="0">
      <x v="2"/>
    </i>
    <i t="grand" r="0" i="0">
      <x v="0"/>
    </i>
  </colItems>
  <dataFields count="1">
    <dataField name="Average Current" fld="3" subtotal="average" showDataAs="normal" baseField="0" baseItem="0"/>
  </dataFields>
  <chartFormats count="3">
    <chartFormat chart="0" format="0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0"/>
          </reference>
        </references>
      </pivotArea>
    </chartFormat>
    <chartFormat chart="0" format="1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1"/>
          </reference>
        </references>
      </pivotArea>
    </chartFormat>
    <chartFormat chart="0" format="2" series="1">
      <pivotArea type="data" dataOnly="1" outline="0" fieldPosition="0">
        <references count="2">
          <reference field="4294967294" selected="0">
            <x v="0"/>
          </reference>
          <reference field="0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RawDataTable" displayName="RawDataTable" ref="A1:E31" headerRowCount="1">
  <autoFilter ref="A1:E31"/>
  <tableColumns count="5">
    <tableColumn id="1" name="Unit name"/>
    <tableColumn id="2" name="DateTime"/>
    <tableColumn id="3" name="Voltage"/>
    <tableColumn id="4" name="Current"/>
    <tableColumn id="5" name="Temperature"/>
  </tableColumns>
  <tableStyleInfo name="TableStyleLight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pivotTable" Target="/xl/pivotTables/pivotTable1.xml" Id="rId2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15"/>
  <sheetViews>
    <sheetView tabSelected="1" workbookViewId="0">
      <selection activeCell="A1" sqref="A1"/>
    </sheetView>
  </sheetViews>
  <sheetFormatPr baseColWidth="8" defaultRowHeight="15"/>
  <cols>
    <col width="18.28515625" bestFit="1" customWidth="1" style="4" min="1" max="1"/>
    <col width="16.28515625" bestFit="1" customWidth="1" style="4" min="2" max="2"/>
    <col width="7" bestFit="1" customWidth="1" style="4" min="3" max="4"/>
    <col width="12" bestFit="1" customWidth="1" style="4" min="5" max="5"/>
  </cols>
  <sheetData>
    <row r="3">
      <c r="A3" s="2" t="inlineStr">
        <is>
          <t>Average Current</t>
        </is>
      </c>
      <c r="B3" s="2" t="inlineStr">
        <is>
          <t>Column Labels</t>
        </is>
      </c>
    </row>
    <row r="4">
      <c r="A4" s="2" t="inlineStr">
        <is>
          <t>Row Labels</t>
        </is>
      </c>
      <c r="B4" t="inlineStr">
        <is>
          <t>Unit_1</t>
        </is>
      </c>
      <c r="C4" t="inlineStr">
        <is>
          <t>Unit_2</t>
        </is>
      </c>
      <c r="D4" t="inlineStr">
        <is>
          <t>Unit_3</t>
        </is>
      </c>
      <c r="E4" t="inlineStr">
        <is>
          <t>Grand Total</t>
        </is>
      </c>
    </row>
    <row r="5">
      <c r="A5" s="3" t="inlineStr">
        <is>
          <t>2025-10-01 00:00:00</t>
        </is>
      </c>
      <c r="B5" t="n">
        <v>1.499</v>
      </c>
      <c r="C5" t="n">
        <v>3.485</v>
      </c>
      <c r="D5" t="n">
        <v>3.045</v>
      </c>
      <c r="E5" t="n">
        <v>2.676333333333333</v>
      </c>
    </row>
    <row r="6">
      <c r="A6" s="3" t="inlineStr">
        <is>
          <t>2025-10-02 00:00:00</t>
        </is>
      </c>
      <c r="B6" t="n">
        <v>3.418</v>
      </c>
      <c r="C6" t="n">
        <v>4.632</v>
      </c>
      <c r="D6" t="n">
        <v>2.569</v>
      </c>
      <c r="E6" t="n">
        <v>3.539666666666667</v>
      </c>
    </row>
    <row r="7">
      <c r="A7" s="3" t="inlineStr">
        <is>
          <t>2025-10-03 00:00:00</t>
        </is>
      </c>
      <c r="B7" t="n">
        <v>3.468</v>
      </c>
      <c r="C7" t="n">
        <v>4.314</v>
      </c>
      <c r="D7" t="n">
        <v>3.599</v>
      </c>
      <c r="E7" t="n">
        <v>3.793666666666667</v>
      </c>
    </row>
    <row r="8">
      <c r="A8" s="3" t="inlineStr">
        <is>
          <t>2025-10-04 00:00:00</t>
        </is>
      </c>
      <c r="B8" t="n">
        <v>0.152</v>
      </c>
      <c r="C8" t="n">
        <v>0.403</v>
      </c>
      <c r="D8" t="n">
        <v>3.749</v>
      </c>
      <c r="E8" t="n">
        <v>1.434666666666667</v>
      </c>
    </row>
    <row r="9">
      <c r="A9" s="3" t="inlineStr">
        <is>
          <t>2025-10-05 00:00:00</t>
        </is>
      </c>
      <c r="B9" t="n">
        <v>1.878</v>
      </c>
      <c r="C9" t="n">
        <v>0.43</v>
      </c>
      <c r="D9" t="n">
        <v>4.071</v>
      </c>
      <c r="E9" t="n">
        <v>2.126333333333333</v>
      </c>
    </row>
    <row r="10">
      <c r="A10" s="3" t="inlineStr">
        <is>
          <t>2025-10-06 00:00:00</t>
        </is>
      </c>
      <c r="B10" t="n">
        <v>4.229</v>
      </c>
      <c r="C10" t="n">
        <v>0.367</v>
      </c>
      <c r="D10" t="n">
        <v>0.379</v>
      </c>
      <c r="E10" t="n">
        <v>1.658333333333333</v>
      </c>
    </row>
    <row r="11">
      <c r="A11" s="3" t="inlineStr">
        <is>
          <t>2025-10-07 00:00:00</t>
        </is>
      </c>
      <c r="B11" t="n">
        <v>1.232</v>
      </c>
      <c r="C11" t="n">
        <v>0.8110000000000001</v>
      </c>
      <c r="D11" t="n">
        <v>0.366</v>
      </c>
      <c r="E11" t="n">
        <v>0.803</v>
      </c>
    </row>
    <row r="12">
      <c r="A12" s="3" t="inlineStr">
        <is>
          <t>2025-10-08 00:00:00</t>
        </is>
      </c>
      <c r="B12" t="n">
        <v>4.149</v>
      </c>
      <c r="C12" t="n">
        <v>1.046</v>
      </c>
      <c r="D12" t="n">
        <v>0.423</v>
      </c>
      <c r="E12" t="n">
        <v>1.872666666666667</v>
      </c>
    </row>
    <row r="13">
      <c r="A13" s="3" t="inlineStr">
        <is>
          <t>2025-10-09 00:00:00</t>
        </is>
      </c>
      <c r="B13" t="n">
        <v>2.462</v>
      </c>
      <c r="C13" t="n">
        <v>2.577</v>
      </c>
      <c r="D13" t="n">
        <v>2.103</v>
      </c>
      <c r="E13" t="n">
        <v>2.380666666666666</v>
      </c>
    </row>
    <row r="14">
      <c r="A14" s="3" t="inlineStr">
        <is>
          <t>2025-10-10 00:00:00</t>
        </is>
      </c>
      <c r="B14" t="n">
        <v>0.847</v>
      </c>
      <c r="C14" t="n">
        <v>4.906</v>
      </c>
      <c r="D14" t="n">
        <v>3.191</v>
      </c>
      <c r="E14" t="n">
        <v>2.981333333333333</v>
      </c>
    </row>
    <row r="15">
      <c r="A15" s="3" t="inlineStr">
        <is>
          <t>Grand Total</t>
        </is>
      </c>
      <c r="B15" t="n">
        <v>2.3334</v>
      </c>
      <c r="C15" t="n">
        <v>2.297099999999999</v>
      </c>
      <c r="D15" t="n">
        <v>2.3495</v>
      </c>
      <c r="E15" t="n">
        <v>2.326666666666667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Unit name</t>
        </is>
      </c>
      <c r="B1" s="5" t="inlineStr">
        <is>
          <t>DateTime</t>
        </is>
      </c>
      <c r="C1" s="5" t="inlineStr">
        <is>
          <t>Voltage</t>
        </is>
      </c>
      <c r="D1" s="5" t="inlineStr">
        <is>
          <t>Current</t>
        </is>
      </c>
      <c r="E1" s="5" t="inlineStr">
        <is>
          <t>Temperature</t>
        </is>
      </c>
    </row>
    <row r="2">
      <c r="A2" t="inlineStr">
        <is>
          <t>Unit_2</t>
        </is>
      </c>
      <c r="B2" t="inlineStr">
        <is>
          <t>2025-10-01 00:00:00</t>
        </is>
      </c>
      <c r="C2" t="n">
        <v>3.625</v>
      </c>
      <c r="D2" t="n">
        <v>3.485</v>
      </c>
      <c r="E2" t="n">
        <v>31.79</v>
      </c>
    </row>
    <row r="3">
      <c r="A3" t="inlineStr">
        <is>
          <t>Unit_2</t>
        </is>
      </c>
      <c r="B3" t="inlineStr">
        <is>
          <t>2025-10-02 00:00:00</t>
        </is>
      </c>
      <c r="C3" t="n">
        <v>3.365</v>
      </c>
      <c r="D3" t="n">
        <v>4.632</v>
      </c>
      <c r="E3" t="n">
        <v>43.98</v>
      </c>
    </row>
    <row r="4">
      <c r="A4" t="inlineStr">
        <is>
          <t>Unit_2</t>
        </is>
      </c>
      <c r="B4" t="inlineStr">
        <is>
          <t>2025-10-03 00:00:00</t>
        </is>
      </c>
      <c r="C4" t="n">
        <v>3.148</v>
      </c>
      <c r="D4" t="n">
        <v>4.314</v>
      </c>
      <c r="E4" t="n">
        <v>30.4</v>
      </c>
    </row>
    <row r="5">
      <c r="A5" t="inlineStr">
        <is>
          <t>Unit_2</t>
        </is>
      </c>
      <c r="B5" t="inlineStr">
        <is>
          <t>2025-10-04 00:00:00</t>
        </is>
      </c>
      <c r="C5" t="n">
        <v>3.322</v>
      </c>
      <c r="D5" t="n">
        <v>0.403</v>
      </c>
      <c r="E5" t="n">
        <v>43.7</v>
      </c>
    </row>
    <row r="6">
      <c r="A6" t="inlineStr">
        <is>
          <t>Unit_2</t>
        </is>
      </c>
      <c r="B6" t="inlineStr">
        <is>
          <t>2025-10-05 00:00:00</t>
        </is>
      </c>
      <c r="C6" t="n">
        <v>3.967</v>
      </c>
      <c r="D6" t="n">
        <v>0.43</v>
      </c>
      <c r="E6" t="n">
        <v>29.96</v>
      </c>
    </row>
    <row r="7">
      <c r="A7" t="inlineStr">
        <is>
          <t>Unit_2</t>
        </is>
      </c>
      <c r="B7" t="inlineStr">
        <is>
          <t>2025-10-06 00:00:00</t>
        </is>
      </c>
      <c r="C7" t="n">
        <v>3.365</v>
      </c>
      <c r="D7" t="n">
        <v>0.367</v>
      </c>
      <c r="E7" t="n">
        <v>41</v>
      </c>
    </row>
    <row r="8">
      <c r="A8" t="inlineStr">
        <is>
          <t>Unit_2</t>
        </is>
      </c>
      <c r="B8" t="inlineStr">
        <is>
          <t>2025-10-07 00:00:00</t>
        </is>
      </c>
      <c r="C8" t="n">
        <v>3.774</v>
      </c>
      <c r="D8" t="n">
        <v>0.8110000000000001</v>
      </c>
      <c r="E8" t="n">
        <v>33.81</v>
      </c>
    </row>
    <row r="9">
      <c r="A9" t="inlineStr">
        <is>
          <t>Unit_2</t>
        </is>
      </c>
      <c r="B9" t="inlineStr">
        <is>
          <t>2025-10-08 00:00:00</t>
        </is>
      </c>
      <c r="C9" t="n">
        <v>3.823</v>
      </c>
      <c r="D9" t="n">
        <v>1.046</v>
      </c>
      <c r="E9" t="n">
        <v>24.59</v>
      </c>
    </row>
    <row r="10">
      <c r="A10" t="inlineStr">
        <is>
          <t>Unit_2</t>
        </is>
      </c>
      <c r="B10" t="inlineStr">
        <is>
          <t>2025-10-09 00:00:00</t>
        </is>
      </c>
      <c r="C10" t="n">
        <v>3.695</v>
      </c>
      <c r="D10" t="n">
        <v>2.577</v>
      </c>
      <c r="E10" t="n">
        <v>27.07</v>
      </c>
    </row>
    <row r="11">
      <c r="A11" t="inlineStr">
        <is>
          <t>Unit_2</t>
        </is>
      </c>
      <c r="B11" t="inlineStr">
        <is>
          <t>2025-10-10 00:00:00</t>
        </is>
      </c>
      <c r="C11" t="n">
        <v>3.476</v>
      </c>
      <c r="D11" t="n">
        <v>4.906</v>
      </c>
      <c r="E11" t="n">
        <v>21.9</v>
      </c>
    </row>
    <row r="12">
      <c r="A12" t="inlineStr">
        <is>
          <t>Unit_3</t>
        </is>
      </c>
      <c r="B12" t="inlineStr">
        <is>
          <t>2025-10-01 00:00:00</t>
        </is>
      </c>
      <c r="C12" t="n">
        <v>3.597</v>
      </c>
      <c r="D12" t="n">
        <v>3.045</v>
      </c>
      <c r="E12" t="n">
        <v>20.13</v>
      </c>
    </row>
    <row r="13">
      <c r="A13" t="inlineStr">
        <is>
          <t>Unit_3</t>
        </is>
      </c>
      <c r="B13" t="inlineStr">
        <is>
          <t>2025-10-02 00:00:00</t>
        </is>
      </c>
      <c r="C13" t="n">
        <v>3.557</v>
      </c>
      <c r="D13" t="n">
        <v>2.569</v>
      </c>
      <c r="E13" t="n">
        <v>37.54</v>
      </c>
    </row>
    <row r="14">
      <c r="A14" t="inlineStr">
        <is>
          <t>Unit_3</t>
        </is>
      </c>
      <c r="B14" t="inlineStr">
        <is>
          <t>2025-10-03 00:00:00</t>
        </is>
      </c>
      <c r="C14" t="n">
        <v>3.247</v>
      </c>
      <c r="D14" t="n">
        <v>3.599</v>
      </c>
      <c r="E14" t="n">
        <v>37.93</v>
      </c>
    </row>
    <row r="15">
      <c r="A15" t="inlineStr">
        <is>
          <t>Unit_3</t>
        </is>
      </c>
      <c r="B15" t="inlineStr">
        <is>
          <t>2025-10-04 00:00:00</t>
        </is>
      </c>
      <c r="C15" t="n">
        <v>3.634</v>
      </c>
      <c r="D15" t="n">
        <v>3.749</v>
      </c>
      <c r="E15" t="n">
        <v>34.26</v>
      </c>
    </row>
    <row r="16">
      <c r="A16" t="inlineStr">
        <is>
          <t>Unit_3</t>
        </is>
      </c>
      <c r="B16" t="inlineStr">
        <is>
          <t>2025-10-05 00:00:00</t>
        </is>
      </c>
      <c r="C16" t="n">
        <v>3.355</v>
      </c>
      <c r="D16" t="n">
        <v>4.071</v>
      </c>
      <c r="E16" t="n">
        <v>25.75</v>
      </c>
    </row>
    <row r="17">
      <c r="A17" t="inlineStr">
        <is>
          <t>Unit_3</t>
        </is>
      </c>
      <c r="B17" t="inlineStr">
        <is>
          <t>2025-10-06 00:00:00</t>
        </is>
      </c>
      <c r="C17" t="n">
        <v>3.676</v>
      </c>
      <c r="D17" t="n">
        <v>0.379</v>
      </c>
      <c r="E17" t="n">
        <v>37.02</v>
      </c>
    </row>
    <row r="18">
      <c r="A18" t="inlineStr">
        <is>
          <t>Unit_3</t>
        </is>
      </c>
      <c r="B18" t="inlineStr">
        <is>
          <t>2025-10-07 00:00:00</t>
        </is>
      </c>
      <c r="C18" t="n">
        <v>3.101</v>
      </c>
      <c r="D18" t="n">
        <v>0.366</v>
      </c>
      <c r="E18" t="n">
        <v>44.27</v>
      </c>
    </row>
    <row r="19">
      <c r="A19" t="inlineStr">
        <is>
          <t>Unit_3</t>
        </is>
      </c>
      <c r="B19" t="inlineStr">
        <is>
          <t>2025-10-08 00:00:00</t>
        </is>
      </c>
      <c r="C19" t="n">
        <v>3.708</v>
      </c>
      <c r="D19" t="n">
        <v>0.423</v>
      </c>
      <c r="E19" t="n">
        <v>44.68</v>
      </c>
    </row>
    <row r="20">
      <c r="A20" t="inlineStr">
        <is>
          <t>Unit_3</t>
        </is>
      </c>
      <c r="B20" t="inlineStr">
        <is>
          <t>2025-10-09 00:00:00</t>
        </is>
      </c>
      <c r="C20" t="n">
        <v>3.977</v>
      </c>
      <c r="D20" t="n">
        <v>2.103</v>
      </c>
      <c r="E20" t="n">
        <v>27.85</v>
      </c>
    </row>
    <row r="21">
      <c r="A21" t="inlineStr">
        <is>
          <t>Unit_3</t>
        </is>
      </c>
      <c r="B21" t="inlineStr">
        <is>
          <t>2025-10-10 00:00:00</t>
        </is>
      </c>
      <c r="C21" t="n">
        <v>3.422</v>
      </c>
      <c r="D21" t="n">
        <v>3.191</v>
      </c>
      <c r="E21" t="n">
        <v>37.51</v>
      </c>
    </row>
    <row r="22">
      <c r="A22" t="inlineStr">
        <is>
          <t>Unit_1</t>
        </is>
      </c>
      <c r="B22" t="inlineStr">
        <is>
          <t>2025-10-01 00:00:00</t>
        </is>
      </c>
      <c r="C22" t="n">
        <v>4.09</v>
      </c>
      <c r="D22" t="n">
        <v>1.499</v>
      </c>
      <c r="E22" t="n">
        <v>30.68</v>
      </c>
    </row>
    <row r="23">
      <c r="A23" t="inlineStr">
        <is>
          <t>Unit_1</t>
        </is>
      </c>
      <c r="B23" t="inlineStr">
        <is>
          <t>2025-10-02 00:00:00</t>
        </is>
      </c>
      <c r="C23" t="n">
        <v>3.462</v>
      </c>
      <c r="D23" t="n">
        <v>3.418</v>
      </c>
      <c r="E23" t="n">
        <v>44.22</v>
      </c>
    </row>
    <row r="24">
      <c r="A24" t="inlineStr">
        <is>
          <t>Unit_1</t>
        </is>
      </c>
      <c r="B24" t="inlineStr">
        <is>
          <t>2025-10-03 00:00:00</t>
        </is>
      </c>
      <c r="C24" t="n">
        <v>10</v>
      </c>
      <c r="D24" t="n">
        <v>10</v>
      </c>
      <c r="E24" t="n">
        <v>10</v>
      </c>
    </row>
    <row r="25">
      <c r="A25" t="inlineStr">
        <is>
          <t>Unit_1</t>
        </is>
      </c>
      <c r="B25" t="inlineStr">
        <is>
          <t>2025-10-04 00:00:00</t>
        </is>
      </c>
      <c r="C25" t="n">
        <v>3.374</v>
      </c>
      <c r="D25" t="n">
        <v>0.152</v>
      </c>
      <c r="E25" t="n">
        <v>44.95</v>
      </c>
    </row>
    <row r="26">
      <c r="A26" t="inlineStr">
        <is>
          <t>Unit_1</t>
        </is>
      </c>
      <c r="B26" t="inlineStr">
        <is>
          <t>2025-10-05 00:00:00</t>
        </is>
      </c>
      <c r="C26" t="n">
        <v>3.726</v>
      </c>
      <c r="D26" t="n">
        <v>1.878</v>
      </c>
      <c r="E26" t="n">
        <v>35.28</v>
      </c>
    </row>
    <row r="27">
      <c r="A27" t="inlineStr">
        <is>
          <t>Unit_1</t>
        </is>
      </c>
      <c r="B27" t="inlineStr">
        <is>
          <t>2025-10-06 00:00:00</t>
        </is>
      </c>
      <c r="C27" t="n">
        <v>3.986</v>
      </c>
      <c r="D27" t="n">
        <v>4.229</v>
      </c>
      <c r="E27" t="n">
        <v>36.27</v>
      </c>
    </row>
    <row r="28">
      <c r="A28" t="inlineStr">
        <is>
          <t>Unit_1</t>
        </is>
      </c>
      <c r="B28" t="inlineStr">
        <is>
          <t>2025-10-07 00:00:00</t>
        </is>
      </c>
      <c r="C28" t="n">
        <v>3.969</v>
      </c>
      <c r="D28" t="n">
        <v>1.232</v>
      </c>
      <c r="E28" t="n">
        <v>38.17</v>
      </c>
    </row>
    <row r="29">
      <c r="A29" t="inlineStr">
        <is>
          <t>Unit_1</t>
        </is>
      </c>
      <c r="B29" t="inlineStr">
        <is>
          <t>2025-10-08 00:00:00</t>
        </is>
      </c>
      <c r="C29" t="n">
        <v>3.328</v>
      </c>
      <c r="D29" t="n">
        <v>4.149</v>
      </c>
      <c r="E29" t="n">
        <v>33.57</v>
      </c>
    </row>
    <row r="30">
      <c r="A30" t="inlineStr">
        <is>
          <t>Unit_1</t>
        </is>
      </c>
      <c r="B30" t="inlineStr">
        <is>
          <t>2025-10-09 00:00:00</t>
        </is>
      </c>
      <c r="C30" t="n">
        <v>3.123</v>
      </c>
      <c r="D30" t="n">
        <v>2.462</v>
      </c>
      <c r="E30" t="n">
        <v>40.63</v>
      </c>
    </row>
    <row r="31">
      <c r="A31" t="inlineStr">
        <is>
          <t>Unit_1</t>
        </is>
      </c>
      <c r="B31" t="inlineStr">
        <is>
          <t>2025-10-10 00:00:00</t>
        </is>
      </c>
      <c r="C31" t="n">
        <v>3.267</v>
      </c>
      <c r="D31" t="n">
        <v>0.847</v>
      </c>
      <c r="E31" t="n">
        <v>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2025-10-25T13:27:27Z</dcterms:created>
  <dcterms:modified xsi:type="dcterms:W3CDTF">2025-10-25T13:27:45Z</dcterms:modified>
  <cp:lastModifiedBy>Harvey</cp:lastModifiedBy>
</cp:coreProperties>
</file>