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HƯỚNG DẪN" sheetId="1" state="visible" r:id="rId1"/>
    <sheet name="01 · Tài chính" sheetId="2" state="visible" r:id="rId2"/>
    <sheet name="02 · Vận hành" sheetId="3" state="visible" r:id="rId3"/>
    <sheet name="03 · Nhân sự &amp; Sáng kiến" sheetId="4" state="visible" r:id="rId4"/>
    <sheet name="04 · Scorecard &amp; Rủi ro" sheetId="5" state="visible" r:id="rId5"/>
    <sheet name="05 · FP&amp;A" sheetId="6" state="visible" r:id="rId6"/>
    <sheet name="06 · Nội dung &amp; Báo cá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2937"/>
      <sz val="13"/>
    </font>
    <font>
      <color rgb="001F2937"/>
      <sz val="11"/>
    </font>
    <font>
      <b val="1"/>
      <color rgb="001F2937"/>
      <sz val="11"/>
    </font>
    <font>
      <b val="1"/>
      <color rgb="001E3A8A"/>
      <sz val="11"/>
    </font>
    <font>
      <i val="1"/>
      <color rgb="0092400E"/>
      <sz val="9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OneIBC BOD Dashboard — SỔ NHẬP LIỆU (6 nhóm)</t>
        </is>
      </c>
    </row>
    <row r="2">
      <c r="A2" s="2" t="inlineStr"/>
    </row>
    <row r="3">
      <c r="A3" s="2" t="inlineStr">
        <is>
          <t>6 tab theo nhóm. Trong mỗi tab, cột 'section' (màu xanh, có ▾) cho biết dòng đó là loại gì.</t>
        </is>
      </c>
    </row>
    <row r="4">
      <c r="A4" s="2" t="inlineStr"/>
    </row>
    <row r="5">
      <c r="A5" s="3" t="inlineStr">
        <is>
          <t>CÁCH ĐIỀN:</t>
        </is>
      </c>
    </row>
    <row r="6">
      <c r="A6" s="2" t="inlineStr">
        <is>
          <t>• Mỗi dòng: trước tiên chọn 'section' ở cột đầu (vd kpi, payable, risk…).</t>
        </is>
      </c>
    </row>
    <row r="7">
      <c r="A7" s="2" t="inlineStr">
        <is>
          <t>• Dòng 1 = tên cột (đừng sửa). Dòng 2 (vàng) = hướng dẫn từng cột: điền gì + nguồn.</t>
        </is>
      </c>
    </row>
    <row r="8">
      <c r="A8" s="2" t="inlineStr">
        <is>
          <t>• Dòng 2 bắt đầu bằng '#': dashboard tự bỏ qua. Dòng 3+ là dữ liệu (có mẫu sẵn).</t>
        </is>
      </c>
    </row>
    <row r="9">
      <c r="A9" s="2" t="inlineStr">
        <is>
          <t>• Một cột có thể dùng cho nhiều section — đọc note để biết section nào dùng cột nào.</t>
        </is>
      </c>
    </row>
    <row r="10">
      <c r="A10" s="2" t="inlineStr">
        <is>
          <t>• Ô có ▾ là danh sách chọn. Để TRỐNG ô không dùng. Tiền = $M; % điền số (82) trừ cột ghi 0–1.</t>
        </is>
      </c>
    </row>
    <row r="11">
      <c r="A11" s="2" t="inlineStr">
        <is>
          <t>• 'period' viết thường, giống nhau giữa các tab: jun, jul… (FP&amp;A và story/report không cần period).</t>
        </is>
      </c>
    </row>
    <row r="12">
      <c r="A12" s="2" t="inlineStr">
        <is>
          <t>• ĐỪNG đổi tên tab.</t>
        </is>
      </c>
    </row>
    <row r="13">
      <c r="A13" s="2" t="inlineStr"/>
    </row>
    <row r="14">
      <c r="A14" s="2" t="inlineStr">
        <is>
          <t>NGUỒN (gợi ý): DT thực tế = SUM(Opportunity.Amount IsWon). Pipeline = Open Opp.ExpectedRevenue.</t>
        </is>
      </c>
    </row>
    <row r="15">
      <c r="A15" s="2" t="inlineStr">
        <is>
          <t>Đối tác = Account. GP/EBITDA/Cashflow/Payables = ERP·Finance. Nhân sự = HRMS.</t>
        </is>
      </c>
    </row>
    <row r="16">
      <c r="A16" s="2" t="inlineStr"/>
    </row>
    <row r="17">
      <c r="A17" s="2" t="inlineStr">
        <is>
          <t>Dashboard tự đọc và làm mới ~5 phút/lần.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22" customWidth="1" min="3" max="3"/>
    <col width="26" customWidth="1" min="4" max="4"/>
    <col width="4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4" t="inlineStr">
        <is>
          <t>section</t>
        </is>
      </c>
      <c r="B1" s="5" t="inlineStr">
        <is>
          <t>period</t>
        </is>
      </c>
      <c r="C1" s="5" t="inlineStr">
        <is>
          <t>metric</t>
        </is>
      </c>
      <c r="D1" s="5" t="inlineStr">
        <is>
          <t>name</t>
        </is>
      </c>
      <c r="E1" s="5" t="inlineStr">
        <is>
          <t>value</t>
        </is>
      </c>
      <c r="F1" s="5" t="inlineStr">
        <is>
          <t>target</t>
        </is>
      </c>
      <c r="G1" s="5" t="inlineStr">
        <is>
          <t>actual</t>
        </is>
      </c>
      <c r="H1" s="5" t="inlineStr">
        <is>
          <t>budget</t>
        </is>
      </c>
      <c r="I1" s="5" t="inlineStr">
        <is>
          <t>variance</t>
        </is>
      </c>
      <c r="J1" s="5" t="inlineStr">
        <is>
          <t>inflow</t>
        </is>
      </c>
      <c r="K1" s="5" t="inlineStr">
        <is>
          <t>outflow</t>
        </is>
      </c>
      <c r="L1" s="5" t="inlineStr">
        <is>
          <t>net</t>
        </is>
      </c>
      <c r="M1" s="5" t="inlineStr">
        <is>
          <t>category</t>
        </is>
      </c>
      <c r="N1" s="5" t="inlineStr">
        <is>
          <t>due</t>
        </is>
      </c>
      <c r="O1" s="5" t="inlineStr">
        <is>
          <t>status</t>
        </is>
      </c>
      <c r="P1" s="5" t="inlineStr">
        <is>
          <t>spark</t>
        </is>
      </c>
    </row>
    <row r="2" ht="64" customHeight="1">
      <c r="A2" s="6" t="inlineStr">
        <is>
          <t># Chọn loại dòng</t>
        </is>
      </c>
      <c r="B2" s="6" t="inlineStr">
        <is>
          <t>Kỳ: jun, jul… (khớp mọi tab)</t>
        </is>
      </c>
      <c r="C2" s="6" t="inlineStr">
        <is>
          <t>kpi &amp; revenue_targets: tên chỉ số — revenue, gross_profit, ebitda, forecast_base, forecast_target, revenue_forecast, gp_forecast, ebitda_forecast, hoặc *_spark</t>
        </is>
      </c>
      <c r="D2" s="6" t="inlineStr">
        <is>
          <t>capital_pl: khoản mục P&amp;L · capital_cf: nhóm dòng tiền · payable: nhà cung cấp/ngân hàng</t>
        </is>
      </c>
      <c r="E2" s="6" t="inlineStr">
        <is>
          <t>kpi/revenue_targets: giá trị ($M) · payable: số tiền phải trả ($M). Nguồn DT: SUM(Opportunity.Amount IsWon)</t>
        </is>
      </c>
      <c r="F2" s="6" t="inlineStr">
        <is>
          <t>kpi: mục tiêu kỳ ($M) — Budget/Plan</t>
        </is>
      </c>
      <c r="G2" s="6" t="inlineStr">
        <is>
          <t>capital_pl: thực tế ($M) — ERP/Finance GL</t>
        </is>
      </c>
      <c r="H2" s="6" t="inlineStr">
        <is>
          <t>capital_pl: ngân sách ($M) — Plan</t>
        </is>
      </c>
      <c r="I2" s="6" t="inlineStr">
        <is>
          <t>capital_pl: chênh lệch = actual − budget ($M)</t>
        </is>
      </c>
      <c r="J2" s="6" t="inlineStr">
        <is>
          <t>capital_cf: tiền vào ($M) — Treasury</t>
        </is>
      </c>
      <c r="K2" s="6" t="inlineStr">
        <is>
          <t>capital_cf: tiền ra ($M) — Treasury</t>
        </is>
      </c>
      <c r="L2" s="6" t="inlineStr">
        <is>
          <t>capital_cf: dòng tiền ròng ($M)</t>
        </is>
      </c>
      <c r="M2" s="6" t="inlineStr">
        <is>
          <t>payable: nhóm</t>
        </is>
      </c>
      <c r="N2" s="6" t="inlineStr">
        <is>
          <t>payable: hạn thanh toán YYYY-MM-DD — AP/ERP</t>
        </is>
      </c>
      <c r="O2" s="6" t="inlineStr">
        <is>
          <t>payable: trạng thái</t>
        </is>
      </c>
      <c r="P2" s="6" t="inlineStr">
        <is>
          <t>kpi *_spark: 8 số cách nhau dấu phẩy, BỌC ngoặc kép</t>
        </is>
      </c>
    </row>
    <row r="3">
      <c r="A3" t="inlineStr">
        <is>
          <t>kpi</t>
        </is>
      </c>
      <c r="B3" t="inlineStr">
        <is>
          <t>jun</t>
        </is>
      </c>
      <c r="C3" t="inlineStr">
        <is>
          <t>revenue</t>
        </is>
      </c>
      <c r="D3" t="inlineStr"/>
      <c r="E3" t="n">
        <v>138.7</v>
      </c>
      <c r="F3" t="n">
        <v>128</v>
      </c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</row>
    <row r="4">
      <c r="A4" t="inlineStr">
        <is>
          <t>kpi</t>
        </is>
      </c>
      <c r="B4" t="inlineStr">
        <is>
          <t>jun</t>
        </is>
      </c>
      <c r="C4" t="inlineStr">
        <is>
          <t>gross_profit</t>
        </is>
      </c>
      <c r="D4" t="inlineStr"/>
      <c r="E4" t="n">
        <v>45.9</v>
      </c>
      <c r="F4" t="n">
        <v>43</v>
      </c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</row>
    <row r="5">
      <c r="A5" t="inlineStr">
        <is>
          <t>kpi</t>
        </is>
      </c>
      <c r="B5" t="inlineStr">
        <is>
          <t>jun</t>
        </is>
      </c>
      <c r="C5" t="inlineStr">
        <is>
          <t>ebitda</t>
        </is>
      </c>
      <c r="D5" t="inlineStr"/>
      <c r="E5" t="n">
        <v>22.8</v>
      </c>
      <c r="F5" t="n">
        <v>22</v>
      </c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</row>
    <row r="6">
      <c r="A6" t="inlineStr">
        <is>
          <t>kpi</t>
        </is>
      </c>
      <c r="B6" t="inlineStr">
        <is>
          <t>jun</t>
        </is>
      </c>
      <c r="C6" t="inlineStr">
        <is>
          <t>forecast_base</t>
        </is>
      </c>
      <c r="D6" t="inlineStr"/>
      <c r="E6" t="n">
        <v>236</v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</row>
    <row r="7">
      <c r="A7" t="inlineStr">
        <is>
          <t>kpi</t>
        </is>
      </c>
      <c r="B7" t="inlineStr">
        <is>
          <t>jun</t>
        </is>
      </c>
      <c r="C7" t="inlineStr">
        <is>
          <t>forecast_target</t>
        </is>
      </c>
      <c r="D7" t="inlineStr"/>
      <c r="E7" t="n">
        <v>245</v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</row>
    <row r="8">
      <c r="A8" t="inlineStr">
        <is>
          <t>kpi</t>
        </is>
      </c>
      <c r="B8" t="inlineStr">
        <is>
          <t>jun</t>
        </is>
      </c>
      <c r="C8" t="inlineStr">
        <is>
          <t>revenue_spark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>
        <is>
          <t>128.4,130,132,135,133,136,137,138.7</t>
        </is>
      </c>
    </row>
    <row r="9">
      <c r="A9" t="inlineStr">
        <is>
          <t>revenue_targets</t>
        </is>
      </c>
      <c r="B9" t="inlineStr">
        <is>
          <t>jun</t>
        </is>
      </c>
      <c r="C9" t="inlineStr">
        <is>
          <t>revenue_forecast</t>
        </is>
      </c>
      <c r="D9" t="inlineStr"/>
      <c r="E9" t="n">
        <v>135</v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</row>
    <row r="10">
      <c r="A10" t="inlineStr">
        <is>
          <t>revenue_targets</t>
        </is>
      </c>
      <c r="B10" t="inlineStr">
        <is>
          <t>jun</t>
        </is>
      </c>
      <c r="C10" t="inlineStr">
        <is>
          <t>gp_forecast</t>
        </is>
      </c>
      <c r="D10" t="inlineStr"/>
      <c r="E10" t="n">
        <v>44.5</v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</row>
    <row r="11">
      <c r="A11" t="inlineStr">
        <is>
          <t>revenue_targets</t>
        </is>
      </c>
      <c r="B11" t="inlineStr">
        <is>
          <t>jun</t>
        </is>
      </c>
      <c r="C11" t="inlineStr">
        <is>
          <t>ebitda_forecast</t>
        </is>
      </c>
      <c r="D11" t="inlineStr"/>
      <c r="E11" t="n">
        <v>22.2</v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</row>
    <row r="12">
      <c r="A12" t="inlineStr">
        <is>
          <t>capital_pl</t>
        </is>
      </c>
      <c r="B12" t="inlineStr">
        <is>
          <t>jun</t>
        </is>
      </c>
      <c r="C12" t="inlineStr"/>
      <c r="D12" t="inlineStr">
        <is>
          <t>Total Revenue</t>
        </is>
      </c>
      <c r="E12" t="inlineStr"/>
      <c r="F12" t="inlineStr"/>
      <c r="G12" t="n">
        <v>138.7</v>
      </c>
      <c r="H12" t="n">
        <v>128</v>
      </c>
      <c r="I12" t="n">
        <v>10.7</v>
      </c>
      <c r="J12" t="inlineStr"/>
      <c r="K12" t="inlineStr"/>
      <c r="L12" t="inlineStr"/>
      <c r="M12" t="inlineStr"/>
      <c r="N12" t="inlineStr"/>
      <c r="O12" t="inlineStr"/>
      <c r="P12" t="inlineStr"/>
    </row>
    <row r="13">
      <c r="A13" t="inlineStr">
        <is>
          <t>capital_pl</t>
        </is>
      </c>
      <c r="B13" t="inlineStr">
        <is>
          <t>jun</t>
        </is>
      </c>
      <c r="C13" t="inlineStr"/>
      <c r="D13" t="inlineStr">
        <is>
          <t>EBITDA</t>
        </is>
      </c>
      <c r="E13" t="inlineStr"/>
      <c r="F13" t="inlineStr"/>
      <c r="G13" t="n">
        <v>22.8</v>
      </c>
      <c r="H13" t="n">
        <v>22</v>
      </c>
      <c r="I13" t="n">
        <v>0.8</v>
      </c>
      <c r="J13" t="inlineStr"/>
      <c r="K13" t="inlineStr"/>
      <c r="L13" t="inlineStr"/>
      <c r="M13" t="inlineStr"/>
      <c r="N13" t="inlineStr"/>
      <c r="O13" t="inlineStr"/>
      <c r="P13" t="inlineStr"/>
    </row>
    <row r="14">
      <c r="A14" t="inlineStr">
        <is>
          <t>capital_cf</t>
        </is>
      </c>
      <c r="B14" t="inlineStr">
        <is>
          <t>jun</t>
        </is>
      </c>
      <c r="C14" t="inlineStr"/>
      <c r="D14" t="inlineStr">
        <is>
          <t>Operating Activities</t>
        </is>
      </c>
      <c r="E14" t="inlineStr"/>
      <c r="F14" t="inlineStr"/>
      <c r="G14" t="inlineStr"/>
      <c r="H14" t="inlineStr"/>
      <c r="I14" t="inlineStr"/>
      <c r="J14" t="n">
        <v>145</v>
      </c>
      <c r="K14" t="n">
        <v>118</v>
      </c>
      <c r="L14" t="n">
        <v>27</v>
      </c>
      <c r="M14" t="inlineStr"/>
      <c r="N14" t="inlineStr"/>
      <c r="O14" t="inlineStr"/>
      <c r="P14" t="inlineStr"/>
    </row>
    <row r="15">
      <c r="A15" t="inlineStr">
        <is>
          <t>payable</t>
        </is>
      </c>
      <c r="B15" t="inlineStr">
        <is>
          <t>jun</t>
        </is>
      </c>
      <c r="C15" t="inlineStr"/>
      <c r="D15" t="inlineStr">
        <is>
          <t>HSBC HK</t>
        </is>
      </c>
      <c r="E15" t="n">
        <v>0.2</v>
      </c>
      <c r="F15" t="inlineStr"/>
      <c r="G15" t="inlineStr"/>
      <c r="H15" t="inlineStr"/>
      <c r="I15" t="inlineStr"/>
      <c r="J15" t="inlineStr"/>
      <c r="K15" t="inlineStr"/>
      <c r="L15" t="inlineStr"/>
      <c r="M15" t="inlineStr">
        <is>
          <t>Bank</t>
        </is>
      </c>
      <c r="N15" t="inlineStr">
        <is>
          <t>2026-06-28</t>
        </is>
      </c>
      <c r="O15" t="inlineStr">
        <is>
          <t>Pending</t>
        </is>
      </c>
      <c r="P15" t="inlineStr"/>
    </row>
    <row r="16">
      <c r="A16" t="inlineStr">
        <is>
          <t>payable</t>
        </is>
      </c>
      <c r="B16" t="inlineStr">
        <is>
          <t>jun</t>
        </is>
      </c>
      <c r="C16" t="inlineStr"/>
      <c r="D16" t="inlineStr">
        <is>
          <t>DBS</t>
        </is>
      </c>
      <c r="E16" t="n">
        <v>0.15</v>
      </c>
      <c r="F16" t="inlineStr"/>
      <c r="G16" t="inlineStr"/>
      <c r="H16" t="inlineStr"/>
      <c r="I16" t="inlineStr"/>
      <c r="J16" t="inlineStr"/>
      <c r="K16" t="inlineStr"/>
      <c r="L16" t="inlineStr"/>
      <c r="M16" t="inlineStr">
        <is>
          <t>Bank</t>
        </is>
      </c>
      <c r="N16" t="inlineStr">
        <is>
          <t>2026-06-20</t>
        </is>
      </c>
      <c r="O16" t="inlineStr">
        <is>
          <t>Overdue</t>
        </is>
      </c>
      <c r="P16" t="inlineStr"/>
    </row>
  </sheetData>
  <dataValidations count="3">
    <dataValidation sqref="A3:A400" showDropDown="0" showInputMessage="0" showErrorMessage="0" allowBlank="1" promptTitle="section" prompt="Chọn: kpi, revenue_targets, capital_pl, capital_cf, payable" type="list">
      <formula1>"kpi,revenue_targets,capital_pl,capital_cf,payable"</formula1>
    </dataValidation>
    <dataValidation sqref="M3:M400" showDropDown="0" showInputMessage="0" showErrorMessage="0" allowBlank="1" promptTitle="category" prompt="Chọn: Bank, Agent, Government, Other" type="list">
      <formula1>"Bank,Agent,Government,Other"</formula1>
    </dataValidation>
    <dataValidation sqref="O3:O400" showDropDown="0" showInputMessage="0" showErrorMessage="0" allowBlank="1" promptTitle="status" prompt="Chọn: Pending, Paid, Overdue" type="list">
      <formula1>"Pending,Paid,Overdue"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26" customWidth="1" min="3" max="3"/>
    <col width="16" customWidth="1" min="4" max="4"/>
    <col width="16" customWidth="1" min="5" max="5"/>
    <col width="40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4" t="inlineStr">
        <is>
          <t>section</t>
        </is>
      </c>
      <c r="B1" s="5" t="inlineStr">
        <is>
          <t>period</t>
        </is>
      </c>
      <c r="C1" s="5" t="inlineStr">
        <is>
          <t>name</t>
        </is>
      </c>
      <c r="D1" s="5" t="inlineStr">
        <is>
          <t>type</t>
        </is>
      </c>
      <c r="E1" s="5" t="inlineStr">
        <is>
          <t>category</t>
        </is>
      </c>
      <c r="F1" s="5" t="inlineStr">
        <is>
          <t>value</t>
        </is>
      </c>
      <c r="G1" s="5" t="inlineStr">
        <is>
          <t>pct</t>
        </is>
      </c>
      <c r="H1" s="5" t="inlineStr">
        <is>
          <t>target</t>
        </is>
      </c>
      <c r="I1" s="5" t="inlineStr">
        <is>
          <t>actual</t>
        </is>
      </c>
      <c r="J1" s="5" t="inlineStr">
        <is>
          <t>cost</t>
        </is>
      </c>
    </row>
    <row r="2" ht="64" customHeight="1">
      <c r="A2" s="6" t="inlineStr">
        <is>
          <t># Chọn loại dòng</t>
        </is>
      </c>
      <c r="B2" s="6" t="inlineStr">
        <is>
          <t>Kỳ: jun, jul…</t>
        </is>
      </c>
      <c r="C2" s="6" t="inlineStr">
        <is>
          <t>Tên phòng ban / trung tâm vận hành / đối tác cung ứng</t>
        </is>
      </c>
      <c r="D2" s="6" t="inlineStr">
        <is>
          <t>operations_center: loại trung tâm</t>
        </is>
      </c>
      <c r="E2" s="6" t="inlineStr">
        <is>
          <t>supply_partner: nhóm đối tác</t>
        </is>
      </c>
      <c r="F2" s="6" t="inlineStr">
        <is>
          <t>department: doanh thu đóng góp ($M) · supply_partner: chi tiêu/giá trị ($M)</t>
        </is>
      </c>
      <c r="G2" s="6" t="inlineStr">
        <is>
          <t>department: % tỷ trọng · supply_partner: điểm hiệu suất 0–100</t>
        </is>
      </c>
      <c r="H2" s="6" t="inlineStr">
        <is>
          <t>operations_center: mục tiêu</t>
        </is>
      </c>
      <c r="I2" s="6" t="inlineStr">
        <is>
          <t>operations_center: thực tế</t>
        </is>
      </c>
      <c r="J2" s="6" t="inlineStr">
        <is>
          <t>operations_center: chi phí vận hành ($M)</t>
        </is>
      </c>
    </row>
    <row r="3">
      <c r="A3" t="inlineStr">
        <is>
          <t>department</t>
        </is>
      </c>
      <c r="B3" t="inlineStr">
        <is>
          <t>jun</t>
        </is>
      </c>
      <c r="C3" t="inlineStr">
        <is>
          <t>RM + Bank</t>
        </is>
      </c>
      <c r="D3" t="inlineStr"/>
      <c r="E3" t="inlineStr"/>
      <c r="F3" t="n">
        <v>16.5</v>
      </c>
      <c r="G3" t="n">
        <v>36</v>
      </c>
      <c r="H3" t="inlineStr"/>
      <c r="I3" t="inlineStr"/>
      <c r="J3" t="inlineStr"/>
    </row>
    <row r="4">
      <c r="A4" t="inlineStr">
        <is>
          <t>department</t>
        </is>
      </c>
      <c r="B4" t="inlineStr">
        <is>
          <t>jun</t>
        </is>
      </c>
      <c r="C4" t="inlineStr">
        <is>
          <t>S&amp;F</t>
        </is>
      </c>
      <c r="D4" t="inlineStr"/>
      <c r="E4" t="inlineStr"/>
      <c r="F4" t="n">
        <v>12.4</v>
      </c>
      <c r="G4" t="n">
        <v>27</v>
      </c>
      <c r="H4" t="inlineStr"/>
      <c r="I4" t="inlineStr"/>
      <c r="J4" t="inlineStr"/>
    </row>
    <row r="5">
      <c r="A5" t="inlineStr">
        <is>
          <t>operations_center</t>
        </is>
      </c>
      <c r="B5" t="inlineStr">
        <is>
          <t>jun</t>
        </is>
      </c>
      <c r="C5" t="inlineStr">
        <is>
          <t>Vietnam HQ</t>
        </is>
      </c>
      <c r="D5" t="inlineStr">
        <is>
          <t>HQ</t>
        </is>
      </c>
      <c r="E5" t="inlineStr"/>
      <c r="F5" t="inlineStr"/>
      <c r="G5" t="inlineStr"/>
      <c r="H5" t="n">
        <v>2.4</v>
      </c>
      <c r="I5" t="n">
        <v>2.8</v>
      </c>
      <c r="J5" t="n">
        <v>2.5</v>
      </c>
    </row>
    <row r="6">
      <c r="A6" t="inlineStr">
        <is>
          <t>operations_center</t>
        </is>
      </c>
      <c r="B6" t="inlineStr">
        <is>
          <t>jun</t>
        </is>
      </c>
      <c r="C6" t="inlineStr">
        <is>
          <t>Singapore</t>
        </is>
      </c>
      <c r="D6" t="inlineStr">
        <is>
          <t>Fulfillment</t>
        </is>
      </c>
      <c r="E6" t="inlineStr"/>
      <c r="F6" t="inlineStr"/>
      <c r="G6" t="inlineStr"/>
      <c r="H6" t="n">
        <v>1.3</v>
      </c>
      <c r="I6" t="n">
        <v>1.1</v>
      </c>
      <c r="J6" t="n">
        <v>1.2</v>
      </c>
    </row>
    <row r="7">
      <c r="A7" t="inlineStr">
        <is>
          <t>supply_partner</t>
        </is>
      </c>
      <c r="B7" t="inlineStr">
        <is>
          <t>jun</t>
        </is>
      </c>
      <c r="C7" t="inlineStr">
        <is>
          <t>HSBC</t>
        </is>
      </c>
      <c r="D7" t="inlineStr"/>
      <c r="E7" t="inlineStr">
        <is>
          <t>Bank</t>
        </is>
      </c>
      <c r="F7" t="n">
        <v>0.2</v>
      </c>
      <c r="G7" t="n">
        <v>95</v>
      </c>
      <c r="H7" t="inlineStr"/>
      <c r="I7" t="inlineStr"/>
      <c r="J7" t="inlineStr"/>
    </row>
    <row r="8">
      <c r="A8" t="inlineStr">
        <is>
          <t>supply_partner</t>
        </is>
      </c>
      <c r="B8" t="inlineStr">
        <is>
          <t>jun</t>
        </is>
      </c>
      <c r="C8" t="inlineStr">
        <is>
          <t>Local Agent HK</t>
        </is>
      </c>
      <c r="D8" t="inlineStr"/>
      <c r="E8" t="inlineStr">
        <is>
          <t>Agent</t>
        </is>
      </c>
      <c r="F8" t="n">
        <v>0.4</v>
      </c>
      <c r="G8" t="n">
        <v>88</v>
      </c>
      <c r="H8" t="inlineStr"/>
      <c r="I8" t="inlineStr"/>
      <c r="J8" t="inlineStr"/>
    </row>
  </sheetData>
  <dataValidations count="3">
    <dataValidation sqref="A3:A400" showDropDown="0" showInputMessage="0" showErrorMessage="0" allowBlank="1" promptTitle="section" prompt="Chọn: department, operations_center, supply_partner" type="list">
      <formula1>"department,operations_center,supply_partner"</formula1>
    </dataValidation>
    <dataValidation sqref="D3:D400" showDropDown="0" showInputMessage="0" showErrorMessage="0" allowBlank="1" promptTitle="type" prompt="Chọn: HQ, Fulfillment, Procurement" type="list">
      <formula1>"HQ,Fulfillment,Procurement"</formula1>
    </dataValidation>
    <dataValidation sqref="E3:E400" showDropDown="0" showInputMessage="0" showErrorMessage="0" allowBlank="1" promptTitle="category" prompt="Chọn: Bank, Agent" type="list">
      <formula1>"Bank,Agent"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2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4" t="inlineStr">
        <is>
          <t>section</t>
        </is>
      </c>
      <c r="B1" s="5" t="inlineStr">
        <is>
          <t>period</t>
        </is>
      </c>
      <c r="C1" s="5" t="inlineStr">
        <is>
          <t>name</t>
        </is>
      </c>
      <c r="D1" s="5" t="inlineStr">
        <is>
          <t>type</t>
        </is>
      </c>
      <c r="E1" s="5" t="inlineStr">
        <is>
          <t>status</t>
        </is>
      </c>
      <c r="F1" s="5" t="inlineStr">
        <is>
          <t>progress</t>
        </is>
      </c>
      <c r="G1" s="5" t="inlineStr">
        <is>
          <t>headcount</t>
        </is>
      </c>
      <c r="H1" s="5" t="inlineStr">
        <is>
          <t>utilization</t>
        </is>
      </c>
      <c r="I1" s="5" t="inlineStr">
        <is>
          <t>attrition</t>
        </is>
      </c>
      <c r="J1" s="5" t="inlineStr">
        <is>
          <t>cost_per_head</t>
        </is>
      </c>
      <c r="K1" s="5" t="inlineStr">
        <is>
          <t>total_cost</t>
        </is>
      </c>
      <c r="L1" s="5" t="inlineStr">
        <is>
          <t>revenue_contribution</t>
        </is>
      </c>
      <c r="M1" s="5" t="inlineStr">
        <is>
          <t>bac</t>
        </is>
      </c>
      <c r="N1" s="5" t="inlineStr">
        <is>
          <t>pv</t>
        </is>
      </c>
      <c r="O1" s="5" t="inlineStr">
        <is>
          <t>ev</t>
        </is>
      </c>
      <c r="P1" s="5" t="inlineStr">
        <is>
          <t>ac</t>
        </is>
      </c>
    </row>
    <row r="2" ht="64" customHeight="1">
      <c r="A2" s="6" t="inlineStr">
        <is>
          <t># Chọn loại dòng</t>
        </is>
      </c>
      <c r="B2" s="6" t="inlineStr">
        <is>
          <t>Kỳ: jun, jul…</t>
        </is>
      </c>
      <c r="C2" s="6" t="inlineStr">
        <is>
          <t>team_workforce: tên team · initiative: tên sáng kiến/chương trình</t>
        </is>
      </c>
      <c r="D2" s="6" t="inlineStr">
        <is>
          <t>team_workforce: revenue (sinh DT) / support (hỗ trợ)</t>
        </is>
      </c>
      <c r="E2" s="6" t="inlineStr">
        <is>
          <t>initiative: trạng thái</t>
        </is>
      </c>
      <c r="F2" s="6" t="inlineStr">
        <is>
          <t>initiative: % hoàn thành 0–100</t>
        </is>
      </c>
      <c r="G2" s="6" t="inlineStr">
        <is>
          <t>team_workforce: số nhân sự — HRMS</t>
        </is>
      </c>
      <c r="H2" s="6" t="inlineStr">
        <is>
          <t>team_workforce: % sử dụng năng lực 0–100</t>
        </is>
      </c>
      <c r="I2" s="6" t="inlineStr">
        <is>
          <t>team_workforce: % nghỉ việc 0–100</t>
        </is>
      </c>
      <c r="J2" s="6" t="inlineStr">
        <is>
          <t>team_workforce: chi phí/người ($K)</t>
        </is>
      </c>
      <c r="K2" s="6" t="inlineStr">
        <is>
          <t>team_workforce: tổng chi phí team ($M)</t>
        </is>
      </c>
      <c r="L2" s="6" t="inlineStr">
        <is>
          <t>team_workforce: DT team tạo ra ($M)</t>
        </is>
      </c>
      <c r="M2" s="6" t="inlineStr">
        <is>
          <t>EVM: Budget At Completion (cả team_workforce &amp; initiative)</t>
        </is>
      </c>
      <c r="N2" s="6" t="inlineStr">
        <is>
          <t>EVM: Planned Value</t>
        </is>
      </c>
      <c r="O2" s="6" t="inlineStr">
        <is>
          <t>EVM: Earned Value</t>
        </is>
      </c>
      <c r="P2" s="6" t="inlineStr">
        <is>
          <t>EVM: Actual Cost</t>
        </is>
      </c>
    </row>
    <row r="3">
      <c r="A3" t="inlineStr">
        <is>
          <t>team_workforce</t>
        </is>
      </c>
      <c r="B3" t="inlineStr">
        <is>
          <t>jun</t>
        </is>
      </c>
      <c r="C3" t="inlineStr">
        <is>
          <t>RM + Bank</t>
        </is>
      </c>
      <c r="D3" t="inlineStr">
        <is>
          <t>revenue</t>
        </is>
      </c>
      <c r="E3" t="inlineStr"/>
      <c r="F3" t="inlineStr"/>
      <c r="G3" t="n">
        <v>45</v>
      </c>
      <c r="H3" t="n">
        <v>82</v>
      </c>
      <c r="I3" t="n">
        <v>12</v>
      </c>
      <c r="J3" t="n">
        <v>95</v>
      </c>
      <c r="K3" t="n">
        <v>4.3</v>
      </c>
      <c r="L3" t="n">
        <v>16.5</v>
      </c>
      <c r="M3" t="n">
        <v>5</v>
      </c>
      <c r="N3" t="n">
        <v>2.5</v>
      </c>
      <c r="O3" t="n">
        <v>2.6</v>
      </c>
      <c r="P3" t="n">
        <v>2.4</v>
      </c>
    </row>
    <row r="4">
      <c r="A4" t="inlineStr">
        <is>
          <t>team_workforce</t>
        </is>
      </c>
      <c r="B4" t="inlineStr">
        <is>
          <t>jun</t>
        </is>
      </c>
      <c r="C4" t="inlineStr">
        <is>
          <t>S&amp;F</t>
        </is>
      </c>
      <c r="D4" t="inlineStr">
        <is>
          <t>support</t>
        </is>
      </c>
      <c r="E4" t="inlineStr"/>
      <c r="F4" t="inlineStr"/>
      <c r="G4" t="n">
        <v>60</v>
      </c>
      <c r="H4" t="n">
        <v>88</v>
      </c>
      <c r="I4" t="n">
        <v>15</v>
      </c>
      <c r="J4" t="n">
        <v>80</v>
      </c>
      <c r="K4" t="n">
        <v>4.8</v>
      </c>
      <c r="L4" t="n">
        <v>12.4</v>
      </c>
      <c r="M4" t="n">
        <v>5.5</v>
      </c>
      <c r="N4" t="n">
        <v>2.8</v>
      </c>
      <c r="O4" t="n">
        <v>2.6</v>
      </c>
      <c r="P4" t="n">
        <v>2.9</v>
      </c>
    </row>
    <row r="5">
      <c r="A5" t="inlineStr">
        <is>
          <t>team_workforce</t>
        </is>
      </c>
      <c r="B5" t="inlineStr">
        <is>
          <t>jun</t>
        </is>
      </c>
      <c r="C5" t="inlineStr">
        <is>
          <t>ATA</t>
        </is>
      </c>
      <c r="D5" t="inlineStr">
        <is>
          <t>revenue</t>
        </is>
      </c>
      <c r="E5" t="inlineStr"/>
      <c r="F5" t="inlineStr"/>
      <c r="G5" t="n">
        <v>25</v>
      </c>
      <c r="H5" t="n">
        <v>84</v>
      </c>
      <c r="I5" t="n">
        <v>18</v>
      </c>
      <c r="J5" t="n">
        <v>70</v>
      </c>
      <c r="K5" t="n">
        <v>1.8</v>
      </c>
      <c r="L5" t="n">
        <v>5.5</v>
      </c>
      <c r="M5" t="n">
        <v>2.2</v>
      </c>
      <c r="N5" t="n">
        <v>1.1</v>
      </c>
      <c r="O5" t="n">
        <v>1</v>
      </c>
      <c r="P5" t="n">
        <v>1.2</v>
      </c>
    </row>
    <row r="6">
      <c r="A6" t="inlineStr">
        <is>
          <t>initiative</t>
        </is>
      </c>
      <c r="B6" t="inlineStr">
        <is>
          <t>jun</t>
        </is>
      </c>
      <c r="C6" t="inlineStr">
        <is>
          <t>AI &amp; Automation Program</t>
        </is>
      </c>
      <c r="D6" t="inlineStr"/>
      <c r="E6" t="inlineStr">
        <is>
          <t>On Track</t>
        </is>
      </c>
      <c r="F6" t="n">
        <v>80</v>
      </c>
      <c r="G6" t="inlineStr"/>
      <c r="H6" t="inlineStr"/>
      <c r="I6" t="inlineStr"/>
      <c r="J6" t="inlineStr"/>
      <c r="K6" t="inlineStr"/>
      <c r="L6" t="inlineStr"/>
      <c r="M6" t="n">
        <v>3</v>
      </c>
      <c r="N6" t="n">
        <v>2.3</v>
      </c>
      <c r="O6" t="n">
        <v>2.4</v>
      </c>
      <c r="P6" t="n">
        <v>2.25</v>
      </c>
    </row>
    <row r="7">
      <c r="A7" t="inlineStr">
        <is>
          <t>initiative</t>
        </is>
      </c>
      <c r="B7" t="inlineStr">
        <is>
          <t>jun</t>
        </is>
      </c>
      <c r="C7" t="inlineStr">
        <is>
          <t>Operational Efficiency</t>
        </is>
      </c>
      <c r="D7" t="inlineStr"/>
      <c r="E7" t="inlineStr">
        <is>
          <t>Delayed</t>
        </is>
      </c>
      <c r="F7" t="n">
        <v>42</v>
      </c>
      <c r="G7" t="inlineStr"/>
      <c r="H7" t="inlineStr"/>
      <c r="I7" t="inlineStr"/>
      <c r="J7" t="inlineStr"/>
      <c r="K7" t="inlineStr"/>
      <c r="L7" t="inlineStr"/>
      <c r="M7" t="n">
        <v>2</v>
      </c>
      <c r="N7" t="n">
        <v>1.4</v>
      </c>
      <c r="O7" t="n">
        <v>0.84</v>
      </c>
      <c r="P7" t="n">
        <v>1.1</v>
      </c>
    </row>
  </sheetData>
  <dataValidations count="3">
    <dataValidation sqref="A3:A400" showDropDown="0" showInputMessage="0" showErrorMessage="0" allowBlank="1" promptTitle="section" prompt="Chọn: team_workforce, initiative" type="list">
      <formula1>"team_workforce,initiative"</formula1>
    </dataValidation>
    <dataValidation sqref="D3:D400" showDropDown="0" showInputMessage="0" showErrorMessage="0" allowBlank="1" promptTitle="type" prompt="Chọn: revenue, support" type="list">
      <formula1>"revenue,support"</formula1>
    </dataValidation>
    <dataValidation sqref="E3:E400" showDropDown="0" showInputMessage="0" showErrorMessage="0" allowBlank="1" promptTitle="status" prompt="Chọn: On Track, At Risk, Delayed" type="list">
      <formula1>"On Track,At Risk,Delayed"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26" customWidth="1" min="4" max="4"/>
    <col width="16" customWidth="1" min="5" max="5"/>
    <col width="4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28" customWidth="1" min="13" max="13"/>
    <col width="42" customWidth="1" min="14" max="14"/>
    <col width="16" customWidth="1" min="15" max="15"/>
    <col width="16" customWidth="1" min="16" max="16"/>
    <col width="16" customWidth="1" min="17" max="17"/>
  </cols>
  <sheetData>
    <row r="1">
      <c r="A1" s="4" t="inlineStr">
        <is>
          <t>section</t>
        </is>
      </c>
      <c r="B1" s="5" t="inlineStr">
        <is>
          <t>period</t>
        </is>
      </c>
      <c r="C1" s="5" t="inlineStr">
        <is>
          <t>pillar</t>
        </is>
      </c>
      <c r="D1" s="5" t="inlineStr">
        <is>
          <t>name</t>
        </is>
      </c>
      <c r="E1" s="5" t="inlineStr">
        <is>
          <t>q</t>
        </is>
      </c>
      <c r="F1" s="5" t="inlineStr">
        <is>
          <t>value</t>
        </is>
      </c>
      <c r="G1" s="5" t="inlineStr">
        <is>
          <t>target</t>
        </is>
      </c>
      <c r="H1" s="5" t="inlineStr">
        <is>
          <t>base</t>
        </is>
      </c>
      <c r="I1" s="5" t="inlineStr">
        <is>
          <t>actual</t>
        </is>
      </c>
      <c r="J1" s="5" t="inlineStr">
        <is>
          <t>weight</t>
        </is>
      </c>
      <c r="K1" s="5" t="inlineStr">
        <is>
          <t>trend</t>
        </is>
      </c>
      <c r="L1" s="5" t="inlineStr">
        <is>
          <t>severity</t>
        </is>
      </c>
      <c r="M1" s="5" t="inlineStr">
        <is>
          <t>owner</t>
        </is>
      </c>
      <c r="N1" s="5" t="inlineStr">
        <is>
          <t>desc</t>
        </is>
      </c>
      <c r="O1" s="5" t="inlineStr">
        <is>
          <t>category</t>
        </is>
      </c>
      <c r="P1" s="5" t="inlineStr">
        <is>
          <t>confidence</t>
        </is>
      </c>
      <c r="Q1" s="5" t="inlineStr">
        <is>
          <t>impact</t>
        </is>
      </c>
    </row>
    <row r="2" ht="64" customHeight="1">
      <c r="A2" s="6" t="inlineStr">
        <is>
          <t># Chọn loại dòng</t>
        </is>
      </c>
      <c r="B2" s="6" t="inlineStr">
        <is>
          <t>Kỳ: jun, jul…</t>
        </is>
      </c>
      <c r="C2" s="6" t="inlineStr">
        <is>
          <t>scorecard: 4 trụ</t>
        </is>
      </c>
      <c r="D2" s="6" t="inlineStr">
        <is>
          <t>scorecard: tên chỉ số con · risk: tên rủi ro · insight_signal: tiêu đề tín hiệu</t>
        </is>
      </c>
      <c r="E2" s="6" t="inlineStr">
        <is>
          <t>chart: quý</t>
        </is>
      </c>
      <c r="F2" s="6" t="inlineStr">
        <is>
          <t>scorecard: điểm 0–100</t>
        </is>
      </c>
      <c r="G2" s="6" t="inlineStr">
        <is>
          <t>chart: mục tiêu quý ($M)</t>
        </is>
      </c>
      <c r="H2" s="6" t="inlineStr">
        <is>
          <t>chart: đường base/forecast ($M)</t>
        </is>
      </c>
      <c r="I2" s="6" t="inlineStr">
        <is>
          <t>chart: thực tế ($M) — ĐỂ TRỐNG nếu quý chưa chốt</t>
        </is>
      </c>
      <c r="J2" s="6" t="inlineStr">
        <is>
          <t>scorecard: trọng số 0–1 (tổng/trụ = 1)</t>
        </is>
      </c>
      <c r="K2" s="6" t="inlineStr">
        <is>
          <t>scorecard: số +/- (đổi điểm trụ) · risk: up/down/flat</t>
        </is>
      </c>
      <c r="L2" s="6" t="inlineStr">
        <is>
          <t>risk: mức độ</t>
        </is>
      </c>
      <c r="M2" s="6" t="inlineStr">
        <is>
          <t>risk: hội đồng/người phụ trách</t>
        </is>
      </c>
      <c r="N2" s="6" t="inlineStr">
        <is>
          <t>risk: mô tả ngắn · insight_signal: mô tả chi tiết</t>
        </is>
      </c>
      <c r="O2" s="6" t="inlineStr">
        <is>
          <t>insight_signal: nhóm</t>
        </is>
      </c>
      <c r="P2" s="6" t="inlineStr">
        <is>
          <t>insight_signal: độ tin cậy 0–1 (0.92) hoặc 0–100 (92)</t>
        </is>
      </c>
      <c r="Q2" s="6" t="inlineStr">
        <is>
          <t>insight_signal: mức ảnh hưởng</t>
        </is>
      </c>
    </row>
    <row r="3">
      <c r="A3" t="inlineStr">
        <is>
          <t>scorecard</t>
        </is>
      </c>
      <c r="B3" t="inlineStr">
        <is>
          <t>jun</t>
        </is>
      </c>
      <c r="C3" t="inlineStr">
        <is>
          <t>financial</t>
        </is>
      </c>
      <c r="D3" t="inlineStr">
        <is>
          <t>Revenue Achievement %</t>
        </is>
      </c>
      <c r="E3" t="inlineStr"/>
      <c r="F3" t="n">
        <v>92</v>
      </c>
      <c r="G3" t="inlineStr"/>
      <c r="H3" t="inlineStr"/>
      <c r="I3" t="inlineStr"/>
      <c r="J3" t="n">
        <v>0.35</v>
      </c>
      <c r="K3" t="n">
        <v>2</v>
      </c>
      <c r="L3" t="inlineStr"/>
      <c r="M3" t="inlineStr"/>
      <c r="N3" t="inlineStr"/>
      <c r="O3" t="inlineStr"/>
      <c r="P3" t="inlineStr"/>
      <c r="Q3" t="inlineStr"/>
    </row>
    <row r="4">
      <c r="A4" t="inlineStr">
        <is>
          <t>scorecard</t>
        </is>
      </c>
      <c r="B4" t="inlineStr">
        <is>
          <t>jun</t>
        </is>
      </c>
      <c r="C4" t="inlineStr">
        <is>
          <t>financial</t>
        </is>
      </c>
      <c r="D4" t="inlineStr">
        <is>
          <t>EBITDA Margin</t>
        </is>
      </c>
      <c r="E4" t="inlineStr"/>
      <c r="F4" t="n">
        <v>85</v>
      </c>
      <c r="G4" t="inlineStr"/>
      <c r="H4" t="inlineStr"/>
      <c r="I4" t="inlineStr"/>
      <c r="J4" t="n">
        <v>0.2</v>
      </c>
      <c r="K4" t="inlineStr"/>
      <c r="L4" t="inlineStr"/>
      <c r="M4" t="inlineStr"/>
      <c r="N4" t="inlineStr"/>
      <c r="O4" t="inlineStr"/>
      <c r="P4" t="inlineStr"/>
      <c r="Q4" t="inlineStr"/>
    </row>
    <row r="5">
      <c r="A5" t="inlineStr">
        <is>
          <t>scorecard</t>
        </is>
      </c>
      <c r="B5" t="inlineStr">
        <is>
          <t>jun</t>
        </is>
      </c>
      <c r="C5" t="inlineStr">
        <is>
          <t>customer</t>
        </is>
      </c>
      <c r="D5" t="inlineStr">
        <is>
          <t>Client Retention Rate</t>
        </is>
      </c>
      <c r="E5" t="inlineStr"/>
      <c r="F5" t="n">
        <v>86</v>
      </c>
      <c r="G5" t="inlineStr"/>
      <c r="H5" t="inlineStr"/>
      <c r="I5" t="inlineStr"/>
      <c r="J5" t="n">
        <v>0.3</v>
      </c>
      <c r="K5" t="inlineStr"/>
      <c r="L5" t="inlineStr"/>
      <c r="M5" t="inlineStr"/>
      <c r="N5" t="inlineStr"/>
      <c r="O5" t="inlineStr"/>
      <c r="P5" t="inlineStr"/>
      <c r="Q5" t="inlineStr"/>
    </row>
    <row r="6">
      <c r="A6" t="inlineStr">
        <is>
          <t>scorecard</t>
        </is>
      </c>
      <c r="B6" t="inlineStr">
        <is>
          <t>jun</t>
        </is>
      </c>
      <c r="C6" t="inlineStr">
        <is>
          <t>operational</t>
        </is>
      </c>
      <c r="D6" t="inlineStr">
        <is>
          <t>SLA Compliance %</t>
        </is>
      </c>
      <c r="E6" t="inlineStr"/>
      <c r="F6" t="n">
        <v>79</v>
      </c>
      <c r="G6" t="inlineStr"/>
      <c r="H6" t="inlineStr"/>
      <c r="I6" t="inlineStr"/>
      <c r="J6" t="n">
        <v>0.3</v>
      </c>
      <c r="K6" t="inlineStr"/>
      <c r="L6" t="inlineStr"/>
      <c r="M6" t="inlineStr"/>
      <c r="N6" t="inlineStr"/>
      <c r="O6" t="inlineStr"/>
      <c r="P6" t="inlineStr"/>
      <c r="Q6" t="inlineStr"/>
    </row>
    <row r="7">
      <c r="A7" t="inlineStr">
        <is>
          <t>scorecard</t>
        </is>
      </c>
      <c r="B7" t="inlineStr">
        <is>
          <t>jun</t>
        </is>
      </c>
      <c r="C7" t="inlineStr">
        <is>
          <t>technology</t>
        </is>
      </c>
      <c r="D7" t="inlineStr">
        <is>
          <t>Salesforce Data Hygiene Score</t>
        </is>
      </c>
      <c r="E7" t="inlineStr"/>
      <c r="F7" t="n">
        <v>84</v>
      </c>
      <c r="G7" t="inlineStr"/>
      <c r="H7" t="inlineStr"/>
      <c r="I7" t="inlineStr"/>
      <c r="J7" t="n">
        <v>0.25</v>
      </c>
      <c r="K7" t="inlineStr"/>
      <c r="L7" t="inlineStr"/>
      <c r="M7" t="inlineStr"/>
      <c r="N7" t="inlineStr"/>
      <c r="O7" t="inlineStr"/>
      <c r="P7" t="inlineStr"/>
      <c r="Q7" t="inlineStr"/>
    </row>
    <row r="8">
      <c r="A8" t="inlineStr">
        <is>
          <t>chart</t>
        </is>
      </c>
      <c r="B8" t="inlineStr">
        <is>
          <t>jun</t>
        </is>
      </c>
      <c r="C8" t="inlineStr"/>
      <c r="D8" t="inlineStr"/>
      <c r="E8" t="inlineStr">
        <is>
          <t>Q1</t>
        </is>
      </c>
      <c r="F8" t="inlineStr"/>
      <c r="G8" t="n">
        <v>75</v>
      </c>
      <c r="H8" t="n">
        <v>70</v>
      </c>
      <c r="I8" t="n">
        <v>62</v>
      </c>
      <c r="J8" t="inlineStr"/>
      <c r="K8" t="inlineStr"/>
      <c r="L8" t="inlineStr"/>
      <c r="M8" t="inlineStr"/>
      <c r="N8" t="inlineStr"/>
      <c r="O8" t="inlineStr"/>
      <c r="P8" t="inlineStr"/>
      <c r="Q8" t="inlineStr"/>
    </row>
    <row r="9">
      <c r="A9" t="inlineStr">
        <is>
          <t>chart</t>
        </is>
      </c>
      <c r="B9" t="inlineStr">
        <is>
          <t>jun</t>
        </is>
      </c>
      <c r="C9" t="inlineStr"/>
      <c r="D9" t="inlineStr"/>
      <c r="E9" t="inlineStr">
        <is>
          <t>Q2</t>
        </is>
      </c>
      <c r="F9" t="inlineStr"/>
      <c r="G9" t="n">
        <v>128</v>
      </c>
      <c r="H9" t="n">
        <v>122</v>
      </c>
      <c r="I9" t="n">
        <v>138.7</v>
      </c>
      <c r="J9" t="inlineStr"/>
      <c r="K9" t="inlineStr"/>
      <c r="L9" t="inlineStr"/>
      <c r="M9" t="inlineStr"/>
      <c r="N9" t="inlineStr"/>
      <c r="O9" t="inlineStr"/>
      <c r="P9" t="inlineStr"/>
      <c r="Q9" t="inlineStr"/>
    </row>
    <row r="10">
      <c r="A10" t="inlineStr">
        <is>
          <t>chart</t>
        </is>
      </c>
      <c r="B10" t="inlineStr">
        <is>
          <t>jun</t>
        </is>
      </c>
      <c r="C10" t="inlineStr"/>
      <c r="D10" t="inlineStr"/>
      <c r="E10" t="inlineStr">
        <is>
          <t>Q3</t>
        </is>
      </c>
      <c r="F10" t="inlineStr"/>
      <c r="G10" t="n">
        <v>182</v>
      </c>
      <c r="H10" t="n">
        <v>172</v>
      </c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</row>
    <row r="11">
      <c r="A11" t="inlineStr">
        <is>
          <t>risk</t>
        </is>
      </c>
      <c r="B11" t="inlineStr">
        <is>
          <t>jun</t>
        </is>
      </c>
      <c r="C11" t="inlineStr"/>
      <c r="D11" t="inlineStr">
        <is>
          <t>Capacity Risk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up</t>
        </is>
      </c>
      <c r="L11" t="inlineStr">
        <is>
          <t>High</t>
        </is>
      </c>
      <c r="M11" t="inlineStr">
        <is>
          <t>Operational Excellence Council</t>
        </is>
      </c>
      <c r="N11" t="inlineStr">
        <is>
          <t>People, workload</t>
        </is>
      </c>
      <c r="O11" t="inlineStr"/>
      <c r="P11" t="inlineStr"/>
      <c r="Q11" t="inlineStr"/>
    </row>
    <row r="12">
      <c r="A12" t="inlineStr">
        <is>
          <t>insight_signal</t>
        </is>
      </c>
      <c r="B12" t="inlineStr">
        <is>
          <t>jun</t>
        </is>
      </c>
      <c r="C12" t="inlineStr"/>
      <c r="D12" t="inlineStr">
        <is>
          <t>KYC Delay Alert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>
        <is>
          <t>SLA for HK onboarding dropped 15% due to bank requirement changes.</t>
        </is>
      </c>
      <c r="O12" t="inlineStr">
        <is>
          <t>Operational</t>
        </is>
      </c>
      <c r="P12" t="n">
        <v>0.92</v>
      </c>
      <c r="Q12" t="inlineStr">
        <is>
          <t>High</t>
        </is>
      </c>
    </row>
  </sheetData>
  <dataValidations count="6">
    <dataValidation sqref="A3:A400" showDropDown="0" showInputMessage="0" showErrorMessage="0" allowBlank="1" promptTitle="section" prompt="Chọn: scorecard, chart, risk, insight_signal" type="list">
      <formula1>"scorecard,chart,risk,insight_signal"</formula1>
    </dataValidation>
    <dataValidation sqref="C3:C400" showDropDown="0" showInputMessage="0" showErrorMessage="0" allowBlank="1" promptTitle="pillar" prompt="Chọn: financial, customer, operational, technology" type="list">
      <formula1>"financial,customer,operational,technology"</formula1>
    </dataValidation>
    <dataValidation sqref="E3:E400" showDropDown="0" showInputMessage="0" showErrorMessage="0" allowBlank="1" promptTitle="q" prompt="Chọn: Q1, Q2, Q3, Q4" type="list">
      <formula1>"Q1,Q2,Q3,Q4"</formula1>
    </dataValidation>
    <dataValidation sqref="L3:L400" showDropDown="0" showInputMessage="0" showErrorMessage="0" allowBlank="1" promptTitle="severity" prompt="Chọn: Low, Medium, High" type="list">
      <formula1>"Low,Medium,High"</formula1>
    </dataValidation>
    <dataValidation sqref="O3:O400" showDropDown="0" showInputMessage="0" showErrorMessage="0" allowBlank="1" promptTitle="category" prompt="Chọn: Operational, Risk, Financial" type="list">
      <formula1>"Operational,Risk,Financial"</formula1>
    </dataValidation>
    <dataValidation sqref="Q3:Q400" showDropDown="0" showInputMessage="0" showErrorMessage="0" allowBlank="1" promptTitle="impact" prompt="Chọn: High, Medium, Low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2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4" t="inlineStr">
        <is>
          <t>section</t>
        </is>
      </c>
      <c r="B1" s="5" t="inlineStr">
        <is>
          <t>team</t>
        </is>
      </c>
      <c r="C1" s="5" t="inlineStr">
        <is>
          <t>type</t>
        </is>
      </c>
      <c r="D1" s="5" t="inlineStr">
        <is>
          <t>month</t>
        </is>
      </c>
      <c r="E1" s="5" t="inlineStr">
        <is>
          <t>gp_target</t>
        </is>
      </c>
      <c r="F1" s="5" t="inlineStr">
        <is>
          <t>gp_actual</t>
        </is>
      </c>
      <c r="G1" s="5" t="inlineStr">
        <is>
          <t>revenue</t>
        </is>
      </c>
      <c r="H1" s="5" t="inlineStr">
        <is>
          <t>q2_target</t>
        </is>
      </c>
      <c r="I1" s="5" t="inlineStr">
        <is>
          <t>posterior_rate</t>
        </is>
      </c>
      <c r="J1" s="5" t="inlineStr">
        <is>
          <t>bayesian</t>
        </is>
      </c>
      <c r="K1" s="5" t="inlineStr">
        <is>
          <t>pipeline</t>
        </is>
      </c>
      <c r="L1" s="5" t="inlineStr">
        <is>
          <t>confidence</t>
        </is>
      </c>
      <c r="M1" s="5" t="inlineStr">
        <is>
          <t>name</t>
        </is>
      </c>
      <c r="N1" s="5" t="inlineStr">
        <is>
          <t>prob</t>
        </is>
      </c>
      <c r="O1" s="5" t="inlineStr">
        <is>
          <t>gp_forecast</t>
        </is>
      </c>
      <c r="P1" s="5" t="inlineStr">
        <is>
          <t>achievement</t>
        </is>
      </c>
      <c r="Q1" s="5" t="inlineStr">
        <is>
          <t>revenue_est</t>
        </is>
      </c>
      <c r="R1" s="5" t="inlineStr">
        <is>
          <t>p80_low</t>
        </is>
      </c>
      <c r="S1" s="5" t="inlineStr">
        <is>
          <t>p80_high</t>
        </is>
      </c>
      <c r="T1" s="5" t="inlineStr">
        <is>
          <t>p95_low</t>
        </is>
      </c>
      <c r="U1" s="5" t="inlineStr">
        <is>
          <t>p95_high</t>
        </is>
      </c>
    </row>
    <row r="2" ht="64" customHeight="1">
      <c r="A2" s="6" t="inlineStr">
        <is>
          <t># Chọn loại dòng (FP&amp;A KHÔNG cần period)</t>
        </is>
      </c>
      <c r="B2" s="6" t="inlineStr">
        <is>
          <t>fpa_monthly &amp; fpa_forecast: tên team</t>
        </is>
      </c>
      <c r="C2" s="6" t="inlineStr">
        <is>
          <t>revenue / support</t>
        </is>
      </c>
      <c r="D2" s="6" t="inlineStr">
        <is>
          <t>fpa_monthly: tháng</t>
        </is>
      </c>
      <c r="E2" s="6" t="inlineStr">
        <is>
          <t>fpa_monthly: mục tiêu GP tháng</t>
        </is>
      </c>
      <c r="F2" s="6" t="inlineStr">
        <is>
          <t>fpa_monthly: GP thực tế (trống nếu chưa chốt)</t>
        </is>
      </c>
      <c r="G2" s="6" t="inlineStr">
        <is>
          <t>fpa_monthly: doanh thu tháng</t>
        </is>
      </c>
      <c r="H2" s="6" t="inlineStr">
        <is>
          <t>fpa_forecast: mục tiêu GP quý</t>
        </is>
      </c>
      <c r="I2" s="6" t="inlineStr">
        <is>
          <t>fpa_forecast: tỷ lệ hậu nghiệm Bayes 0–1</t>
        </is>
      </c>
      <c r="J2" s="6" t="inlineStr">
        <is>
          <t>fpa_forecast: dự báo GP Bayesian</t>
        </is>
      </c>
      <c r="K2" s="6" t="inlineStr">
        <is>
          <t>fpa_forecast: dự báo theo pipeline — SUM(Open Opp.ExpectedRevenue)</t>
        </is>
      </c>
      <c r="L2" s="6" t="inlineStr">
        <is>
          <t>fpa_forecast: độ tin cậy</t>
        </is>
      </c>
      <c r="M2" s="6" t="inlineStr">
        <is>
          <t>fpa_scenario: tên kịch bản, vd 'P50 · Base Case'</t>
        </is>
      </c>
      <c r="N2" s="6" t="inlineStr">
        <is>
          <t>fpa_scenario: xác suất 0–1</t>
        </is>
      </c>
      <c r="O2" s="6" t="inlineStr">
        <is>
          <t>fpa_scenario: GP dự báo</t>
        </is>
      </c>
      <c r="P2" s="6" t="inlineStr">
        <is>
          <t>fpa_scenario: % đạt 0–1</t>
        </is>
      </c>
      <c r="Q2" s="6" t="inlineStr">
        <is>
          <t>fpa_scenario: doanh thu ước tính</t>
        </is>
      </c>
      <c r="R2" s="6" t="inlineStr">
        <is>
          <t>fpa_ci: cận dưới 80%</t>
        </is>
      </c>
      <c r="S2" s="6" t="inlineStr">
        <is>
          <t>fpa_ci: cận trên 80%</t>
        </is>
      </c>
      <c r="T2" s="6" t="inlineStr">
        <is>
          <t>fpa_ci: cận dưới 95%</t>
        </is>
      </c>
      <c r="U2" s="6" t="inlineStr">
        <is>
          <t>fpa_ci: cận trên 95%</t>
        </is>
      </c>
    </row>
    <row r="3">
      <c r="A3" t="inlineStr">
        <is>
          <t>fpa_monthly</t>
        </is>
      </c>
      <c r="B3" t="inlineStr">
        <is>
          <t>RM + Bank</t>
        </is>
      </c>
      <c r="C3" t="inlineStr">
        <is>
          <t>revenue</t>
        </is>
      </c>
      <c r="D3" t="inlineStr">
        <is>
          <t>M1</t>
        </is>
      </c>
      <c r="E3" t="n">
        <v>0.0912</v>
      </c>
      <c r="F3" t="n">
        <v>0.0343</v>
      </c>
      <c r="G3" t="n">
        <v>0.0506</v>
      </c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fpa_monthly</t>
        </is>
      </c>
      <c r="B4" t="inlineStr">
        <is>
          <t>RM + Bank</t>
        </is>
      </c>
      <c r="C4" t="inlineStr"/>
      <c r="D4" t="inlineStr">
        <is>
          <t>M6</t>
        </is>
      </c>
      <c r="E4" t="n">
        <v>0.07539999999999999</v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fpa_forecast</t>
        </is>
      </c>
      <c r="B5" t="inlineStr">
        <is>
          <t>RM + Bank</t>
        </is>
      </c>
      <c r="C5" t="inlineStr">
        <is>
          <t>revenue</t>
        </is>
      </c>
      <c r="D5" t="inlineStr"/>
      <c r="E5" t="inlineStr"/>
      <c r="F5" t="inlineStr"/>
      <c r="G5" t="inlineStr"/>
      <c r="H5" t="n">
        <v>0.53</v>
      </c>
      <c r="I5" t="n">
        <v>0.2262</v>
      </c>
      <c r="J5" t="n">
        <v>0.53</v>
      </c>
      <c r="K5" t="n">
        <v>0.1199</v>
      </c>
      <c r="L5" t="inlineStr">
        <is>
          <t>High</t>
        </is>
      </c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fpa_scenario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>
        <is>
          <t>P50 · Base Case</t>
        </is>
      </c>
      <c r="N6" t="n">
        <v>0.5</v>
      </c>
      <c r="O6" t="n">
        <v>0.74</v>
      </c>
      <c r="P6" t="n">
        <v>0.587</v>
      </c>
      <c r="Q6" t="n">
        <v>1.0996</v>
      </c>
      <c r="R6" t="inlineStr"/>
      <c r="S6" t="inlineStr"/>
      <c r="T6" t="inlineStr"/>
      <c r="U6" t="inlineStr"/>
    </row>
    <row r="7">
      <c r="A7" t="inlineStr">
        <is>
          <t>fpa_ci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n">
        <v>0.629</v>
      </c>
      <c r="S7" t="n">
        <v>0.851</v>
      </c>
      <c r="T7" t="n">
        <v>0.555</v>
      </c>
      <c r="U7" t="n">
        <v>0.925</v>
      </c>
    </row>
  </sheetData>
  <dataValidations count="4">
    <dataValidation sqref="A3:A400" showDropDown="0" showInputMessage="0" showErrorMessage="0" allowBlank="1" promptTitle="section" prompt="Chọn: fpa_monthly, fpa_forecast, fpa_scenario, fpa_ci" type="list">
      <formula1>"fpa_monthly,fpa_forecast,fpa_scenario,fpa_ci"</formula1>
    </dataValidation>
    <dataValidation sqref="C3:C400" showDropDown="0" showInputMessage="0" showErrorMessage="0" allowBlank="1" promptTitle="type" prompt="Chọn: revenue, support" type="list">
      <formula1>"revenue,support"</formula1>
    </dataValidation>
    <dataValidation sqref="D3:D400" showDropDown="0" showInputMessage="0" showErrorMessage="0" allowBlank="1" promptTitle="month" prompt="Chọn: M1, M2, M3, M4, M5, M6" type="list">
      <formula1>"M1,M2,M3,M4,M5,M6"</formula1>
    </dataValidation>
    <dataValidation sqref="L3:L400" showDropDown="0" showInputMessage="0" showErrorMessage="0" allowBlank="1" promptTitle="confidence" prompt="Chọn: High, Medium, Low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26" customWidth="1" min="3" max="3"/>
    <col width="40" customWidth="1" min="4" max="4"/>
    <col width="26" customWidth="1" min="5" max="5"/>
    <col width="16" customWidth="1" min="6" max="6"/>
    <col width="46" customWidth="1" min="7" max="7"/>
    <col width="34" customWidth="1" min="8" max="8"/>
    <col width="16" customWidth="1" min="9" max="9"/>
    <col width="16" customWidth="1" min="10" max="10"/>
  </cols>
  <sheetData>
    <row r="1">
      <c r="A1" s="4" t="inlineStr">
        <is>
          <t>section</t>
        </is>
      </c>
      <c r="B1" s="5" t="inlineStr">
        <is>
          <t>period</t>
        </is>
      </c>
      <c r="C1" s="5" t="inlineStr">
        <is>
          <t>name</t>
        </is>
      </c>
      <c r="D1" s="5" t="inlineStr">
        <is>
          <t>value</t>
        </is>
      </c>
      <c r="E1" s="5" t="inlineStr">
        <is>
          <t>title</t>
        </is>
      </c>
      <c r="F1" s="5" t="inlineStr">
        <is>
          <t>sentiment</t>
        </is>
      </c>
      <c r="G1" s="5" t="inlineStr">
        <is>
          <t>summary</t>
        </is>
      </c>
      <c r="H1" s="5" t="inlineStr">
        <is>
          <t>thread</t>
        </is>
      </c>
      <c r="I1" s="5" t="inlineStr">
        <is>
          <t>time</t>
        </is>
      </c>
      <c r="J1" s="5" t="inlineStr">
        <is>
          <t>updated</t>
        </is>
      </c>
    </row>
    <row r="2" ht="64" customHeight="1">
      <c r="A2" s="6" t="inlineStr">
        <is>
          <t># Chọn loại dòng (story/report KHÔNG cần period)</t>
        </is>
      </c>
      <c r="B2" s="6" t="inlineStr">
        <is>
          <t>narrative: kỳ jun, jul…</t>
        </is>
      </c>
      <c r="C2" s="6" t="inlineStr">
        <is>
          <t>report: tên báo cáo trong thư viện</t>
        </is>
      </c>
      <c r="D2" s="6" t="inlineStr">
        <is>
          <t>narrative: 1 gạch đầu dòng tóm tắt điều hành</t>
        </is>
      </c>
      <c r="E2" s="6" t="inlineStr">
        <is>
          <t>story: tiêu đề câu chuyện</t>
        </is>
      </c>
      <c r="F2" s="6" t="inlineStr">
        <is>
          <t>story: sắc thái</t>
        </is>
      </c>
      <c r="G2" s="6" t="inlineStr">
        <is>
          <t>story: tóm tắt 1–2 câu</t>
        </is>
      </c>
      <c r="H2" s="6" t="inlineStr">
        <is>
          <t>story: kênh/luồng thảo luận — Slack/Chatter</t>
        </is>
      </c>
      <c r="I2" s="6" t="inlineStr">
        <is>
          <t>story: thời điểm, vd '2h ago'</t>
        </is>
      </c>
      <c r="J2" s="6" t="inlineStr">
        <is>
          <t>report: cập nhật lần cuối, vd '2 days ago'</t>
        </is>
      </c>
    </row>
    <row r="3">
      <c r="A3" t="inlineStr">
        <is>
          <t>narrative</t>
        </is>
      </c>
      <c r="B3" t="inlineStr">
        <is>
          <t>jun</t>
        </is>
      </c>
      <c r="C3" t="inlineStr"/>
      <c r="D3" t="inlineStr">
        <is>
          <t>Revenue and gross profit momentum continued, ~8% ahead of YTD target.</t>
        </is>
      </c>
      <c r="E3" t="inlineStr"/>
      <c r="F3" t="inlineStr"/>
      <c r="G3" t="inlineStr"/>
      <c r="H3" t="inlineStr"/>
      <c r="I3" t="inlineStr"/>
      <c r="J3" t="inlineStr"/>
    </row>
    <row r="4">
      <c r="A4" t="inlineStr">
        <is>
          <t>story</t>
        </is>
      </c>
      <c r="B4" t="inlineStr"/>
      <c r="C4" t="inlineStr"/>
      <c r="D4" t="inlineStr"/>
      <c r="E4" t="inlineStr">
        <is>
          <t>Q2 Revenue Acceleration</t>
        </is>
      </c>
      <c r="F4" t="inlineStr">
        <is>
          <t>Positive</t>
        </is>
      </c>
      <c r="G4" t="inlineStr">
        <is>
          <t>Revenue growth improved due to stronger client acquisition.</t>
        </is>
      </c>
      <c r="H4" t="inlineStr">
        <is>
          <t>#revenue-council &gt; Q2-growth-review</t>
        </is>
      </c>
      <c r="I4" t="inlineStr">
        <is>
          <t>2h ago</t>
        </is>
      </c>
      <c r="J4" t="inlineStr"/>
    </row>
    <row r="5">
      <c r="A5" t="inlineStr">
        <is>
          <t>report</t>
        </is>
      </c>
      <c r="B5" t="inlineStr"/>
      <c r="C5" t="inlineStr">
        <is>
          <t>Bi-weekly Executive Summary (VN)</t>
        </is>
      </c>
      <c r="D5" t="inlineStr"/>
      <c r="E5" t="inlineStr"/>
      <c r="F5" t="inlineStr"/>
      <c r="G5" t="inlineStr"/>
      <c r="H5" t="inlineStr"/>
      <c r="I5" t="inlineStr"/>
      <c r="J5" t="inlineStr">
        <is>
          <t>2 days ago</t>
        </is>
      </c>
    </row>
  </sheetData>
  <dataValidations count="2">
    <dataValidation sqref="A3:A400" showDropDown="0" showInputMessage="0" showErrorMessage="0" allowBlank="1" promptTitle="section" prompt="Chọn: narrative, story, report" type="list">
      <formula1>"narrative,story,report"</formula1>
    </dataValidation>
    <dataValidation sqref="F3:F400" showDropDown="0" showInputMessage="0" showErrorMessage="0" allowBlank="1" promptTitle="sentiment" prompt="Chọn: Positive, Watch, Action" type="list">
      <formula1>"Positive,Watch,Action"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2026-06-23T12:51:05Z</dcterms:created>
  <dcterms:modified xsi:type="dcterms:W3CDTF">2026-06-23T12:51:05Z</dcterms:modified>
</cp:coreProperties>
</file>