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/"/>
    </mc:Choice>
  </mc:AlternateContent>
  <xr:revisionPtr revIDLastSave="0" documentId="13_ncr:1_{10CAB2A5-44DE-8F4E-B36C-5658B5C57997}" xr6:coauthVersionLast="47" xr6:coauthVersionMax="47" xr10:uidLastSave="{00000000-0000-0000-0000-000000000000}"/>
  <bookViews>
    <workbookView xWindow="0" yWindow="-21100" windowWidth="38400" windowHeight="211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</sheets>
  <calcPr calcId="191029"/>
  <pivotCaches>
    <pivotCache cacheId="437" r:id="rId12"/>
    <pivotCache cacheId="438" r:id="rId13"/>
    <pivotCache cacheId="439" r:id="rId14"/>
    <pivotCache cacheId="44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<sst xmlns="http://schemas.openxmlformats.org/spreadsheetml/2006/main" count="89" uniqueCount="43">
  <si>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</si>
  <si>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</si>
  <si>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</si>
  <si>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</si>
  <si>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</si>
  <si>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</si>
  <si>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</si>
  <si>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</si>
  <si>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</si>
  <si>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</si>
  <si>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</si>
  <si>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</si>
  <si>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</si>
  <si>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</si>
  <si>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</si>
  <si>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</si>
  <si>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</si>
  <si>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</si>
  <si>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</si>
  <si>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</si>
  <si>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</si>
  <si>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</si>
  <si>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</si>
  <si>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</si>
  <si>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</si>
  <si>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</si>
  <si>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</si>
  <si>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</si>
  <si>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</si>
  <si>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</si>
  <si>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</si>
  <si>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</si>
  <si>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sub_account</t>
  </si>
  <si>
    <t>type</t>
  </si>
  <si>
    <t>initiating_file_name</t>
  </si>
  <si>
    <t>service_name</t>
  </si>
  <si>
    <t>start_type</t>
  </si>
  <si>
    <t>service_file_name</t>
  </si>
  <si>
    <t>initiating_process_name_parent</t>
  </si>
  <si>
    <t>service_account</t>
  </si>
  <si>
    <t>initiating_file_path</t>
  </si>
  <si>
    <t>(blank)</t>
  </si>
  <si>
    <t>process_account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</si>
</sst>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2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166663" createdVersion="8" refreshedVersion="8" minRefreshableVersion="3" recordCount="1" xr:uid="{18FB9807-E196-9540-BE4B-38DD33FA94D8}">
  <cacheSource type="worksheet">
    <worksheetSource name="Table5"/>
  </cacheSource>
  <cacheFields count="8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htool" numFmtId="0">
      <sharedItems containsNonDate="0" containsString="0" containsBlank="1"/>
    </cacheField>
    <cacheField name="hscript" numFmtId="0">
      <sharedItems containsNonDate="0" containsString="0" containsBlank="1"/>
    </cacheField>
    <cacheField name="c2" numFmtId="0">
      <sharedItems containsNonDate="0" containsString="0" containsBlank="1"/>
    </cacheField>
    <cacheField name="evidence" numFmtId="0">
      <sharedItems containsNonDate="0" containsString="0" containsBlank="1"/>
    </cacheField>
    <cacheField name="ns_meta" numFmtId="0">
      <sharedItems containsNonDate="0" containsBlank="1" count="19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 &quot;data&quot;: &quot;2023-01012&quot;, &quot;url&quot;: &quot;https://www.hhs.gov/sites/default/files/royal-blackcat-ransomware-tlpclear.pdf&quot;, &quot;tags&quot;: [&quot;blackcat&quot;, &quot;alphv&quot;]}" u="1"/>
        <s v="{ &quot;data&quot;: &quot;2023-12-19&quot;, &quot;url&quot;: &quot;https://www.cisa.gov/sites/default/files/2024-03/aa23-353a-stopransomware-alphv-blackcat-update_2.pdf&quot;, &quot;tags&quot;: [&quot;blackcat&quot;, &quot;alphv&quot;]}" u="1"/>
        <s v="{  &quot;date&quot;: &quot;2021&quot;, &quot;url&quot;: &quot;https://github.com/DISREL/Conti-Leaked-Playbook-TTPs/blob/main/Conti-Leaked-Playbook-TTPs.pdf&quot;, &quot;tags&quot;: [&quot;conti&quot;]}" u="1"/>
        <s v="{&quot;date&quot;: &quot;2020-10&quot;: &quot;https://thedfirreport.com/2020/10/08/ryuks-return/&quot;, &quot;tags&quot;: [&quot;ryuk&quot;]}" u="1"/>
        <s v="{&quot;date&quot;: &quot;2020-10&quot;: &quot;https://thedfirreport.com/2020/10/18/ryuk-in-5-hours/&quot;, &quot;tags&quot;: [&quot;ryuk&quot;]}" u="1"/>
        <s v="{&quot;date&quot;: &quot;2021-05&quot;: &quot;https://thedfirreport.com/2021/05/12/conti-ransomware/&quot;, &quot;tags&quot;: [&quot;conti&quot;]}" u="1"/>
        <s v="{&quot;date&quot;: &quot;2021-08&quot;: &quot;https://thedfirreport.com/2021/08/01/bazarcall-to-conti-ransomware-via-trickbot-and-cobalt-strike/&quot;, &quot;tags&quot;: [&quot;conti&quot;]}" u="1"/>
        <s v="{&quot;date&quot;: &quot;2021-09&quot;, &quot;url&quot;: &quot;https://talosintelligence.com/resources/269&quot;, &quot;tags&quot;: [&quot;conti&quot;]}" u="1"/>
        <s v="{&quot;date&quot;: &quot;2021-09&quot;url&quot;: &quot;https://thedfirreport.com/2021/09/13/bazarloader-to-conti-ransomware-in-32-hours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282409" createdVersion="8" refreshedVersion="8" minRefreshableVersion="3" recordCount="1" xr:uid="{5CA93B16-8AF6-1046-BA3C-1426CD47B8CD}">
  <cacheSource type="worksheet">
    <worksheetSource name="Table4"/>
  </cacheSource>
  <cacheFields count="10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file_action" numFmtId="0">
      <sharedItems containsNonDate="0" containsString="0" containsBlank="1"/>
    </cacheField>
    <cacheField name="file_path" numFmtId="0">
      <sharedItems containsNonDate="0" containsString="0" containsBlank="1"/>
    </cacheField>
    <cacheField name="file_name" numFmtId="0">
      <sharedItems containsNonDate="0" containsString="0" containsBlank="1"/>
    </cacheField>
    <cacheField name="initiating_file_name" numFmtId="0">
      <sharedItems containsNonDate="0" containsString="0" containsBlank="1"/>
    </cacheField>
    <cacheField name="initiating_file_path" numFmtId="0">
      <sharedItems containsNonDate="0" containsString="0" containsBlank="1"/>
    </cacheField>
    <cacheField name="initiating_process_cmdline" numFmtId="0">
      <sharedItems containsNonDate="0" containsString="0" containsBlank="1"/>
    </cacheField>
    <cacheField name="ns_meta" numFmtId="0">
      <sharedItems containsNonDate="0" containsBlank="1" count="10" longText="1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&quot;date&quot;: &quot;2021-01&quot;: &quot;https://thedfirreport.com/2021/01/31/bazar-no-ryuk/&quot;, &quot;tags&quot;: [&quot;ryuk&quot;]}" u="1"/>
        <s v="{&quot;date&quot;: &quot;2021-08&quot;: &quot;https://thedfirreport.com/2021/08/01/bazarcall-to-conti-ransomware-via-trickbot-and-cobalt-strike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398148" createdVersion="8" refreshedVersion="8" minRefreshableVersion="3" recordCount="1" xr:uid="{2DA1FF8F-64C6-3E47-98A5-D101103E385C}">
  <cacheSource type="worksheet">
    <worksheetSource name="Table3"/>
  </cacheSource>
  <cacheFields count="11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NonDate="0" containsString="0" containsBlank="1"/>
    </cacheField>
    <cacheField name="src_process_path" numFmtId="0">
      <sharedItems containsNonDate="0" containsString="0" containsBlank="1"/>
    </cacheField>
    <cacheField name="tgt_process" numFmtId="0">
      <sharedItems containsNonDate="0" containsString="0" containsBlank="1"/>
    </cacheField>
    <cacheField name="tgt_process_path" numFmtId="0">
      <sharedItems containsNonDate="0" containsString="0" containsBlank="1"/>
    </cacheField>
    <cacheField name="access" numFmtId="0">
      <sharedItems containsNonDate="0" containsString="0" containsBlank="1"/>
    </cacheField>
    <cacheField name="trace" numFmtId="0">
      <sharedItems containsNonDate="0" containsString="0" containsBlank="1"/>
    </cacheField>
    <cacheField name="object" numFmtId="0">
      <sharedItems containsNonDate="0" containsString="0" containsBlank="1"/>
    </cacheField>
    <cacheField name="ns_meta" numFmtId="0">
      <sharedItems containsNonDate="0" containsBlank="1" count="7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&quot;date&quot;: &quot;2021-05&quot;: &quot;https://thedfirreport.com/2021/05/12/conti-ransomware/&quot;, &quot;tags&quot;: [&quot;conti&quot;]}" u="1"/>
        <s v="{&quot;date&quot;: &quot;2021-10&quot;: &quot;https://thedfirreport.com/2021/10/04/bazarloader-and-the-conti-leaks/&quot;, &quot;tags&quot;: [&quot;conti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778.569829398148" createdVersion="8" refreshedVersion="8" minRefreshableVersion="3" recordCount="1" xr:uid="{FF071065-5305-A843-BC0E-8956AD2AA9CE}">
  <cacheSource type="worksheet">
    <worksheetSource name="Table1"/>
  </cacheSource>
  <cacheFields count="12">
    <cacheField name="delta_eid" numFmtId="0">
      <sharedItems containsNonDate="0" containsString="0" containsBlank="1"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process_cmdline" numFmtId="0">
      <sharedItems containsNonDate="0" containsString="0" containsBlank="1"/>
    </cacheField>
    <cacheField name="initiating_process_cmdline" numFmtId="0">
      <sharedItems containsNonDate="0" containsString="0" containsBlank="1"/>
    </cacheField>
    <cacheField name="process_name" numFmtId="0">
      <sharedItems containsNonDate="0" containsString="0" containsBlank="1"/>
    </cacheField>
    <cacheField name="initiating_process_name" numFmtId="0">
      <sharedItems containsNonDate="0" containsString="0" containsBlank="1"/>
    </cacheField>
    <cacheField name="process_path" numFmtId="0">
      <sharedItems containsNonDate="0" containsString="0" containsBlank="1"/>
    </cacheField>
    <cacheField name="initiating_process_path" numFmtId="0">
      <sharedItems containsNonDate="0" containsString="0" containsBlank="1"/>
    </cacheField>
    <cacheField name="user_name" numFmtId="0">
      <sharedItems containsNonDate="0" containsString="0" containsBlank="1"/>
    </cacheField>
    <cacheField name="object" numFmtId="0">
      <sharedItems containsNonDate="0" containsString="0" containsBlank="1"/>
    </cacheField>
    <cacheField name="ns_meta" numFmtId="0">
      <sharedItems containsNonDate="0" containsBlank="1" count="19" longText="1">
        <m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  &quot;date&quot;: &quot;2021&quot;, &quot;url&quot;: &quot;https://github.com/DISREL/Conti-Leaked-Playbook-TTPs/blob/main/Conti-Leaked-Playbook-TTPs.pdf&quot;, &quot;tags&quot;: [&quot;conti&quot;]}" u="1"/>
        <s v="{&quot;date&quot;: &quot;2020-10&quot;: &quot;https://thedfirreport.com/2020/10/08/ryuks-return/&quot;, &quot;tags&quot;: [&quot;ryuk&quot;]}" u="1"/>
        <s v="{&quot;date&quot;: &quot;2020-10&quot;: &quot;https://thedfirreport.com/2020/10/18/ryuk-in-5-hours/&quot;, &quot;tags&quot;: [&quot;ryuk&quot;]}" u="1"/>
        <s v="{&quot;date&quot;: &quot;2021-01&quot;: &quot;https://thedfirreport.com/2021/01/31/bazar-no-ryuk/&quot;, &quot;tags&quot;: [&quot;ryuk&quot;]}" u="1"/>
        <s v="{&quot;date&quot;: &quot;2021-05&quot;: &quot;https://thedfirreport.com/2021/05/12/conti-ransomware/&quot;, &quot;tags&quot;: [&quot;conti&quot;]}" u="1"/>
        <s v="{&quot;date&quot;: &quot;2021-08&quot;: &quot;https://thedfirreport.com/2021/08/01/bazarcall-to-conti-ransomware-via-trickbot-and-cobalt-strike/&quot;, &quot;tags&quot;: [&quot;conti&quot;]}" u="1"/>
        <s v="{&quot;date&quot;: &quot;2021-09&quot;, &quot;url&quot;: &quot;https://talosintelligence.com/resources/269&quot;, &quot;tags&quot;: [&quot;conti&quot;]}" u="1"/>
        <s v="{&quot;date&quot;: &quot;2021-09&quot;url&quot;: &quot;https://thedfirreport.com/2021/09/13/bazarloader-to-conti-ransomware-in-32-hours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m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4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x="0"/>
        <item m="1" x="18"/>
        <item t="default"/>
      </items>
    </pivotField>
  </pivotFields>
  <rowFields count="1">
    <field x="11"/>
  </rowFields>
  <rowItems count="2"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4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m="1" x="1"/>
        <item m="1" x="2"/>
        <item m="1" x="3"/>
        <item m="1" x="4"/>
        <item m="1" x="5"/>
        <item m="1" x="6"/>
        <item x="0"/>
        <item t="default"/>
      </items>
    </pivotField>
  </pivotFields>
  <rowFields count="1">
    <field x="10"/>
  </rowFields>
  <rowItems count="2"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4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t="default"/>
      </items>
    </pivotField>
  </pivotFields>
  <rowFields count="1">
    <field x="9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4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20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0"/>
        <item t="default"/>
      </items>
    </pivotField>
  </pivotFields>
  <rowFields count="1">
    <field x="7"/>
  </rowFields>
  <rowItems count="2"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L2" totalsRowShown="0" headerRowDxfId="19">
  <autoFilter ref="A1:L2" xr:uid="{B6B8DB85-BB20-8546-B15A-D0F5310E33C2}"/>
  <tableColumns count="12">
    <tableColumn id="1" xr3:uid="{23FD2D36-2698-2541-9FC1-93976DA52D32}" name="delta_eid"/>
    <tableColumn id="5" xr3:uid="{A6AFA2D3-A50F-2F4E-9A4A-D6153D42841B}" name="delta_pid"/>
    <tableColumn id="15" xr3:uid="{247E4813-26D9-A443-B5DA-8FC7A1D2F8C4}" name="description"/>
    <tableColumn id="6" xr3:uid="{CF28C46E-02F7-6C46-AFC2-39368AC338E7}" name="process_cmdline" dataDxfId="18"/>
    <tableColumn id="7" xr3:uid="{BBA3C39C-E28D-CE4E-8522-1B64FD909BC1}" name="initiating_process_cmdline" dataDxfId="17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16"/>
    <tableColumn id="12" xr3:uid="{B696AE98-F833-4348-8A2A-083681C93892}" name="process_account"/>
    <tableColumn id="13" xr3:uid="{DEC979B5-A396-F945-A221-01278C4EA968}" name="object"/>
    <tableColumn id="14" xr3:uid="{768D574A-4DC6-E84B-8CD2-121E544083BD}" name="ns_meta" dataDxfId="15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" totalsRowShown="0" headerRowDxfId="14">
  <autoFilter ref="A1:K2" xr:uid="{B691767E-9B37-6F40-A879-7D79A46E2FC0}"/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13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J2" totalsRowShown="0" headerRowDxfId="12">
  <autoFilter ref="A1:J2" xr:uid="{B77CD816-F5BF-BE44-BD53-B9C4C733495A}"/>
  <tableColumns count="10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1"/>
    <tableColumn id="4" xr3:uid="{593E9916-B818-E948-9CB0-FF14679B05EF}" name="file_action"/>
    <tableColumn id="5" xr3:uid="{130E5943-D692-AB4C-A424-2D854D4233D6}" name="file_path" dataDxfId="10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9"/>
    <tableColumn id="9" xr3:uid="{1A0C9476-9A86-4345-83E8-F78D68CAF12D}" name="initiating_process_cmdline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2" totalsRowShown="0" headerRowDxfId="8">
  <autoFilter ref="A1:I2" xr:uid="{2CF25077-4C33-3A4F-AB0F-6346C869CC52}"/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2" totalsRowShown="0" headerRowDxfId="7">
  <autoFilter ref="A1:I2" xr:uid="{E64EA689-2FC8-3141-9A8F-1EF0AB31C6B0}"/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6"/>
    <tableColumn id="5" xr3:uid="{DDC45B2A-9791-0846-8424-32ED3E7D1131}" name="service_account"/>
    <tableColumn id="6" xr3:uid="{950DF27C-0494-7F42-93BD-341EE7837886}" name="service_name"/>
    <tableColumn id="7" xr3:uid="{EDA29B50-C12D-AB4E-8616-1C2FD3CF5FF3}" name="start_type"/>
    <tableColumn id="8" xr3:uid="{16999B6A-CF8A-0946-A7D3-3F2550673170}" name="data_object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2" totalsRowShown="0" headerRowDxfId="5">
  <autoFilter ref="A1:J2" xr:uid="{B6B8DB85-BB20-8546-B15A-D0F5310E33C2}"/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4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3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2" totalsRowShown="0" headerRowDxfId="2">
  <autoFilter ref="A1:H2" xr:uid="{1E1F5E3D-3834-1C40-AC33-C82C745B36BB}"/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1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0"/>
    <tableColumn id="8" xr3:uid="{FD2FD0D2-F1F6-2A43-BA6C-F5FD6E6C80ED}" name="ns_met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L2"/>
  <sheetViews>
    <sheetView tabSelected="1" workbookViewId="0">
      <pane ySplit="1" topLeftCell="A2" activePane="bottomLeft" state="frozen"/>
      <selection pane="bottomLeft" activeCell="J10" sqref="J10"/>
    </sheetView>
  </sheetViews>
  <sheetFormatPr baseColWidth="10" defaultRowHeight="16" x14ac:dyDescent="0.2"/>
  <cols>
    <col min="1" max="1" width="13" bestFit="1" customWidth="1"/>
    <col min="2" max="2" width="11" customWidth="1"/>
    <col min="3" max="3" width="30.1640625" customWidth="1"/>
    <col min="4" max="4" width="79.6640625" customWidth="1"/>
    <col min="5" max="5" width="90" customWidth="1"/>
    <col min="6" max="6" width="15.83203125" customWidth="1"/>
    <col min="7" max="7" width="24.5" customWidth="1"/>
    <col min="8" max="8" width="29.1640625" bestFit="1" customWidth="1"/>
    <col min="9" max="9" width="23.1640625" style="1" bestFit="1" customWidth="1"/>
    <col min="10" max="10" width="21.83203125" customWidth="1"/>
    <col min="11" max="11" width="42.33203125" customWidth="1"/>
    <col min="12" max="12" width="172.33203125" style="1" customWidth="1"/>
  </cols>
  <sheetData>
    <row r="1" spans="1:12" ht="17" x14ac:dyDescent="0.2">
      <c r="A1" s="4" t="s">
        <v>6</v>
      </c>
      <c r="B1" s="4" t="s">
        <v>0</v>
      </c>
      <c r="C1" s="4" t="s">
        <v>8</v>
      </c>
      <c r="D1" s="4" t="s">
        <v>1</v>
      </c>
      <c r="E1" s="5" t="s">
        <v>2</v>
      </c>
      <c r="F1" s="4" t="s">
        <v>3</v>
      </c>
      <c r="G1" s="4" t="s">
        <v>4</v>
      </c>
      <c r="H1" s="4" t="s">
        <v>16</v>
      </c>
      <c r="I1" s="5" t="s">
        <v>17</v>
      </c>
      <c r="J1" s="4" t="s">
        <v>42</v>
      </c>
      <c r="K1" s="4" t="s">
        <v>31</v>
      </c>
      <c r="L1" s="5" t="s">
        <v>7</v>
      </c>
    </row>
    <row r="2" spans="1:12" x14ac:dyDescent="0.2">
      <c r="A2" s="1"/>
      <c r="D2" s="1"/>
      <c r="E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5"/>
  <sheetViews>
    <sheetView workbookViewId="0">
      <selection activeCell="F11" sqref="F11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5"/>
  <sheetViews>
    <sheetView workbookViewId="0">
      <selection activeCell="A14" sqref="A14:A15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"/>
  <sheetViews>
    <sheetView workbookViewId="0">
      <pane ySplit="1" topLeftCell="A2" activePane="bottomLeft" state="frozen"/>
      <selection pane="bottomLeft" activeCell="H20" sqref="H20"/>
    </sheetView>
  </sheetViews>
  <sheetFormatPr baseColWidth="10" defaultRowHeight="16" x14ac:dyDescent="0.2"/>
  <cols>
    <col min="1" max="1" width="16.1640625" customWidth="1"/>
    <col min="2" max="2" width="11" customWidth="1"/>
    <col min="3" max="3" width="12.83203125" customWidth="1"/>
    <col min="4" max="4" width="13.6640625" customWidth="1"/>
    <col min="5" max="5" width="34.83203125" bestFit="1" customWidth="1"/>
    <col min="6" max="6" width="13.33203125" customWidth="1"/>
    <col min="7" max="7" width="27.5" bestFit="1" customWidth="1"/>
    <col min="9" max="9" width="74.1640625" customWidth="1"/>
    <col min="11" max="11" width="150.33203125" bestFit="1" customWidth="1"/>
  </cols>
  <sheetData>
    <row r="1" spans="1:11" x14ac:dyDescent="0.2">
      <c r="A1" s="6" t="s">
        <v>6</v>
      </c>
      <c r="B1" s="6" t="s">
        <v>0</v>
      </c>
      <c r="C1" s="6" t="s">
        <v>8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7</v>
      </c>
    </row>
    <row r="2" spans="1:11" x14ac:dyDescent="0.2">
      <c r="I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J2"/>
  <sheetViews>
    <sheetView topLeftCell="E1" workbookViewId="0">
      <pane ySplit="1" topLeftCell="A2" activePane="bottomLeft" state="frozen"/>
      <selection pane="bottomLeft" activeCell="A2" sqref="A2:J2"/>
    </sheetView>
  </sheetViews>
  <sheetFormatPr baseColWidth="10" defaultRowHeight="16" x14ac:dyDescent="0.2"/>
  <cols>
    <col min="1" max="1" width="13.83203125" customWidth="1"/>
    <col min="2" max="2" width="21" customWidth="1"/>
    <col min="3" max="3" width="33.1640625" style="1" customWidth="1"/>
    <col min="4" max="4" width="14.5" customWidth="1"/>
    <col min="5" max="5" width="53.83203125" customWidth="1"/>
    <col min="6" max="7" width="25.1640625" customWidth="1"/>
    <col min="8" max="8" width="33.6640625" style="1" bestFit="1" customWidth="1"/>
    <col min="9" max="9" width="25.1640625" customWidth="1"/>
    <col min="10" max="10" width="147.83203125" customWidth="1"/>
  </cols>
  <sheetData>
    <row r="1" spans="1:10" ht="17" x14ac:dyDescent="0.2">
      <c r="A1" s="8" t="s">
        <v>6</v>
      </c>
      <c r="B1" s="8" t="s">
        <v>0</v>
      </c>
      <c r="C1" s="13" t="s">
        <v>8</v>
      </c>
      <c r="D1" s="8" t="s">
        <v>15</v>
      </c>
      <c r="E1" s="8" t="s">
        <v>18</v>
      </c>
      <c r="F1" s="8" t="s">
        <v>19</v>
      </c>
      <c r="G1" s="8" t="s">
        <v>34</v>
      </c>
      <c r="H1" s="13" t="s">
        <v>40</v>
      </c>
      <c r="I1" s="8" t="s">
        <v>2</v>
      </c>
      <c r="J1" s="8" t="s">
        <v>7</v>
      </c>
    </row>
    <row r="2" spans="1:10" x14ac:dyDescent="0.2">
      <c r="E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2"/>
  <sheetViews>
    <sheetView workbookViewId="0">
      <pane ySplit="1" topLeftCell="A2" activePane="bottomLeft" state="frozen"/>
      <selection pane="bottomLeft" activeCell="A2" sqref="A2:I2"/>
    </sheetView>
  </sheetViews>
  <sheetFormatPr baseColWidth="10" defaultRowHeight="16" x14ac:dyDescent="0.2"/>
  <cols>
    <col min="1" max="1" width="18.66406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23</v>
      </c>
      <c r="E1" s="7" t="s">
        <v>24</v>
      </c>
      <c r="F1" s="7" t="s">
        <v>32</v>
      </c>
      <c r="G1" s="7" t="s">
        <v>22</v>
      </c>
      <c r="H1" s="7" t="s">
        <v>5</v>
      </c>
      <c r="I1" s="7" t="s">
        <v>7</v>
      </c>
    </row>
    <row r="2" spans="1:9" ht="17" customHeight="1" x14ac:dyDescent="0.2"/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"/>
  <sheetViews>
    <sheetView topLeftCell="B1" workbookViewId="0">
      <pane ySplit="1" topLeftCell="A2" activePane="bottomLeft" state="frozen"/>
      <selection pane="bottomLeft" activeCell="A2" sqref="A2:I2"/>
    </sheetView>
  </sheetViews>
  <sheetFormatPr baseColWidth="10" defaultRowHeight="16" x14ac:dyDescent="0.2"/>
  <cols>
    <col min="1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bestFit="1" customWidth="1"/>
    <col min="7" max="7" width="12" bestFit="1" customWidth="1"/>
    <col min="8" max="8" width="20.5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37</v>
      </c>
      <c r="E1" s="11" t="s">
        <v>39</v>
      </c>
      <c r="F1" s="11" t="s">
        <v>35</v>
      </c>
      <c r="G1" s="11" t="s">
        <v>36</v>
      </c>
      <c r="H1" s="11" t="s">
        <v>5</v>
      </c>
      <c r="I1" s="11" t="s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2"/>
  <sheetViews>
    <sheetView topLeftCell="G1" workbookViewId="0">
      <pane ySplit="1" topLeftCell="A2" activePane="bottomLeft" state="frozen"/>
      <selection pane="bottomLeft" activeCell="A2" sqref="A2:J2"/>
    </sheetView>
  </sheetViews>
  <sheetFormatPr baseColWidth="10" defaultRowHeight="16" x14ac:dyDescent="0.2"/>
  <cols>
    <col min="1" max="1" width="15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33</v>
      </c>
      <c r="E1" s="4" t="s">
        <v>1</v>
      </c>
      <c r="F1" s="5" t="s">
        <v>2</v>
      </c>
      <c r="G1" s="4" t="s">
        <v>4</v>
      </c>
      <c r="H1" s="4" t="s">
        <v>38</v>
      </c>
      <c r="I1" s="5" t="s">
        <v>31</v>
      </c>
      <c r="J1" s="4" t="s">
        <v>7</v>
      </c>
    </row>
    <row r="2" spans="1:10" x14ac:dyDescent="0.2">
      <c r="A2" s="1"/>
      <c r="F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1"/>
  <sheetViews>
    <sheetView workbookViewId="0">
      <pane ySplit="1" topLeftCell="A2" activePane="bottomLeft" state="frozen"/>
      <selection activeCell="C1" sqref="C1"/>
      <selection pane="bottomLeft" activeCell="G10" sqref="G10"/>
    </sheetView>
  </sheetViews>
  <sheetFormatPr baseColWidth="10" defaultRowHeight="16" x14ac:dyDescent="0.2"/>
  <cols>
    <col min="1" max="1" width="15.83203125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150.33203125" bestFit="1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13</v>
      </c>
      <c r="E1" s="9" t="s">
        <v>14</v>
      </c>
      <c r="F1" s="9" t="s">
        <v>20</v>
      </c>
      <c r="G1" s="10" t="s">
        <v>21</v>
      </c>
      <c r="H1" s="9" t="s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5"/>
  <sheetViews>
    <sheetView workbookViewId="0">
      <selection activeCell="A4" sqref="A4:A20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5"/>
  <sheetViews>
    <sheetView workbookViewId="0">
      <selection activeCell="A20" sqref="A20"/>
    </sheetView>
  </sheetViews>
  <sheetFormatPr baseColWidth="10" defaultRowHeight="16" x14ac:dyDescent="0.2"/>
  <cols>
    <col min="1" max="1" width="13" bestFit="1" customWidth="1"/>
    <col min="2" max="3" width="16" bestFit="1" customWidth="1"/>
  </cols>
  <sheetData>
    <row r="3" spans="1:3" x14ac:dyDescent="0.2">
      <c r="A3" s="2" t="s">
        <v>9</v>
      </c>
      <c r="B3" t="s">
        <v>12</v>
      </c>
      <c r="C3" t="s">
        <v>11</v>
      </c>
    </row>
    <row r="4" spans="1:3" x14ac:dyDescent="0.2">
      <c r="A4" s="3" t="s">
        <v>41</v>
      </c>
    </row>
    <row r="5" spans="1:3" x14ac:dyDescent="0.2">
      <c r="A5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2025-05-08T19:48:07Z</dcterms:modified>
</cp:coreProperties>
</file>