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.wonga\Downloads\"/>
    </mc:Choice>
  </mc:AlternateContent>
  <xr:revisionPtr revIDLastSave="0" documentId="8_{7162BA54-3882-4C34-8382-1F50091C5FD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CD" sheetId="2" r:id="rId1"/>
    <sheet name="Sheet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<sst xmlns="http://schemas.openxmlformats.org/spreadsheetml/2006/main" count="317" uniqueCount="80">
  <si>
    <t>Shipping Line / Vessel Name</t>
  </si>
  <si>
    <t xml:space="preserve">Container No. </t>
  </si>
  <si>
    <t>Pallet</t>
  </si>
  <si>
    <t>Quantity</t>
  </si>
  <si>
    <t>Boxes per pallet</t>
  </si>
  <si>
    <t>Species</t>
  </si>
  <si>
    <t>Variety</t>
  </si>
  <si>
    <t>Size</t>
  </si>
  <si>
    <t>No. of Fruits per Box</t>
  </si>
  <si>
    <t>Origin</t>
  </si>
  <si>
    <t>Class</t>
  </si>
  <si>
    <t>Packaging</t>
  </si>
  <si>
    <t>Packaging type</t>
  </si>
  <si>
    <t>LOT NO</t>
  </si>
  <si>
    <t>GGN</t>
  </si>
  <si>
    <t>Certified GG</t>
  </si>
  <si>
    <t>Producer of the Fruits</t>
  </si>
  <si>
    <t>Temperature recorder No</t>
  </si>
  <si>
    <t>Forwarder at Destination</t>
  </si>
  <si>
    <t>01</t>
  </si>
  <si>
    <t>Avocado</t>
  </si>
  <si>
    <t>Hass</t>
  </si>
  <si>
    <t>Kenya</t>
  </si>
  <si>
    <t>Carton</t>
  </si>
  <si>
    <t>OPEN TOP - 4 KG BOX</t>
  </si>
  <si>
    <t>Global Gap Certified Products</t>
  </si>
  <si>
    <t>K03.194 - David Kamau Maina</t>
  </si>
  <si>
    <t>Cool Control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</si>
  <si>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</si>
  <si>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</si>
  <si>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</si>
  <si>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</si>
  <si>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</si>
  <si>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</si>
  <si>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</si>
  <si>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</si>
  <si>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</si>
  <si>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OPEN TOP - 10 KG BOX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</si>
  <si>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</si>
  <si>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</si>
  <si>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</si>
  <si>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</si>
  <si>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</si>
  <si>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</si>
  <si>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</si>
  <si>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</si>
  <si>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</si>
  <si>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</si>
  <si>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EXPORTER NAME</t>
  </si>
  <si>
    <t>MAVUNO ORGANICS KENYA LIMITED</t>
  </si>
  <si>
    <t>Packing House Departure Date</t>
  </si>
  <si>
    <t>IMPORTER</t>
  </si>
  <si>
    <t>GEORGES HELFER</t>
  </si>
  <si>
    <t>ORIGIN</t>
  </si>
  <si>
    <t>KENYA</t>
  </si>
  <si>
    <t>Exporter Reference</t>
  </si>
  <si>
    <t>QNTY PALLETS</t>
  </si>
  <si>
    <t xml:space="preserve">Packing List number  </t>
  </si>
  <si>
    <t>QNTY CARTONS</t>
  </si>
  <si>
    <t>Seal Number</t>
  </si>
  <si>
    <t>PORT / Place Departure</t>
  </si>
  <si>
    <t>Kenya, Nairobi</t>
  </si>
  <si>
    <t>CERTIFIED GG</t>
  </si>
  <si>
    <t>GLOBAL GAP CERTIFIED PRODUCTS</t>
  </si>
  <si>
    <t>PORT / Place Arrival</t>
  </si>
  <si>
    <t>Rotterdam</t>
  </si>
  <si>
    <t>ETA of the Port of Arrival: 30/07/2025</t>
  </si>
  <si>
    <t>EXPORTER COC NUMBER</t>
  </si>
  <si>
    <t>BILL OF LADING</t>
  </si>
  <si>
    <t>MAV GH 002-25</t>
  </si>
  <si>
    <t>ML-KE0050282</t>
  </si>
  <si>
    <t>LOT:MAVGK03.194.3516.20.06</t>
  </si>
  <si>
    <t>21/6/2025</t>
  </si>
  <si>
    <t>MCAU6018399 </t>
  </si>
  <si>
    <t>241139761H</t>
  </si>
  <si>
    <t>241139764H</t>
  </si>
  <si>
    <t>ETD of the Port of Origin: 26/06/2025</t>
  </si>
  <si>
    <t>MAERSK/WIKING</t>
  </si>
  <si>
    <t>Total général</t>
  </si>
  <si>
    <t>Somme de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</si>
</sst>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B05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0" fillId="0" borderId="5" xfId="0" applyBorder="1"/>
    <xf numFmtId="1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0" applyBorder="1"/>
    <xf numFmtId="49" fontId="3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49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/>
    <xf numFmtId="1" fontId="8" fillId="0" borderId="2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6" fillId="0" borderId="1" xfId="1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</cellXfs>
  <cellStyles count="2">
    <cellStyle name="Milliers" xfId="1" builtinId="3"/>
    <cellStyle name="Normal" xfId="0" builtinId="0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Cherkaoui" refreshedDate="45832.706778472224" createdVersion="8" refreshedVersion="8" minRefreshableVersion="3" recordCount="20" xr:uid="{02B8880C-2552-44F0-9D27-2A3CA8104B47}">
  <cacheSource type="worksheet">
    <worksheetSource ref="A10:N30" sheet="Sheet1"/>
  </cacheSource>
  <cacheFields count="14">
    <cacheField name="Shipping Line / Vessel Name" numFmtId="0">
      <sharedItems/>
    </cacheField>
    <cacheField name="Container No. " numFmtId="0">
      <sharedItems/>
    </cacheField>
    <cacheField name="Pallet" numFmtId="49">
      <sharedItems count="20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</sharedItems>
    </cacheField>
    <cacheField name="Quantity" numFmtId="0">
      <sharedItems containsSemiMixedTypes="0" containsString="0" containsNumber="1" containsInteger="1" minValue="110" maxValue="288"/>
    </cacheField>
    <cacheField name="Boxes per pallet" numFmtId="0">
      <sharedItems containsSemiMixedTypes="0" containsString="0" containsNumber="1" containsInteger="1" minValue="110" maxValue="288" count="3">
        <n v="288"/>
        <n v="120"/>
        <n v="110"/>
      </sharedItems>
    </cacheField>
    <cacheField name="Species" numFmtId="0">
      <sharedItems/>
    </cacheField>
    <cacheField name="Variety" numFmtId="0">
      <sharedItems count="1">
        <s v="Hass"/>
      </sharedItems>
    </cacheField>
    <cacheField name="Size" numFmtId="0">
      <sharedItems containsSemiMixedTypes="0" containsString="0" containsNumber="1" containsInteger="1" minValue="16" maxValue="26" count="5">
        <n v="22"/>
        <n v="20"/>
        <n v="18"/>
        <n v="16"/>
        <n v="26"/>
      </sharedItems>
    </cacheField>
    <cacheField name="No. of Fruits per Box" numFmtId="0">
      <sharedItems containsSemiMixedTypes="0" containsString="0" containsNumber="1" containsInteger="1" minValue="16" maxValue="26"/>
    </cacheField>
    <cacheField name="Origin" numFmtId="0">
      <sharedItems/>
    </cacheField>
    <cacheField name="Class" numFmtId="0">
      <sharedItems containsSemiMixedTypes="0" containsString="0" containsNumber="1" containsInteger="1" minValue="1" maxValue="1"/>
    </cacheField>
    <cacheField name="Packaging" numFmtId="0">
      <sharedItems/>
    </cacheField>
    <cacheField name="Packaging type" numFmtId="0">
      <sharedItems count="2">
        <s v="OPEN TOP - 4 KG BOX"/>
        <s v="OPEN TOP - 10 KG BOX"/>
      </sharedItems>
    </cacheField>
    <cacheField name="LOT 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MAERSK/WIKING"/>
    <s v="MCAU6018399 "/>
    <x v="0"/>
    <n v="288"/>
    <x v="0"/>
    <s v="Avocado"/>
    <x v="0"/>
    <x v="0"/>
    <n v="22"/>
    <s v="Kenya"/>
    <n v="1"/>
    <s v="Carton"/>
    <x v="0"/>
    <s v="LOT:MAVGK03.194.3516.20.06"/>
  </r>
  <r>
    <s v="MAERSK/WIKING"/>
    <s v="MCAU6018399 "/>
    <x v="1"/>
    <n v="288"/>
    <x v="0"/>
    <s v="Avocado"/>
    <x v="0"/>
    <x v="0"/>
    <n v="22"/>
    <s v="Kenya"/>
    <n v="1"/>
    <s v="Carton"/>
    <x v="0"/>
    <s v="LOT:MAVGK03.194.3516.20.06"/>
  </r>
  <r>
    <s v="MAERSK/WIKING"/>
    <s v="MCAU6018399 "/>
    <x v="2"/>
    <n v="288"/>
    <x v="0"/>
    <s v="Avocado"/>
    <x v="0"/>
    <x v="0"/>
    <n v="22"/>
    <s v="Kenya"/>
    <n v="1"/>
    <s v="Carton"/>
    <x v="0"/>
    <s v="LOT:MAVGK03.194.3516.20.06"/>
  </r>
  <r>
    <s v="MAERSK/WIKING"/>
    <s v="MCAU6018399 "/>
    <x v="3"/>
    <n v="288"/>
    <x v="0"/>
    <s v="Avocado"/>
    <x v="0"/>
    <x v="1"/>
    <n v="20"/>
    <s v="Kenya"/>
    <n v="1"/>
    <s v="Carton"/>
    <x v="0"/>
    <s v="LOT:MAVGK03.194.3516.20.06"/>
  </r>
  <r>
    <s v="MAERSK/WIKING"/>
    <s v="MCAU6018399 "/>
    <x v="4"/>
    <n v="288"/>
    <x v="0"/>
    <s v="Avocado"/>
    <x v="0"/>
    <x v="1"/>
    <n v="20"/>
    <s v="Kenya"/>
    <n v="1"/>
    <s v="Carton"/>
    <x v="0"/>
    <s v="LOT:MAVGK03.194.3516.20.06"/>
  </r>
  <r>
    <s v="MAERSK/WIKING"/>
    <s v="MCAU6018399 "/>
    <x v="5"/>
    <n v="288"/>
    <x v="0"/>
    <s v="Avocado"/>
    <x v="0"/>
    <x v="2"/>
    <n v="18"/>
    <s v="Kenya"/>
    <n v="1"/>
    <s v="Carton"/>
    <x v="0"/>
    <s v="LOT:MAVGK03.194.3516.20.06"/>
  </r>
  <r>
    <s v="MAERSK/WIKING"/>
    <s v="MCAU6018399 "/>
    <x v="6"/>
    <n v="288"/>
    <x v="0"/>
    <s v="Avocado"/>
    <x v="0"/>
    <x v="2"/>
    <n v="18"/>
    <s v="Kenya"/>
    <n v="1"/>
    <s v="Carton"/>
    <x v="0"/>
    <s v="LOT:MAVGK03.194.3516.20.06"/>
  </r>
  <r>
    <s v="MAERSK/WIKING"/>
    <s v="MCAU6018399 "/>
    <x v="7"/>
    <n v="288"/>
    <x v="0"/>
    <s v="Avocado"/>
    <x v="0"/>
    <x v="3"/>
    <n v="16"/>
    <s v="Kenya"/>
    <n v="1"/>
    <s v="Carton"/>
    <x v="1"/>
    <s v="LOT:MAVGK03.194.3516.20.06"/>
  </r>
  <r>
    <s v="MAERSK/WIKING"/>
    <s v="MCAU6018399 "/>
    <x v="8"/>
    <n v="120"/>
    <x v="1"/>
    <s v="Avocado"/>
    <x v="0"/>
    <x v="4"/>
    <n v="26"/>
    <s v="Kenya"/>
    <n v="1"/>
    <s v="Carton"/>
    <x v="0"/>
    <s v="LOT:MAVGK03.194.3516.20.06"/>
  </r>
  <r>
    <s v="MAERSK/WIKING"/>
    <s v="MCAU6018399 "/>
    <x v="9"/>
    <n v="288"/>
    <x v="0"/>
    <s v="Avocado"/>
    <x v="0"/>
    <x v="2"/>
    <n v="18"/>
    <s v="Kenya"/>
    <n v="1"/>
    <s v="Carton"/>
    <x v="0"/>
    <s v="LOT:MAVGK03.194.3516.20.06"/>
  </r>
  <r>
    <s v="MAERSK/WIKING"/>
    <s v="MCAU6018399 "/>
    <x v="10"/>
    <n v="110"/>
    <x v="2"/>
    <s v="Avocado"/>
    <x v="0"/>
    <x v="4"/>
    <n v="26"/>
    <s v="Kenya"/>
    <n v="1"/>
    <s v="Carton"/>
    <x v="1"/>
    <s v="LOT:MAVGK03.194.3516.20.06"/>
  </r>
  <r>
    <s v="MAERSK/WIKING"/>
    <s v="MCAU6018399 "/>
    <x v="11"/>
    <n v="288"/>
    <x v="0"/>
    <s v="Avocado"/>
    <x v="0"/>
    <x v="1"/>
    <n v="20"/>
    <s v="Kenya"/>
    <n v="1"/>
    <s v="Carton"/>
    <x v="0"/>
    <s v="LOT:MAVGK03.194.3516.20.06"/>
  </r>
  <r>
    <s v="MAERSK/WIKING"/>
    <s v="MCAU6018399 "/>
    <x v="12"/>
    <n v="288"/>
    <x v="0"/>
    <s v="Avocado"/>
    <x v="0"/>
    <x v="2"/>
    <n v="18"/>
    <s v="Kenya"/>
    <n v="1"/>
    <s v="Carton"/>
    <x v="0"/>
    <s v="LOT:MAVGK03.194.3516.20.06"/>
  </r>
  <r>
    <s v="MAERSK/WIKING"/>
    <s v="MCAU6018399 "/>
    <x v="13"/>
    <n v="288"/>
    <x v="0"/>
    <s v="Avocado"/>
    <x v="0"/>
    <x v="3"/>
    <n v="16"/>
    <s v="Kenya"/>
    <n v="1"/>
    <s v="Carton"/>
    <x v="0"/>
    <s v="LOT:MAVGK03.194.3516.20.06"/>
  </r>
  <r>
    <s v="MAERSK/WIKING"/>
    <s v="MCAU6018399 "/>
    <x v="14"/>
    <n v="288"/>
    <x v="0"/>
    <s v="Avocado"/>
    <x v="0"/>
    <x v="1"/>
    <n v="20"/>
    <s v="Kenya"/>
    <n v="1"/>
    <s v="Carton"/>
    <x v="0"/>
    <s v="LOT:MAVGK03.194.3516.20.06"/>
  </r>
  <r>
    <s v="MAERSK/WIKING"/>
    <s v="MCAU6018399 "/>
    <x v="15"/>
    <n v="288"/>
    <x v="0"/>
    <s v="Avocado"/>
    <x v="0"/>
    <x v="3"/>
    <n v="16"/>
    <s v="Kenya"/>
    <n v="1"/>
    <s v="Carton"/>
    <x v="0"/>
    <s v="LOT:MAVGK03.194.3516.20.06"/>
  </r>
  <r>
    <s v="MAERSK/WIKING"/>
    <s v="MCAU6018399 "/>
    <x v="16"/>
    <n v="120"/>
    <x v="1"/>
    <s v="Avocado"/>
    <x v="0"/>
    <x v="4"/>
    <n v="26"/>
    <s v="Kenya"/>
    <n v="1"/>
    <s v="Carton"/>
    <x v="1"/>
    <s v="LOT:MAVGK03.194.3516.20.06"/>
  </r>
  <r>
    <s v="MAERSK/WIKING"/>
    <s v="MCAU6018399 "/>
    <x v="17"/>
    <n v="288"/>
    <x v="0"/>
    <s v="Avocado"/>
    <x v="0"/>
    <x v="0"/>
    <n v="22"/>
    <s v="Kenya"/>
    <n v="1"/>
    <s v="Carton"/>
    <x v="0"/>
    <s v="LOT:MAVGK03.194.3516.20.06"/>
  </r>
  <r>
    <s v="MAERSK/WIKING"/>
    <s v="MCAU6018399 "/>
    <x v="18"/>
    <n v="288"/>
    <x v="0"/>
    <s v="Avocado"/>
    <x v="0"/>
    <x v="2"/>
    <n v="18"/>
    <s v="Kenya"/>
    <n v="1"/>
    <s v="Carton"/>
    <x v="0"/>
    <s v="LOT:MAVGK03.194.3516.20.06"/>
  </r>
  <r>
    <s v="MAERSK/WIKING"/>
    <s v="MCAU6018399 "/>
    <x v="19"/>
    <n v="288"/>
    <x v="0"/>
    <s v="Avocado"/>
    <x v="0"/>
    <x v="1"/>
    <n v="20"/>
    <s v="Kenya"/>
    <n v="1"/>
    <s v="Carton"/>
    <x v="0"/>
    <s v="LOT:MAVGK03.194.3516.20.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C6C4D-BF8B-43A7-AD13-209F99D00C2D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I25" firstHeaderRow="1" firstDataRow="2" firstDataCol="3"/>
  <pivotFields count="14">
    <pivotField compact="0" outline="0" showAll="0" defaultSubtotal="0"/>
    <pivotField compact="0" outline="0" showAll="0" defaultSubtotal="0"/>
    <pivotField axis="axisRow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axis="axisCol" compact="0" outline="0" showAll="0" defaultSubtotal="0">
      <items count="5">
        <item x="3"/>
        <item x="2"/>
        <item x="1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</pivotFields>
  <rowFields count="3">
    <field x="6"/>
    <field x="12"/>
    <field x="2"/>
  </rowFields>
  <rowItems count="21">
    <i>
      <x/>
      <x/>
      <x v="7"/>
    </i>
    <i r="2">
      <x v="10"/>
    </i>
    <i r="2">
      <x v="1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Quantity" fld="3" baseField="0" baseItem="0"/>
  </dataFields>
  <formats count="4">
    <format dxfId="3">
      <pivotArea outline="0" fieldPosition="0">
        <references count="4">
          <reference field="2" count="1" selected="0">
            <x v="7"/>
          </reference>
          <reference field="6" count="0" selected="0"/>
          <reference field="7" count="1" selected="0">
            <x v="0"/>
          </reference>
          <reference field="12" count="1" selected="0">
            <x v="0"/>
          </reference>
        </references>
      </pivotArea>
    </format>
    <format dxfId="2">
      <pivotArea dataOnly="0" labelOnly="1" outline="0" offset="IV1" fieldPosition="0">
        <references count="1">
          <reference field="6" count="0"/>
        </references>
      </pivotArea>
    </format>
    <format dxfId="1">
      <pivotArea dataOnly="0" labelOnly="1" outline="0" offset="IV1" fieldPosition="0">
        <references count="2">
          <reference field="6" count="0" selected="0"/>
          <reference field="12" count="1">
            <x v="0"/>
          </reference>
        </references>
      </pivotArea>
    </format>
    <format dxfId="0">
      <pivotArea dataOnly="0" labelOnly="1" outline="0" fieldPosition="0">
        <references count="3">
          <reference field="2" count="1">
            <x v="7"/>
          </reference>
          <reference field="6" count="0" selected="0"/>
          <reference field="12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B1C-9868-4783-B545-59227A31A112}">
  <dimension ref="A3:I25"/>
  <sheetViews>
    <sheetView workbookViewId="0">
      <selection activeCell="L14" sqref="L14"/>
    </sheetView>
  </sheetViews>
  <sheetFormatPr baseColWidth="10" defaultRowHeight="15" x14ac:dyDescent="0.25"/>
  <cols>
    <col min="1" max="1" width="26.42578125" bestFit="1" customWidth="1"/>
    <col min="2" max="2" width="20.7109375" bestFit="1" customWidth="1"/>
    <col min="3" max="3" width="8.42578125" bestFit="1" customWidth="1"/>
    <col min="4" max="8" width="6.85546875" bestFit="1" customWidth="1"/>
    <col min="9" max="9" width="12.5703125" bestFit="1" customWidth="1"/>
    <col min="10" max="10" width="18.7109375" bestFit="1" customWidth="1"/>
    <col min="11" max="11" width="15.28515625" bestFit="1" customWidth="1"/>
    <col min="12" max="12" width="23.7109375" bestFit="1" customWidth="1"/>
    <col min="13" max="13" width="20.28515625" bestFit="1" customWidth="1"/>
  </cols>
  <sheetData>
    <row r="3" spans="1:9" x14ac:dyDescent="0.25">
      <c r="A3" s="25" t="s">
        <v>79</v>
      </c>
      <c r="D3" s="25" t="s">
        <v>7</v>
      </c>
    </row>
    <row r="4" spans="1:9" x14ac:dyDescent="0.25">
      <c r="A4" s="25" t="s">
        <v>6</v>
      </c>
      <c r="B4" s="25" t="s">
        <v>12</v>
      </c>
      <c r="C4" s="25" t="s">
        <v>2</v>
      </c>
      <c r="D4">
        <v>16</v>
      </c>
      <c r="E4">
        <v>18</v>
      </c>
      <c r="F4">
        <v>20</v>
      </c>
      <c r="G4">
        <v>22</v>
      </c>
      <c r="H4">
        <v>26</v>
      </c>
      <c r="I4" t="s">
        <v>78</v>
      </c>
    </row>
    <row r="5" spans="1:9" x14ac:dyDescent="0.25">
      <c r="A5" s="26" t="s">
        <v>21</v>
      </c>
      <c r="B5" s="26" t="s">
        <v>37</v>
      </c>
      <c r="C5" s="26" t="s">
        <v>34</v>
      </c>
      <c r="D5" s="26">
        <v>288</v>
      </c>
      <c r="I5">
        <v>288</v>
      </c>
    </row>
    <row r="6" spans="1:9" x14ac:dyDescent="0.25">
      <c r="C6" t="s">
        <v>38</v>
      </c>
      <c r="H6">
        <v>110</v>
      </c>
      <c r="I6">
        <v>110</v>
      </c>
    </row>
    <row r="7" spans="1:9" x14ac:dyDescent="0.25">
      <c r="C7" t="s">
        <v>44</v>
      </c>
      <c r="H7">
        <v>120</v>
      </c>
      <c r="I7">
        <v>120</v>
      </c>
    </row>
    <row r="8" spans="1:9" x14ac:dyDescent="0.25">
      <c r="B8" t="s">
        <v>24</v>
      </c>
      <c r="C8" t="s">
        <v>19</v>
      </c>
      <c r="G8">
        <v>288</v>
      </c>
      <c r="I8">
        <v>288</v>
      </c>
    </row>
    <row r="9" spans="1:9" x14ac:dyDescent="0.25">
      <c r="C9" t="s">
        <v>28</v>
      </c>
      <c r="G9">
        <v>288</v>
      </c>
      <c r="I9">
        <v>288</v>
      </c>
    </row>
    <row r="10" spans="1:9" x14ac:dyDescent="0.25">
      <c r="C10" t="s">
        <v>29</v>
      </c>
      <c r="G10">
        <v>288</v>
      </c>
      <c r="I10">
        <v>288</v>
      </c>
    </row>
    <row r="11" spans="1:9" x14ac:dyDescent="0.25">
      <c r="C11" t="s">
        <v>30</v>
      </c>
      <c r="F11">
        <v>288</v>
      </c>
      <c r="I11">
        <v>288</v>
      </c>
    </row>
    <row r="12" spans="1:9" x14ac:dyDescent="0.25">
      <c r="C12" t="s">
        <v>31</v>
      </c>
      <c r="F12">
        <v>288</v>
      </c>
      <c r="I12">
        <v>288</v>
      </c>
    </row>
    <row r="13" spans="1:9" x14ac:dyDescent="0.25">
      <c r="C13" t="s">
        <v>32</v>
      </c>
      <c r="E13">
        <v>288</v>
      </c>
      <c r="I13">
        <v>288</v>
      </c>
    </row>
    <row r="14" spans="1:9" x14ac:dyDescent="0.25">
      <c r="C14" t="s">
        <v>33</v>
      </c>
      <c r="E14">
        <v>288</v>
      </c>
      <c r="I14">
        <v>288</v>
      </c>
    </row>
    <row r="15" spans="1:9" x14ac:dyDescent="0.25">
      <c r="C15" t="s">
        <v>35</v>
      </c>
      <c r="H15">
        <v>120</v>
      </c>
      <c r="I15">
        <v>120</v>
      </c>
    </row>
    <row r="16" spans="1:9" x14ac:dyDescent="0.25">
      <c r="C16" t="s">
        <v>36</v>
      </c>
      <c r="E16">
        <v>288</v>
      </c>
      <c r="I16">
        <v>288</v>
      </c>
    </row>
    <row r="17" spans="1:9" x14ac:dyDescent="0.25">
      <c r="C17" t="s">
        <v>39</v>
      </c>
      <c r="F17">
        <v>288</v>
      </c>
      <c r="I17">
        <v>288</v>
      </c>
    </row>
    <row r="18" spans="1:9" x14ac:dyDescent="0.25">
      <c r="C18" t="s">
        <v>40</v>
      </c>
      <c r="E18">
        <v>288</v>
      </c>
      <c r="I18">
        <v>288</v>
      </c>
    </row>
    <row r="19" spans="1:9" x14ac:dyDescent="0.25">
      <c r="C19" t="s">
        <v>41</v>
      </c>
      <c r="D19">
        <v>288</v>
      </c>
      <c r="I19">
        <v>288</v>
      </c>
    </row>
    <row r="20" spans="1:9" x14ac:dyDescent="0.25">
      <c r="C20" t="s">
        <v>42</v>
      </c>
      <c r="F20">
        <v>288</v>
      </c>
      <c r="I20">
        <v>288</v>
      </c>
    </row>
    <row r="21" spans="1:9" x14ac:dyDescent="0.25">
      <c r="C21" t="s">
        <v>43</v>
      </c>
      <c r="D21">
        <v>288</v>
      </c>
      <c r="I21">
        <v>288</v>
      </c>
    </row>
    <row r="22" spans="1:9" x14ac:dyDescent="0.25">
      <c r="C22" t="s">
        <v>45</v>
      </c>
      <c r="G22">
        <v>288</v>
      </c>
      <c r="I22">
        <v>288</v>
      </c>
    </row>
    <row r="23" spans="1:9" x14ac:dyDescent="0.25">
      <c r="C23" t="s">
        <v>46</v>
      </c>
      <c r="E23">
        <v>288</v>
      </c>
      <c r="I23">
        <v>288</v>
      </c>
    </row>
    <row r="24" spans="1:9" x14ac:dyDescent="0.25">
      <c r="C24" t="s">
        <v>47</v>
      </c>
      <c r="F24">
        <v>288</v>
      </c>
      <c r="I24">
        <v>288</v>
      </c>
    </row>
    <row r="25" spans="1:9" x14ac:dyDescent="0.25">
      <c r="A25" t="s">
        <v>78</v>
      </c>
      <c r="D25">
        <v>864</v>
      </c>
      <c r="E25">
        <v>1440</v>
      </c>
      <c r="F25">
        <v>1440</v>
      </c>
      <c r="G25">
        <v>1152</v>
      </c>
      <c r="H25">
        <v>350</v>
      </c>
      <c r="I25">
        <v>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I22" sqref="I22"/>
    </sheetView>
  </sheetViews>
  <sheetFormatPr baseColWidth="10" defaultColWidth="9.140625" defaultRowHeight="15" x14ac:dyDescent="0.25"/>
  <cols>
    <col min="1" max="1" width="30.28515625" bestFit="1" customWidth="1"/>
    <col min="2" max="2" width="16.85546875" bestFit="1" customWidth="1"/>
    <col min="5" max="5" width="16.7109375" bestFit="1" customWidth="1"/>
    <col min="6" max="6" width="11.140625" customWidth="1"/>
    <col min="9" max="9" width="21.5703125" bestFit="1" customWidth="1"/>
    <col min="10" max="10" width="11.28515625" customWidth="1"/>
    <col min="12" max="12" width="10.85546875" bestFit="1" customWidth="1"/>
    <col min="13" max="13" width="25.85546875" bestFit="1" customWidth="1"/>
    <col min="14" max="14" width="32" bestFit="1" customWidth="1"/>
    <col min="15" max="15" width="16" bestFit="1" customWidth="1"/>
    <col min="16" max="16" width="27.85546875" bestFit="1" customWidth="1"/>
    <col min="17" max="17" width="29.7109375" bestFit="1" customWidth="1"/>
    <col min="18" max="18" width="17" customWidth="1"/>
    <col min="19" max="19" width="25.28515625" bestFit="1" customWidth="1"/>
  </cols>
  <sheetData>
    <row r="1" spans="1:19" ht="20.25" x14ac:dyDescent="0.3">
      <c r="A1" s="9" t="s">
        <v>48</v>
      </c>
      <c r="B1" s="44" t="s">
        <v>49</v>
      </c>
      <c r="C1" s="44"/>
      <c r="D1" s="44"/>
      <c r="E1" s="44"/>
      <c r="F1" s="44"/>
      <c r="G1" s="10"/>
      <c r="H1" s="34" t="s">
        <v>50</v>
      </c>
      <c r="I1" s="34"/>
      <c r="J1" s="34"/>
      <c r="K1" s="47" t="s">
        <v>72</v>
      </c>
      <c r="L1" s="47"/>
      <c r="M1" s="47"/>
      <c r="N1" s="45"/>
      <c r="O1" s="45"/>
      <c r="P1" s="11"/>
      <c r="Q1" s="11"/>
      <c r="R1" s="12"/>
      <c r="S1" s="12"/>
    </row>
    <row r="2" spans="1:19" ht="20.25" x14ac:dyDescent="0.3">
      <c r="A2" s="9" t="s">
        <v>51</v>
      </c>
      <c r="B2" s="44" t="s">
        <v>52</v>
      </c>
      <c r="C2" s="44"/>
      <c r="D2" s="44"/>
      <c r="E2" s="44"/>
      <c r="F2" s="44"/>
      <c r="G2" s="10"/>
      <c r="H2" s="34" t="s">
        <v>53</v>
      </c>
      <c r="I2" s="34"/>
      <c r="J2" s="34"/>
      <c r="K2" s="40" t="s">
        <v>54</v>
      </c>
      <c r="L2" s="40"/>
      <c r="M2" s="40"/>
      <c r="N2" s="45"/>
      <c r="O2" s="45"/>
      <c r="P2" s="11"/>
      <c r="Q2" s="11"/>
      <c r="R2" s="12"/>
      <c r="S2" s="12"/>
    </row>
    <row r="3" spans="1:19" ht="20.25" x14ac:dyDescent="0.3">
      <c r="A3" s="9" t="s">
        <v>55</v>
      </c>
      <c r="B3" s="44" t="s">
        <v>69</v>
      </c>
      <c r="C3" s="44"/>
      <c r="D3" s="44"/>
      <c r="E3" s="44"/>
      <c r="F3" s="44"/>
      <c r="G3" s="10"/>
      <c r="H3" s="34" t="s">
        <v>56</v>
      </c>
      <c r="I3" s="34"/>
      <c r="J3" s="34"/>
      <c r="K3" s="43">
        <v>20</v>
      </c>
      <c r="L3" s="43"/>
      <c r="M3" s="43"/>
      <c r="N3" s="45"/>
      <c r="O3" s="45"/>
      <c r="P3" s="11"/>
      <c r="Q3" s="11"/>
      <c r="R3" s="12"/>
      <c r="S3" s="12"/>
    </row>
    <row r="4" spans="1:19" ht="20.25" x14ac:dyDescent="0.3">
      <c r="A4" s="9" t="s">
        <v>57</v>
      </c>
      <c r="B4" s="44" t="s">
        <v>69</v>
      </c>
      <c r="C4" s="44"/>
      <c r="D4" s="44"/>
      <c r="E4" s="44"/>
      <c r="F4" s="44"/>
      <c r="G4" s="10"/>
      <c r="H4" s="34" t="s">
        <v>58</v>
      </c>
      <c r="I4" s="34"/>
      <c r="J4" s="34"/>
      <c r="K4" s="46">
        <v>5246</v>
      </c>
      <c r="L4" s="46"/>
      <c r="M4" s="46"/>
      <c r="N4" s="45"/>
      <c r="O4" s="45"/>
      <c r="P4" s="11"/>
      <c r="Q4" s="11"/>
      <c r="R4" s="12"/>
      <c r="S4" s="12"/>
    </row>
    <row r="5" spans="1:19" ht="20.25" x14ac:dyDescent="0.3">
      <c r="A5" s="9" t="s">
        <v>59</v>
      </c>
      <c r="B5" s="39" t="s">
        <v>70</v>
      </c>
      <c r="C5" s="39"/>
      <c r="D5" s="39"/>
      <c r="E5" s="39"/>
      <c r="F5" s="39"/>
      <c r="G5" s="10"/>
      <c r="H5" s="34" t="s">
        <v>60</v>
      </c>
      <c r="I5" s="34"/>
      <c r="J5" s="34"/>
      <c r="K5" s="40" t="s">
        <v>61</v>
      </c>
      <c r="L5" s="40"/>
      <c r="M5" s="40"/>
      <c r="N5" s="41" t="s">
        <v>76</v>
      </c>
      <c r="O5" s="41"/>
      <c r="P5" s="41"/>
      <c r="Q5" s="41"/>
      <c r="R5" s="12"/>
      <c r="S5" s="12"/>
    </row>
    <row r="6" spans="1:19" ht="20.25" x14ac:dyDescent="0.3">
      <c r="A6" s="13" t="s">
        <v>62</v>
      </c>
      <c r="B6" s="42" t="s">
        <v>63</v>
      </c>
      <c r="C6" s="42"/>
      <c r="D6" s="42"/>
      <c r="E6" s="42"/>
      <c r="F6" s="42"/>
      <c r="G6" s="10"/>
      <c r="H6" s="34" t="s">
        <v>64</v>
      </c>
      <c r="I6" s="34"/>
      <c r="J6" s="34"/>
      <c r="K6" s="43" t="s">
        <v>65</v>
      </c>
      <c r="L6" s="43"/>
      <c r="M6" s="43"/>
      <c r="N6" s="41" t="s">
        <v>66</v>
      </c>
      <c r="O6" s="41"/>
      <c r="P6" s="41"/>
      <c r="Q6" s="41"/>
      <c r="R6" s="12"/>
      <c r="S6" s="12"/>
    </row>
    <row r="7" spans="1:19" s="18" customFormat="1" ht="20.25" x14ac:dyDescent="0.3">
      <c r="A7" s="16" t="s">
        <v>67</v>
      </c>
      <c r="B7" s="31">
        <v>4063651964516</v>
      </c>
      <c r="C7" s="32"/>
      <c r="D7" s="32"/>
      <c r="E7" s="32"/>
      <c r="F7" s="33"/>
      <c r="G7" s="17"/>
      <c r="H7" s="34" t="s">
        <v>68</v>
      </c>
      <c r="I7" s="34"/>
      <c r="J7" s="34"/>
      <c r="K7" s="35">
        <v>255303524</v>
      </c>
      <c r="L7" s="36"/>
      <c r="M7" s="37"/>
      <c r="N7" s="38"/>
      <c r="O7" s="38"/>
      <c r="P7" s="15"/>
      <c r="Q7" s="15"/>
      <c r="R7" s="12"/>
      <c r="S7" s="12"/>
    </row>
    <row r="8" spans="1:19" ht="20.25" x14ac:dyDescent="0.3">
      <c r="A8" s="14"/>
      <c r="B8" s="19"/>
      <c r="C8" s="19"/>
      <c r="D8" s="19"/>
      <c r="E8" s="19"/>
      <c r="F8" s="19"/>
      <c r="G8" s="10"/>
      <c r="H8" s="20"/>
      <c r="I8" s="20"/>
      <c r="J8" s="20"/>
      <c r="K8" s="21"/>
      <c r="L8" s="21"/>
      <c r="M8" s="21"/>
      <c r="N8" s="10"/>
      <c r="O8" s="10"/>
      <c r="P8" s="10"/>
      <c r="Q8" s="10"/>
      <c r="R8" s="22"/>
      <c r="S8" s="22"/>
    </row>
    <row r="9" spans="1:19" ht="20.25" x14ac:dyDescent="0.3">
      <c r="A9" s="14"/>
      <c r="B9" s="19"/>
      <c r="C9" s="19"/>
      <c r="D9" s="19"/>
      <c r="E9" s="19"/>
      <c r="F9" s="19"/>
      <c r="G9" s="10"/>
      <c r="H9" s="20"/>
      <c r="I9" s="20"/>
      <c r="J9" s="20"/>
      <c r="K9" s="21"/>
      <c r="L9" s="21"/>
      <c r="M9" s="21"/>
      <c r="N9" s="10"/>
      <c r="O9" s="10"/>
      <c r="P9" s="10"/>
      <c r="Q9" s="10"/>
      <c r="R9" s="22"/>
      <c r="S9" s="22"/>
    </row>
    <row r="10" spans="1:19" ht="15.75" x14ac:dyDescent="0.25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3" t="s">
        <v>14</v>
      </c>
      <c r="P10" s="3" t="s">
        <v>15</v>
      </c>
      <c r="Q10" s="3" t="s">
        <v>16</v>
      </c>
      <c r="R10" s="1" t="s">
        <v>17</v>
      </c>
      <c r="S10" s="1" t="s">
        <v>18</v>
      </c>
    </row>
    <row r="11" spans="1:19" s="23" customFormat="1" ht="15.75" x14ac:dyDescent="0.25">
      <c r="A11" s="4" t="s">
        <v>77</v>
      </c>
      <c r="B11" s="5" t="s">
        <v>73</v>
      </c>
      <c r="C11" s="6" t="s">
        <v>19</v>
      </c>
      <c r="D11" s="4">
        <v>288</v>
      </c>
      <c r="E11" s="4">
        <v>288</v>
      </c>
      <c r="F11" s="4" t="s">
        <v>20</v>
      </c>
      <c r="G11" s="4" t="s">
        <v>21</v>
      </c>
      <c r="H11" s="4">
        <v>22</v>
      </c>
      <c r="I11" s="4">
        <v>22</v>
      </c>
      <c r="J11" s="4" t="s">
        <v>22</v>
      </c>
      <c r="K11" s="4">
        <v>1</v>
      </c>
      <c r="L11" s="4" t="s">
        <v>23</v>
      </c>
      <c r="M11" s="4" t="s">
        <v>24</v>
      </c>
      <c r="N11" s="4" t="s">
        <v>71</v>
      </c>
      <c r="O11" s="7">
        <v>4063651530957</v>
      </c>
      <c r="P11" s="4" t="s">
        <v>25</v>
      </c>
      <c r="Q11" s="4" t="s">
        <v>26</v>
      </c>
      <c r="R11" s="8"/>
      <c r="S11" s="4" t="s">
        <v>27</v>
      </c>
    </row>
    <row r="12" spans="1:19" ht="15.75" x14ac:dyDescent="0.25">
      <c r="A12" s="4" t="s">
        <v>77</v>
      </c>
      <c r="B12" s="5" t="s">
        <v>73</v>
      </c>
      <c r="C12" s="6" t="s">
        <v>28</v>
      </c>
      <c r="D12" s="4">
        <v>288</v>
      </c>
      <c r="E12" s="4">
        <v>288</v>
      </c>
      <c r="F12" s="4" t="s">
        <v>20</v>
      </c>
      <c r="G12" s="4" t="s">
        <v>21</v>
      </c>
      <c r="H12" s="4">
        <v>22</v>
      </c>
      <c r="I12" s="4">
        <v>22</v>
      </c>
      <c r="J12" s="4" t="s">
        <v>22</v>
      </c>
      <c r="K12" s="4">
        <v>1</v>
      </c>
      <c r="L12" s="4" t="s">
        <v>23</v>
      </c>
      <c r="M12" s="4" t="s">
        <v>24</v>
      </c>
      <c r="N12" s="4" t="s">
        <v>71</v>
      </c>
      <c r="O12" s="7">
        <v>4063651530957</v>
      </c>
      <c r="P12" s="4" t="s">
        <v>25</v>
      </c>
      <c r="Q12" s="4" t="s">
        <v>26</v>
      </c>
      <c r="R12" s="8"/>
      <c r="S12" s="4" t="s">
        <v>27</v>
      </c>
    </row>
    <row r="13" spans="1:19" ht="15.75" x14ac:dyDescent="0.25">
      <c r="A13" s="4" t="s">
        <v>77</v>
      </c>
      <c r="B13" s="5" t="s">
        <v>73</v>
      </c>
      <c r="C13" s="6" t="s">
        <v>29</v>
      </c>
      <c r="D13" s="4">
        <v>288</v>
      </c>
      <c r="E13" s="4">
        <v>288</v>
      </c>
      <c r="F13" s="4" t="s">
        <v>20</v>
      </c>
      <c r="G13" s="4" t="s">
        <v>21</v>
      </c>
      <c r="H13" s="4">
        <v>22</v>
      </c>
      <c r="I13" s="4">
        <v>22</v>
      </c>
      <c r="J13" s="4" t="s">
        <v>22</v>
      </c>
      <c r="K13" s="4">
        <v>1</v>
      </c>
      <c r="L13" s="4" t="s">
        <v>23</v>
      </c>
      <c r="M13" s="4" t="s">
        <v>24</v>
      </c>
      <c r="N13" s="4" t="s">
        <v>71</v>
      </c>
      <c r="O13" s="7">
        <v>4063651530957</v>
      </c>
      <c r="P13" s="4" t="s">
        <v>25</v>
      </c>
      <c r="Q13" s="4" t="s">
        <v>26</v>
      </c>
      <c r="R13" s="4"/>
      <c r="S13" s="4" t="s">
        <v>27</v>
      </c>
    </row>
    <row r="14" spans="1:19" ht="15.75" x14ac:dyDescent="0.25">
      <c r="A14" s="4" t="s">
        <v>77</v>
      </c>
      <c r="B14" s="5" t="s">
        <v>73</v>
      </c>
      <c r="C14" s="6" t="s">
        <v>30</v>
      </c>
      <c r="D14" s="4">
        <v>288</v>
      </c>
      <c r="E14" s="4">
        <v>288</v>
      </c>
      <c r="F14" s="4" t="s">
        <v>20</v>
      </c>
      <c r="G14" s="4" t="s">
        <v>21</v>
      </c>
      <c r="H14" s="4">
        <v>20</v>
      </c>
      <c r="I14" s="4">
        <v>20</v>
      </c>
      <c r="J14" s="4" t="s">
        <v>22</v>
      </c>
      <c r="K14" s="4">
        <v>1</v>
      </c>
      <c r="L14" s="4" t="s">
        <v>23</v>
      </c>
      <c r="M14" s="4" t="s">
        <v>24</v>
      </c>
      <c r="N14" s="4" t="s">
        <v>71</v>
      </c>
      <c r="O14" s="7">
        <v>4063651530957</v>
      </c>
      <c r="P14" s="4" t="s">
        <v>25</v>
      </c>
      <c r="Q14" s="4" t="s">
        <v>26</v>
      </c>
      <c r="R14" s="4"/>
      <c r="S14" s="4" t="s">
        <v>27</v>
      </c>
    </row>
    <row r="15" spans="1:19" ht="15.75" x14ac:dyDescent="0.25">
      <c r="A15" s="4" t="s">
        <v>77</v>
      </c>
      <c r="B15" s="5" t="s">
        <v>73</v>
      </c>
      <c r="C15" s="6" t="s">
        <v>31</v>
      </c>
      <c r="D15" s="4">
        <v>288</v>
      </c>
      <c r="E15" s="4">
        <v>288</v>
      </c>
      <c r="F15" s="4" t="s">
        <v>20</v>
      </c>
      <c r="G15" s="4" t="s">
        <v>21</v>
      </c>
      <c r="H15" s="4">
        <v>20</v>
      </c>
      <c r="I15" s="4">
        <v>20</v>
      </c>
      <c r="J15" s="4" t="s">
        <v>22</v>
      </c>
      <c r="K15" s="4">
        <v>1</v>
      </c>
      <c r="L15" s="4" t="s">
        <v>23</v>
      </c>
      <c r="M15" s="4" t="s">
        <v>24</v>
      </c>
      <c r="N15" s="4" t="s">
        <v>71</v>
      </c>
      <c r="O15" s="7">
        <v>4063651530957</v>
      </c>
      <c r="P15" s="4" t="s">
        <v>25</v>
      </c>
      <c r="Q15" s="4" t="s">
        <v>26</v>
      </c>
      <c r="R15" s="4"/>
      <c r="S15" s="4" t="s">
        <v>27</v>
      </c>
    </row>
    <row r="16" spans="1:19" ht="15.75" x14ac:dyDescent="0.25">
      <c r="A16" s="4" t="s">
        <v>77</v>
      </c>
      <c r="B16" s="5" t="s">
        <v>73</v>
      </c>
      <c r="C16" s="6" t="s">
        <v>32</v>
      </c>
      <c r="D16" s="4">
        <v>288</v>
      </c>
      <c r="E16" s="4">
        <v>288</v>
      </c>
      <c r="F16" s="4" t="s">
        <v>20</v>
      </c>
      <c r="G16" s="4" t="s">
        <v>21</v>
      </c>
      <c r="H16" s="4">
        <v>18</v>
      </c>
      <c r="I16" s="4">
        <v>18</v>
      </c>
      <c r="J16" s="4" t="s">
        <v>22</v>
      </c>
      <c r="K16" s="4">
        <v>1</v>
      </c>
      <c r="L16" s="4" t="s">
        <v>23</v>
      </c>
      <c r="M16" s="4" t="s">
        <v>24</v>
      </c>
      <c r="N16" s="4" t="s">
        <v>71</v>
      </c>
      <c r="O16" s="7">
        <v>4063651530957</v>
      </c>
      <c r="P16" s="4" t="s">
        <v>25</v>
      </c>
      <c r="Q16" s="4" t="s">
        <v>26</v>
      </c>
      <c r="R16" s="4"/>
      <c r="S16" s="4" t="s">
        <v>27</v>
      </c>
    </row>
    <row r="17" spans="1:19" ht="15.75" x14ac:dyDescent="0.25">
      <c r="A17" s="4" t="s">
        <v>77</v>
      </c>
      <c r="B17" s="5" t="s">
        <v>73</v>
      </c>
      <c r="C17" s="6" t="s">
        <v>33</v>
      </c>
      <c r="D17" s="4">
        <v>288</v>
      </c>
      <c r="E17" s="4">
        <v>288</v>
      </c>
      <c r="F17" s="4" t="s">
        <v>20</v>
      </c>
      <c r="G17" s="4" t="s">
        <v>21</v>
      </c>
      <c r="H17" s="4">
        <v>18</v>
      </c>
      <c r="I17" s="4">
        <v>18</v>
      </c>
      <c r="J17" s="4" t="s">
        <v>22</v>
      </c>
      <c r="K17" s="4">
        <v>1</v>
      </c>
      <c r="L17" s="4" t="s">
        <v>23</v>
      </c>
      <c r="M17" s="4" t="s">
        <v>24</v>
      </c>
      <c r="N17" s="4" t="s">
        <v>71</v>
      </c>
      <c r="O17" s="7">
        <v>4063651530957</v>
      </c>
      <c r="P17" s="4" t="s">
        <v>25</v>
      </c>
      <c r="Q17" s="4" t="s">
        <v>26</v>
      </c>
      <c r="R17" s="4"/>
      <c r="S17" s="4" t="s">
        <v>27</v>
      </c>
    </row>
    <row r="18" spans="1:19" s="26" customFormat="1" ht="15.75" x14ac:dyDescent="0.25">
      <c r="A18" s="27" t="s">
        <v>77</v>
      </c>
      <c r="B18" s="28" t="s">
        <v>73</v>
      </c>
      <c r="C18" s="29" t="s">
        <v>34</v>
      </c>
      <c r="D18" s="27">
        <v>288</v>
      </c>
      <c r="E18" s="27">
        <v>288</v>
      </c>
      <c r="F18" s="27" t="s">
        <v>20</v>
      </c>
      <c r="G18" s="27" t="s">
        <v>21</v>
      </c>
      <c r="H18" s="27">
        <v>16</v>
      </c>
      <c r="I18" s="27">
        <v>16</v>
      </c>
      <c r="J18" s="27" t="s">
        <v>22</v>
      </c>
      <c r="K18" s="27">
        <v>1</v>
      </c>
      <c r="L18" s="27" t="s">
        <v>23</v>
      </c>
      <c r="M18" s="27" t="s">
        <v>37</v>
      </c>
      <c r="N18" s="27" t="s">
        <v>71</v>
      </c>
      <c r="O18" s="30">
        <v>4063651530957</v>
      </c>
      <c r="P18" s="27" t="s">
        <v>25</v>
      </c>
      <c r="Q18" s="27" t="s">
        <v>26</v>
      </c>
      <c r="R18" s="27" t="s">
        <v>74</v>
      </c>
      <c r="S18" s="27" t="s">
        <v>27</v>
      </c>
    </row>
    <row r="19" spans="1:19" ht="15.75" x14ac:dyDescent="0.25">
      <c r="A19" s="4" t="s">
        <v>77</v>
      </c>
      <c r="B19" s="5" t="s">
        <v>73</v>
      </c>
      <c r="C19" s="6" t="s">
        <v>35</v>
      </c>
      <c r="D19" s="4">
        <v>120</v>
      </c>
      <c r="E19" s="4">
        <v>120</v>
      </c>
      <c r="F19" s="4" t="s">
        <v>20</v>
      </c>
      <c r="G19" s="4" t="s">
        <v>21</v>
      </c>
      <c r="H19" s="4">
        <v>26</v>
      </c>
      <c r="I19" s="4">
        <v>26</v>
      </c>
      <c r="J19" s="4" t="s">
        <v>22</v>
      </c>
      <c r="K19" s="4">
        <v>1</v>
      </c>
      <c r="L19" s="4" t="s">
        <v>23</v>
      </c>
      <c r="M19" s="4" t="s">
        <v>24</v>
      </c>
      <c r="N19" s="4" t="s">
        <v>71</v>
      </c>
      <c r="O19" s="7">
        <v>4063651530957</v>
      </c>
      <c r="P19" s="4" t="s">
        <v>25</v>
      </c>
      <c r="Q19" s="4" t="s">
        <v>26</v>
      </c>
      <c r="R19" s="4"/>
      <c r="S19" s="4" t="s">
        <v>27</v>
      </c>
    </row>
    <row r="20" spans="1:19" ht="15.75" x14ac:dyDescent="0.25">
      <c r="A20" s="4" t="s">
        <v>77</v>
      </c>
      <c r="B20" s="5" t="s">
        <v>73</v>
      </c>
      <c r="C20" s="6" t="s">
        <v>36</v>
      </c>
      <c r="D20" s="4">
        <v>288</v>
      </c>
      <c r="E20" s="4">
        <v>288</v>
      </c>
      <c r="F20" s="4" t="s">
        <v>20</v>
      </c>
      <c r="G20" s="4" t="s">
        <v>21</v>
      </c>
      <c r="H20" s="4">
        <v>18</v>
      </c>
      <c r="I20" s="4">
        <v>18</v>
      </c>
      <c r="J20" s="4" t="s">
        <v>22</v>
      </c>
      <c r="K20" s="4">
        <v>1</v>
      </c>
      <c r="L20" s="4" t="s">
        <v>23</v>
      </c>
      <c r="M20" s="4" t="s">
        <v>24</v>
      </c>
      <c r="N20" s="4" t="s">
        <v>71</v>
      </c>
      <c r="O20" s="7">
        <v>4063651530957</v>
      </c>
      <c r="P20" s="4" t="s">
        <v>25</v>
      </c>
      <c r="Q20" s="4" t="s">
        <v>26</v>
      </c>
      <c r="R20" s="4"/>
      <c r="S20" s="4" t="s">
        <v>27</v>
      </c>
    </row>
    <row r="21" spans="1:19" ht="15.75" x14ac:dyDescent="0.25">
      <c r="A21" s="4" t="s">
        <v>77</v>
      </c>
      <c r="B21" s="5" t="s">
        <v>73</v>
      </c>
      <c r="C21" s="6" t="s">
        <v>38</v>
      </c>
      <c r="D21" s="4">
        <v>110</v>
      </c>
      <c r="E21" s="4">
        <v>110</v>
      </c>
      <c r="F21" s="4" t="s">
        <v>20</v>
      </c>
      <c r="G21" s="4" t="s">
        <v>21</v>
      </c>
      <c r="H21" s="4">
        <v>26</v>
      </c>
      <c r="I21" s="4">
        <v>26</v>
      </c>
      <c r="J21" s="4" t="s">
        <v>22</v>
      </c>
      <c r="K21" s="4">
        <v>1</v>
      </c>
      <c r="L21" s="4" t="s">
        <v>23</v>
      </c>
      <c r="M21" s="4" t="s">
        <v>37</v>
      </c>
      <c r="N21" s="4" t="s">
        <v>71</v>
      </c>
      <c r="O21" s="7">
        <v>4063651530957</v>
      </c>
      <c r="P21" s="4" t="s">
        <v>25</v>
      </c>
      <c r="Q21" s="4" t="s">
        <v>26</v>
      </c>
      <c r="R21" s="4"/>
      <c r="S21" s="4" t="s">
        <v>27</v>
      </c>
    </row>
    <row r="22" spans="1:19" ht="15.75" x14ac:dyDescent="0.25">
      <c r="A22" s="4" t="s">
        <v>77</v>
      </c>
      <c r="B22" s="5" t="s">
        <v>73</v>
      </c>
      <c r="C22" s="6" t="s">
        <v>39</v>
      </c>
      <c r="D22" s="4">
        <v>288</v>
      </c>
      <c r="E22" s="4">
        <v>288</v>
      </c>
      <c r="F22" s="4" t="s">
        <v>20</v>
      </c>
      <c r="G22" s="4" t="s">
        <v>21</v>
      </c>
      <c r="H22" s="4">
        <v>20</v>
      </c>
      <c r="I22" s="4">
        <v>20</v>
      </c>
      <c r="J22" s="4" t="s">
        <v>22</v>
      </c>
      <c r="K22" s="4">
        <v>1</v>
      </c>
      <c r="L22" s="4" t="s">
        <v>23</v>
      </c>
      <c r="M22" s="4" t="s">
        <v>24</v>
      </c>
      <c r="N22" s="4" t="s">
        <v>71</v>
      </c>
      <c r="O22" s="7">
        <v>4063651530957</v>
      </c>
      <c r="P22" s="4" t="s">
        <v>25</v>
      </c>
      <c r="Q22" s="4" t="s">
        <v>26</v>
      </c>
      <c r="R22" s="4"/>
      <c r="S22" s="4" t="s">
        <v>27</v>
      </c>
    </row>
    <row r="23" spans="1:19" ht="15.75" x14ac:dyDescent="0.25">
      <c r="A23" s="4" t="s">
        <v>77</v>
      </c>
      <c r="B23" s="5" t="s">
        <v>73</v>
      </c>
      <c r="C23" s="6" t="s">
        <v>40</v>
      </c>
      <c r="D23" s="4">
        <v>288</v>
      </c>
      <c r="E23" s="4">
        <v>288</v>
      </c>
      <c r="F23" s="4" t="s">
        <v>20</v>
      </c>
      <c r="G23" s="4" t="s">
        <v>21</v>
      </c>
      <c r="H23" s="4">
        <v>18</v>
      </c>
      <c r="I23" s="4">
        <v>18</v>
      </c>
      <c r="J23" s="4" t="s">
        <v>22</v>
      </c>
      <c r="K23" s="4">
        <v>1</v>
      </c>
      <c r="L23" s="4" t="s">
        <v>23</v>
      </c>
      <c r="M23" s="4" t="s">
        <v>24</v>
      </c>
      <c r="N23" s="4" t="s">
        <v>71</v>
      </c>
      <c r="O23" s="7">
        <v>4063651530957</v>
      </c>
      <c r="P23" s="4" t="s">
        <v>25</v>
      </c>
      <c r="Q23" s="4" t="s">
        <v>26</v>
      </c>
      <c r="R23" s="8"/>
      <c r="S23" s="4" t="s">
        <v>27</v>
      </c>
    </row>
    <row r="24" spans="1:19" ht="15.75" x14ac:dyDescent="0.25">
      <c r="A24" s="4" t="s">
        <v>77</v>
      </c>
      <c r="B24" s="5" t="s">
        <v>73</v>
      </c>
      <c r="C24" s="6" t="s">
        <v>41</v>
      </c>
      <c r="D24" s="4">
        <v>288</v>
      </c>
      <c r="E24" s="4">
        <v>288</v>
      </c>
      <c r="F24" s="4" t="s">
        <v>20</v>
      </c>
      <c r="G24" s="4" t="s">
        <v>21</v>
      </c>
      <c r="H24" s="4">
        <v>16</v>
      </c>
      <c r="I24" s="4">
        <v>16</v>
      </c>
      <c r="J24" s="4" t="s">
        <v>22</v>
      </c>
      <c r="K24" s="4">
        <v>1</v>
      </c>
      <c r="L24" s="4" t="s">
        <v>23</v>
      </c>
      <c r="M24" s="4" t="s">
        <v>24</v>
      </c>
      <c r="N24" s="4" t="s">
        <v>71</v>
      </c>
      <c r="O24" s="7">
        <v>4063651530957</v>
      </c>
      <c r="P24" s="4" t="s">
        <v>25</v>
      </c>
      <c r="Q24" s="4" t="s">
        <v>26</v>
      </c>
      <c r="R24" s="8"/>
      <c r="S24" s="4" t="s">
        <v>27</v>
      </c>
    </row>
    <row r="25" spans="1:19" ht="15.75" x14ac:dyDescent="0.25">
      <c r="A25" s="4" t="s">
        <v>77</v>
      </c>
      <c r="B25" s="5" t="s">
        <v>73</v>
      </c>
      <c r="C25" s="6" t="s">
        <v>42</v>
      </c>
      <c r="D25" s="4">
        <v>288</v>
      </c>
      <c r="E25" s="4">
        <v>288</v>
      </c>
      <c r="F25" s="4" t="s">
        <v>20</v>
      </c>
      <c r="G25" s="4" t="s">
        <v>21</v>
      </c>
      <c r="H25" s="4">
        <v>20</v>
      </c>
      <c r="I25" s="4">
        <v>20</v>
      </c>
      <c r="J25" s="4" t="s">
        <v>22</v>
      </c>
      <c r="K25" s="4">
        <v>1</v>
      </c>
      <c r="L25" s="4" t="s">
        <v>23</v>
      </c>
      <c r="M25" s="4" t="s">
        <v>24</v>
      </c>
      <c r="N25" s="4" t="s">
        <v>71</v>
      </c>
      <c r="O25" s="7">
        <v>4063651530957</v>
      </c>
      <c r="P25" s="4" t="s">
        <v>25</v>
      </c>
      <c r="Q25" s="4" t="s">
        <v>26</v>
      </c>
      <c r="R25" s="8"/>
      <c r="S25" s="4" t="s">
        <v>27</v>
      </c>
    </row>
    <row r="26" spans="1:19" ht="15.75" x14ac:dyDescent="0.25">
      <c r="A26" s="4" t="s">
        <v>77</v>
      </c>
      <c r="B26" s="5" t="s">
        <v>73</v>
      </c>
      <c r="C26" s="6" t="s">
        <v>43</v>
      </c>
      <c r="D26" s="4">
        <v>288</v>
      </c>
      <c r="E26" s="4">
        <v>288</v>
      </c>
      <c r="F26" s="4" t="s">
        <v>20</v>
      </c>
      <c r="G26" s="4" t="s">
        <v>21</v>
      </c>
      <c r="H26" s="4">
        <v>16</v>
      </c>
      <c r="I26" s="4">
        <v>16</v>
      </c>
      <c r="J26" s="4" t="s">
        <v>22</v>
      </c>
      <c r="K26" s="4">
        <v>1</v>
      </c>
      <c r="L26" s="4" t="s">
        <v>23</v>
      </c>
      <c r="M26" s="4" t="s">
        <v>24</v>
      </c>
      <c r="N26" s="4" t="s">
        <v>71</v>
      </c>
      <c r="O26" s="7">
        <v>4063651530957</v>
      </c>
      <c r="P26" s="4" t="s">
        <v>25</v>
      </c>
      <c r="Q26" s="4" t="s">
        <v>26</v>
      </c>
      <c r="R26" s="4" t="s">
        <v>75</v>
      </c>
      <c r="S26" s="4" t="s">
        <v>27</v>
      </c>
    </row>
    <row r="27" spans="1:19" ht="15.75" x14ac:dyDescent="0.25">
      <c r="A27" s="4" t="s">
        <v>77</v>
      </c>
      <c r="B27" s="5" t="s">
        <v>73</v>
      </c>
      <c r="C27" s="6" t="s">
        <v>44</v>
      </c>
      <c r="D27" s="4">
        <v>120</v>
      </c>
      <c r="E27" s="4">
        <v>120</v>
      </c>
      <c r="F27" s="4" t="s">
        <v>20</v>
      </c>
      <c r="G27" s="4" t="s">
        <v>21</v>
      </c>
      <c r="H27" s="4">
        <v>26</v>
      </c>
      <c r="I27" s="4">
        <v>26</v>
      </c>
      <c r="J27" s="4" t="s">
        <v>22</v>
      </c>
      <c r="K27" s="4">
        <v>1</v>
      </c>
      <c r="L27" s="4" t="s">
        <v>23</v>
      </c>
      <c r="M27" s="4" t="s">
        <v>37</v>
      </c>
      <c r="N27" s="4" t="s">
        <v>71</v>
      </c>
      <c r="O27" s="7">
        <v>4063651530957</v>
      </c>
      <c r="P27" s="4" t="s">
        <v>25</v>
      </c>
      <c r="Q27" s="4" t="s">
        <v>26</v>
      </c>
      <c r="R27" s="8"/>
      <c r="S27" s="4" t="s">
        <v>27</v>
      </c>
    </row>
    <row r="28" spans="1:19" ht="15.75" x14ac:dyDescent="0.25">
      <c r="A28" s="4" t="s">
        <v>77</v>
      </c>
      <c r="B28" s="5" t="s">
        <v>73</v>
      </c>
      <c r="C28" s="6" t="s">
        <v>45</v>
      </c>
      <c r="D28" s="4">
        <v>288</v>
      </c>
      <c r="E28" s="4">
        <v>288</v>
      </c>
      <c r="F28" s="4" t="s">
        <v>20</v>
      </c>
      <c r="G28" s="4" t="s">
        <v>21</v>
      </c>
      <c r="H28" s="4">
        <v>22</v>
      </c>
      <c r="I28" s="4">
        <v>22</v>
      </c>
      <c r="J28" s="4" t="s">
        <v>22</v>
      </c>
      <c r="K28" s="4">
        <v>1</v>
      </c>
      <c r="L28" s="4" t="s">
        <v>23</v>
      </c>
      <c r="M28" s="4" t="s">
        <v>24</v>
      </c>
      <c r="N28" s="4" t="s">
        <v>71</v>
      </c>
      <c r="O28" s="7">
        <v>4063651530957</v>
      </c>
      <c r="P28" s="4" t="s">
        <v>25</v>
      </c>
      <c r="Q28" s="4" t="s">
        <v>26</v>
      </c>
      <c r="R28" s="8"/>
      <c r="S28" s="4" t="s">
        <v>27</v>
      </c>
    </row>
    <row r="29" spans="1:19" ht="15.75" x14ac:dyDescent="0.25">
      <c r="A29" s="4" t="s">
        <v>77</v>
      </c>
      <c r="B29" s="5" t="s">
        <v>73</v>
      </c>
      <c r="C29" s="6" t="s">
        <v>46</v>
      </c>
      <c r="D29" s="4">
        <v>288</v>
      </c>
      <c r="E29" s="4">
        <v>288</v>
      </c>
      <c r="F29" s="4" t="s">
        <v>20</v>
      </c>
      <c r="G29" s="4" t="s">
        <v>21</v>
      </c>
      <c r="H29" s="4">
        <v>18</v>
      </c>
      <c r="I29" s="4">
        <v>18</v>
      </c>
      <c r="J29" s="4" t="s">
        <v>22</v>
      </c>
      <c r="K29" s="4">
        <v>1</v>
      </c>
      <c r="L29" s="4" t="s">
        <v>23</v>
      </c>
      <c r="M29" s="4" t="s">
        <v>24</v>
      </c>
      <c r="N29" s="4" t="s">
        <v>71</v>
      </c>
      <c r="O29" s="7">
        <v>4063651530957</v>
      </c>
      <c r="P29" s="4" t="s">
        <v>25</v>
      </c>
      <c r="Q29" s="4" t="s">
        <v>26</v>
      </c>
      <c r="R29" s="8"/>
      <c r="S29" s="4" t="s">
        <v>27</v>
      </c>
    </row>
    <row r="30" spans="1:19" ht="15.75" x14ac:dyDescent="0.25">
      <c r="A30" s="4" t="s">
        <v>77</v>
      </c>
      <c r="B30" s="5" t="s">
        <v>73</v>
      </c>
      <c r="C30" s="6" t="s">
        <v>47</v>
      </c>
      <c r="D30" s="4">
        <v>288</v>
      </c>
      <c r="E30" s="4">
        <v>288</v>
      </c>
      <c r="F30" s="4" t="s">
        <v>20</v>
      </c>
      <c r="G30" s="4" t="s">
        <v>21</v>
      </c>
      <c r="H30" s="4">
        <v>20</v>
      </c>
      <c r="I30" s="4">
        <v>20</v>
      </c>
      <c r="J30" s="4" t="s">
        <v>22</v>
      </c>
      <c r="K30" s="4">
        <v>1</v>
      </c>
      <c r="L30" s="4" t="s">
        <v>23</v>
      </c>
      <c r="M30" s="4" t="s">
        <v>24</v>
      </c>
      <c r="N30" s="4" t="s">
        <v>71</v>
      </c>
      <c r="O30" s="7">
        <v>4063651530957</v>
      </c>
      <c r="P30" s="4" t="s">
        <v>25</v>
      </c>
      <c r="Q30" s="4" t="s">
        <v>26</v>
      </c>
      <c r="R30" s="8"/>
      <c r="S30" s="4" t="s">
        <v>27</v>
      </c>
    </row>
    <row r="31" spans="1:19" ht="15.75" x14ac:dyDescent="0.25">
      <c r="C31" s="24"/>
    </row>
    <row r="32" spans="1:19" ht="15.75" x14ac:dyDescent="0.25">
      <c r="C32" s="24"/>
    </row>
  </sheetData>
  <mergeCells count="28">
    <mergeCell ref="B1:F1"/>
    <mergeCell ref="H1:J1"/>
    <mergeCell ref="K1:M1"/>
    <mergeCell ref="N1:O1"/>
    <mergeCell ref="B2:F2"/>
    <mergeCell ref="H2:J2"/>
    <mergeCell ref="K2:M2"/>
    <mergeCell ref="N2:O2"/>
    <mergeCell ref="B3:F3"/>
    <mergeCell ref="H3:J3"/>
    <mergeCell ref="K3:M3"/>
    <mergeCell ref="N3:O3"/>
    <mergeCell ref="B4:F4"/>
    <mergeCell ref="H4:J4"/>
    <mergeCell ref="K4:M4"/>
    <mergeCell ref="N4:O4"/>
    <mergeCell ref="B7:F7"/>
    <mergeCell ref="H7:J7"/>
    <mergeCell ref="K7:M7"/>
    <mergeCell ref="N7:O7"/>
    <mergeCell ref="B5:F5"/>
    <mergeCell ref="H5:J5"/>
    <mergeCell ref="K5:M5"/>
    <mergeCell ref="N5:Q5"/>
    <mergeCell ref="B6:F6"/>
    <mergeCell ref="H6:J6"/>
    <mergeCell ref="K6:M6"/>
    <mergeCell ref="N6:Q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 Elie Wonga Harvey</cp:lastModifiedBy>
  <dcterms:created xsi:type="dcterms:W3CDTF">2025-06-23T05:57:00Z</dcterms:created>
  <dcterms:modified xsi:type="dcterms:W3CDTF">2025-07-03T11:49:19Z</dcterms:modified>
</cp:coreProperties>
</file>