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2e5a794d26db1c0/Dokumente/"/>
    </mc:Choice>
  </mc:AlternateContent>
  <xr:revisionPtr revIDLastSave="26" documentId="8_{410440F3-8B8B-4040-AF58-0A9CE020A215}" xr6:coauthVersionLast="47" xr6:coauthVersionMax="47" xr10:uidLastSave="{57581548-66FC-4614-AE4F-2104C9EE290F}"/>
  <bookViews>
    <workbookView xWindow="-98" yWindow="-98" windowWidth="22695" windowHeight="14595" xr2:uid="{00000000-000D-0000-FFFF-FFFF00000000}"/>
  </bookViews>
  <sheets>
    <sheet name="Tabelle" sheetId="4" r:id="rId1"/>
  </sheets>
  <definedNames>
    <definedName name="ExterneDaten_1" localSheetId="0" hidden="1">Tabelle!$A$1:$H$6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/>
  <c r="I3" i="4"/>
  <c r="I4" i="4"/>
  <c r="I5" i="4"/>
  <c r="I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FF33B-ECBE-4800-BDDA-7B17F99E6184}" keepAlive="1" interval="1" name="Abfrage - mjakl1" description="Verbindung mit der Abfrage 'mjakl1' in der Arbeitsmappe." type="5" refreshedVersion="7" background="1" refreshOnLoad="1" saveData="1">
    <dbPr connection="Provider=Microsoft.Mashup.OleDb.1;Data Source=$Workbook$;Location=mjakl1;Extended Properties=&quot;&quot;" command="SELECT * FROM [mjakl1]"/>
  </connection>
</connections>
</file>

<file path=xl/sharedStrings.xml><?xml version="1.0" encoding="utf-8"?>
<sst xmlns="http://schemas.openxmlformats.org/spreadsheetml/2006/main" count="24" uniqueCount="23">
  <si>
    <t>Platz</t>
  </si>
  <si>
    <t>Mannschaft</t>
  </si>
  <si>
    <t>Spiele</t>
  </si>
  <si>
    <t>S</t>
  </si>
  <si>
    <t>U</t>
  </si>
  <si>
    <t>N</t>
  </si>
  <si>
    <t>Tore</t>
  </si>
  <si>
    <t>Punkte</t>
  </si>
  <si>
    <t>TV Gerhausen 1900</t>
  </si>
  <si>
    <t>162:121</t>
  </si>
  <si>
    <t>HSG Langenau/Elchingen</t>
  </si>
  <si>
    <t>109:74</t>
  </si>
  <si>
    <t>TG Biberach</t>
  </si>
  <si>
    <t>103:65</t>
  </si>
  <si>
    <t>HV Rot-Weiß Laupheim</t>
  </si>
  <si>
    <t>122:181</t>
  </si>
  <si>
    <t>HSG Illertal</t>
  </si>
  <si>
    <t>87:142</t>
  </si>
  <si>
    <t>8:2</t>
  </si>
  <si>
    <t>6:2</t>
  </si>
  <si>
    <t>2:8</t>
  </si>
  <si>
    <t>0:8</t>
  </si>
  <si>
    <t>Vereinslogo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</si>
</sst>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BB0F7457-E948-442E-A592-C67816C0D90F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Platz" tableColumnId="1"/>
      <queryTableField id="2" name="Mannschaft" tableColumnId="2"/>
      <queryTableField id="3" name="Spiele" tableColumnId="3"/>
      <queryTableField id="4" name="S" tableColumnId="4"/>
      <queryTableField id="5" name="U" tableColumnId="5"/>
      <queryTableField id="6" name="N" tableColumnId="6"/>
      <queryTableField id="7" name="Tore" tableColumnId="7"/>
      <queryTableField id="8" name="Punkte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C2EFE-03B7-4D28-85C3-579B18FE1B94}" name="mjakl1" displayName="mjakl1" ref="A1:I6" tableType="queryTable" totalsRowShown="0">
  <autoFilter ref="A1:I6" xr:uid="{DAEC2EFE-03B7-4D28-85C3-579B18FE1B94}"/>
  <tableColumns count="9">
    <tableColumn id="1" xr3:uid="{CD21509A-07DD-439E-93DB-DD8300A6F352}" uniqueName="1" name="Platz" queryTableFieldId="1"/>
    <tableColumn id="2" xr3:uid="{5B64D750-DE8A-4F2A-B630-D285267B2B1A}" uniqueName="2" name="Mannschaft" queryTableFieldId="2" dataDxfId="2"/>
    <tableColumn id="3" xr3:uid="{4CC09C75-A95E-4176-89EA-EFBA019C4021}" uniqueName="3" name="Spiele" queryTableFieldId="3"/>
    <tableColumn id="4" xr3:uid="{F34D78ED-B245-4B48-A06E-F5FF9BC9C57B}" uniqueName="4" name="S" queryTableFieldId="4"/>
    <tableColumn id="5" xr3:uid="{746E0A09-5FF5-4139-AE4E-7161D7489FC9}" uniqueName="5" name="U" queryTableFieldId="5"/>
    <tableColumn id="6" xr3:uid="{0DA36BEE-E2EE-4959-87FC-3B050F2FA899}" uniqueName="6" name="N" queryTableFieldId="6"/>
    <tableColumn id="7" xr3:uid="{0AA94935-A62A-4AA2-BE64-5B7AA6852AD7}" uniqueName="7" name="Tore" queryTableFieldId="7" dataDxfId="1"/>
    <tableColumn id="8" xr3:uid="{BF62FF55-CCE6-4238-B439-08CDDC73447F}" uniqueName="8" name="Punkte" queryTableFieldId="8" dataDxfId="0"/>
    <tableColumn id="9" xr3:uid="{F5E9AAA7-E3DF-414C-8F85-4746C2BFD74C}" uniqueName="9" name="Vereinslogo" queryTableFieldId="9" dataDxfId="3">
      <calculatedColumnFormula>IF(B2="TV Gerhausen 1900","https://github.com/harzball/excel/raw/main/tvgerhuasen1900.png",IF(B2="HSG Langenau/Elchingen","https://github.com/harzball/excel/raw/main/hsglangenauelchingen.png",IF(B2="TG Biberach","https://github.com/harzball/excel/raw/main/tgbiberach.png",IF(B2="HV Rot-Weiß Laupheim","https://github.com/harzball/excel/raw/main/hvrwlaupheim.png",IF(B2="HSG Illertal","https://github.com/harzball/excel/raw/main/hsgillertal.png")))))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Zwick Roell">
      <a:dk1>
        <a:sysClr val="windowText" lastClr="000000"/>
      </a:dk1>
      <a:lt1>
        <a:sysClr val="window" lastClr="FFFFFF"/>
      </a:lt1>
      <a:dk2>
        <a:srgbClr val="E60003"/>
      </a:dk2>
      <a:lt2>
        <a:srgbClr val="EEECE1"/>
      </a:lt2>
      <a:accent1>
        <a:srgbClr val="C0C0C0"/>
      </a:accent1>
      <a:accent2>
        <a:srgbClr val="465490"/>
      </a:accent2>
      <a:accent3>
        <a:srgbClr val="6D7BB7"/>
      </a:accent3>
      <a:accent4>
        <a:srgbClr val="A0A9D0"/>
      </a:accent4>
      <a:accent5>
        <a:srgbClr val="2F7D58"/>
      </a:accent5>
      <a:accent6>
        <a:srgbClr val="F8F8F8"/>
      </a:accent6>
      <a:hlink>
        <a:srgbClr val="000000"/>
      </a:hlink>
      <a:folHlink>
        <a:srgbClr val="00000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0588-129D-492F-A79E-E50A8A3173F6}">
  <dimension ref="A1:I6"/>
  <sheetViews>
    <sheetView tabSelected="1" workbookViewId="0">
      <selection activeCell="E26" sqref="E26"/>
    </sheetView>
  </sheetViews>
  <sheetFormatPr baseColWidth="10" defaultRowHeight="14.25" x14ac:dyDescent="0.45"/>
  <cols>
    <col min="1" max="1" width="6.796875" bestFit="1" customWidth="1"/>
    <col min="2" max="2" width="20.33203125" bestFit="1" customWidth="1"/>
    <col min="3" max="3" width="7.86328125" bestFit="1" customWidth="1"/>
    <col min="4" max="4" width="3.86328125" bestFit="1" customWidth="1"/>
    <col min="5" max="6" width="4.19921875" bestFit="1" customWidth="1"/>
    <col min="7" max="7" width="7.265625" bestFit="1" customWidth="1"/>
    <col min="8" max="8" width="8.6640625" bestFit="1" customWidth="1"/>
    <col min="9" max="9" width="57.86328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9" x14ac:dyDescent="0.45">
      <c r="A2">
        <v>1</v>
      </c>
      <c r="B2" s="1" t="s">
        <v>8</v>
      </c>
      <c r="C2">
        <v>5</v>
      </c>
      <c r="D2">
        <v>4</v>
      </c>
      <c r="E2">
        <v>0</v>
      </c>
      <c r="F2">
        <v>1</v>
      </c>
      <c r="G2" s="1" t="s">
        <v>9</v>
      </c>
      <c r="H2" s="1" t="s">
        <v>18</v>
      </c>
      <c r="I2" t="str">
        <f t="shared" ref="I2:I6" si="0">IF(B2="TV Gerhausen 1900","https://github.com/harzball/excel/raw/main/tvgerhuasen1900.png",IF(B2="HSG Langenau/Elchingen","https://github.com/harzball/excel/raw/main/hsglangenauelchingen.png",IF(B2="TG Biberach","https://github.com/harzball/excel/raw/main/tgbiberach.png",IF(B2="HV Rot-Weiß Laupheim","https://github.com/harzball/excel/raw/main/hvrwlaupheim.png",IF(B2="HSG Illertal","https://github.com/harzball/excel/raw/main/hsgillertal.png")))))</f>
        <v>https://github.com/harzball/excel/raw/main/tvgerhuasen1900.png</v>
      </c>
    </row>
    <row r="3" spans="1:9" x14ac:dyDescent="0.45">
      <c r="A3">
        <v>2</v>
      </c>
      <c r="B3" s="1" t="s">
        <v>10</v>
      </c>
      <c r="C3">
        <v>4</v>
      </c>
      <c r="D3">
        <v>3</v>
      </c>
      <c r="E3">
        <v>0</v>
      </c>
      <c r="F3">
        <v>1</v>
      </c>
      <c r="G3" s="1" t="s">
        <v>11</v>
      </c>
      <c r="H3" s="1" t="s">
        <v>19</v>
      </c>
      <c r="I3" t="str">
        <f t="shared" si="0"/>
        <v>https://github.com/harzball/excel/raw/main/hsglangenauelchingen.png</v>
      </c>
    </row>
    <row r="4" spans="1:9" x14ac:dyDescent="0.45">
      <c r="A4">
        <v>3</v>
      </c>
      <c r="B4" s="1" t="s">
        <v>12</v>
      </c>
      <c r="C4">
        <v>4</v>
      </c>
      <c r="D4">
        <v>3</v>
      </c>
      <c r="E4">
        <v>0</v>
      </c>
      <c r="F4">
        <v>1</v>
      </c>
      <c r="G4" s="1" t="s">
        <v>13</v>
      </c>
      <c r="H4" s="1" t="s">
        <v>19</v>
      </c>
      <c r="I4" t="str">
        <f t="shared" si="0"/>
        <v>https://github.com/harzball/excel/raw/main/tgbiberach.png</v>
      </c>
    </row>
    <row r="5" spans="1:9" x14ac:dyDescent="0.45">
      <c r="A5">
        <v>4</v>
      </c>
      <c r="B5" s="1" t="s">
        <v>14</v>
      </c>
      <c r="C5">
        <v>5</v>
      </c>
      <c r="D5">
        <v>1</v>
      </c>
      <c r="E5">
        <v>0</v>
      </c>
      <c r="F5">
        <v>4</v>
      </c>
      <c r="G5" s="1" t="s">
        <v>15</v>
      </c>
      <c r="H5" s="1" t="s">
        <v>20</v>
      </c>
      <c r="I5" t="str">
        <f t="shared" si="0"/>
        <v>https://github.com/harzball/excel/raw/main/hvrwlaupheim.png</v>
      </c>
    </row>
    <row r="6" spans="1:9" x14ac:dyDescent="0.45">
      <c r="A6">
        <v>5</v>
      </c>
      <c r="B6" s="1" t="s">
        <v>16</v>
      </c>
      <c r="C6">
        <v>4</v>
      </c>
      <c r="D6">
        <v>0</v>
      </c>
      <c r="E6">
        <v>0</v>
      </c>
      <c r="F6">
        <v>4</v>
      </c>
      <c r="G6" s="1" t="s">
        <v>17</v>
      </c>
      <c r="H6" s="1" t="s">
        <v>21</v>
      </c>
      <c r="I6" t="str">
        <f t="shared" si="0"/>
        <v>https://github.com/harzball/excel/raw/main/hsgillertal.png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72080-B730-4399-99D5-45BDD30B2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Jenter, Timo</dc:creator>
  <cp:lastModifiedBy>Jenter, Timo</cp:lastModifiedBy>
  <dcterms:created xsi:type="dcterms:W3CDTF">2011-06-16T19:51:27Z</dcterms:created>
  <dcterms:modified xsi:type="dcterms:W3CDTF">2021-11-05T21:33:27Z</dcterms:modified>
</cp:coreProperties>
</file>