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asnaij\Desktop\Compsci380\MLMSA\System 2.1 - Compound Search Modular\"/>
    </mc:Choice>
  </mc:AlternateContent>
  <xr:revisionPtr revIDLastSave="0" documentId="13_ncr:1_{3858E843-D0B8-4748-9E4C-C09EDEC585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<sst xmlns="http://schemas.openxmlformats.org/spreadsheetml/2006/main" count="31" uniqueCount="31">
  <si>
    <t>Compound</t>
  </si>
  <si>
    <t>Mass</t>
  </si>
  <si>
    <t>C₃₇₈H₆₃₀N₁₀₅O₁₁₈S₁ + H₂O + Cl + NH₃ + OH + NH₄ + N₂C₆H₁₄</t>
  </si>
  <si>
    <t>C₃₇₈H₆₃₀N₁₀₅O₁₁₈S₁ + H₂O + Cl + Na + K + NH₂ + C₂O₄</t>
  </si>
  <si>
    <t>C₃₇₈H₆₃₀N₁₀₅O₁₁₈S₁ + Cl + NH₃ + Na + K + OH + C₂O₄</t>
  </si>
  <si>
    <t>C₃₇₈H₆₃₀N₁₀₅O₁₁₈S₁ + Cl + Na + K + NH₂ + NH₄ + C₂O₄</t>
  </si>
  <si>
    <t>C₃₇₈H₆₃₀N₁₀₅O₁₁₈S₁ + H₂O + NH₃ + Na + K + OH + NH₂ + C₂O₄</t>
  </si>
  <si>
    <t>C₃₇₈H₆₃₀N₁₀₅O₁₁₈S₁ + NH₃ + Na + K + OH + NH₂ + NH₄ + C₂O₄</t>
  </si>
  <si>
    <t>C₃₇₈H₆₃₀N₁₀₅O₁₁₈S₁ + Pt + Na + K</t>
  </si>
  <si>
    <t>C₃₇₈H₆₃₀N₁₀₅O₁₁₈S₁ + H₂O + NH₃ + NH₄ + C₂O₄ + N₂C₆H₁₄</t>
  </si>
  <si>
    <t>C₃₇₈H₆₃₀N₁₀₅O₁₁₈S₁ + H₂O + OH + NH₄ + C₂O₄ + N₂C₆H₁₄</t>
  </si>
  <si>
    <t>C₃₇₈H₆₃₀N₁₀₅O₁₁₈S₁ + NH₃ + K + C₂O₄ + N₂C₆H₁₄</t>
  </si>
  <si>
    <t>C₃₇₈H₆₃₀N₁₀₅O₁₁₈S₁ + K + OH + C₂O₄ + N₂C₆H₁₄</t>
  </si>
  <si>
    <t>C₃₇₈H₆₃₀N₁₀₅O₁₁₈S₁ + H₂O + Cl + NH₃ + Na + K + NH₂ + NH₄ + C₂O₄</t>
  </si>
  <si>
    <t>C₃₇₈H₆₃₀N₁₀₅O₁₁₈S₁ + H₂O + Cl + Na + K + OH + NH₂ + NH₄ + C₂O₄</t>
  </si>
  <si>
    <t>C₃₇₈H₆₃₀N₁₀₅O₁₁₈S₁ + Pt + NH₃</t>
  </si>
  <si>
    <t>C₃₇₈H₆₃₀N₁₀₅O₁₁₈S₁ + Pt + (NH₃)₂</t>
  </si>
  <si>
    <t>C₃₇₈H₆₃₀N₁₀₅O₁₁₈S₁ + Pt + (NH₃)₂ + H₂O</t>
  </si>
  <si>
    <t>C₃₇₈H₆₃₀N₁₀₅O₁₁₈S₁ + Pt + (NH₃)₂ + Cl</t>
  </si>
  <si>
    <t>C₃₇₈H₆₃₀N₁₀₅O₁₁₈S₁ + Pt₂ + (NH₃)₃</t>
  </si>
  <si>
    <t>C₃₇₈H₆₃₀N₁₀₅O₁₁₈S₁ + Pt₂ + (NH₃)₄</t>
  </si>
  <si>
    <t>C₃₇₈H₆₃₀N₁₀₅O₁₁₈S₁ + H₂O + Cl + NH₃ + Na + K + OH + NH₂ + NH₄ + C₂O₄ + N₂C₆H₁₄</t>
  </si>
  <si>
    <t>C₃₇₈H₆₃₀N₁₀₅O₁₁₈S₁ + H₂O + Cl + Pt + NH₃ + OH + NH₄ + C₂O₄</t>
  </si>
  <si>
    <t>C₃₇₈H₆₃₀N₁₀₅O₁₁₈S₁ + H₂O + Cl + Pt + NH₃ + K + NH₄ + C₂O₄ + N₂C₆H₁₄</t>
  </si>
  <si>
    <t>C₃₇₈H₆₃₀N₁₀₅O₁₁₈S₁ + H₂O + Cl + Pt + K + OH + NH₄ + C₂O₄ + N₂C₆H₁₄</t>
  </si>
  <si>
    <t>C₃₇₈H₆₃₀N₁₀₅O₁₁₈S₁ + Pt + NH₃ + OH + NH₂ + NH₄ + C₂O₄ + N₂C₆H₁₄</t>
  </si>
  <si>
    <t>C₃₇₈H₆₃₀N₁₀₅O₁₁₈S₁ + Pt₂ + (NH₃)₄ + (H₂O)₂</t>
  </si>
  <si>
    <t>C₃₇₈H₆₃₀N₁₀₅O₁₁₈S₁ + Pt₂ + (NH₃)₄ + Cl</t>
  </si>
  <si>
    <t>C₃₇₈H₆₃₀N₁₀₅O₁₁₈S₁ + Pt₂ + (NH₃)₄ + H₂O</t>
  </si>
  <si>
    <t>C₃₇₈H₆₃₀N₁₀₅O₁₁₈S₁ + Pt₂ + (NH₃)₄ + H₂O + Cl</t>
  </si>
  <si>
    <t>C₃₇₈H₆₃₀N₁₀₅O₁₁₈S₁ + Pt₂ + (NH₃)₄  + Cl₂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</si>
</sst>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G19" sqref="G19"/>
    </sheetView>
  </sheetViews>
  <sheetFormatPr defaultRowHeight="15" x14ac:dyDescent="0.25"/>
  <cols>
    <col min="2" max="2" width="69.140625" bestFit="1" customWidth="1"/>
    <col min="3" max="3" width="9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0</v>
      </c>
      <c r="B2" s="3" t="s">
        <v>15</v>
      </c>
      <c r="C2" s="3">
        <v>8774.8259999999991</v>
      </c>
    </row>
    <row r="3" spans="1:3" x14ac:dyDescent="0.25">
      <c r="A3" s="1">
        <f>A2+1</f>
        <v>1</v>
      </c>
      <c r="B3" t="s">
        <v>2</v>
      </c>
      <c r="C3">
        <v>8791.8490000000002</v>
      </c>
    </row>
    <row r="4" spans="1:3" x14ac:dyDescent="0.25">
      <c r="A4" s="1">
        <f t="shared" ref="A4:A30" si="0">A3+1</f>
        <v>2</v>
      </c>
      <c r="B4" t="s">
        <v>3</v>
      </c>
      <c r="C4">
        <v>8791.6209999999992</v>
      </c>
    </row>
    <row r="5" spans="1:3" x14ac:dyDescent="0.25">
      <c r="A5" s="1">
        <f t="shared" si="0"/>
        <v>3</v>
      </c>
      <c r="B5" t="s">
        <v>4</v>
      </c>
      <c r="C5">
        <v>8791.6209999999992</v>
      </c>
    </row>
    <row r="6" spans="1:3" x14ac:dyDescent="0.25">
      <c r="A6" s="1">
        <f t="shared" si="0"/>
        <v>4</v>
      </c>
      <c r="B6" t="s">
        <v>5</v>
      </c>
      <c r="C6">
        <v>8791.6449999999986</v>
      </c>
    </row>
    <row r="7" spans="1:3" x14ac:dyDescent="0.25">
      <c r="A7" s="1">
        <f t="shared" si="0"/>
        <v>5</v>
      </c>
      <c r="B7" t="s">
        <v>6</v>
      </c>
      <c r="C7">
        <v>8791.6889999999985</v>
      </c>
    </row>
    <row r="8" spans="1:3" x14ac:dyDescent="0.25">
      <c r="A8" s="1">
        <f t="shared" si="0"/>
        <v>6</v>
      </c>
      <c r="B8" t="s">
        <v>7</v>
      </c>
      <c r="C8">
        <v>8791.7129999999979</v>
      </c>
    </row>
    <row r="9" spans="1:3" x14ac:dyDescent="0.25">
      <c r="A9" s="1">
        <f t="shared" si="0"/>
        <v>7</v>
      </c>
      <c r="B9" s="3" t="s">
        <v>16</v>
      </c>
      <c r="C9" s="3">
        <v>8792.6610000000001</v>
      </c>
    </row>
    <row r="10" spans="1:3" x14ac:dyDescent="0.25">
      <c r="A10" s="1">
        <f t="shared" si="0"/>
        <v>8</v>
      </c>
      <c r="B10" s="3" t="s">
        <v>17</v>
      </c>
      <c r="C10" s="3">
        <v>8810.6650000000009</v>
      </c>
    </row>
    <row r="11" spans="1:3" x14ac:dyDescent="0.25">
      <c r="A11" s="1">
        <f t="shared" si="0"/>
        <v>9</v>
      </c>
      <c r="B11" t="s">
        <v>8</v>
      </c>
      <c r="C11">
        <v>8826.5859999999993</v>
      </c>
    </row>
    <row r="12" spans="1:3" x14ac:dyDescent="0.25">
      <c r="A12" s="1">
        <f t="shared" si="0"/>
        <v>10</v>
      </c>
      <c r="B12" t="s">
        <v>9</v>
      </c>
      <c r="C12">
        <v>8826.8499999999985</v>
      </c>
    </row>
    <row r="13" spans="1:3" x14ac:dyDescent="0.25">
      <c r="A13" s="1">
        <f t="shared" si="0"/>
        <v>11</v>
      </c>
      <c r="B13" t="s">
        <v>10</v>
      </c>
      <c r="C13">
        <v>8826.8259999999991</v>
      </c>
    </row>
    <row r="14" spans="1:3" x14ac:dyDescent="0.25">
      <c r="A14" s="1">
        <f t="shared" si="0"/>
        <v>12</v>
      </c>
      <c r="B14" t="s">
        <v>11</v>
      </c>
      <c r="C14">
        <v>8828.7609999999986</v>
      </c>
    </row>
    <row r="15" spans="1:3" x14ac:dyDescent="0.25">
      <c r="A15" s="1">
        <f t="shared" si="0"/>
        <v>13</v>
      </c>
      <c r="B15" t="s">
        <v>12</v>
      </c>
      <c r="C15">
        <v>8828.7369999999992</v>
      </c>
    </row>
    <row r="16" spans="1:3" x14ac:dyDescent="0.25">
      <c r="A16" s="1">
        <f t="shared" si="0"/>
        <v>14</v>
      </c>
      <c r="B16" t="s">
        <v>13</v>
      </c>
      <c r="C16">
        <v>8828.6969999999983</v>
      </c>
    </row>
    <row r="17" spans="1:3" x14ac:dyDescent="0.25">
      <c r="A17" s="1">
        <f t="shared" si="0"/>
        <v>15</v>
      </c>
      <c r="B17" t="s">
        <v>14</v>
      </c>
      <c r="C17">
        <v>8828.6729999999989</v>
      </c>
    </row>
    <row r="18" spans="1:3" x14ac:dyDescent="0.25">
      <c r="A18" s="1">
        <f t="shared" si="0"/>
        <v>16</v>
      </c>
      <c r="B18" s="3" t="s">
        <v>18</v>
      </c>
      <c r="C18" s="3">
        <v>8829.6380000000008</v>
      </c>
    </row>
    <row r="19" spans="1:3" x14ac:dyDescent="0.25">
      <c r="A19" s="1">
        <f t="shared" si="0"/>
        <v>17</v>
      </c>
      <c r="B19" t="s">
        <v>22</v>
      </c>
      <c r="C19">
        <v>8961.6849999999995</v>
      </c>
    </row>
    <row r="20" spans="1:3" x14ac:dyDescent="0.25">
      <c r="A20" s="1">
        <f t="shared" si="0"/>
        <v>18</v>
      </c>
      <c r="B20" t="s">
        <v>21</v>
      </c>
      <c r="C20">
        <v>8961.8299999999981</v>
      </c>
    </row>
    <row r="21" spans="1:3" x14ac:dyDescent="0.25">
      <c r="A21" s="1">
        <f t="shared" si="0"/>
        <v>19</v>
      </c>
      <c r="B21" s="3" t="s">
        <v>19</v>
      </c>
      <c r="C21" s="3">
        <v>9002.64</v>
      </c>
    </row>
    <row r="22" spans="1:3" x14ac:dyDescent="0.25">
      <c r="A22" s="1">
        <f t="shared" si="0"/>
        <v>20</v>
      </c>
      <c r="B22" s="3" t="s">
        <v>20</v>
      </c>
      <c r="C22" s="3">
        <v>9020.5730000000003</v>
      </c>
    </row>
    <row r="23" spans="1:3" x14ac:dyDescent="0.25">
      <c r="A23" s="1">
        <f t="shared" si="0"/>
        <v>21</v>
      </c>
      <c r="B23" t="s">
        <v>25</v>
      </c>
      <c r="C23">
        <v>9038.8399999999983</v>
      </c>
    </row>
    <row r="24" spans="1:3" x14ac:dyDescent="0.25">
      <c r="A24" s="1">
        <f t="shared" si="0"/>
        <v>22</v>
      </c>
      <c r="B24" s="3" t="s">
        <v>28</v>
      </c>
      <c r="C24" s="3">
        <v>9039.6880000000001</v>
      </c>
    </row>
    <row r="25" spans="1:3" x14ac:dyDescent="0.25">
      <c r="A25" s="1">
        <f t="shared" si="0"/>
        <v>23</v>
      </c>
      <c r="B25" s="3" t="s">
        <v>27</v>
      </c>
      <c r="C25" s="3">
        <v>9055.5390000000007</v>
      </c>
    </row>
    <row r="26" spans="1:3" x14ac:dyDescent="0.25">
      <c r="A26" s="1">
        <f t="shared" si="0"/>
        <v>24</v>
      </c>
      <c r="B26" s="3" t="s">
        <v>26</v>
      </c>
      <c r="C26" s="3">
        <v>9056.1020000000008</v>
      </c>
    </row>
    <row r="27" spans="1:3" x14ac:dyDescent="0.25">
      <c r="A27" s="1">
        <f t="shared" si="0"/>
        <v>25</v>
      </c>
      <c r="B27" s="3" t="s">
        <v>29</v>
      </c>
      <c r="C27" s="3">
        <v>9075.634</v>
      </c>
    </row>
    <row r="28" spans="1:3" x14ac:dyDescent="0.25">
      <c r="A28" s="1">
        <f t="shared" si="0"/>
        <v>26</v>
      </c>
      <c r="B28" s="3" t="s">
        <v>30</v>
      </c>
      <c r="C28" s="3">
        <v>9092.6270000000004</v>
      </c>
    </row>
    <row r="29" spans="1:3" x14ac:dyDescent="0.25">
      <c r="A29" s="1">
        <f t="shared" si="0"/>
        <v>27</v>
      </c>
      <c r="B29" t="s">
        <v>23</v>
      </c>
      <c r="C29">
        <v>9098.7689999999984</v>
      </c>
    </row>
    <row r="30" spans="1:3" x14ac:dyDescent="0.25">
      <c r="A30" s="1">
        <f t="shared" si="0"/>
        <v>28</v>
      </c>
      <c r="B30" t="s">
        <v>24</v>
      </c>
      <c r="C30">
        <v>9098.744999999999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Hasnain</cp:lastModifiedBy>
  <dcterms:created xsi:type="dcterms:W3CDTF">2020-10-29T10:25:32Z</dcterms:created>
  <dcterms:modified xsi:type="dcterms:W3CDTF">2020-10-28T22:32:45Z</dcterms:modified>
</cp:coreProperties>
</file>