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2" i="1"/>
  <c r="D4" i="1"/>
  <c r="A11" i="1" l="1"/>
  <c r="C3" i="1" l="1"/>
  <c r="E3" i="1" s="1"/>
  <c r="C4" i="1"/>
  <c r="E4" i="1" s="1"/>
  <c r="C2" i="1"/>
  <c r="E2" i="1" s="1"/>
</calcChain>
</file>

<file path=xl/sharedStrings.xml><?xml version="1.0" encoding="utf-8"?>
<sst xmlns="http://schemas.openxmlformats.org/spreadsheetml/2006/main" count="9" uniqueCount="8">
  <si>
    <t>x</t>
  </si>
  <si>
    <t>f(x)</t>
  </si>
  <si>
    <t>f`(x)</t>
  </si>
  <si>
    <t>H</t>
  </si>
  <si>
    <t>Orignal f`(x)</t>
  </si>
  <si>
    <t>Actual Error</t>
  </si>
  <si>
    <t>3 point end point</t>
  </si>
  <si>
    <t>3 point mid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</si>
</sst>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0.00000"/>
    <numFmt numFmtId="165" formatCode="_-* #,##0.000000_-;\-* #,##0.000000_-;_-* &quot;-&quot;_-;_-@_-"/>
    <numFmt numFmtId="166" formatCode="_-* #,##0.000000_-;\-* #,##0.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/>
    </xf>
    <xf numFmtId="166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10" zoomScaleNormal="110" workbookViewId="0">
      <selection activeCell="C2" sqref="C2"/>
    </sheetView>
  </sheetViews>
  <sheetFormatPr defaultRowHeight="15" x14ac:dyDescent="0.25"/>
  <cols>
    <col min="2" max="2" width="12.5703125" customWidth="1"/>
    <col min="3" max="3" width="12.42578125" customWidth="1"/>
    <col min="4" max="4" width="14.140625" customWidth="1"/>
    <col min="5" max="5" width="12.85546875" customWidth="1"/>
    <col min="7" max="7" width="16.71093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</row>
    <row r="2" spans="1:7" x14ac:dyDescent="0.25">
      <c r="A2" s="2">
        <v>0.5</v>
      </c>
      <c r="B2" s="4">
        <v>0.47939999999999999</v>
      </c>
      <c r="C2" s="5">
        <f>(1/(2*A11))*(-3*B2+4*B3-B4)</f>
        <v>0.88000000000000034</v>
      </c>
      <c r="D2">
        <f>-COS(A2)</f>
        <v>-0.87758256189037276</v>
      </c>
      <c r="E2" s="7">
        <f>D2-C2</f>
        <v>-1.7575825618903731</v>
      </c>
      <c r="G2" t="s">
        <v>6</v>
      </c>
    </row>
    <row r="3" spans="1:7" x14ac:dyDescent="0.25">
      <c r="A3" s="2">
        <v>0.6</v>
      </c>
      <c r="B3" s="4">
        <v>0.56459999999999999</v>
      </c>
      <c r="C3" s="5">
        <f>(1/(2*A11))*(B4-B2)</f>
        <v>0.82400000000000018</v>
      </c>
      <c r="D3">
        <f>-COS(A3)</f>
        <v>-0.82533561490967833</v>
      </c>
      <c r="E3" s="7">
        <f>D3-C3</f>
        <v>-1.6493356149096785</v>
      </c>
      <c r="G3" t="s">
        <v>7</v>
      </c>
    </row>
    <row r="4" spans="1:7" x14ac:dyDescent="0.25">
      <c r="A4" s="2">
        <v>0.7</v>
      </c>
      <c r="B4" s="4">
        <v>0.64419999999999999</v>
      </c>
      <c r="C4" s="5">
        <f>(-1/(2*A11))*(-3*B4+4*B3-B2)</f>
        <v>0.76799999999999968</v>
      </c>
      <c r="D4">
        <f>-COS(A4)</f>
        <v>-0.7648421872844885</v>
      </c>
      <c r="E4" s="7">
        <f>D4-C4</f>
        <v>-1.5328421872844882</v>
      </c>
      <c r="G4" t="s">
        <v>6</v>
      </c>
    </row>
    <row r="5" spans="1:7" x14ac:dyDescent="0.25">
      <c r="A5" s="2"/>
      <c r="B5" s="4"/>
      <c r="C5" s="5"/>
      <c r="E5" s="7"/>
    </row>
    <row r="10" spans="1:7" x14ac:dyDescent="0.25">
      <c r="A10" s="6" t="s">
        <v>3</v>
      </c>
    </row>
    <row r="11" spans="1:7" x14ac:dyDescent="0.25">
      <c r="A11" s="1">
        <f>A3-A2</f>
        <v>9.9999999999999978E-2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2020-07-24T02:51:16Z</dcterms:modified>
</cp:coreProperties>
</file>