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cf16fee0dbbc24c2/Polstat STIS/Tugas Kuliah/Tugas SMT 6/Viusalisasi Data dan Informasi/Tugas UAS/222011282-3SD2-VISDAT/Project Tableau/Data/"/>
    </mc:Choice>
  </mc:AlternateContent>
  <xr:revisionPtr revIDLastSave="31" documentId="11_F25DC773A252ABDACC10484CF9997BDA5BDE58EF" xr6:coauthVersionLast="47" xr6:coauthVersionMax="47" xr10:uidLastSave="{E746DBAD-6981-4DEA-AAAF-C407431B9D85}"/>
  <bookViews>
    <workbookView xWindow="384" yWindow="384" windowWidth="17580" windowHeight="1186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  <c r="I2" i="1"/>
</calcChain>
</file>

<file path=xl/sharedStrings.xml><?xml version="1.0" encoding="utf-8"?>
<sst xmlns="http://schemas.openxmlformats.org/spreadsheetml/2006/main" count="172" uniqueCount="172">
  <si>
    <t>BOGOR</t>
  </si>
  <si>
    <t>SUKABUMI</t>
  </si>
  <si>
    <t>CIANJUR</t>
  </si>
  <si>
    <t>BANDUNG</t>
  </si>
  <si>
    <t>GARUT</t>
  </si>
  <si>
    <t>TASIKMALAYA</t>
  </si>
  <si>
    <t>CIAMIS</t>
  </si>
  <si>
    <t>KUNINGAN</t>
  </si>
  <si>
    <t>CIREBON</t>
  </si>
  <si>
    <t>MAJALENGKA</t>
  </si>
  <si>
    <t>SUMEDANG</t>
  </si>
  <si>
    <t>INDRAMAYU</t>
  </si>
  <si>
    <t>SUBANG</t>
  </si>
  <si>
    <t>PURWAKARTA</t>
  </si>
  <si>
    <t>KARAWANG</t>
  </si>
  <si>
    <t>BEKASI</t>
  </si>
  <si>
    <t>BANDUNG BARAT</t>
  </si>
  <si>
    <t>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</si>
  <si>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</si>
  <si>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</si>
  <si>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</si>
  <si>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</si>
  <si>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</si>
  <si>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</si>
  <si>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</si>
  <si>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</si>
  <si>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</si>
  <si>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2019_murid</t>
  </si>
  <si>
    <t>2020_murid</t>
  </si>
  <si>
    <t>2021_murid</t>
  </si>
  <si>
    <t>2019_guru</t>
  </si>
  <si>
    <t>2020_guru</t>
  </si>
  <si>
    <t>2021_guru</t>
  </si>
  <si>
    <t>2019_rasio</t>
  </si>
  <si>
    <t>2020_rasio</t>
  </si>
  <si>
    <t>2021_rasio</t>
  </si>
  <si>
    <t>Kab/Kota</t>
  </si>
  <si>
    <t>20859</t>
  </si>
  <si>
    <t>19848</t>
  </si>
  <si>
    <t>10060</t>
  </si>
  <si>
    <t>9300</t>
  </si>
  <si>
    <t>12279</t>
  </si>
  <si>
    <t>11418</t>
  </si>
  <si>
    <t>15766</t>
  </si>
  <si>
    <t>15011</t>
  </si>
  <si>
    <t>13427</t>
  </si>
  <si>
    <t>12549</t>
  </si>
  <si>
    <t>9184</t>
  </si>
  <si>
    <t>8566</t>
  </si>
  <si>
    <t>6864</t>
  </si>
  <si>
    <t>6260</t>
  </si>
  <si>
    <t>6753</t>
  </si>
  <si>
    <t>6570</t>
  </si>
  <si>
    <t>9833</t>
  </si>
  <si>
    <t>8947</t>
  </si>
  <si>
    <t>7076</t>
  </si>
  <si>
    <t>6556</t>
  </si>
  <si>
    <t>6846</t>
  </si>
  <si>
    <t>6374</t>
  </si>
  <si>
    <t>8401</t>
  </si>
  <si>
    <t>7759</t>
  </si>
  <si>
    <t>8542</t>
  </si>
  <si>
    <t>7978</t>
  </si>
  <si>
    <t>4947</t>
  </si>
  <si>
    <t>4635</t>
  </si>
  <si>
    <t>10345</t>
  </si>
  <si>
    <t>9827</t>
  </si>
  <si>
    <t>14485</t>
  </si>
  <si>
    <t>14522</t>
  </si>
  <si>
    <t>7351</t>
  </si>
  <si>
    <t>6947</t>
  </si>
  <si>
    <t>2618</t>
  </si>
  <si>
    <t>2320</t>
  </si>
  <si>
    <t>4997</t>
  </si>
  <si>
    <t>5050</t>
  </si>
  <si>
    <t>1768</t>
  </si>
  <si>
    <t>1725</t>
  </si>
  <si>
    <t>10337</t>
  </si>
  <si>
    <t>9845</t>
  </si>
  <si>
    <t>2084</t>
  </si>
  <si>
    <t>2039</t>
  </si>
  <si>
    <t>12278</t>
  </si>
  <si>
    <t>11880</t>
  </si>
  <si>
    <t>7585</t>
  </si>
  <si>
    <t>7521</t>
  </si>
  <si>
    <t>2164</t>
  </si>
  <si>
    <t>2034</t>
  </si>
  <si>
    <t>3356</t>
  </si>
  <si>
    <t>3191</t>
  </si>
  <si>
    <t>1050</t>
  </si>
  <si>
    <t>1014</t>
  </si>
  <si>
    <t>520803</t>
  </si>
  <si>
    <t>231061</t>
  </si>
  <si>
    <t>240594</t>
  </si>
  <si>
    <t>366582</t>
  </si>
  <si>
    <t>277816</t>
  </si>
  <si>
    <t>160608</t>
  </si>
  <si>
    <t>93180</t>
  </si>
  <si>
    <t>102081</t>
  </si>
  <si>
    <t>200248</t>
  </si>
  <si>
    <t>112024</t>
  </si>
  <si>
    <t>103276</t>
  </si>
  <si>
    <t>159307</t>
  </si>
  <si>
    <t>140406</t>
  </si>
  <si>
    <t>98781</t>
  </si>
  <si>
    <t>225847</t>
  </si>
  <si>
    <t>311033</t>
  </si>
  <si>
    <t>157533</t>
  </si>
  <si>
    <t>32694</t>
  </si>
  <si>
    <t>106272</t>
  </si>
  <si>
    <t>32857</t>
  </si>
  <si>
    <t>225848</t>
  </si>
  <si>
    <t>35555</t>
  </si>
  <si>
    <t>252939</t>
  </si>
  <si>
    <t>168983</t>
  </si>
  <si>
    <t>51811</t>
  </si>
  <si>
    <t>64290</t>
  </si>
  <si>
    <t>15832</t>
  </si>
  <si>
    <t>535296</t>
  </si>
  <si>
    <t>530093</t>
  </si>
  <si>
    <t>234797</t>
  </si>
  <si>
    <t>233350</t>
  </si>
  <si>
    <t>249004</t>
  </si>
  <si>
    <t>249700</t>
  </si>
  <si>
    <t>368091</t>
  </si>
  <si>
    <t>362241</t>
  </si>
  <si>
    <t>274374</t>
  </si>
  <si>
    <t>271305</t>
  </si>
  <si>
    <t>160124</t>
  </si>
  <si>
    <t>156275</t>
  </si>
  <si>
    <t>90926</t>
  </si>
  <si>
    <t>88450</t>
  </si>
  <si>
    <t>101438</t>
  </si>
  <si>
    <t>99346</t>
  </si>
  <si>
    <t>200933</t>
  </si>
  <si>
    <t>197624</t>
  </si>
  <si>
    <t>113289</t>
  </si>
  <si>
    <t>112902</t>
  </si>
  <si>
    <t>103336</t>
  </si>
  <si>
    <t>101761</t>
  </si>
  <si>
    <t>164566</t>
  </si>
  <si>
    <t>163633</t>
  </si>
  <si>
    <t>141812</t>
  </si>
  <si>
    <t>140549</t>
  </si>
  <si>
    <t>100733</t>
  </si>
  <si>
    <t>99383</t>
  </si>
  <si>
    <t>236839</t>
  </si>
  <si>
    <t>235811</t>
  </si>
  <si>
    <t>323308</t>
  </si>
  <si>
    <t>325261</t>
  </si>
  <si>
    <t>159629</t>
  </si>
  <si>
    <t>158754</t>
  </si>
  <si>
    <t>32471</t>
  </si>
  <si>
    <t>31324</t>
  </si>
  <si>
    <t>105270</t>
  </si>
  <si>
    <t>101701</t>
  </si>
  <si>
    <t>33305</t>
  </si>
  <si>
    <t>32851</t>
  </si>
  <si>
    <t>219121</t>
  </si>
  <si>
    <t>210742</t>
  </si>
  <si>
    <t>34603</t>
  </si>
  <si>
    <t>33580</t>
  </si>
  <si>
    <t>242855</t>
  </si>
  <si>
    <t>231051</t>
  </si>
  <si>
    <t>165206</t>
  </si>
  <si>
    <t>159734</t>
  </si>
  <si>
    <t>49923</t>
  </si>
  <si>
    <t>47924</t>
  </si>
  <si>
    <t>64117</t>
  </si>
  <si>
    <t>62842</t>
  </si>
  <si>
    <t>15426</t>
  </si>
  <si>
    <t>14792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</si>
</sst>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F8DD6032-98EB-4CB1-8BEF-4A51ACEE09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workbookViewId="0">
      <selection activeCell="N11" sqref="N11"/>
    </sheetView>
  </sheetViews>
  <sheetFormatPr defaultRowHeight="14.4" x14ac:dyDescent="0.3"/>
  <sheetData>
    <row r="1" spans="1:10" x14ac:dyDescent="0.3">
      <c r="A1" t="s">
        <v>36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</row>
    <row r="2" spans="1:10" ht="15.6" x14ac:dyDescent="0.3">
      <c r="A2" t="s">
        <v>0</v>
      </c>
      <c r="B2" t="s">
        <v>91</v>
      </c>
      <c r="C2" s="1" t="s">
        <v>118</v>
      </c>
      <c r="D2" s="1" t="s">
        <v>119</v>
      </c>
      <c r="E2">
        <v>18954</v>
      </c>
      <c r="F2" t="s">
        <v>37</v>
      </c>
      <c r="G2" t="s">
        <v>38</v>
      </c>
      <c r="H2">
        <f>B2/E2</f>
        <v>27.477207977207978</v>
      </c>
      <c r="I2">
        <f>C2/F2</f>
        <v>25.662591687041566</v>
      </c>
      <c r="J2">
        <f>D2/G2</f>
        <v>26.707627972591698</v>
      </c>
    </row>
    <row r="3" spans="1:10" ht="15.6" x14ac:dyDescent="0.3">
      <c r="A3" t="s">
        <v>1</v>
      </c>
      <c r="B3" t="s">
        <v>92</v>
      </c>
      <c r="C3" s="1" t="s">
        <v>120</v>
      </c>
      <c r="D3" s="1" t="s">
        <v>121</v>
      </c>
      <c r="E3">
        <v>9325</v>
      </c>
      <c r="F3" t="s">
        <v>39</v>
      </c>
      <c r="G3" t="s">
        <v>40</v>
      </c>
      <c r="H3">
        <f t="shared" ref="H3:H28" si="0">B3/E3</f>
        <v>24.778659517426274</v>
      </c>
      <c r="I3">
        <f t="shared" ref="I3:I28" si="1">C3/F3</f>
        <v>23.339662027833</v>
      </c>
      <c r="J3">
        <f t="shared" ref="J3:J28" si="2">D3/G3</f>
        <v>25.091397849462364</v>
      </c>
    </row>
    <row r="4" spans="1:10" ht="15.6" x14ac:dyDescent="0.3">
      <c r="A4" t="s">
        <v>2</v>
      </c>
      <c r="B4" t="s">
        <v>93</v>
      </c>
      <c r="C4" s="1" t="s">
        <v>122</v>
      </c>
      <c r="D4" s="1" t="s">
        <v>123</v>
      </c>
      <c r="E4">
        <v>11556</v>
      </c>
      <c r="F4" t="s">
        <v>41</v>
      </c>
      <c r="G4" t="s">
        <v>42</v>
      </c>
      <c r="H4">
        <f t="shared" si="0"/>
        <v>20.819833852544132</v>
      </c>
      <c r="I4">
        <f t="shared" si="1"/>
        <v>20.278850069223878</v>
      </c>
      <c r="J4">
        <f t="shared" si="2"/>
        <v>21.868978805394992</v>
      </c>
    </row>
    <row r="5" spans="1:10" ht="15.6" x14ac:dyDescent="0.3">
      <c r="A5" t="s">
        <v>3</v>
      </c>
      <c r="B5" t="s">
        <v>94</v>
      </c>
      <c r="C5" s="1" t="s">
        <v>124</v>
      </c>
      <c r="D5" s="1" t="s">
        <v>125</v>
      </c>
      <c r="E5">
        <v>14767</v>
      </c>
      <c r="F5" t="s">
        <v>43</v>
      </c>
      <c r="G5" t="s">
        <v>44</v>
      </c>
      <c r="H5">
        <f t="shared" si="0"/>
        <v>24.824405769621453</v>
      </c>
      <c r="I5">
        <f t="shared" si="1"/>
        <v>23.347139413928709</v>
      </c>
      <c r="J5">
        <f t="shared" si="2"/>
        <v>24.131703417493839</v>
      </c>
    </row>
    <row r="6" spans="1:10" ht="15.6" x14ac:dyDescent="0.3">
      <c r="A6" t="s">
        <v>4</v>
      </c>
      <c r="B6" t="s">
        <v>95</v>
      </c>
      <c r="C6" s="1" t="s">
        <v>126</v>
      </c>
      <c r="D6" s="1" t="s">
        <v>127</v>
      </c>
      <c r="E6">
        <v>12297</v>
      </c>
      <c r="F6" t="s">
        <v>45</v>
      </c>
      <c r="G6" t="s">
        <v>46</v>
      </c>
      <c r="H6">
        <f t="shared" si="0"/>
        <v>22.592176953728551</v>
      </c>
      <c r="I6">
        <f t="shared" si="1"/>
        <v>20.434497653980785</v>
      </c>
      <c r="J6">
        <f t="shared" si="2"/>
        <v>21.619650968204638</v>
      </c>
    </row>
    <row r="7" spans="1:10" ht="15.6" x14ac:dyDescent="0.3">
      <c r="A7" t="s">
        <v>5</v>
      </c>
      <c r="B7" t="s">
        <v>96</v>
      </c>
      <c r="C7" s="1" t="s">
        <v>128</v>
      </c>
      <c r="D7" s="1" t="s">
        <v>129</v>
      </c>
      <c r="E7">
        <v>8413</v>
      </c>
      <c r="F7" t="s">
        <v>47</v>
      </c>
      <c r="G7" t="s">
        <v>48</v>
      </c>
      <c r="H7">
        <f t="shared" si="0"/>
        <v>19.090455247830739</v>
      </c>
      <c r="I7">
        <f t="shared" si="1"/>
        <v>17.435104529616726</v>
      </c>
      <c r="J7">
        <f t="shared" si="2"/>
        <v>18.243637637170206</v>
      </c>
    </row>
    <row r="8" spans="1:10" ht="15.6" x14ac:dyDescent="0.3">
      <c r="A8" t="s">
        <v>6</v>
      </c>
      <c r="B8" t="s">
        <v>97</v>
      </c>
      <c r="C8" s="1" t="s">
        <v>130</v>
      </c>
      <c r="D8" s="1" t="s">
        <v>131</v>
      </c>
      <c r="E8">
        <v>6381</v>
      </c>
      <c r="F8" t="s">
        <v>49</v>
      </c>
      <c r="G8" t="s">
        <v>50</v>
      </c>
      <c r="H8">
        <f t="shared" si="0"/>
        <v>14.602726845322049</v>
      </c>
      <c r="I8">
        <f t="shared" si="1"/>
        <v>13.246794871794872</v>
      </c>
      <c r="J8">
        <f t="shared" si="2"/>
        <v>14.129392971246006</v>
      </c>
    </row>
    <row r="9" spans="1:10" ht="15.6" x14ac:dyDescent="0.3">
      <c r="A9" t="s">
        <v>7</v>
      </c>
      <c r="B9" t="s">
        <v>98</v>
      </c>
      <c r="C9" s="1" t="s">
        <v>132</v>
      </c>
      <c r="D9" s="1" t="s">
        <v>133</v>
      </c>
      <c r="E9">
        <v>6431</v>
      </c>
      <c r="F9" t="s">
        <v>51</v>
      </c>
      <c r="G9" t="s">
        <v>52</v>
      </c>
      <c r="H9">
        <f t="shared" si="0"/>
        <v>15.873270097962992</v>
      </c>
      <c r="I9">
        <f t="shared" si="1"/>
        <v>15.021175773730194</v>
      </c>
      <c r="J9">
        <f t="shared" si="2"/>
        <v>15.121156773211569</v>
      </c>
    </row>
    <row r="10" spans="1:10" ht="15.6" x14ac:dyDescent="0.3">
      <c r="A10" t="s">
        <v>8</v>
      </c>
      <c r="B10" t="s">
        <v>99</v>
      </c>
      <c r="C10" s="1" t="s">
        <v>134</v>
      </c>
      <c r="D10" s="1" t="s">
        <v>135</v>
      </c>
      <c r="E10">
        <v>9217</v>
      </c>
      <c r="F10" t="s">
        <v>53</v>
      </c>
      <c r="G10" t="s">
        <v>54</v>
      </c>
      <c r="H10">
        <f t="shared" si="0"/>
        <v>21.725941195616794</v>
      </c>
      <c r="I10">
        <f t="shared" si="1"/>
        <v>20.434557103630631</v>
      </c>
      <c r="J10">
        <f t="shared" si="2"/>
        <v>22.088297753436905</v>
      </c>
    </row>
    <row r="11" spans="1:10" ht="15.6" x14ac:dyDescent="0.3">
      <c r="A11" t="s">
        <v>9</v>
      </c>
      <c r="B11" t="s">
        <v>100</v>
      </c>
      <c r="C11" s="1" t="s">
        <v>136</v>
      </c>
      <c r="D11" s="1" t="s">
        <v>137</v>
      </c>
      <c r="E11">
        <v>6340</v>
      </c>
      <c r="F11" t="s">
        <v>55</v>
      </c>
      <c r="G11" t="s">
        <v>56</v>
      </c>
      <c r="H11">
        <f t="shared" si="0"/>
        <v>17.669400630914826</v>
      </c>
      <c r="I11">
        <f t="shared" si="1"/>
        <v>16.01031656302996</v>
      </c>
      <c r="J11">
        <f t="shared" si="2"/>
        <v>17.221171446003662</v>
      </c>
    </row>
    <row r="12" spans="1:10" ht="15.6" x14ac:dyDescent="0.3">
      <c r="A12" t="s">
        <v>10</v>
      </c>
      <c r="B12" t="s">
        <v>101</v>
      </c>
      <c r="C12" s="1" t="s">
        <v>138</v>
      </c>
      <c r="D12" s="1" t="s">
        <v>139</v>
      </c>
      <c r="E12">
        <v>6692</v>
      </c>
      <c r="F12" t="s">
        <v>57</v>
      </c>
      <c r="G12" t="s">
        <v>58</v>
      </c>
      <c r="H12">
        <f t="shared" si="0"/>
        <v>15.432755528989839</v>
      </c>
      <c r="I12">
        <f t="shared" si="1"/>
        <v>15.094361671048787</v>
      </c>
      <c r="J12">
        <f t="shared" si="2"/>
        <v>15.965014119861939</v>
      </c>
    </row>
    <row r="13" spans="1:10" ht="15.6" x14ac:dyDescent="0.3">
      <c r="A13" t="s">
        <v>11</v>
      </c>
      <c r="B13" t="s">
        <v>102</v>
      </c>
      <c r="C13" s="1" t="s">
        <v>140</v>
      </c>
      <c r="D13" s="1" t="s">
        <v>141</v>
      </c>
      <c r="E13">
        <v>7590</v>
      </c>
      <c r="F13" t="s">
        <v>59</v>
      </c>
      <c r="G13" t="s">
        <v>60</v>
      </c>
      <c r="H13">
        <f t="shared" si="0"/>
        <v>20.989064558629774</v>
      </c>
      <c r="I13">
        <f t="shared" si="1"/>
        <v>19.588858469229855</v>
      </c>
      <c r="J13">
        <f t="shared" si="2"/>
        <v>21.089444516045884</v>
      </c>
    </row>
    <row r="14" spans="1:10" ht="15.6" x14ac:dyDescent="0.3">
      <c r="A14" t="s">
        <v>12</v>
      </c>
      <c r="B14" t="s">
        <v>103</v>
      </c>
      <c r="C14" s="1" t="s">
        <v>142</v>
      </c>
      <c r="D14" s="1" t="s">
        <v>143</v>
      </c>
      <c r="E14">
        <v>7763</v>
      </c>
      <c r="F14" t="s">
        <v>61</v>
      </c>
      <c r="G14" t="s">
        <v>62</v>
      </c>
      <c r="H14">
        <f t="shared" si="0"/>
        <v>18.086564472497745</v>
      </c>
      <c r="I14">
        <f t="shared" si="1"/>
        <v>16.601732615312574</v>
      </c>
      <c r="J14">
        <f t="shared" si="2"/>
        <v>17.617071947856605</v>
      </c>
    </row>
    <row r="15" spans="1:10" ht="15.6" x14ac:dyDescent="0.3">
      <c r="A15" t="s">
        <v>13</v>
      </c>
      <c r="B15" t="s">
        <v>104</v>
      </c>
      <c r="C15" s="1" t="s">
        <v>144</v>
      </c>
      <c r="D15" s="1" t="s">
        <v>145</v>
      </c>
      <c r="E15">
        <v>4782</v>
      </c>
      <c r="F15" t="s">
        <v>63</v>
      </c>
      <c r="G15" t="s">
        <v>64</v>
      </c>
      <c r="H15">
        <f t="shared" si="0"/>
        <v>20.656838143036385</v>
      </c>
      <c r="I15">
        <f t="shared" si="1"/>
        <v>20.362441883970082</v>
      </c>
      <c r="J15">
        <f t="shared" si="2"/>
        <v>21.441855447680691</v>
      </c>
    </row>
    <row r="16" spans="1:10" ht="15.6" x14ac:dyDescent="0.3">
      <c r="A16" t="s">
        <v>14</v>
      </c>
      <c r="B16" t="s">
        <v>105</v>
      </c>
      <c r="C16" s="1" t="s">
        <v>146</v>
      </c>
      <c r="D16" s="1" t="s">
        <v>147</v>
      </c>
      <c r="E16">
        <v>9118</v>
      </c>
      <c r="F16" t="s">
        <v>65</v>
      </c>
      <c r="G16" t="s">
        <v>66</v>
      </c>
      <c r="H16">
        <f t="shared" si="0"/>
        <v>24.7693573152007</v>
      </c>
      <c r="I16">
        <f t="shared" si="1"/>
        <v>22.894055099081683</v>
      </c>
      <c r="J16">
        <f t="shared" si="2"/>
        <v>23.996234863132187</v>
      </c>
    </row>
    <row r="17" spans="1:10" ht="15.6" x14ac:dyDescent="0.3">
      <c r="A17" t="s">
        <v>15</v>
      </c>
      <c r="B17" t="s">
        <v>106</v>
      </c>
      <c r="C17" s="1" t="s">
        <v>148</v>
      </c>
      <c r="D17" s="1" t="s">
        <v>149</v>
      </c>
      <c r="E17">
        <v>13800</v>
      </c>
      <c r="F17" t="s">
        <v>67</v>
      </c>
      <c r="G17" t="s">
        <v>68</v>
      </c>
      <c r="H17">
        <f t="shared" si="0"/>
        <v>22.538623188405797</v>
      </c>
      <c r="I17">
        <f t="shared" si="1"/>
        <v>22.320193303417327</v>
      </c>
      <c r="J17">
        <f t="shared" si="2"/>
        <v>22.397810218978101</v>
      </c>
    </row>
    <row r="18" spans="1:10" ht="15.6" x14ac:dyDescent="0.3">
      <c r="A18" t="s">
        <v>16</v>
      </c>
      <c r="B18" t="s">
        <v>107</v>
      </c>
      <c r="C18" s="1" t="s">
        <v>150</v>
      </c>
      <c r="D18" s="1" t="s">
        <v>151</v>
      </c>
      <c r="E18">
        <v>7238</v>
      </c>
      <c r="F18" t="s">
        <v>69</v>
      </c>
      <c r="G18" t="s">
        <v>70</v>
      </c>
      <c r="H18">
        <f t="shared" si="0"/>
        <v>21.764714009394861</v>
      </c>
      <c r="I18">
        <f t="shared" si="1"/>
        <v>21.715276833083934</v>
      </c>
      <c r="J18">
        <f t="shared" si="2"/>
        <v>22.852166402763782</v>
      </c>
    </row>
    <row r="19" spans="1:10" ht="15.6" x14ac:dyDescent="0.3">
      <c r="A19" t="s">
        <v>17</v>
      </c>
      <c r="B19" t="s">
        <v>108</v>
      </c>
      <c r="C19" s="1" t="s">
        <v>152</v>
      </c>
      <c r="D19" s="1" t="s">
        <v>153</v>
      </c>
      <c r="E19">
        <v>2418</v>
      </c>
      <c r="F19" t="s">
        <v>71</v>
      </c>
      <c r="G19" t="s">
        <v>72</v>
      </c>
      <c r="H19">
        <f t="shared" si="0"/>
        <v>13.521091811414392</v>
      </c>
      <c r="I19">
        <f t="shared" si="1"/>
        <v>12.402979373567609</v>
      </c>
      <c r="J19">
        <f t="shared" si="2"/>
        <v>13.501724137931035</v>
      </c>
    </row>
    <row r="20" spans="1:10" ht="15.6" x14ac:dyDescent="0.3">
      <c r="A20" t="s">
        <v>18</v>
      </c>
      <c r="B20" t="s">
        <v>109</v>
      </c>
      <c r="C20" s="1" t="s">
        <v>154</v>
      </c>
      <c r="D20" s="1" t="s">
        <v>155</v>
      </c>
      <c r="E20">
        <v>4719</v>
      </c>
      <c r="F20" t="s">
        <v>73</v>
      </c>
      <c r="G20" t="s">
        <v>74</v>
      </c>
      <c r="H20">
        <f t="shared" si="0"/>
        <v>22.520025429116338</v>
      </c>
      <c r="I20">
        <f t="shared" si="1"/>
        <v>21.066639983990395</v>
      </c>
      <c r="J20">
        <f t="shared" si="2"/>
        <v>20.138811881188118</v>
      </c>
    </row>
    <row r="21" spans="1:10" ht="15.6" x14ac:dyDescent="0.3">
      <c r="A21" t="s">
        <v>19</v>
      </c>
      <c r="B21" t="s">
        <v>110</v>
      </c>
      <c r="C21" s="1" t="s">
        <v>156</v>
      </c>
      <c r="D21" s="1" t="s">
        <v>157</v>
      </c>
      <c r="E21">
        <v>1648</v>
      </c>
      <c r="F21" t="s">
        <v>75</v>
      </c>
      <c r="G21" t="s">
        <v>76</v>
      </c>
      <c r="H21">
        <f t="shared" si="0"/>
        <v>19.9375</v>
      </c>
      <c r="I21">
        <f t="shared" si="1"/>
        <v>18.837669683257918</v>
      </c>
      <c r="J21">
        <f t="shared" si="2"/>
        <v>19.044057971014492</v>
      </c>
    </row>
    <row r="22" spans="1:10" ht="15.6" x14ac:dyDescent="0.3">
      <c r="A22" t="s">
        <v>20</v>
      </c>
      <c r="B22" t="s">
        <v>111</v>
      </c>
      <c r="C22" s="1" t="s">
        <v>158</v>
      </c>
      <c r="D22" s="1" t="s">
        <v>159</v>
      </c>
      <c r="E22">
        <v>10884</v>
      </c>
      <c r="F22" t="s">
        <v>77</v>
      </c>
      <c r="G22" t="s">
        <v>78</v>
      </c>
      <c r="H22">
        <f t="shared" si="0"/>
        <v>20.750459389930171</v>
      </c>
      <c r="I22">
        <f t="shared" si="1"/>
        <v>21.197736287123924</v>
      </c>
      <c r="J22">
        <f t="shared" si="2"/>
        <v>21.405992889791772</v>
      </c>
    </row>
    <row r="23" spans="1:10" ht="15.6" x14ac:dyDescent="0.3">
      <c r="A23" t="s">
        <v>21</v>
      </c>
      <c r="B23" t="s">
        <v>112</v>
      </c>
      <c r="C23" s="1" t="s">
        <v>160</v>
      </c>
      <c r="D23" s="1" t="s">
        <v>161</v>
      </c>
      <c r="E23">
        <v>1961</v>
      </c>
      <c r="F23" t="s">
        <v>79</v>
      </c>
      <c r="G23" t="s">
        <v>80</v>
      </c>
      <c r="H23">
        <f t="shared" si="0"/>
        <v>18.131055583885772</v>
      </c>
      <c r="I23">
        <f t="shared" si="1"/>
        <v>16.604126679462571</v>
      </c>
      <c r="J23">
        <f t="shared" si="2"/>
        <v>16.468857282981855</v>
      </c>
    </row>
    <row r="24" spans="1:10" ht="15.6" x14ac:dyDescent="0.3">
      <c r="A24" t="s">
        <v>22</v>
      </c>
      <c r="B24" t="s">
        <v>113</v>
      </c>
      <c r="C24" s="1" t="s">
        <v>162</v>
      </c>
      <c r="D24" s="1" t="s">
        <v>163</v>
      </c>
      <c r="E24">
        <v>11790</v>
      </c>
      <c r="F24" t="s">
        <v>81</v>
      </c>
      <c r="G24" t="s">
        <v>82</v>
      </c>
      <c r="H24">
        <f t="shared" si="0"/>
        <v>21.453689567430025</v>
      </c>
      <c r="I24">
        <f t="shared" si="1"/>
        <v>19.779687245479721</v>
      </c>
      <c r="J24">
        <f t="shared" si="2"/>
        <v>19.448737373737373</v>
      </c>
    </row>
    <row r="25" spans="1:10" ht="15.6" x14ac:dyDescent="0.3">
      <c r="A25" t="s">
        <v>23</v>
      </c>
      <c r="B25" t="s">
        <v>114</v>
      </c>
      <c r="C25" s="1" t="s">
        <v>164</v>
      </c>
      <c r="D25" s="1" t="s">
        <v>165</v>
      </c>
      <c r="E25">
        <v>6629</v>
      </c>
      <c r="F25" t="s">
        <v>83</v>
      </c>
      <c r="G25" t="s">
        <v>84</v>
      </c>
      <c r="H25">
        <f t="shared" si="0"/>
        <v>25.491476844169558</v>
      </c>
      <c r="I25">
        <f t="shared" si="1"/>
        <v>21.780619644034278</v>
      </c>
      <c r="J25">
        <f t="shared" si="2"/>
        <v>21.238399149049329</v>
      </c>
    </row>
    <row r="26" spans="1:10" ht="15.6" x14ac:dyDescent="0.3">
      <c r="A26" t="s">
        <v>24</v>
      </c>
      <c r="B26" t="s">
        <v>115</v>
      </c>
      <c r="C26" s="1" t="s">
        <v>166</v>
      </c>
      <c r="D26" s="1" t="s">
        <v>167</v>
      </c>
      <c r="E26">
        <v>2161</v>
      </c>
      <c r="F26" t="s">
        <v>85</v>
      </c>
      <c r="G26" t="s">
        <v>86</v>
      </c>
      <c r="H26">
        <f t="shared" si="0"/>
        <v>23.975474317445627</v>
      </c>
      <c r="I26">
        <f t="shared" si="1"/>
        <v>23.06977818853974</v>
      </c>
      <c r="J26">
        <f t="shared" si="2"/>
        <v>23.561455260570305</v>
      </c>
    </row>
    <row r="27" spans="1:10" ht="15.6" x14ac:dyDescent="0.3">
      <c r="A27" t="s">
        <v>25</v>
      </c>
      <c r="B27" t="s">
        <v>116</v>
      </c>
      <c r="C27" s="1" t="s">
        <v>168</v>
      </c>
      <c r="D27" s="1" t="s">
        <v>169</v>
      </c>
      <c r="E27">
        <v>3100</v>
      </c>
      <c r="F27" t="s">
        <v>87</v>
      </c>
      <c r="G27" t="s">
        <v>88</v>
      </c>
      <c r="H27">
        <f t="shared" si="0"/>
        <v>20.738709677419354</v>
      </c>
      <c r="I27">
        <f t="shared" si="1"/>
        <v>19.105184743742551</v>
      </c>
      <c r="J27">
        <f t="shared" si="2"/>
        <v>19.693513005327482</v>
      </c>
    </row>
    <row r="28" spans="1:10" ht="15.6" x14ac:dyDescent="0.3">
      <c r="A28" t="s">
        <v>26</v>
      </c>
      <c r="B28" t="s">
        <v>117</v>
      </c>
      <c r="C28" s="1" t="s">
        <v>170</v>
      </c>
      <c r="D28" s="1" t="s">
        <v>171</v>
      </c>
      <c r="E28">
        <v>955</v>
      </c>
      <c r="F28" t="s">
        <v>89</v>
      </c>
      <c r="G28" t="s">
        <v>90</v>
      </c>
      <c r="H28">
        <f t="shared" si="0"/>
        <v>16.578010471204188</v>
      </c>
      <c r="I28">
        <f t="shared" si="1"/>
        <v>14.691428571428572</v>
      </c>
      <c r="J28">
        <f t="shared" si="2"/>
        <v>14.587771203155819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Rafif Hasabi</dc:creator>
  <cp:lastModifiedBy>Rafif Hasabi</cp:lastModifiedBy>
  <dcterms:created xsi:type="dcterms:W3CDTF">2015-06-05T18:17:20Z</dcterms:created>
  <dcterms:modified xsi:type="dcterms:W3CDTF">2023-06-05T05:01:32Z</dcterms:modified>
</cp:coreProperties>
</file>