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f16fee0dbbc24c2/Polstat STIS/Tugas Kuliah/Tugas SMT 6/Viusalisasi Data dan Informasi/Tugas UAS/222011282-3SD2-VISDAT/Project Tableau/Data/rasio/"/>
    </mc:Choice>
  </mc:AlternateContent>
  <xr:revisionPtr revIDLastSave="26" documentId="11_F25DC773A252ABDACC10484CF9997BDA5BDE58EF" xr6:coauthVersionLast="47" xr6:coauthVersionMax="47" xr10:uidLastSave="{BDD8AFF7-4968-487B-98FD-EE2D711B533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I2" i="1"/>
</calcChain>
</file>

<file path=xl/sharedStrings.xml><?xml version="1.0" encoding="utf-8"?>
<sst xmlns="http://schemas.openxmlformats.org/spreadsheetml/2006/main" count="199" uniqueCount="196">
  <si>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</si>
  <si>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</si>
  <si>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</si>
  <si>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</si>
  <si>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</si>
  <si>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</si>
  <si>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</si>
  <si>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</si>
  <si>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</si>
  <si>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</si>
  <si>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</si>
  <si>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</si>
  <si>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</si>
  <si>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</si>
  <si>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</si>
  <si>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</si>
  <si>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</si>
  <si>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</si>
  <si>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</si>
  <si>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</si>
  <si>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</si>
  <si>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</si>
  <si>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</si>
  <si>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</si>
  <si>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</si>
  <si>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</si>
  <si>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</si>
  <si>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2019_murid</t>
  </si>
  <si>
    <t>2020_murid</t>
  </si>
  <si>
    <t>2021_murid</t>
  </si>
  <si>
    <t>2019_guru</t>
  </si>
  <si>
    <t>2020_guru</t>
  </si>
  <si>
    <t>2021_guru</t>
  </si>
  <si>
    <t>2019_rasio</t>
  </si>
  <si>
    <t>2020_rasio</t>
  </si>
  <si>
    <t>2021_rasio</t>
  </si>
  <si>
    <t>214129</t>
  </si>
  <si>
    <t>219133</t>
  </si>
  <si>
    <t>87227</t>
  </si>
  <si>
    <t>85560</t>
  </si>
  <si>
    <t>96673</t>
  </si>
  <si>
    <t>101873</t>
  </si>
  <si>
    <t>139045</t>
  </si>
  <si>
    <t>136397</t>
  </si>
  <si>
    <t>105309</t>
  </si>
  <si>
    <t>105831</t>
  </si>
  <si>
    <t>63283</t>
  </si>
  <si>
    <t>63995</t>
  </si>
  <si>
    <t>37283</t>
  </si>
  <si>
    <t>37442</t>
  </si>
  <si>
    <t>40396</t>
  </si>
  <si>
    <t>41145</t>
  </si>
  <si>
    <t>81153</t>
  </si>
  <si>
    <t>81122</t>
  </si>
  <si>
    <t>39722</t>
  </si>
  <si>
    <t>40211</t>
  </si>
  <si>
    <t>42763</t>
  </si>
  <si>
    <t>41967</t>
  </si>
  <si>
    <t>62824</t>
  </si>
  <si>
    <t>62742</t>
  </si>
  <si>
    <t>62190</t>
  </si>
  <si>
    <t>61542</t>
  </si>
  <si>
    <t>38460</t>
  </si>
  <si>
    <t>38160</t>
  </si>
  <si>
    <t>87731</t>
  </si>
  <si>
    <t>87997</t>
  </si>
  <si>
    <t>120191</t>
  </si>
  <si>
    <t>121374</t>
  </si>
  <si>
    <t>62303</t>
  </si>
  <si>
    <t>62294</t>
  </si>
  <si>
    <t>13855</t>
  </si>
  <si>
    <t>42715</t>
  </si>
  <si>
    <t>42456</t>
  </si>
  <si>
    <t>15379</t>
  </si>
  <si>
    <t>15043</t>
  </si>
  <si>
    <t>99386</t>
  </si>
  <si>
    <t>98289</t>
  </si>
  <si>
    <t>18532</t>
  </si>
  <si>
    <t>18088</t>
  </si>
  <si>
    <t>94438</t>
  </si>
  <si>
    <t>94915</t>
  </si>
  <si>
    <t>67773</t>
  </si>
  <si>
    <t>71367</t>
  </si>
  <si>
    <t>21275</t>
  </si>
  <si>
    <t>21500</t>
  </si>
  <si>
    <t>28916</t>
  </si>
  <si>
    <t>28865</t>
  </si>
  <si>
    <t>8051</t>
  </si>
  <si>
    <t>7996</t>
  </si>
  <si>
    <t>Kab/Kota</t>
  </si>
  <si>
    <t>204872</t>
  </si>
  <si>
    <t>86908</t>
  </si>
  <si>
    <t>95800</t>
  </si>
  <si>
    <t>135700</t>
  </si>
  <si>
    <t>103971</t>
  </si>
  <si>
    <t>63632</t>
  </si>
  <si>
    <t>37856</t>
  </si>
  <si>
    <t>40206</t>
  </si>
  <si>
    <t>78395</t>
  </si>
  <si>
    <t>38071</t>
  </si>
  <si>
    <t>43591</t>
  </si>
  <si>
    <t>60747</t>
  </si>
  <si>
    <t>60177</t>
  </si>
  <si>
    <t>40301</t>
  </si>
  <si>
    <t>85082</t>
  </si>
  <si>
    <t>117370</t>
  </si>
  <si>
    <t>61701</t>
  </si>
  <si>
    <t>13187</t>
  </si>
  <si>
    <t>43879</t>
  </si>
  <si>
    <t>16098</t>
  </si>
  <si>
    <t>102933</t>
  </si>
  <si>
    <t>18713</t>
  </si>
  <si>
    <t>94423</t>
  </si>
  <si>
    <t>65508</t>
  </si>
  <si>
    <t>20692</t>
  </si>
  <si>
    <t>28299</t>
  </si>
  <si>
    <t>7913</t>
  </si>
  <si>
    <t>9574</t>
  </si>
  <si>
    <t>4576</t>
  </si>
  <si>
    <t>4979</t>
  </si>
  <si>
    <t>6728</t>
  </si>
  <si>
    <t>5930</t>
  </si>
  <si>
    <t>4403</t>
  </si>
  <si>
    <t>2824</t>
  </si>
  <si>
    <t>2915</t>
  </si>
  <si>
    <t>4974</t>
  </si>
  <si>
    <t>2750</t>
  </si>
  <si>
    <t>2947</t>
  </si>
  <si>
    <t>4256</t>
  </si>
  <si>
    <t>3804</t>
  </si>
  <si>
    <t>2170</t>
  </si>
  <si>
    <t>3785</t>
  </si>
  <si>
    <t>6020</t>
  </si>
  <si>
    <t>3351</t>
  </si>
  <si>
    <t>1140</t>
  </si>
  <si>
    <t>2547</t>
  </si>
  <si>
    <t>1002</t>
  </si>
  <si>
    <t>6363</t>
  </si>
  <si>
    <t>1279</t>
  </si>
  <si>
    <t>5466</t>
  </si>
  <si>
    <t>3149</t>
  </si>
  <si>
    <t>1144</t>
  </si>
  <si>
    <t>1906</t>
  </si>
  <si>
    <t>608</t>
  </si>
  <si>
    <t>9639</t>
  </si>
  <si>
    <t>9589</t>
  </si>
  <si>
    <t>4334</t>
  </si>
  <si>
    <t>4422</t>
  </si>
  <si>
    <t>5078</t>
  </si>
  <si>
    <t>4991</t>
  </si>
  <si>
    <t>6724</t>
  </si>
  <si>
    <t>6457</t>
  </si>
  <si>
    <t>5838</t>
  </si>
  <si>
    <t>5839</t>
  </si>
  <si>
    <t>4137</t>
  </si>
  <si>
    <t>4126</t>
  </si>
  <si>
    <t>2538</t>
  </si>
  <si>
    <t>2443</t>
  </si>
  <si>
    <t>2537</t>
  </si>
  <si>
    <t>2494</t>
  </si>
  <si>
    <t>4766</t>
  </si>
  <si>
    <t>4630</t>
  </si>
  <si>
    <t>2493</t>
  </si>
  <si>
    <t>2452</t>
  </si>
  <si>
    <t>2731</t>
  </si>
  <si>
    <t>2656</t>
  </si>
  <si>
    <t>3835</t>
  </si>
  <si>
    <t>3739</t>
  </si>
  <si>
    <t>3434</t>
  </si>
  <si>
    <t>3380</t>
  </si>
  <si>
    <t>1933</t>
  </si>
  <si>
    <t>1913</t>
  </si>
  <si>
    <t>3607</t>
  </si>
  <si>
    <t>3814</t>
  </si>
  <si>
    <t>6006</t>
  </si>
  <si>
    <t>6189</t>
  </si>
  <si>
    <t>3224</t>
  </si>
  <si>
    <t>3175</t>
  </si>
  <si>
    <t>1079</t>
  </si>
  <si>
    <t>1073</t>
  </si>
  <si>
    <t>2447</t>
  </si>
  <si>
    <t>2286</t>
  </si>
  <si>
    <t>890</t>
  </si>
  <si>
    <t>879</t>
  </si>
  <si>
    <t>5536</t>
  </si>
  <si>
    <t>5345</t>
  </si>
  <si>
    <t>1127</t>
  </si>
  <si>
    <t>5312</t>
  </si>
  <si>
    <t>5182</t>
  </si>
  <si>
    <t>3885</t>
  </si>
  <si>
    <t>1076</t>
  </si>
  <si>
    <t>1040</t>
  </si>
  <si>
    <t>1790</t>
  </si>
  <si>
    <t>1746</t>
  </si>
  <si>
    <t>561</t>
  </si>
  <si>
    <t>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</si>
</sst>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L13" sqref="L13"/>
    </sheetView>
  </sheetViews>
  <sheetFormatPr defaultRowHeight="14.4" x14ac:dyDescent="0.3"/>
  <sheetData>
    <row r="1" spans="1:10" x14ac:dyDescent="0.3">
      <c r="A1" t="s">
        <v>89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 t="s">
        <v>0</v>
      </c>
      <c r="B2" t="s">
        <v>90</v>
      </c>
      <c r="C2" t="s">
        <v>36</v>
      </c>
      <c r="D2" t="s">
        <v>37</v>
      </c>
      <c r="E2" t="s">
        <v>117</v>
      </c>
      <c r="F2" t="s">
        <v>144</v>
      </c>
      <c r="G2" t="s">
        <v>145</v>
      </c>
      <c r="H2">
        <f>B2/E2</f>
        <v>21.398788385209944</v>
      </c>
      <c r="I2">
        <f>C2/F2</f>
        <v>22.214856312895527</v>
      </c>
      <c r="J2">
        <f>D2/G2</f>
        <v>22.852539368025862</v>
      </c>
    </row>
    <row r="3" spans="1:10" x14ac:dyDescent="0.3">
      <c r="A3" t="s">
        <v>1</v>
      </c>
      <c r="B3" t="s">
        <v>91</v>
      </c>
      <c r="C3" t="s">
        <v>38</v>
      </c>
      <c r="D3" t="s">
        <v>39</v>
      </c>
      <c r="E3" t="s">
        <v>118</v>
      </c>
      <c r="F3" t="s">
        <v>146</v>
      </c>
      <c r="G3" t="s">
        <v>147</v>
      </c>
      <c r="H3">
        <f t="shared" ref="H3:H28" si="0">B3/E3</f>
        <v>18.992132867132867</v>
      </c>
      <c r="I3">
        <f t="shared" ref="I3:I28" si="1">C3/F3</f>
        <v>20.126211352099677</v>
      </c>
      <c r="J3">
        <f t="shared" ref="J3:J28" si="2">D3/G3</f>
        <v>19.348710990502035</v>
      </c>
    </row>
    <row r="4" spans="1:10" x14ac:dyDescent="0.3">
      <c r="A4" t="s">
        <v>2</v>
      </c>
      <c r="B4" t="s">
        <v>92</v>
      </c>
      <c r="C4" t="s">
        <v>40</v>
      </c>
      <c r="D4" t="s">
        <v>41</v>
      </c>
      <c r="E4" t="s">
        <v>119</v>
      </c>
      <c r="F4" t="s">
        <v>148</v>
      </c>
      <c r="G4" t="s">
        <v>149</v>
      </c>
      <c r="H4">
        <f t="shared" si="0"/>
        <v>19.240811407913235</v>
      </c>
      <c r="I4">
        <f t="shared" si="1"/>
        <v>19.037613233556517</v>
      </c>
      <c r="J4">
        <f t="shared" si="2"/>
        <v>20.411340412742938</v>
      </c>
    </row>
    <row r="5" spans="1:10" x14ac:dyDescent="0.3">
      <c r="A5" t="s">
        <v>3</v>
      </c>
      <c r="B5" t="s">
        <v>93</v>
      </c>
      <c r="C5" t="s">
        <v>42</v>
      </c>
      <c r="D5" t="s">
        <v>43</v>
      </c>
      <c r="E5" t="s">
        <v>120</v>
      </c>
      <c r="F5" t="s">
        <v>150</v>
      </c>
      <c r="G5" t="s">
        <v>151</v>
      </c>
      <c r="H5">
        <f t="shared" si="0"/>
        <v>20.169441141498215</v>
      </c>
      <c r="I5">
        <f t="shared" si="1"/>
        <v>20.678911362284353</v>
      </c>
      <c r="J5">
        <f t="shared" si="2"/>
        <v>21.123896546383769</v>
      </c>
    </row>
    <row r="6" spans="1:10" x14ac:dyDescent="0.3">
      <c r="A6" t="s">
        <v>4</v>
      </c>
      <c r="B6" t="s">
        <v>94</v>
      </c>
      <c r="C6" t="s">
        <v>44</v>
      </c>
      <c r="D6" t="s">
        <v>45</v>
      </c>
      <c r="E6" t="s">
        <v>121</v>
      </c>
      <c r="F6" t="s">
        <v>152</v>
      </c>
      <c r="G6" t="s">
        <v>153</v>
      </c>
      <c r="H6">
        <f t="shared" si="0"/>
        <v>17.533052276559864</v>
      </c>
      <c r="I6">
        <f t="shared" si="1"/>
        <v>18.038540596094553</v>
      </c>
      <c r="J6">
        <f t="shared" si="2"/>
        <v>18.124850145572871</v>
      </c>
    </row>
    <row r="7" spans="1:10" x14ac:dyDescent="0.3">
      <c r="A7" t="s">
        <v>5</v>
      </c>
      <c r="B7" t="s">
        <v>95</v>
      </c>
      <c r="C7" t="s">
        <v>46</v>
      </c>
      <c r="D7" t="s">
        <v>47</v>
      </c>
      <c r="E7" t="s">
        <v>122</v>
      </c>
      <c r="F7" t="s">
        <v>154</v>
      </c>
      <c r="G7" t="s">
        <v>155</v>
      </c>
      <c r="H7">
        <f t="shared" si="0"/>
        <v>14.451964569611629</v>
      </c>
      <c r="I7">
        <f t="shared" si="1"/>
        <v>15.296833454193861</v>
      </c>
      <c r="J7">
        <f t="shared" si="2"/>
        <v>15.510179350460495</v>
      </c>
    </row>
    <row r="8" spans="1:10" x14ac:dyDescent="0.3">
      <c r="A8" t="s">
        <v>6</v>
      </c>
      <c r="B8" t="s">
        <v>96</v>
      </c>
      <c r="C8" t="s">
        <v>48</v>
      </c>
      <c r="D8" t="s">
        <v>49</v>
      </c>
      <c r="E8" t="s">
        <v>123</v>
      </c>
      <c r="F8" t="s">
        <v>156</v>
      </c>
      <c r="G8" t="s">
        <v>157</v>
      </c>
      <c r="H8">
        <f t="shared" si="0"/>
        <v>13.405099150141643</v>
      </c>
      <c r="I8">
        <f t="shared" si="1"/>
        <v>14.689913317572891</v>
      </c>
      <c r="J8">
        <f t="shared" si="2"/>
        <v>15.326238231682357</v>
      </c>
    </row>
    <row r="9" spans="1:10" x14ac:dyDescent="0.3">
      <c r="A9" t="s">
        <v>7</v>
      </c>
      <c r="B9" t="s">
        <v>97</v>
      </c>
      <c r="C9" t="s">
        <v>50</v>
      </c>
      <c r="D9" t="s">
        <v>51</v>
      </c>
      <c r="E9" t="s">
        <v>124</v>
      </c>
      <c r="F9" t="s">
        <v>158</v>
      </c>
      <c r="G9" t="s">
        <v>159</v>
      </c>
      <c r="H9">
        <f t="shared" si="0"/>
        <v>13.79279588336192</v>
      </c>
      <c r="I9">
        <f t="shared" si="1"/>
        <v>15.922743397713836</v>
      </c>
      <c r="J9">
        <f t="shared" si="2"/>
        <v>16.497594226142741</v>
      </c>
    </row>
    <row r="10" spans="1:10" x14ac:dyDescent="0.3">
      <c r="A10" t="s">
        <v>8</v>
      </c>
      <c r="B10" t="s">
        <v>98</v>
      </c>
      <c r="C10" t="s">
        <v>52</v>
      </c>
      <c r="D10" t="s">
        <v>53</v>
      </c>
      <c r="E10" t="s">
        <v>125</v>
      </c>
      <c r="F10" t="s">
        <v>160</v>
      </c>
      <c r="G10" t="s">
        <v>161</v>
      </c>
      <c r="H10">
        <f t="shared" si="0"/>
        <v>15.760956976276638</v>
      </c>
      <c r="I10">
        <f t="shared" si="1"/>
        <v>17.027486361728911</v>
      </c>
      <c r="J10">
        <f t="shared" si="2"/>
        <v>17.52095032397408</v>
      </c>
    </row>
    <row r="11" spans="1:10" x14ac:dyDescent="0.3">
      <c r="A11" t="s">
        <v>9</v>
      </c>
      <c r="B11" t="s">
        <v>99</v>
      </c>
      <c r="C11" t="s">
        <v>54</v>
      </c>
      <c r="D11" t="s">
        <v>55</v>
      </c>
      <c r="E11" t="s">
        <v>126</v>
      </c>
      <c r="F11" t="s">
        <v>162</v>
      </c>
      <c r="G11" t="s">
        <v>163</v>
      </c>
      <c r="H11">
        <f t="shared" si="0"/>
        <v>13.843999999999999</v>
      </c>
      <c r="I11">
        <f t="shared" si="1"/>
        <v>15.933413557962295</v>
      </c>
      <c r="J11">
        <f t="shared" si="2"/>
        <v>16.399265905383359</v>
      </c>
    </row>
    <row r="12" spans="1:10" x14ac:dyDescent="0.3">
      <c r="A12" t="s">
        <v>10</v>
      </c>
      <c r="B12" t="s">
        <v>100</v>
      </c>
      <c r="C12" t="s">
        <v>56</v>
      </c>
      <c r="D12" t="s">
        <v>57</v>
      </c>
      <c r="E12" t="s">
        <v>127</v>
      </c>
      <c r="F12" t="s">
        <v>164</v>
      </c>
      <c r="G12" t="s">
        <v>165</v>
      </c>
      <c r="H12">
        <f t="shared" si="0"/>
        <v>14.79165252799457</v>
      </c>
      <c r="I12">
        <f t="shared" si="1"/>
        <v>15.658366898571952</v>
      </c>
      <c r="J12">
        <f t="shared" si="2"/>
        <v>15.800828313253012</v>
      </c>
    </row>
    <row r="13" spans="1:10" x14ac:dyDescent="0.3">
      <c r="A13" t="s">
        <v>11</v>
      </c>
      <c r="B13" t="s">
        <v>101</v>
      </c>
      <c r="C13" t="s">
        <v>58</v>
      </c>
      <c r="D13" t="s">
        <v>59</v>
      </c>
      <c r="E13" t="s">
        <v>128</v>
      </c>
      <c r="F13" t="s">
        <v>166</v>
      </c>
      <c r="G13" t="s">
        <v>167</v>
      </c>
      <c r="H13">
        <f t="shared" si="0"/>
        <v>14.27326127819549</v>
      </c>
      <c r="I13">
        <f t="shared" si="1"/>
        <v>16.381747066492828</v>
      </c>
      <c r="J13">
        <f t="shared" si="2"/>
        <v>16.78042257288045</v>
      </c>
    </row>
    <row r="14" spans="1:10" x14ac:dyDescent="0.3">
      <c r="A14" t="s">
        <v>12</v>
      </c>
      <c r="B14" t="s">
        <v>102</v>
      </c>
      <c r="C14" t="s">
        <v>60</v>
      </c>
      <c r="D14" t="s">
        <v>61</v>
      </c>
      <c r="E14" t="s">
        <v>129</v>
      </c>
      <c r="F14" t="s">
        <v>168</v>
      </c>
      <c r="G14" t="s">
        <v>169</v>
      </c>
      <c r="H14">
        <f t="shared" si="0"/>
        <v>15.819400630914826</v>
      </c>
      <c r="I14">
        <f t="shared" si="1"/>
        <v>18.1100757134537</v>
      </c>
      <c r="J14">
        <f t="shared" si="2"/>
        <v>18.207692307692309</v>
      </c>
    </row>
    <row r="15" spans="1:10" x14ac:dyDescent="0.3">
      <c r="A15" t="s">
        <v>13</v>
      </c>
      <c r="B15" t="s">
        <v>103</v>
      </c>
      <c r="C15" t="s">
        <v>62</v>
      </c>
      <c r="D15" t="s">
        <v>63</v>
      </c>
      <c r="E15" t="s">
        <v>130</v>
      </c>
      <c r="F15" t="s">
        <v>170</v>
      </c>
      <c r="G15" t="s">
        <v>171</v>
      </c>
      <c r="H15">
        <f t="shared" si="0"/>
        <v>18.571889400921659</v>
      </c>
      <c r="I15">
        <f t="shared" si="1"/>
        <v>19.896533885152614</v>
      </c>
      <c r="J15">
        <f t="shared" si="2"/>
        <v>19.947726084683744</v>
      </c>
    </row>
    <row r="16" spans="1:10" x14ac:dyDescent="0.3">
      <c r="A16" t="s">
        <v>14</v>
      </c>
      <c r="B16" t="s">
        <v>104</v>
      </c>
      <c r="C16" t="s">
        <v>64</v>
      </c>
      <c r="D16" t="s">
        <v>65</v>
      </c>
      <c r="E16" t="s">
        <v>131</v>
      </c>
      <c r="F16" t="s">
        <v>172</v>
      </c>
      <c r="G16" t="s">
        <v>173</v>
      </c>
      <c r="H16">
        <f t="shared" si="0"/>
        <v>22.478731836195507</v>
      </c>
      <c r="I16">
        <f t="shared" si="1"/>
        <v>24.322428611034102</v>
      </c>
      <c r="J16">
        <f t="shared" si="2"/>
        <v>23.072102779234399</v>
      </c>
    </row>
    <row r="17" spans="1:10" x14ac:dyDescent="0.3">
      <c r="A17" t="s">
        <v>15</v>
      </c>
      <c r="B17" t="s">
        <v>105</v>
      </c>
      <c r="C17" t="s">
        <v>66</v>
      </c>
      <c r="D17" t="s">
        <v>67</v>
      </c>
      <c r="E17" t="s">
        <v>132</v>
      </c>
      <c r="F17" t="s">
        <v>174</v>
      </c>
      <c r="G17" t="s">
        <v>175</v>
      </c>
      <c r="H17">
        <f t="shared" si="0"/>
        <v>19.496677740863788</v>
      </c>
      <c r="I17">
        <f t="shared" si="1"/>
        <v>20.011821511821513</v>
      </c>
      <c r="J17">
        <f t="shared" si="2"/>
        <v>19.611245758603975</v>
      </c>
    </row>
    <row r="18" spans="1:10" x14ac:dyDescent="0.3">
      <c r="A18" t="s">
        <v>16</v>
      </c>
      <c r="B18" t="s">
        <v>106</v>
      </c>
      <c r="C18" t="s">
        <v>68</v>
      </c>
      <c r="D18" t="s">
        <v>69</v>
      </c>
      <c r="E18" t="s">
        <v>133</v>
      </c>
      <c r="F18" t="s">
        <v>176</v>
      </c>
      <c r="G18" t="s">
        <v>177</v>
      </c>
      <c r="H18">
        <f t="shared" si="0"/>
        <v>18.412712623097583</v>
      </c>
      <c r="I18">
        <f t="shared" si="1"/>
        <v>19.324751861042184</v>
      </c>
      <c r="J18">
        <f t="shared" si="2"/>
        <v>19.620157480314962</v>
      </c>
    </row>
    <row r="19" spans="1:10" x14ac:dyDescent="0.3">
      <c r="A19" t="s">
        <v>17</v>
      </c>
      <c r="B19" t="s">
        <v>107</v>
      </c>
      <c r="C19" t="s">
        <v>70</v>
      </c>
      <c r="D19" t="s">
        <v>70</v>
      </c>
      <c r="E19" t="s">
        <v>134</v>
      </c>
      <c r="F19" t="s">
        <v>178</v>
      </c>
      <c r="G19" t="s">
        <v>179</v>
      </c>
      <c r="H19">
        <f t="shared" si="0"/>
        <v>11.567543859649122</v>
      </c>
      <c r="I19">
        <f t="shared" si="1"/>
        <v>12.840593141797962</v>
      </c>
      <c r="J19">
        <f t="shared" si="2"/>
        <v>12.912395153774463</v>
      </c>
    </row>
    <row r="20" spans="1:10" x14ac:dyDescent="0.3">
      <c r="A20" t="s">
        <v>18</v>
      </c>
      <c r="B20" t="s">
        <v>108</v>
      </c>
      <c r="C20" t="s">
        <v>71</v>
      </c>
      <c r="D20" t="s">
        <v>72</v>
      </c>
      <c r="E20" t="s">
        <v>135</v>
      </c>
      <c r="F20" t="s">
        <v>180</v>
      </c>
      <c r="G20" t="s">
        <v>181</v>
      </c>
      <c r="H20">
        <f t="shared" si="0"/>
        <v>17.227718884962702</v>
      </c>
      <c r="I20">
        <f t="shared" si="1"/>
        <v>17.456068655496527</v>
      </c>
      <c r="J20">
        <f t="shared" si="2"/>
        <v>18.57217847769029</v>
      </c>
    </row>
    <row r="21" spans="1:10" x14ac:dyDescent="0.3">
      <c r="A21" t="s">
        <v>19</v>
      </c>
      <c r="B21" t="s">
        <v>109</v>
      </c>
      <c r="C21" t="s">
        <v>73</v>
      </c>
      <c r="D21" t="s">
        <v>74</v>
      </c>
      <c r="E21" t="s">
        <v>136</v>
      </c>
      <c r="F21" t="s">
        <v>182</v>
      </c>
      <c r="G21" t="s">
        <v>183</v>
      </c>
      <c r="H21">
        <f t="shared" si="0"/>
        <v>16.065868263473053</v>
      </c>
      <c r="I21">
        <f t="shared" si="1"/>
        <v>17.279775280898875</v>
      </c>
      <c r="J21">
        <f t="shared" si="2"/>
        <v>17.113765642775881</v>
      </c>
    </row>
    <row r="22" spans="1:10" x14ac:dyDescent="0.3">
      <c r="A22" t="s">
        <v>20</v>
      </c>
      <c r="B22" t="s">
        <v>110</v>
      </c>
      <c r="C22" t="s">
        <v>75</v>
      </c>
      <c r="D22" t="s">
        <v>76</v>
      </c>
      <c r="E22" t="s">
        <v>137</v>
      </c>
      <c r="F22" t="s">
        <v>184</v>
      </c>
      <c r="G22" t="s">
        <v>185</v>
      </c>
      <c r="H22">
        <f t="shared" si="0"/>
        <v>16.176803394625178</v>
      </c>
      <c r="I22">
        <f t="shared" si="1"/>
        <v>17.952673410404625</v>
      </c>
      <c r="J22">
        <f t="shared" si="2"/>
        <v>18.388961646398503</v>
      </c>
    </row>
    <row r="23" spans="1:10" x14ac:dyDescent="0.3">
      <c r="A23" t="s">
        <v>21</v>
      </c>
      <c r="B23" t="s">
        <v>111</v>
      </c>
      <c r="C23" t="s">
        <v>77</v>
      </c>
      <c r="D23" t="s">
        <v>78</v>
      </c>
      <c r="E23" t="s">
        <v>138</v>
      </c>
      <c r="F23" t="s">
        <v>186</v>
      </c>
      <c r="G23" t="s">
        <v>186</v>
      </c>
      <c r="H23">
        <f t="shared" si="0"/>
        <v>14.63096168881939</v>
      </c>
      <c r="I23">
        <f t="shared" si="1"/>
        <v>16.44365572315883</v>
      </c>
      <c r="J23">
        <f t="shared" si="2"/>
        <v>16.049689440993788</v>
      </c>
    </row>
    <row r="24" spans="1:10" x14ac:dyDescent="0.3">
      <c r="A24" t="s">
        <v>22</v>
      </c>
      <c r="B24" t="s">
        <v>112</v>
      </c>
      <c r="C24" t="s">
        <v>79</v>
      </c>
      <c r="D24" t="s">
        <v>80</v>
      </c>
      <c r="E24" t="s">
        <v>139</v>
      </c>
      <c r="F24" t="s">
        <v>187</v>
      </c>
      <c r="G24" t="s">
        <v>188</v>
      </c>
      <c r="H24">
        <f t="shared" si="0"/>
        <v>17.274606659348702</v>
      </c>
      <c r="I24">
        <f t="shared" si="1"/>
        <v>17.778237951807228</v>
      </c>
      <c r="J24">
        <f t="shared" si="2"/>
        <v>18.316287147819374</v>
      </c>
    </row>
    <row r="25" spans="1:10" x14ac:dyDescent="0.3">
      <c r="A25" t="s">
        <v>23</v>
      </c>
      <c r="B25" t="s">
        <v>113</v>
      </c>
      <c r="C25" t="s">
        <v>81</v>
      </c>
      <c r="D25" t="s">
        <v>82</v>
      </c>
      <c r="E25" t="s">
        <v>140</v>
      </c>
      <c r="F25" t="s">
        <v>131</v>
      </c>
      <c r="G25" t="s">
        <v>189</v>
      </c>
      <c r="H25">
        <f t="shared" si="0"/>
        <v>20.802794537948554</v>
      </c>
      <c r="I25">
        <f t="shared" si="1"/>
        <v>17.90568031704095</v>
      </c>
      <c r="J25">
        <f t="shared" si="2"/>
        <v>18.36988416988417</v>
      </c>
    </row>
    <row r="26" spans="1:10" x14ac:dyDescent="0.3">
      <c r="A26" t="s">
        <v>24</v>
      </c>
      <c r="B26" t="s">
        <v>114</v>
      </c>
      <c r="C26" t="s">
        <v>83</v>
      </c>
      <c r="D26" t="s">
        <v>84</v>
      </c>
      <c r="E26" t="s">
        <v>141</v>
      </c>
      <c r="F26" t="s">
        <v>190</v>
      </c>
      <c r="G26" t="s">
        <v>191</v>
      </c>
      <c r="H26">
        <f t="shared" si="0"/>
        <v>18.087412587412587</v>
      </c>
      <c r="I26">
        <f t="shared" si="1"/>
        <v>19.772304832713754</v>
      </c>
      <c r="J26">
        <f t="shared" si="2"/>
        <v>20.673076923076923</v>
      </c>
    </row>
    <row r="27" spans="1:10" x14ac:dyDescent="0.3">
      <c r="A27" t="s">
        <v>25</v>
      </c>
      <c r="B27" t="s">
        <v>115</v>
      </c>
      <c r="C27" t="s">
        <v>85</v>
      </c>
      <c r="D27" t="s">
        <v>86</v>
      </c>
      <c r="E27" t="s">
        <v>142</v>
      </c>
      <c r="F27" t="s">
        <v>192</v>
      </c>
      <c r="G27" t="s">
        <v>193</v>
      </c>
      <c r="H27">
        <f t="shared" si="0"/>
        <v>14.847324239244491</v>
      </c>
      <c r="I27">
        <f t="shared" si="1"/>
        <v>16.154189944134078</v>
      </c>
      <c r="J27">
        <f t="shared" si="2"/>
        <v>16.532073310423826</v>
      </c>
    </row>
    <row r="28" spans="1:10" x14ac:dyDescent="0.3">
      <c r="A28" t="s">
        <v>26</v>
      </c>
      <c r="B28" t="s">
        <v>116</v>
      </c>
      <c r="C28" t="s">
        <v>87</v>
      </c>
      <c r="D28" t="s">
        <v>88</v>
      </c>
      <c r="E28" t="s">
        <v>143</v>
      </c>
      <c r="F28" t="s">
        <v>194</v>
      </c>
      <c r="G28" t="s">
        <v>195</v>
      </c>
      <c r="H28">
        <f t="shared" si="0"/>
        <v>13.014802631578947</v>
      </c>
      <c r="I28">
        <f t="shared" si="1"/>
        <v>14.351158645276293</v>
      </c>
      <c r="J28">
        <f t="shared" si="2"/>
        <v>14.102292768959435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Rafif Hasabi</dc:creator>
  <cp:lastModifiedBy>Rafif Hasabi</cp:lastModifiedBy>
  <dcterms:created xsi:type="dcterms:W3CDTF">2015-06-05T18:17:20Z</dcterms:created>
  <dcterms:modified xsi:type="dcterms:W3CDTF">2023-06-02T14:09:43Z</dcterms:modified>
</cp:coreProperties>
</file>