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<sst xmlns="http://schemas.openxmlformats.org/spreadsheetml/2006/main" count="2568" uniqueCount="417">
  <si>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</si>
  <si>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</si>
  <si>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</si>
  <si>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</si>
  <si>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</si>
  <si>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</si>
  <si>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</si>
  <si>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</si>
  <si>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</si>
  <si>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</si>
  <si>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</si>
  <si>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</si>
  <si>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</si>
  <si>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</si>
  <si>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</si>
  <si>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</si>
  <si>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</si>
  <si>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</si>
  <si>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</si>
  <si>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</si>
  <si>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</si>
  <si>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</si>
  <si>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</si>
  <si>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</si>
  <si>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</si>
  <si>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</si>
  <si>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</si>
  <si>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</si>
  <si>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</si>
  <si>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</si>
  <si>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</si>
  <si>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</si>
  <si>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</si>
  <si>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</si>
  <si>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</si>
  <si>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</si>
  <si>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</si>
  <si>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</si>
  <si>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</si>
  <si>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</si>
  <si>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</si>
  <si>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</si>
  <si>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</si>
  <si>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</si>
  <si>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</si>
  <si>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</si>
  <si>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</si>
  <si>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</si>
  <si>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</si>
  <si>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</si>
  <si>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</si>
  <si>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</si>
  <si>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</si>
  <si>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</si>
  <si>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</si>
  <si>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</si>
  <si>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</si>
  <si>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</si>
  <si>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</si>
  <si>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</si>
  <si>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</si>
  <si>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</si>
  <si>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</si>
  <si>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</si>
  <si>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</si>
  <si>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</si>
  <si>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</si>
  <si>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</si>
  <si>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</si>
  <si>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</si>
  <si>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</si>
  <si>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</si>
  <si>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</si>
  <si>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</si>
  <si>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</si>
  <si>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</si>
  <si>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</si>
  <si>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</si>
  <si>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</si>
  <si>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</si>
  <si>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</si>
  <si>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</si>
  <si>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</si>
  <si>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</si>
  <si>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</si>
  <si>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</si>
  <si>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</si>
  <si>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</si>
  <si>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</si>
  <si>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</si>
  <si>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</si>
  <si>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</si>
  <si>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</si>
  <si>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</si>
  <si>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</si>
  <si>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</si>
  <si>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</si>
  <si>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</si>
  <si>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</si>
  <si>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</si>
  <si>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</si>
  <si>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</si>
  <si>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</si>
  <si>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</si>
  <si>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</si>
  <si>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</si>
  <si>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</si>
  <si>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</si>
  <si>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</si>
  <si>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</si>
  <si>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</si>
  <si>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</si>
  <si>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</si>
  <si>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</si>
  <si>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</si>
  <si>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</si>
  <si>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</si>
  <si>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</si>
  <si>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</si>
  <si>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</si>
  <si>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</si>
  <si>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</si>
  <si>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</si>
  <si>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</si>
  <si>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</si>
  <si>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</si>
  <si>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</si>
  <si>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</si>
  <si>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</si>
  <si>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</si>
  <si>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</si>
  <si>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</si>
  <si>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</si>
  <si>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</si>
  <si>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</si>
  <si>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</si>
  <si>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</si>
  <si>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</si>
  <si>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</si>
  <si>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</si>
  <si>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</si>
  <si>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</si>
  <si>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</si>
  <si>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</si>
  <si>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</si>
  <si>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</si>
  <si>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</si>
  <si>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</si>
  <si>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</si>
  <si>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</si>
  <si>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</si>
  <si>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</si>
  <si>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</si>
  <si>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</si>
  <si>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</si>
  <si>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</si>
  <si>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</si>
  <si>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</si>
  <si>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</si>
  <si>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</si>
  <si>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</si>
  <si>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</si>
  <si>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</si>
  <si>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</si>
  <si>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</si>
  <si>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</si>
  <si>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</si>
  <si>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</si>
  <si>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</si>
  <si>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</si>
  <si>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</si>
  <si>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</si>
  <si>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</si>
  <si>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</si>
  <si>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</si>
  <si>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</si>
  <si>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</si>
  <si>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</si>
  <si>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</si>
  <si>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</si>
  <si>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</si>
  <si>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</si>
  <si>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</si>
  <si>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</si>
  <si>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</si>
  <si>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</si>
  <si>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</si>
  <si>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</si>
  <si>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</si>
  <si>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</si>
  <si>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</si>
  <si>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ביטוח-אלטשולר שחם-מניות</t>
  </si>
  <si>
    <t>אלטשולר שחם-מניות 291599</t>
  </si>
  <si>
    <t>142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</si>
  <si>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</si>
  <si>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</si>
  <si>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</si>
  <si>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</si>
  <si>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</si>
  <si>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</si>
  <si>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</si>
  <si>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</si>
  <si>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</si>
  <si>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</si>
  <si>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</si>
  <si>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</si>
  <si>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</si>
  <si>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</si>
  <si>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</si>
  <si>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</si>
  <si>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</si>
  <si>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</si>
  <si>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</si>
  <si>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</si>
  <si>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</si>
  <si>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</si>
  <si>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</si>
  <si>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</si>
  <si>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</si>
  <si>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</si>
  <si>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</si>
  <si>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</si>
  <si>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</si>
  <si>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</si>
  <si>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</si>
  <si>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</si>
  <si>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</si>
  <si>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</si>
  <si>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</si>
  <si>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</si>
  <si>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</si>
  <si>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</si>
  <si>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</si>
  <si>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</si>
  <si>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</si>
  <si>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</si>
  <si>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</si>
  <si>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</si>
  <si>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</si>
  <si>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פועלים- פועלים</t>
  </si>
  <si>
    <t>662577</t>
  </si>
  <si>
    <t>662</t>
  </si>
  <si>
    <t>פז נפט- פז נפט</t>
  </si>
  <si>
    <t>1100007</t>
  </si>
  <si>
    <t>1363</t>
  </si>
  <si>
    <t>פריגו (חדש)- פריגו חדשה</t>
  </si>
  <si>
    <t>1130699</t>
  </si>
  <si>
    <t>1612</t>
  </si>
  <si>
    <t>מסחר</t>
  </si>
  <si>
    <t>מליסרון- מליסרון</t>
  </si>
  <si>
    <t>323014</t>
  </si>
  <si>
    <t>323</t>
  </si>
  <si>
    <t>נדל"ן ובינוי</t>
  </si>
  <si>
    <t>עזריאלי קבוצה- קבוצת עזריאלי</t>
  </si>
  <si>
    <t>1119478</t>
  </si>
  <si>
    <t>1420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</si>
  <si>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</si>
  <si>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</si>
  <si>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</si>
  <si>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</si>
  <si>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</si>
  <si>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</si>
  <si>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</si>
  <si>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</si>
  <si>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ביטוח ישיר- איי.די.איי הנפקו</t>
  </si>
  <si>
    <t>1083682</t>
  </si>
  <si>
    <t>יואל- יואל</t>
  </si>
  <si>
    <t>583013</t>
  </si>
  <si>
    <t>583</t>
  </si>
  <si>
    <t>אינרום- אינרום בניה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</si>
  <si>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</si>
  <si>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</si>
  <si>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</si>
  <si>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</si>
  <si>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</si>
  <si>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</si>
  <si>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</si>
  <si>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</si>
  <si>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</si>
  <si>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</si>
  <si>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</si>
  <si>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</si>
  <si>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</si>
  <si>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</si>
  <si>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</si>
  <si>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וילאר- וילאר</t>
  </si>
  <si>
    <t>416016</t>
  </si>
  <si>
    <t>416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</si>
  <si>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</si>
  <si>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</si>
  <si>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</si>
  <si>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</si>
  <si>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</si>
  <si>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</si>
  <si>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</si>
  <si>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</si>
  <si>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</si>
  <si>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</si>
  <si>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</si>
  <si>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</si>
  <si>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</si>
  <si>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</si>
  <si>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</si>
  <si>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41327</t>
  </si>
  <si>
    <t>NYSE</t>
  </si>
  <si>
    <t>בלומברג</t>
  </si>
  <si>
    <t>3080</t>
  </si>
  <si>
    <t>Other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</si>
  <si>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</si>
  <si>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</si>
  <si>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</si>
  <si>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</si>
  <si>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</si>
  <si>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</si>
  <si>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</si>
  <si>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</si>
  <si>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</si>
  <si>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</si>
  <si>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</si>
  <si>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</si>
  <si>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</si>
  <si>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פסגות סל הנג סנג- פסגות תעודות סל בע"מ</t>
  </si>
  <si>
    <t>1122779</t>
  </si>
  <si>
    <t>קסם דאקס שקלי- קסם תעודות סל ומוצרי מדדים בע"מ</t>
  </si>
  <si>
    <t>1121441</t>
  </si>
  <si>
    <t>1224</t>
  </si>
  <si>
    <t>תכלית שקלי S&amp;P500- תכלית תעודות סל בע"מ</t>
  </si>
  <si>
    <t>1118785</t>
  </si>
  <si>
    <t>1223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</si>
  <si>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</si>
  <si>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</si>
  <si>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</si>
  <si>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</si>
  <si>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</si>
  <si>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</si>
  <si>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</si>
  <si>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FWB</t>
  </si>
  <si>
    <t>2235</t>
  </si>
  <si>
    <t>QQQQ - Nasdaq 100- INVESCO-POWERSHARES</t>
  </si>
  <si>
    <t>US73935A1043</t>
  </si>
  <si>
    <t>NASDAQ</t>
  </si>
  <si>
    <t>4643</t>
  </si>
  <si>
    <t>ISHARES S&amp;P GLB-IXG- ISHARES</t>
  </si>
  <si>
    <t>US4642873255</t>
  </si>
  <si>
    <t>4601</t>
  </si>
  <si>
    <t>SPY - S&amp;P 500- STATE STREET-SPDRS</t>
  </si>
  <si>
    <t>US78462F1030</t>
  </si>
  <si>
    <t>VOO US_VANGUARD S&amp;P 500- VANGUARD</t>
  </si>
  <si>
    <t>US9229083632</t>
  </si>
  <si>
    <t>2990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</si>
  <si>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</si>
  <si>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</si>
  <si>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</si>
  <si>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</si>
  <si>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</si>
  <si>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</si>
  <si>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</si>
  <si>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</si>
  <si>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</si>
  <si>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</si>
  <si>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</si>
  <si>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</si>
  <si>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</si>
  <si>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</si>
  <si>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</si>
  <si>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</si>
  <si>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</si>
  <si>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</si>
  <si>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</si>
  <si>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</si>
  <si>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</si>
  <si>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</si>
  <si>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</si>
  <si>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</si>
  <si>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</si>
  <si>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</si>
  <si>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</si>
  <si>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</si>
  <si>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</si>
  <si>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</si>
  <si>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</si>
  <si>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</si>
  <si>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</si>
  <si>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</si>
  <si>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</si>
  <si>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</si>
  <si>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</si>
  <si>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</si>
  <si>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4.2819</t>
  </si>
  <si>
    <t>152765</t>
  </si>
  <si>
    <t>30/03/16</t>
  </si>
  <si>
    <t>פורוורד דולר/שקל 3.8969</t>
  </si>
  <si>
    <t>152762</t>
  </si>
  <si>
    <t>17/03/16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</si>
  <si>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</si>
  <si>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</si>
  <si>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</si>
  <si>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</si>
  <si>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</si>
  <si>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</si>
  <si>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</si>
  <si>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</si>
  <si>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</si>
  <si>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</si>
  <si>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</si>
  <si>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</si>
  <si>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</si>
  <si>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</si>
  <si>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</si>
  <si>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</si>
  <si>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</si>
  <si>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לא מדורג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</si>
  <si>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</si>
  <si>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</si>
  <si>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</si>
  <si>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</si>
  <si>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אלעל(דיבידנד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</si>
</sst>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9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7878.791584388</v>
      </c>
      <c r="D11" s="77">
        <v>8.83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29198.829762886398</v>
      </c>
      <c r="D16" s="78">
        <v>32.71</v>
      </c>
    </row>
    <row r="17" spans="1:4">
      <c r="A17" s="10" t="s">
        <v>13</v>
      </c>
      <c r="B17" s="73" t="s">
        <v>20</v>
      </c>
      <c r="C17" s="78">
        <v>47283.429563999998</v>
      </c>
      <c r="D17" s="78">
        <v>52.97</v>
      </c>
    </row>
    <row r="18" spans="1:4">
      <c r="A18" s="10" t="s">
        <v>13</v>
      </c>
      <c r="B18" s="73" t="s">
        <v>21</v>
      </c>
      <c r="C18" s="78">
        <v>4241.6400000000003</v>
      </c>
      <c r="D18" s="78">
        <v>4.75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501.8650825191055</v>
      </c>
      <c r="D31" s="78">
        <v>0.56000000000000005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154.62369000000001</v>
      </c>
      <c r="D37" s="78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89259.179683793511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359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360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361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359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362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363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364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365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363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364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365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366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367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368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370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371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372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373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374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371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372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375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376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377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378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379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380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381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382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383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384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385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358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359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360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386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359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387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362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7878.791584388</v>
      </c>
      <c r="K11" s="77">
        <v>100</v>
      </c>
      <c r="L11" s="77">
        <v>8.83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7878.791584388</v>
      </c>
      <c r="K12" s="80">
        <v>100</v>
      </c>
      <c r="L12" s="80">
        <v>8.83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7076.4234299999998</v>
      </c>
      <c r="K13" s="80">
        <v>89.82</v>
      </c>
      <c r="L13" s="80">
        <v>7.93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7076.4234299999998</v>
      </c>
      <c r="K14" s="78">
        <v>89.82</v>
      </c>
      <c r="L14" s="78">
        <v>7.93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802.36815438799999</v>
      </c>
      <c r="K15" s="80">
        <v>10.18</v>
      </c>
      <c r="L15" s="80">
        <v>0.9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7.8102060079999998</v>
      </c>
      <c r="K16" s="78">
        <v>0.1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794.55794837999997</v>
      </c>
      <c r="K17" s="78">
        <v>10.08</v>
      </c>
      <c r="L17" s="78">
        <v>0.89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-5850000</v>
      </c>
      <c r="H11" s="7"/>
      <c r="I11" s="77">
        <v>501.8650825191055</v>
      </c>
      <c r="J11" s="77">
        <v>100</v>
      </c>
      <c r="K11" s="77">
        <v>0.56000000000000005</v>
      </c>
      <c r="AW11" s="16"/>
    </row>
    <row r="12" spans="2:49">
      <c r="B12" s="79" t="s">
        <v>194</v>
      </c>
      <c r="C12" s="16"/>
      <c r="D12" s="16"/>
      <c r="G12" s="80">
        <v>-5850000</v>
      </c>
      <c r="I12" s="80">
        <v>501.8650825191055</v>
      </c>
      <c r="J12" s="80">
        <v>100</v>
      </c>
      <c r="K12" s="80">
        <v>0.56000000000000005</v>
      </c>
    </row>
    <row r="13" spans="2:49">
      <c r="B13" s="79" t="s">
        <v>359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360</v>
      </c>
      <c r="C15" s="16"/>
      <c r="D15" s="16"/>
      <c r="G15" s="80">
        <v>-5850000</v>
      </c>
      <c r="I15" s="80">
        <v>501.8650825191055</v>
      </c>
      <c r="J15" s="80">
        <v>100</v>
      </c>
      <c r="K15" s="80">
        <v>0.56000000000000005</v>
      </c>
    </row>
    <row r="16" spans="2:49">
      <c r="B16" t="s">
        <v>388</v>
      </c>
      <c r="C16" t="s">
        <v>389</v>
      </c>
      <c r="D16" t="s">
        <v>307</v>
      </c>
      <c r="E16" t="s">
        <v>116</v>
      </c>
      <c r="F16" t="s">
        <v>390</v>
      </c>
      <c r="G16" s="78">
        <v>-1950000</v>
      </c>
      <c r="H16" s="78">
        <v>0.59610404135376927</v>
      </c>
      <c r="I16" s="78">
        <v>-11.624028806398499</v>
      </c>
      <c r="J16" s="78">
        <v>-2.3199999999999998</v>
      </c>
      <c r="K16" s="78">
        <v>-0.01</v>
      </c>
    </row>
    <row r="17" spans="2:11">
      <c r="B17" t="s">
        <v>391</v>
      </c>
      <c r="C17" t="s">
        <v>392</v>
      </c>
      <c r="D17" t="s">
        <v>307</v>
      </c>
      <c r="E17" t="s">
        <v>112</v>
      </c>
      <c r="F17" t="s">
        <v>393</v>
      </c>
      <c r="G17" s="78">
        <v>-3900000</v>
      </c>
      <c r="H17" s="78">
        <v>-13.166387469884718</v>
      </c>
      <c r="I17" s="78">
        <v>513.48911132550404</v>
      </c>
      <c r="J17" s="78">
        <v>102.32</v>
      </c>
      <c r="K17" s="78">
        <v>0.57999999999999996</v>
      </c>
    </row>
    <row r="18" spans="2:11">
      <c r="B18" s="79" t="s">
        <v>386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361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224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359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387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361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224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363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364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365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363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364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365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394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396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397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398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399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400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401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402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403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404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396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397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403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371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372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405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406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407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408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407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408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14" sqref="A14:XF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154.62369000000001</v>
      </c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154.62369000000001</v>
      </c>
      <c r="J12" s="80">
        <v>100</v>
      </c>
      <c r="K12" s="80">
        <v>0.17</v>
      </c>
    </row>
    <row r="13" spans="2:60">
      <c r="B13" t="s">
        <v>409</v>
      </c>
      <c r="C13" t="s">
        <v>410</v>
      </c>
      <c r="D13" t="s">
        <v>206</v>
      </c>
      <c r="E13" t="s">
        <v>411</v>
      </c>
      <c r="F13" s="78">
        <v>0</v>
      </c>
      <c r="G13" t="s">
        <v>112</v>
      </c>
      <c r="H13" s="78">
        <v>0</v>
      </c>
      <c r="I13" s="78">
        <v>15.4742</v>
      </c>
      <c r="J13" s="78">
        <v>10.01</v>
      </c>
      <c r="K13" s="78">
        <v>0.02</v>
      </c>
    </row>
    <row r="14" spans="2:60">
      <c r="B14" t="s">
        <v>412</v>
      </c>
      <c r="C14" t="s">
        <v>270</v>
      </c>
      <c r="D14" t="s">
        <v>206</v>
      </c>
      <c r="E14" t="s">
        <v>411</v>
      </c>
      <c r="F14" s="78">
        <v>0</v>
      </c>
      <c r="G14" t="s">
        <v>108</v>
      </c>
      <c r="H14" s="78">
        <v>0</v>
      </c>
      <c r="I14" s="78">
        <v>23.590039999999998</v>
      </c>
      <c r="J14" s="78">
        <v>15.26</v>
      </c>
      <c r="K14" s="78">
        <v>0.03</v>
      </c>
    </row>
    <row r="15" spans="2:60">
      <c r="B15" t="s">
        <v>413</v>
      </c>
      <c r="C15" t="s">
        <v>280</v>
      </c>
      <c r="D15" t="s">
        <v>206</v>
      </c>
      <c r="E15" t="s">
        <v>155</v>
      </c>
      <c r="F15" s="78">
        <v>0</v>
      </c>
      <c r="G15" t="s">
        <v>108</v>
      </c>
      <c r="H15" s="78">
        <v>0</v>
      </c>
      <c r="I15" s="78">
        <v>60.375</v>
      </c>
      <c r="J15" s="78">
        <v>39.049999999999997</v>
      </c>
      <c r="K15" s="78">
        <v>7.0000000000000007E-2</v>
      </c>
    </row>
    <row r="16" spans="2:60">
      <c r="B16" t="s">
        <v>414</v>
      </c>
      <c r="C16" t="s">
        <v>283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15.02885</v>
      </c>
      <c r="J16" s="78">
        <v>9.7200000000000006</v>
      </c>
      <c r="K16" s="78">
        <v>0.02</v>
      </c>
    </row>
    <row r="17" spans="2:11">
      <c r="B17" t="s">
        <v>415</v>
      </c>
      <c r="C17" t="s">
        <v>289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9.36</v>
      </c>
      <c r="J17" s="78">
        <v>6.05</v>
      </c>
      <c r="K17" s="78">
        <v>0.01</v>
      </c>
    </row>
    <row r="18" spans="2:11">
      <c r="B18" t="s">
        <v>416</v>
      </c>
      <c r="C18" t="s">
        <v>292</v>
      </c>
      <c r="D18" t="s">
        <v>206</v>
      </c>
      <c r="E18" t="s">
        <v>411</v>
      </c>
      <c r="F18" s="78">
        <v>0</v>
      </c>
      <c r="G18" t="s">
        <v>108</v>
      </c>
      <c r="H18" s="78">
        <v>0</v>
      </c>
      <c r="I18" s="78">
        <v>30.7956</v>
      </c>
      <c r="J18" s="78">
        <v>19.920000000000002</v>
      </c>
      <c r="K18" s="78">
        <v>0.03</v>
      </c>
    </row>
    <row r="19" spans="2:11">
      <c r="B19" s="79" t="s">
        <v>211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s="19"/>
      <c r="F20" s="78">
        <v>0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 ht="409.6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371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372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2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1661617.57</v>
      </c>
      <c r="J11" s="7"/>
      <c r="K11" s="77">
        <v>29198.829762886398</v>
      </c>
      <c r="L11" s="7"/>
      <c r="M11" s="77">
        <v>100</v>
      </c>
      <c r="N11" s="77">
        <v>32.71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1632193.57</v>
      </c>
      <c r="K12" s="80">
        <v>27633.875424000002</v>
      </c>
      <c r="M12" s="80">
        <v>94.64</v>
      </c>
      <c r="N12" s="80">
        <v>30.96</v>
      </c>
    </row>
    <row r="13" spans="2:61">
      <c r="B13" s="79" t="s">
        <v>225</v>
      </c>
      <c r="E13" s="16"/>
      <c r="F13" s="16"/>
      <c r="G13" s="16"/>
      <c r="I13" s="80">
        <v>748323</v>
      </c>
      <c r="K13" s="80">
        <v>16490.198250000001</v>
      </c>
      <c r="M13" s="80">
        <v>56.48</v>
      </c>
      <c r="N13" s="80">
        <v>18.47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8">
        <v>350000</v>
      </c>
      <c r="J14" s="78">
        <v>636</v>
      </c>
      <c r="K14" s="78">
        <v>2226</v>
      </c>
      <c r="L14" s="78">
        <v>0.03</v>
      </c>
      <c r="M14" s="78">
        <v>7.62</v>
      </c>
      <c r="N14" s="78">
        <v>2.4900000000000002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229</v>
      </c>
      <c r="H15" t="s">
        <v>108</v>
      </c>
      <c r="I15" s="78">
        <v>33735</v>
      </c>
      <c r="J15" s="78">
        <v>4657</v>
      </c>
      <c r="K15" s="78">
        <v>1571.0389500000001</v>
      </c>
      <c r="L15" s="78">
        <v>0.03</v>
      </c>
      <c r="M15" s="78">
        <v>5.38</v>
      </c>
      <c r="N15" s="78">
        <v>1.76</v>
      </c>
    </row>
    <row r="16" spans="2:61">
      <c r="B16" t="s">
        <v>233</v>
      </c>
      <c r="C16" t="s">
        <v>234</v>
      </c>
      <c r="D16" t="s">
        <v>106</v>
      </c>
      <c r="E16" t="s">
        <v>129</v>
      </c>
      <c r="F16" t="s">
        <v>235</v>
      </c>
      <c r="G16" t="s">
        <v>229</v>
      </c>
      <c r="H16" t="s">
        <v>108</v>
      </c>
      <c r="I16" s="78">
        <v>178500</v>
      </c>
      <c r="J16" s="78">
        <v>1349</v>
      </c>
      <c r="K16" s="78">
        <v>2407.9650000000001</v>
      </c>
      <c r="L16" s="78">
        <v>0.01</v>
      </c>
      <c r="M16" s="78">
        <v>8.25</v>
      </c>
      <c r="N16" s="78">
        <v>2.7</v>
      </c>
    </row>
    <row r="17" spans="2:14">
      <c r="B17" t="s">
        <v>236</v>
      </c>
      <c r="C17" t="s">
        <v>237</v>
      </c>
      <c r="D17" t="s">
        <v>106</v>
      </c>
      <c r="E17" t="s">
        <v>129</v>
      </c>
      <c r="F17" t="s">
        <v>238</v>
      </c>
      <c r="G17" t="s">
        <v>229</v>
      </c>
      <c r="H17" t="s">
        <v>108</v>
      </c>
      <c r="I17" s="78">
        <v>25000</v>
      </c>
      <c r="J17" s="78">
        <v>4407</v>
      </c>
      <c r="K17" s="78">
        <v>1101.75</v>
      </c>
      <c r="L17" s="78">
        <v>0.01</v>
      </c>
      <c r="M17" s="78">
        <v>3.77</v>
      </c>
      <c r="N17" s="78">
        <v>1.23</v>
      </c>
    </row>
    <row r="18" spans="2:14">
      <c r="B18" t="s">
        <v>239</v>
      </c>
      <c r="C18" t="s">
        <v>240</v>
      </c>
      <c r="D18" t="s">
        <v>106</v>
      </c>
      <c r="E18" t="s">
        <v>129</v>
      </c>
      <c r="F18" t="s">
        <v>241</v>
      </c>
      <c r="G18" t="s">
        <v>229</v>
      </c>
      <c r="H18" t="s">
        <v>108</v>
      </c>
      <c r="I18" s="78">
        <v>125037</v>
      </c>
      <c r="J18" s="78">
        <v>1950</v>
      </c>
      <c r="K18" s="78">
        <v>2438.2215000000001</v>
      </c>
      <c r="L18" s="78">
        <v>0.01</v>
      </c>
      <c r="M18" s="78">
        <v>8.35</v>
      </c>
      <c r="N18" s="78">
        <v>2.73</v>
      </c>
    </row>
    <row r="19" spans="2:14">
      <c r="B19" t="s">
        <v>242</v>
      </c>
      <c r="C19" t="s">
        <v>243</v>
      </c>
      <c r="D19" t="s">
        <v>106</v>
      </c>
      <c r="E19" t="s">
        <v>129</v>
      </c>
      <c r="F19" t="s">
        <v>244</v>
      </c>
      <c r="G19" t="s">
        <v>118</v>
      </c>
      <c r="H19" t="s">
        <v>108</v>
      </c>
      <c r="I19" s="78">
        <v>2050</v>
      </c>
      <c r="J19" s="78">
        <v>59690</v>
      </c>
      <c r="K19" s="78">
        <v>1223.645</v>
      </c>
      <c r="L19" s="78">
        <v>0.02</v>
      </c>
      <c r="M19" s="78">
        <v>4.1900000000000004</v>
      </c>
      <c r="N19" s="78">
        <v>1.37</v>
      </c>
    </row>
    <row r="20" spans="2:14">
      <c r="B20" t="s">
        <v>245</v>
      </c>
      <c r="C20" t="s">
        <v>246</v>
      </c>
      <c r="D20" t="s">
        <v>106</v>
      </c>
      <c r="E20" t="s">
        <v>129</v>
      </c>
      <c r="F20" t="s">
        <v>247</v>
      </c>
      <c r="G20" t="s">
        <v>248</v>
      </c>
      <c r="H20" t="s">
        <v>108</v>
      </c>
      <c r="I20" s="78">
        <v>2075</v>
      </c>
      <c r="J20" s="78">
        <v>48520</v>
      </c>
      <c r="K20" s="78">
        <v>1006.79</v>
      </c>
      <c r="L20" s="78">
        <v>0</v>
      </c>
      <c r="M20" s="78">
        <v>3.45</v>
      </c>
      <c r="N20" s="78">
        <v>1.1299999999999999</v>
      </c>
    </row>
    <row r="21" spans="2:14">
      <c r="B21" t="s">
        <v>249</v>
      </c>
      <c r="C21" t="s">
        <v>250</v>
      </c>
      <c r="D21" t="s">
        <v>106</v>
      </c>
      <c r="E21" t="s">
        <v>129</v>
      </c>
      <c r="F21" t="s">
        <v>251</v>
      </c>
      <c r="G21" t="s">
        <v>252</v>
      </c>
      <c r="H21" t="s">
        <v>108</v>
      </c>
      <c r="I21" s="78">
        <v>15926</v>
      </c>
      <c r="J21" s="78">
        <v>13530</v>
      </c>
      <c r="K21" s="78">
        <v>2154.7878000000001</v>
      </c>
      <c r="L21" s="78">
        <v>0.04</v>
      </c>
      <c r="M21" s="78">
        <v>7.38</v>
      </c>
      <c r="N21" s="78">
        <v>2.41</v>
      </c>
    </row>
    <row r="22" spans="2:14">
      <c r="B22" t="s">
        <v>253</v>
      </c>
      <c r="C22" t="s">
        <v>254</v>
      </c>
      <c r="D22" t="s">
        <v>106</v>
      </c>
      <c r="E22" t="s">
        <v>129</v>
      </c>
      <c r="F22" t="s">
        <v>255</v>
      </c>
      <c r="G22" t="s">
        <v>252</v>
      </c>
      <c r="H22" t="s">
        <v>108</v>
      </c>
      <c r="I22" s="78">
        <v>16000</v>
      </c>
      <c r="J22" s="78">
        <v>14750</v>
      </c>
      <c r="K22" s="78">
        <v>2360</v>
      </c>
      <c r="L22" s="78">
        <v>0.01</v>
      </c>
      <c r="M22" s="78">
        <v>8.08</v>
      </c>
      <c r="N22" s="78">
        <v>2.64</v>
      </c>
    </row>
    <row r="23" spans="2:14">
      <c r="B23" s="79" t="s">
        <v>256</v>
      </c>
      <c r="E23" s="16"/>
      <c r="F23" s="16"/>
      <c r="G23" s="16"/>
      <c r="I23" s="80">
        <v>788370.57</v>
      </c>
      <c r="K23" s="80">
        <v>10271.002173999999</v>
      </c>
      <c r="M23" s="80">
        <v>35.18</v>
      </c>
      <c r="N23" s="80">
        <v>11.51</v>
      </c>
    </row>
    <row r="24" spans="2:14">
      <c r="B24" t="s">
        <v>257</v>
      </c>
      <c r="C24" t="s">
        <v>258</v>
      </c>
      <c r="D24" t="s">
        <v>106</v>
      </c>
      <c r="E24" t="s">
        <v>129</v>
      </c>
      <c r="F24" t="s">
        <v>259</v>
      </c>
      <c r="G24" t="s">
        <v>260</v>
      </c>
      <c r="H24" t="s">
        <v>108</v>
      </c>
      <c r="I24" s="78">
        <v>4925</v>
      </c>
      <c r="J24" s="78">
        <v>19200</v>
      </c>
      <c r="K24" s="78">
        <v>945.6</v>
      </c>
      <c r="L24" s="78">
        <v>0.03</v>
      </c>
      <c r="M24" s="78">
        <v>3.24</v>
      </c>
      <c r="N24" s="78">
        <v>1.06</v>
      </c>
    </row>
    <row r="25" spans="2:14">
      <c r="B25" t="s">
        <v>261</v>
      </c>
      <c r="C25" t="s">
        <v>262</v>
      </c>
      <c r="D25" t="s">
        <v>106</v>
      </c>
      <c r="E25" t="s">
        <v>129</v>
      </c>
      <c r="F25" t="s">
        <v>263</v>
      </c>
      <c r="G25" t="s">
        <v>260</v>
      </c>
      <c r="H25" t="s">
        <v>108</v>
      </c>
      <c r="I25" s="78">
        <v>7615</v>
      </c>
      <c r="J25" s="78">
        <v>3150</v>
      </c>
      <c r="K25" s="78">
        <v>239.8725</v>
      </c>
      <c r="L25" s="78">
        <v>0.01</v>
      </c>
      <c r="M25" s="78">
        <v>0.82</v>
      </c>
      <c r="N25" s="78">
        <v>0.27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259</v>
      </c>
      <c r="G26" t="s">
        <v>118</v>
      </c>
      <c r="H26" t="s">
        <v>108</v>
      </c>
      <c r="I26" s="78">
        <v>22750</v>
      </c>
      <c r="J26" s="78">
        <v>2785</v>
      </c>
      <c r="K26" s="78">
        <v>633.58749999999998</v>
      </c>
      <c r="L26" s="78">
        <v>0.03</v>
      </c>
      <c r="M26" s="78">
        <v>2.17</v>
      </c>
      <c r="N26" s="78">
        <v>0.71</v>
      </c>
    </row>
    <row r="27" spans="2:14">
      <c r="B27" t="s">
        <v>266</v>
      </c>
      <c r="C27" t="s">
        <v>267</v>
      </c>
      <c r="D27" t="s">
        <v>106</v>
      </c>
      <c r="E27" t="s">
        <v>129</v>
      </c>
      <c r="F27" t="s">
        <v>268</v>
      </c>
      <c r="G27" t="s">
        <v>118</v>
      </c>
      <c r="H27" t="s">
        <v>108</v>
      </c>
      <c r="I27" s="78">
        <v>9055.57</v>
      </c>
      <c r="J27" s="78">
        <v>15320</v>
      </c>
      <c r="K27" s="78">
        <v>1387.313324</v>
      </c>
      <c r="L27" s="78">
        <v>0.05</v>
      </c>
      <c r="M27" s="78">
        <v>4.75</v>
      </c>
      <c r="N27" s="78">
        <v>1.55</v>
      </c>
    </row>
    <row r="28" spans="2:14">
      <c r="B28" t="s">
        <v>269</v>
      </c>
      <c r="C28" t="s">
        <v>270</v>
      </c>
      <c r="D28" t="s">
        <v>106</v>
      </c>
      <c r="E28" t="s">
        <v>129</v>
      </c>
      <c r="F28" t="s">
        <v>271</v>
      </c>
      <c r="G28" t="s">
        <v>272</v>
      </c>
      <c r="H28" t="s">
        <v>108</v>
      </c>
      <c r="I28" s="78">
        <v>59250</v>
      </c>
      <c r="J28" s="78">
        <v>942.9</v>
      </c>
      <c r="K28" s="78">
        <v>558.66824999999994</v>
      </c>
      <c r="L28" s="78">
        <v>0.05</v>
      </c>
      <c r="M28" s="78">
        <v>1.91</v>
      </c>
      <c r="N28" s="78">
        <v>0.63</v>
      </c>
    </row>
    <row r="29" spans="2:14">
      <c r="B29" t="s">
        <v>273</v>
      </c>
      <c r="C29" t="s">
        <v>274</v>
      </c>
      <c r="D29" t="s">
        <v>106</v>
      </c>
      <c r="E29" t="s">
        <v>129</v>
      </c>
      <c r="F29" t="s">
        <v>275</v>
      </c>
      <c r="G29" t="s">
        <v>272</v>
      </c>
      <c r="H29" t="s">
        <v>108</v>
      </c>
      <c r="I29" s="78">
        <v>170000</v>
      </c>
      <c r="J29" s="78">
        <v>601.79999999999995</v>
      </c>
      <c r="K29" s="78">
        <v>1023.06</v>
      </c>
      <c r="L29" s="78">
        <v>0.05</v>
      </c>
      <c r="M29" s="78">
        <v>3.5</v>
      </c>
      <c r="N29" s="78">
        <v>1.1499999999999999</v>
      </c>
    </row>
    <row r="30" spans="2:14">
      <c r="B30" t="s">
        <v>276</v>
      </c>
      <c r="C30" t="s">
        <v>277</v>
      </c>
      <c r="D30" t="s">
        <v>106</v>
      </c>
      <c r="E30" t="s">
        <v>129</v>
      </c>
      <c r="F30" t="s">
        <v>278</v>
      </c>
      <c r="G30" t="s">
        <v>252</v>
      </c>
      <c r="H30" t="s">
        <v>108</v>
      </c>
      <c r="I30" s="78">
        <v>9000</v>
      </c>
      <c r="J30" s="78">
        <v>3676</v>
      </c>
      <c r="K30" s="78">
        <v>330.84</v>
      </c>
      <c r="L30" s="78">
        <v>0.01</v>
      </c>
      <c r="M30" s="78">
        <v>1.1299999999999999</v>
      </c>
      <c r="N30" s="78">
        <v>0.37</v>
      </c>
    </row>
    <row r="31" spans="2:14">
      <c r="B31" t="s">
        <v>279</v>
      </c>
      <c r="C31" t="s">
        <v>280</v>
      </c>
      <c r="D31" t="s">
        <v>106</v>
      </c>
      <c r="E31" t="s">
        <v>129</v>
      </c>
      <c r="F31" t="s">
        <v>281</v>
      </c>
      <c r="G31" t="s">
        <v>252</v>
      </c>
      <c r="H31" t="s">
        <v>108</v>
      </c>
      <c r="I31" s="78">
        <v>80500</v>
      </c>
      <c r="J31" s="78">
        <v>2960</v>
      </c>
      <c r="K31" s="78">
        <v>2382.8000000000002</v>
      </c>
      <c r="L31" s="78">
        <v>0.05</v>
      </c>
      <c r="M31" s="78">
        <v>8.16</v>
      </c>
      <c r="N31" s="78">
        <v>2.67</v>
      </c>
    </row>
    <row r="32" spans="2:14">
      <c r="B32" t="s">
        <v>282</v>
      </c>
      <c r="C32" t="s">
        <v>283</v>
      </c>
      <c r="D32" t="s">
        <v>106</v>
      </c>
      <c r="E32" t="s">
        <v>129</v>
      </c>
      <c r="F32" t="s">
        <v>284</v>
      </c>
      <c r="G32" t="s">
        <v>252</v>
      </c>
      <c r="H32" t="s">
        <v>108</v>
      </c>
      <c r="I32" s="78">
        <v>88405</v>
      </c>
      <c r="J32" s="78">
        <v>1352</v>
      </c>
      <c r="K32" s="78">
        <v>1195.2356</v>
      </c>
      <c r="L32" s="78">
        <v>0.03</v>
      </c>
      <c r="M32" s="78">
        <v>4.09</v>
      </c>
      <c r="N32" s="78">
        <v>1.34</v>
      </c>
    </row>
    <row r="33" spans="2:14">
      <c r="B33" t="s">
        <v>285</v>
      </c>
      <c r="C33" t="s">
        <v>286</v>
      </c>
      <c r="D33" t="s">
        <v>106</v>
      </c>
      <c r="E33" t="s">
        <v>129</v>
      </c>
      <c r="F33" t="s">
        <v>287</v>
      </c>
      <c r="G33" t="s">
        <v>252</v>
      </c>
      <c r="H33" t="s">
        <v>108</v>
      </c>
      <c r="I33" s="78">
        <v>870</v>
      </c>
      <c r="J33" s="78">
        <v>7590</v>
      </c>
      <c r="K33" s="78">
        <v>66.033000000000001</v>
      </c>
      <c r="L33" s="78">
        <v>0</v>
      </c>
      <c r="M33" s="78">
        <v>0.23</v>
      </c>
      <c r="N33" s="78">
        <v>7.0000000000000007E-2</v>
      </c>
    </row>
    <row r="34" spans="2:14">
      <c r="B34" t="s">
        <v>288</v>
      </c>
      <c r="C34" t="s">
        <v>289</v>
      </c>
      <c r="D34" t="s">
        <v>106</v>
      </c>
      <c r="E34" t="s">
        <v>129</v>
      </c>
      <c r="F34" t="s">
        <v>290</v>
      </c>
      <c r="G34" t="s">
        <v>252</v>
      </c>
      <c r="H34" t="s">
        <v>108</v>
      </c>
      <c r="I34" s="78">
        <v>72000</v>
      </c>
      <c r="J34" s="78">
        <v>1063</v>
      </c>
      <c r="K34" s="78">
        <v>765.36</v>
      </c>
      <c r="L34" s="78">
        <v>0.04</v>
      </c>
      <c r="M34" s="78">
        <v>2.62</v>
      </c>
      <c r="N34" s="78">
        <v>0.86</v>
      </c>
    </row>
    <row r="35" spans="2:14">
      <c r="B35" t="s">
        <v>291</v>
      </c>
      <c r="C35" t="s">
        <v>292</v>
      </c>
      <c r="D35" t="s">
        <v>106</v>
      </c>
      <c r="E35" t="s">
        <v>129</v>
      </c>
      <c r="F35" t="s">
        <v>293</v>
      </c>
      <c r="G35" t="s">
        <v>133</v>
      </c>
      <c r="H35" t="s">
        <v>108</v>
      </c>
      <c r="I35" s="78">
        <v>264000</v>
      </c>
      <c r="J35" s="78">
        <v>281.3</v>
      </c>
      <c r="K35" s="78">
        <v>742.63199999999995</v>
      </c>
      <c r="L35" s="78">
        <v>0.05</v>
      </c>
      <c r="M35" s="78">
        <v>2.54</v>
      </c>
      <c r="N35" s="78">
        <v>0.83</v>
      </c>
    </row>
    <row r="36" spans="2:14">
      <c r="B36" s="79" t="s">
        <v>294</v>
      </c>
      <c r="E36" s="16"/>
      <c r="F36" s="16"/>
      <c r="G36" s="16"/>
      <c r="I36" s="80">
        <v>95500</v>
      </c>
      <c r="K36" s="80">
        <v>872.67499999999995</v>
      </c>
      <c r="M36" s="80">
        <v>2.99</v>
      </c>
      <c r="N36" s="80">
        <v>0.98</v>
      </c>
    </row>
    <row r="37" spans="2:14">
      <c r="B37" t="s">
        <v>295</v>
      </c>
      <c r="C37" t="s">
        <v>296</v>
      </c>
      <c r="D37" t="s">
        <v>106</v>
      </c>
      <c r="E37" t="s">
        <v>129</v>
      </c>
      <c r="F37" t="s">
        <v>297</v>
      </c>
      <c r="G37" t="s">
        <v>252</v>
      </c>
      <c r="H37" t="s">
        <v>108</v>
      </c>
      <c r="I37" s="78">
        <v>70000</v>
      </c>
      <c r="J37" s="78">
        <v>458</v>
      </c>
      <c r="K37" s="78">
        <v>320.60000000000002</v>
      </c>
      <c r="L37" s="78">
        <v>0.05</v>
      </c>
      <c r="M37" s="78">
        <v>1.1000000000000001</v>
      </c>
      <c r="N37" s="78">
        <v>0.36</v>
      </c>
    </row>
    <row r="38" spans="2:14">
      <c r="B38" t="s">
        <v>298</v>
      </c>
      <c r="C38" t="s">
        <v>299</v>
      </c>
      <c r="D38" t="s">
        <v>106</v>
      </c>
      <c r="E38" t="s">
        <v>129</v>
      </c>
      <c r="F38" t="s">
        <v>300</v>
      </c>
      <c r="G38" t="s">
        <v>134</v>
      </c>
      <c r="H38" t="s">
        <v>108</v>
      </c>
      <c r="I38" s="78">
        <v>25500</v>
      </c>
      <c r="J38" s="78">
        <v>2165</v>
      </c>
      <c r="K38" s="78">
        <v>552.07500000000005</v>
      </c>
      <c r="L38" s="78">
        <v>0.09</v>
      </c>
      <c r="M38" s="78">
        <v>1.89</v>
      </c>
      <c r="N38" s="78">
        <v>0.62</v>
      </c>
    </row>
    <row r="39" spans="2:14">
      <c r="B39" s="79" t="s">
        <v>301</v>
      </c>
      <c r="E39" s="16"/>
      <c r="F39" s="16"/>
      <c r="G39" s="16"/>
      <c r="I39" s="80">
        <v>0</v>
      </c>
      <c r="K39" s="80">
        <v>0</v>
      </c>
      <c r="M39" s="80">
        <v>0</v>
      </c>
      <c r="N39" s="80">
        <v>0</v>
      </c>
    </row>
    <row r="40" spans="2:14">
      <c r="B40" t="s">
        <v>206</v>
      </c>
      <c r="C40" t="s">
        <v>206</v>
      </c>
      <c r="E40" s="16"/>
      <c r="F40" s="16"/>
      <c r="G40" t="s">
        <v>206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</row>
    <row r="41" spans="2:14">
      <c r="B41" s="79" t="s">
        <v>211</v>
      </c>
      <c r="E41" s="16"/>
      <c r="F41" s="16"/>
      <c r="G41" s="16"/>
      <c r="I41" s="80">
        <v>29424</v>
      </c>
      <c r="K41" s="80">
        <v>1564.9543388863999</v>
      </c>
      <c r="M41" s="80">
        <v>5.36</v>
      </c>
      <c r="N41" s="80">
        <v>1.75</v>
      </c>
    </row>
    <row r="42" spans="2:14">
      <c r="B42" s="79" t="s">
        <v>222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206</v>
      </c>
      <c r="C43" t="s">
        <v>206</v>
      </c>
      <c r="E43" s="16"/>
      <c r="F43" s="16"/>
      <c r="G43" t="s">
        <v>206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223</v>
      </c>
      <c r="E44" s="16"/>
      <c r="F44" s="16"/>
      <c r="G44" s="16"/>
      <c r="I44" s="80">
        <v>29424</v>
      </c>
      <c r="K44" s="80">
        <v>1564.9543388863999</v>
      </c>
      <c r="M44" s="80">
        <v>5.36</v>
      </c>
      <c r="N44" s="80">
        <v>1.75</v>
      </c>
    </row>
    <row r="45" spans="2:14">
      <c r="B45" t="s">
        <v>302</v>
      </c>
      <c r="C45" t="s">
        <v>303</v>
      </c>
      <c r="D45" t="s">
        <v>304</v>
      </c>
      <c r="E45" t="s">
        <v>305</v>
      </c>
      <c r="F45" t="s">
        <v>306</v>
      </c>
      <c r="G45" t="s">
        <v>307</v>
      </c>
      <c r="H45" t="s">
        <v>112</v>
      </c>
      <c r="I45" s="78">
        <v>2425</v>
      </c>
      <c r="J45" s="78">
        <v>12694</v>
      </c>
      <c r="K45" s="78">
        <v>1159.285897</v>
      </c>
      <c r="L45" s="78">
        <v>0</v>
      </c>
      <c r="M45" s="78">
        <v>3.97</v>
      </c>
      <c r="N45" s="78">
        <v>1.3</v>
      </c>
    </row>
    <row r="46" spans="2:14">
      <c r="B46" t="s">
        <v>308</v>
      </c>
      <c r="C46" t="s">
        <v>309</v>
      </c>
      <c r="D46" t="s">
        <v>129</v>
      </c>
      <c r="E46" t="s">
        <v>305</v>
      </c>
      <c r="F46" t="s">
        <v>310</v>
      </c>
      <c r="G46" t="s">
        <v>311</v>
      </c>
      <c r="H46" t="s">
        <v>116</v>
      </c>
      <c r="I46" s="78">
        <v>26999</v>
      </c>
      <c r="J46" s="78">
        <v>350.6</v>
      </c>
      <c r="K46" s="78">
        <v>405.66844188639999</v>
      </c>
      <c r="L46" s="78">
        <v>0</v>
      </c>
      <c r="M46" s="78">
        <v>1.39</v>
      </c>
      <c r="N46" s="78">
        <v>0.45</v>
      </c>
    </row>
    <row r="47" spans="2:14">
      <c r="B47" t="s">
        <v>214</v>
      </c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290775</v>
      </c>
      <c r="I11" s="7"/>
      <c r="J11" s="77">
        <v>47283.429563999998</v>
      </c>
      <c r="K11" s="7"/>
      <c r="L11" s="77">
        <v>100</v>
      </c>
      <c r="M11" s="77">
        <v>52.97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168900</v>
      </c>
      <c r="J12" s="80">
        <v>13365.083000000001</v>
      </c>
      <c r="L12" s="80">
        <v>28.27</v>
      </c>
      <c r="M12" s="80">
        <v>14.97</v>
      </c>
    </row>
    <row r="13" spans="2:62">
      <c r="B13" s="79" t="s">
        <v>312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313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224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316</v>
      </c>
      <c r="D23" s="16"/>
      <c r="E23" s="16"/>
      <c r="F23" s="16"/>
      <c r="G23" s="16"/>
      <c r="H23" s="80">
        <v>168900</v>
      </c>
      <c r="J23" s="80">
        <v>13365.083000000001</v>
      </c>
      <c r="L23" s="80">
        <v>28.27</v>
      </c>
      <c r="M23" s="80">
        <v>14.97</v>
      </c>
    </row>
    <row r="24" spans="2:13">
      <c r="B24" t="s">
        <v>317</v>
      </c>
      <c r="C24" t="s">
        <v>318</v>
      </c>
      <c r="D24" t="s">
        <v>106</v>
      </c>
      <c r="E24" t="s">
        <v>319</v>
      </c>
      <c r="F24" t="s">
        <v>320</v>
      </c>
      <c r="G24" t="s">
        <v>108</v>
      </c>
      <c r="H24" s="78">
        <v>41900</v>
      </c>
      <c r="I24" s="78">
        <v>9807</v>
      </c>
      <c r="J24" s="78">
        <v>4109.1329999999998</v>
      </c>
      <c r="K24" s="78">
        <v>0.18</v>
      </c>
      <c r="L24" s="78">
        <v>8.69</v>
      </c>
      <c r="M24" s="78">
        <v>4.5999999999999996</v>
      </c>
    </row>
    <row r="25" spans="2:13">
      <c r="B25" t="s">
        <v>321</v>
      </c>
      <c r="C25" t="s">
        <v>322</v>
      </c>
      <c r="D25" t="s">
        <v>106</v>
      </c>
      <c r="E25" t="s">
        <v>319</v>
      </c>
      <c r="F25" t="s">
        <v>320</v>
      </c>
      <c r="G25" t="s">
        <v>108</v>
      </c>
      <c r="H25" s="78">
        <v>11000</v>
      </c>
      <c r="I25" s="78">
        <v>11580</v>
      </c>
      <c r="J25" s="78">
        <v>1273.8</v>
      </c>
      <c r="K25" s="78">
        <v>0.42</v>
      </c>
      <c r="L25" s="78">
        <v>2.69</v>
      </c>
      <c r="M25" s="78">
        <v>1.43</v>
      </c>
    </row>
    <row r="26" spans="2:13">
      <c r="B26" t="s">
        <v>323</v>
      </c>
      <c r="C26" t="s">
        <v>324</v>
      </c>
      <c r="D26" t="s">
        <v>106</v>
      </c>
      <c r="E26" t="s">
        <v>325</v>
      </c>
      <c r="F26" t="s">
        <v>320</v>
      </c>
      <c r="G26" t="s">
        <v>108</v>
      </c>
      <c r="H26" s="78">
        <v>71000</v>
      </c>
      <c r="I26" s="78">
        <v>9805</v>
      </c>
      <c r="J26" s="78">
        <v>6961.55</v>
      </c>
      <c r="K26" s="78">
        <v>0.47</v>
      </c>
      <c r="L26" s="78">
        <v>14.72</v>
      </c>
      <c r="M26" s="78">
        <v>7.8</v>
      </c>
    </row>
    <row r="27" spans="2:13">
      <c r="B27" t="s">
        <v>326</v>
      </c>
      <c r="C27" t="s">
        <v>327</v>
      </c>
      <c r="D27" t="s">
        <v>106</v>
      </c>
      <c r="E27" t="s">
        <v>328</v>
      </c>
      <c r="F27" t="s">
        <v>320</v>
      </c>
      <c r="G27" t="s">
        <v>108</v>
      </c>
      <c r="H27" s="78">
        <v>45000</v>
      </c>
      <c r="I27" s="78">
        <v>2268</v>
      </c>
      <c r="J27" s="78">
        <v>1020.6</v>
      </c>
      <c r="K27" s="78">
        <v>0.1</v>
      </c>
      <c r="L27" s="78">
        <v>2.16</v>
      </c>
      <c r="M27" s="78">
        <v>1.1399999999999999</v>
      </c>
    </row>
    <row r="28" spans="2:13">
      <c r="B28" s="79" t="s">
        <v>211</v>
      </c>
      <c r="D28" s="16"/>
      <c r="E28" s="16"/>
      <c r="F28" s="16"/>
      <c r="G28" s="16"/>
      <c r="H28" s="80">
        <v>121875</v>
      </c>
      <c r="J28" s="80">
        <v>33918.346563999999</v>
      </c>
      <c r="L28" s="80">
        <v>71.73</v>
      </c>
      <c r="M28" s="80">
        <v>38</v>
      </c>
    </row>
    <row r="29" spans="2:13">
      <c r="B29" s="79" t="s">
        <v>329</v>
      </c>
      <c r="D29" s="16"/>
      <c r="E29" s="16"/>
      <c r="F29" s="16"/>
      <c r="G29" s="16"/>
      <c r="H29" s="80">
        <v>121875</v>
      </c>
      <c r="J29" s="80">
        <v>33918.346563999999</v>
      </c>
      <c r="L29" s="80">
        <v>71.73</v>
      </c>
      <c r="M29" s="80">
        <v>38</v>
      </c>
    </row>
    <row r="30" spans="2:13">
      <c r="B30" t="s">
        <v>330</v>
      </c>
      <c r="C30" t="s">
        <v>331</v>
      </c>
      <c r="D30" t="s">
        <v>304</v>
      </c>
      <c r="E30" t="s">
        <v>332</v>
      </c>
      <c r="F30" t="s">
        <v>333</v>
      </c>
      <c r="G30" t="s">
        <v>112</v>
      </c>
      <c r="H30" s="78">
        <v>60500</v>
      </c>
      <c r="I30" s="78">
        <v>2250</v>
      </c>
      <c r="J30" s="78">
        <v>5126.4674999999997</v>
      </c>
      <c r="K30" s="78">
        <v>0</v>
      </c>
      <c r="L30" s="78">
        <v>10.84</v>
      </c>
      <c r="M30" s="78">
        <v>5.74</v>
      </c>
    </row>
    <row r="31" spans="2:13">
      <c r="B31" t="s">
        <v>334</v>
      </c>
      <c r="C31" t="s">
        <v>335</v>
      </c>
      <c r="D31" t="s">
        <v>336</v>
      </c>
      <c r="E31" t="s">
        <v>337</v>
      </c>
      <c r="F31" t="s">
        <v>307</v>
      </c>
      <c r="G31" t="s">
        <v>116</v>
      </c>
      <c r="H31" s="78">
        <v>22000</v>
      </c>
      <c r="I31" s="78">
        <v>8801</v>
      </c>
      <c r="J31" s="78">
        <v>8297.8644320000003</v>
      </c>
      <c r="K31" s="78">
        <v>0</v>
      </c>
      <c r="L31" s="78">
        <v>17.55</v>
      </c>
      <c r="M31" s="78">
        <v>9.3000000000000007</v>
      </c>
    </row>
    <row r="32" spans="2:13">
      <c r="B32" t="s">
        <v>338</v>
      </c>
      <c r="C32" t="s">
        <v>339</v>
      </c>
      <c r="D32" t="s">
        <v>340</v>
      </c>
      <c r="E32" t="s">
        <v>341</v>
      </c>
      <c r="F32" t="s">
        <v>307</v>
      </c>
      <c r="G32" t="s">
        <v>112</v>
      </c>
      <c r="H32" s="78">
        <v>18175</v>
      </c>
      <c r="I32" s="78">
        <v>10920</v>
      </c>
      <c r="J32" s="78">
        <v>7474.4178599999996</v>
      </c>
      <c r="K32" s="78">
        <v>0</v>
      </c>
      <c r="L32" s="78">
        <v>15.81</v>
      </c>
      <c r="M32" s="78">
        <v>8.3699999999999992</v>
      </c>
    </row>
    <row r="33" spans="2:13">
      <c r="B33" t="s">
        <v>342</v>
      </c>
      <c r="C33" t="s">
        <v>343</v>
      </c>
      <c r="D33" t="s">
        <v>304</v>
      </c>
      <c r="E33" t="s">
        <v>344</v>
      </c>
      <c r="F33" t="s">
        <v>307</v>
      </c>
      <c r="G33" t="s">
        <v>112</v>
      </c>
      <c r="H33" s="78">
        <v>6500</v>
      </c>
      <c r="I33" s="78">
        <v>9630</v>
      </c>
      <c r="J33" s="78">
        <v>2357.3276999999998</v>
      </c>
      <c r="K33" s="78">
        <v>0</v>
      </c>
      <c r="L33" s="78">
        <v>4.99</v>
      </c>
      <c r="M33" s="78">
        <v>2.64</v>
      </c>
    </row>
    <row r="34" spans="2:13">
      <c r="B34" t="s">
        <v>345</v>
      </c>
      <c r="C34" t="s">
        <v>346</v>
      </c>
      <c r="D34" t="s">
        <v>304</v>
      </c>
      <c r="E34" t="s">
        <v>332</v>
      </c>
      <c r="F34" t="s">
        <v>307</v>
      </c>
      <c r="G34" t="s">
        <v>112</v>
      </c>
      <c r="H34" s="78">
        <v>3500</v>
      </c>
      <c r="I34" s="78">
        <v>20552</v>
      </c>
      <c r="J34" s="78">
        <v>2708.95912</v>
      </c>
      <c r="K34" s="78">
        <v>0</v>
      </c>
      <c r="L34" s="78">
        <v>5.73</v>
      </c>
      <c r="M34" s="78">
        <v>3.03</v>
      </c>
    </row>
    <row r="35" spans="2:13">
      <c r="B35" t="s">
        <v>347</v>
      </c>
      <c r="C35" t="s">
        <v>348</v>
      </c>
      <c r="D35" t="s">
        <v>304</v>
      </c>
      <c r="E35" t="s">
        <v>349</v>
      </c>
      <c r="F35" t="s">
        <v>307</v>
      </c>
      <c r="G35" t="s">
        <v>112</v>
      </c>
      <c r="H35" s="78">
        <v>11200</v>
      </c>
      <c r="I35" s="78">
        <v>18856</v>
      </c>
      <c r="J35" s="78">
        <v>7953.3099519999996</v>
      </c>
      <c r="K35" s="78">
        <v>0</v>
      </c>
      <c r="L35" s="78">
        <v>16.82</v>
      </c>
      <c r="M35" s="78">
        <v>8.91</v>
      </c>
    </row>
    <row r="36" spans="2:13">
      <c r="B36" s="79" t="s">
        <v>350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224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206</v>
      </c>
      <c r="C39" t="s">
        <v>206</v>
      </c>
      <c r="D39" s="16"/>
      <c r="E39" s="16"/>
      <c r="F39" t="s">
        <v>206</v>
      </c>
      <c r="G39" t="s">
        <v>206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315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206</v>
      </c>
      <c r="C41" t="s">
        <v>206</v>
      </c>
      <c r="D41" s="16"/>
      <c r="E41" s="16"/>
      <c r="F41" t="s">
        <v>206</v>
      </c>
      <c r="G41" t="s">
        <v>206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t="s">
        <v>214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3900000</v>
      </c>
      <c r="K11" s="7"/>
      <c r="L11" s="77">
        <v>4241.6400000000003</v>
      </c>
      <c r="M11" s="7"/>
      <c r="N11" s="77">
        <v>100</v>
      </c>
      <c r="O11" s="77">
        <v>4.75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3900000</v>
      </c>
      <c r="L12" s="80">
        <v>4241.6400000000003</v>
      </c>
      <c r="N12" s="80">
        <v>100</v>
      </c>
      <c r="O12" s="80">
        <v>4.75</v>
      </c>
    </row>
    <row r="13" spans="2:65">
      <c r="B13" s="79" t="s">
        <v>351</v>
      </c>
      <c r="C13" s="16"/>
      <c r="D13" s="16"/>
      <c r="E13" s="16"/>
      <c r="J13" s="80">
        <v>3900000</v>
      </c>
      <c r="L13" s="80">
        <v>4241.6400000000003</v>
      </c>
      <c r="N13" s="80">
        <v>100</v>
      </c>
      <c r="O13" s="80">
        <v>4.75</v>
      </c>
    </row>
    <row r="14" spans="2:65">
      <c r="B14" t="s">
        <v>352</v>
      </c>
      <c r="C14" t="s">
        <v>353</v>
      </c>
      <c r="D14" t="s">
        <v>106</v>
      </c>
      <c r="E14" t="s">
        <v>354</v>
      </c>
      <c r="F14" t="s">
        <v>129</v>
      </c>
      <c r="G14" t="s">
        <v>355</v>
      </c>
      <c r="H14" t="s">
        <v>155</v>
      </c>
      <c r="I14" t="s">
        <v>108</v>
      </c>
      <c r="J14" s="78">
        <v>3900000</v>
      </c>
      <c r="K14" s="78">
        <v>108.76</v>
      </c>
      <c r="L14" s="78">
        <v>4241.6400000000003</v>
      </c>
      <c r="M14" s="78">
        <v>0</v>
      </c>
      <c r="N14" s="78">
        <v>100</v>
      </c>
      <c r="O14" s="78">
        <v>4.75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356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357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358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3612DF-2706-4F74-8FBB-E96B12EF5709}"/>
</file>

<file path=customXml/itemProps2.xml><?xml version="1.0" encoding="utf-8"?>
<ds:datastoreItem xmlns:ds="http://schemas.openxmlformats.org/officeDocument/2006/customXml" ds:itemID="{A20B8A09-7314-48EE-8B13-86DCD2A5790B}"/>
</file>

<file path=customXml/itemProps3.xml><?xml version="1.0" encoding="utf-8"?>
<ds:datastoreItem xmlns:ds="http://schemas.openxmlformats.org/officeDocument/2006/customXml" ds:itemID="{E168A3A5-6962-45DF-8F19-7E978759E0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מניות 31/03/2016</dc:title>
  <dc:creator>Yuli</dc:creator>
  <cp:lastModifiedBy>עוז סגל</cp:lastModifiedBy>
  <dcterms:created xsi:type="dcterms:W3CDTF">2015-11-10T09:34:27Z</dcterms:created>
  <dcterms:modified xsi:type="dcterms:W3CDTF">2016-04-14T11:44:07Z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