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refMode="R1C1"/>
</workbook>
</file>

<file path=xl/sharedStrings.xml><?xml version="1.0" encoding="utf-8"?>
<sst xmlns="http://schemas.openxmlformats.org/spreadsheetml/2006/main" count="2390" uniqueCount="332">
  <si>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</si>
  <si>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</si>
  <si>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</si>
  <si>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</si>
  <si>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</si>
  <si>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</si>
  <si>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</si>
  <si>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</si>
  <si>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</si>
  <si>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</si>
  <si>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</si>
  <si>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</si>
  <si>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</si>
  <si>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</si>
  <si>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</si>
  <si>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</si>
  <si>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</si>
  <si>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</si>
  <si>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</si>
  <si>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</si>
  <si>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</si>
  <si>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</si>
  <si>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</si>
  <si>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</si>
  <si>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</si>
  <si>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</si>
  <si>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</si>
  <si>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</si>
  <si>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</si>
  <si>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</si>
  <si>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</si>
  <si>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</si>
  <si>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</si>
  <si>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</si>
  <si>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</si>
  <si>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</si>
  <si>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</si>
  <si>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</si>
  <si>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</si>
  <si>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</si>
  <si>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</si>
  <si>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</si>
  <si>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</si>
  <si>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</si>
  <si>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</si>
  <si>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</si>
  <si>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</si>
  <si>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</si>
  <si>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</si>
  <si>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</si>
  <si>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</si>
  <si>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</si>
  <si>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</si>
  <si>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</si>
  <si>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</si>
  <si>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</si>
  <si>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</si>
  <si>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</si>
  <si>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</si>
  <si>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</si>
  <si>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</si>
  <si>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</si>
  <si>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</si>
  <si>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</si>
  <si>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</si>
  <si>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</si>
  <si>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</si>
  <si>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</si>
  <si>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</si>
  <si>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</si>
  <si>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</si>
  <si>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</si>
  <si>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</si>
  <si>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</si>
  <si>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</si>
  <si>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</si>
  <si>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</si>
  <si>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</si>
  <si>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</si>
  <si>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</si>
  <si>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</si>
  <si>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</si>
  <si>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</si>
  <si>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</si>
  <si>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</si>
  <si>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</si>
  <si>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</si>
  <si>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</si>
  <si>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</si>
  <si>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</si>
  <si>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</si>
  <si>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</si>
  <si>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</si>
  <si>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</si>
  <si>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</si>
  <si>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</si>
  <si>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</si>
  <si>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</si>
  <si>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</si>
  <si>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</si>
  <si>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</si>
  <si>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</si>
  <si>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</si>
  <si>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</si>
  <si>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</si>
  <si>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</si>
  <si>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</si>
  <si>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</si>
  <si>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</si>
  <si>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</si>
  <si>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</si>
  <si>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</si>
  <si>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</si>
  <si>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</si>
  <si>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</si>
  <si>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</si>
  <si>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</si>
  <si>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</si>
  <si>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</si>
  <si>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</si>
  <si>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</si>
  <si>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</si>
  <si>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</si>
  <si>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</si>
  <si>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</si>
  <si>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</si>
  <si>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</si>
  <si>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</si>
  <si>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</si>
  <si>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</si>
  <si>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</si>
  <si>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</si>
  <si>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</si>
  <si>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</si>
  <si>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</si>
  <si>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</si>
  <si>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</si>
  <si>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</si>
  <si>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</si>
  <si>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</si>
  <si>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</si>
  <si>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</si>
  <si>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</si>
  <si>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</si>
  <si>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</si>
  <si>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</si>
  <si>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</si>
  <si>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</si>
  <si>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</si>
  <si>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</si>
  <si>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</si>
  <si>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</si>
  <si>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</si>
  <si>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</si>
  <si>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</si>
  <si>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</si>
  <si>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</si>
  <si>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</si>
  <si>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</si>
  <si>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</si>
  <si>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</si>
  <si>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</si>
  <si>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</si>
  <si>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</si>
  <si>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</si>
  <si>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</si>
  <si>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</si>
  <si>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</si>
  <si>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</si>
  <si>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</si>
  <si>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</si>
  <si>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</si>
  <si>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</si>
  <si>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</si>
  <si>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</si>
  <si>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</si>
  <si>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</si>
  <si>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</si>
  <si>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</si>
  <si>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</si>
  <si>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</si>
  <si>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</si>
  <si>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</si>
  <si>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</si>
  <si>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</si>
  <si>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</si>
  <si>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</si>
  <si>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</si>
  <si>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</si>
  <si>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</si>
  <si>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</si>
  <si>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הכשרה ביטוח לבני 60 ומעלה</t>
  </si>
  <si>
    <t>הכשרה לבני 60 ומעלה</t>
  </si>
  <si>
    <t>9631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</si>
  <si>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</si>
  <si>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</si>
  <si>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</si>
  <si>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</si>
  <si>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</si>
  <si>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</si>
  <si>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</si>
  <si>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</si>
  <si>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</si>
  <si>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</si>
  <si>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</si>
  <si>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</si>
  <si>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</si>
  <si>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</si>
  <si>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</si>
  <si>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</si>
  <si>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</si>
  <si>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</si>
  <si>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</si>
  <si>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</si>
  <si>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</si>
  <si>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</si>
  <si>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29/03/16</t>
  </si>
  <si>
    <t>צמוד 1019- האוצר - ממשלתית צמודה</t>
  </si>
  <si>
    <t>1114750</t>
  </si>
  <si>
    <t>02/03/16</t>
  </si>
  <si>
    <t>סה"כ לא צמודות</t>
  </si>
  <si>
    <t>סה"כ מלווה קצר מועד</t>
  </si>
  <si>
    <t>סה"כ שחר</t>
  </si>
  <si>
    <t>ממשלתי 0120- האוצר - ממשלתית שקלית</t>
  </si>
  <si>
    <t>1115773</t>
  </si>
  <si>
    <t>21/02/16</t>
  </si>
  <si>
    <t>ממשלתי 0122- האוצר - ממשלתית שקלית</t>
  </si>
  <si>
    <t>1123272</t>
  </si>
  <si>
    <t>08/03/16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</si>
  <si>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</si>
  <si>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</si>
  <si>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</si>
  <si>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</si>
  <si>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</si>
  <si>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</si>
  <si>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</si>
  <si>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</si>
  <si>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</si>
  <si>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</si>
  <si>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</si>
  <si>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</si>
  <si>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</si>
  <si>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</si>
  <si>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פסגות א ת"א 25- פסגות תעודות סל בע"מ</t>
  </si>
  <si>
    <t>1125319</t>
  </si>
  <si>
    <t>1108</t>
  </si>
  <si>
    <t>תעודות סל</t>
  </si>
  <si>
    <t>סה"כ שמחקות מדדים אחרים בישראל</t>
  </si>
  <si>
    <t>פסגות סל תל בונד 60 סדרה 3</t>
  </si>
  <si>
    <t>1134550</t>
  </si>
  <si>
    <t>פסגות תל בונד מאגר</t>
  </si>
  <si>
    <t>1132588</t>
  </si>
  <si>
    <t>סה"כ שמחקות מדדים אחרים בחו"ל</t>
  </si>
  <si>
    <t>סה"כ short</t>
  </si>
  <si>
    <t>סה"כ שמחקות מדדי מניות בחו"ל</t>
  </si>
  <si>
    <t>קסם S&amp;P500- קסם תעודות סל ומוצרי מדדים בע"מ</t>
  </si>
  <si>
    <t>1117324</t>
  </si>
  <si>
    <t>1224</t>
  </si>
  <si>
    <t>תכלית - STOXX EUROPE 600- תכלית תעודות סל בע"מ</t>
  </si>
  <si>
    <t>1129980</t>
  </si>
  <si>
    <t>1223</t>
  </si>
  <si>
    <t>תכלית תל בונד שקלי סד.2</t>
  </si>
  <si>
    <t>1116524</t>
  </si>
  <si>
    <t>סה"כ שמחקות מדדי מניות</t>
  </si>
  <si>
    <t>DAXEX  GY - DAX- BlackRock Fund Advisors</t>
  </si>
  <si>
    <t>DE0005933931</t>
  </si>
  <si>
    <t>FWB</t>
  </si>
  <si>
    <t>2235</t>
  </si>
  <si>
    <t>Other</t>
  </si>
  <si>
    <t>QQQQ - Nasdaq 100- INVESCO-POWERSHARES</t>
  </si>
  <si>
    <t>US73935A1043</t>
  </si>
  <si>
    <t>NASDAQ</t>
  </si>
  <si>
    <t>4643</t>
  </si>
  <si>
    <t>סה"כ שמחקות מדדים אחרים</t>
  </si>
  <si>
    <t>סה"כ תעודות השתתפות בקרנות נאמנות בישראל</t>
  </si>
  <si>
    <t>ת"א 25 MTF- מגדל ביטוח הון</t>
  </si>
  <si>
    <t>5109897</t>
  </si>
  <si>
    <t>1597</t>
  </si>
  <si>
    <t>לא מדורג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</si>
  <si>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</si>
  <si>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</si>
  <si>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</si>
  <si>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</si>
  <si>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</si>
  <si>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</si>
  <si>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</si>
  <si>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</si>
  <si>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</si>
  <si>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</si>
  <si>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</si>
  <si>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</si>
  <si>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</si>
  <si>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</si>
  <si>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</si>
  <si>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</si>
  <si>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</si>
  <si>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</si>
  <si>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</si>
  <si>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</si>
  <si>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</si>
  <si>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</si>
  <si>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</si>
  <si>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</si>
  <si>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</si>
  <si>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</si>
  <si>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</si>
  <si>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</si>
  <si>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</si>
  <si>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</si>
  <si>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</si>
  <si>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</si>
  <si>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</si>
  <si>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</si>
  <si>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</si>
  <si>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</si>
  <si>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</si>
  <si>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</si>
  <si>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</si>
  <si>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</si>
  <si>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</si>
  <si>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</si>
  <si>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</si>
  <si>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</si>
  <si>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</si>
  <si>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</si>
  <si>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</si>
  <si>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</si>
  <si>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</si>
  <si>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</si>
  <si>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</si>
  <si>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QQQQ - Nasdaq 100(דיבידנד לקבל)</t>
  </si>
  <si>
    <t>51516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</si>
</sst>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3" fontId="0" fillId="0" borderId="0" xfId="0" applyNumberFormat="1" applyFont="1"/>
    <xf numFmtId="3" fontId="18" fillId="4" borderId="0" xfId="0" applyNumberFormat="1" applyFont="1" applyFill="1"/>
    <xf numFmtId="3" fontId="1" fillId="0" borderId="0" xfId="1" applyNumberFormat="1" applyFont="1" applyBorder="1" applyAlignment="1">
      <alignment horizont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topLeftCell="A8" workbookViewId="0">
      <selection activeCell="C41" sqref="C11:C4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98">
        <v>1441.94165</v>
      </c>
      <c r="D11" s="77">
        <v>76.11</v>
      </c>
    </row>
    <row r="12" spans="1:36">
      <c r="B12" s="72" t="s">
        <v>15</v>
      </c>
      <c r="C12" s="99"/>
      <c r="D12" s="63"/>
    </row>
    <row r="13" spans="1:36">
      <c r="A13" s="10" t="s">
        <v>13</v>
      </c>
      <c r="B13" s="73" t="s">
        <v>16</v>
      </c>
      <c r="C13" s="97">
        <v>313.47959450000002</v>
      </c>
      <c r="D13" s="78">
        <v>16.55</v>
      </c>
    </row>
    <row r="14" spans="1:36">
      <c r="A14" s="10" t="s">
        <v>13</v>
      </c>
      <c r="B14" s="73" t="s">
        <v>17</v>
      </c>
      <c r="C14" s="97">
        <v>0</v>
      </c>
      <c r="D14" s="78">
        <v>0</v>
      </c>
    </row>
    <row r="15" spans="1:36">
      <c r="A15" s="10" t="s">
        <v>13</v>
      </c>
      <c r="B15" s="73" t="s">
        <v>18</v>
      </c>
      <c r="C15" s="97">
        <v>0</v>
      </c>
      <c r="D15" s="78">
        <v>0</v>
      </c>
    </row>
    <row r="16" spans="1:36">
      <c r="A16" s="10" t="s">
        <v>13</v>
      </c>
      <c r="B16" s="73" t="s">
        <v>19</v>
      </c>
      <c r="C16" s="97">
        <v>0</v>
      </c>
      <c r="D16" s="78">
        <v>0</v>
      </c>
    </row>
    <row r="17" spans="1:4">
      <c r="A17" s="10" t="s">
        <v>13</v>
      </c>
      <c r="B17" s="73" t="s">
        <v>20</v>
      </c>
      <c r="C17" s="97">
        <v>127.424677104</v>
      </c>
      <c r="D17" s="78">
        <v>6.73</v>
      </c>
    </row>
    <row r="18" spans="1:4">
      <c r="A18" s="10" t="s">
        <v>13</v>
      </c>
      <c r="B18" s="73" t="s">
        <v>21</v>
      </c>
      <c r="C18" s="97">
        <v>11.7859932</v>
      </c>
      <c r="D18" s="78">
        <v>0.62</v>
      </c>
    </row>
    <row r="19" spans="1:4">
      <c r="A19" s="10" t="s">
        <v>13</v>
      </c>
      <c r="B19" s="73" t="s">
        <v>22</v>
      </c>
      <c r="C19" s="97">
        <v>0</v>
      </c>
      <c r="D19" s="78">
        <v>0</v>
      </c>
    </row>
    <row r="20" spans="1:4">
      <c r="A20" s="10" t="s">
        <v>13</v>
      </c>
      <c r="B20" s="73" t="s">
        <v>23</v>
      </c>
      <c r="C20" s="97">
        <v>0</v>
      </c>
      <c r="D20" s="78">
        <v>0</v>
      </c>
    </row>
    <row r="21" spans="1:4">
      <c r="A21" s="10" t="s">
        <v>13</v>
      </c>
      <c r="B21" s="73" t="s">
        <v>24</v>
      </c>
      <c r="C21" s="97">
        <v>0</v>
      </c>
      <c r="D21" s="78">
        <v>0</v>
      </c>
    </row>
    <row r="22" spans="1:4">
      <c r="A22" s="10" t="s">
        <v>13</v>
      </c>
      <c r="B22" s="73" t="s">
        <v>25</v>
      </c>
      <c r="C22" s="97">
        <v>0</v>
      </c>
      <c r="D22" s="78">
        <v>0</v>
      </c>
    </row>
    <row r="23" spans="1:4">
      <c r="B23" s="72" t="s">
        <v>26</v>
      </c>
      <c r="C23" s="99"/>
      <c r="D23" s="63"/>
    </row>
    <row r="24" spans="1:4">
      <c r="A24" s="10" t="s">
        <v>13</v>
      </c>
      <c r="B24" s="73" t="s">
        <v>27</v>
      </c>
      <c r="C24" s="97">
        <v>0</v>
      </c>
      <c r="D24" s="78">
        <v>0</v>
      </c>
    </row>
    <row r="25" spans="1:4">
      <c r="A25" s="10" t="s">
        <v>13</v>
      </c>
      <c r="B25" s="73" t="s">
        <v>28</v>
      </c>
      <c r="C25" s="97">
        <v>0</v>
      </c>
      <c r="D25" s="78">
        <v>0</v>
      </c>
    </row>
    <row r="26" spans="1:4">
      <c r="A26" s="10" t="s">
        <v>13</v>
      </c>
      <c r="B26" s="73" t="s">
        <v>18</v>
      </c>
      <c r="C26" s="97">
        <v>0</v>
      </c>
      <c r="D26" s="78">
        <v>0</v>
      </c>
    </row>
    <row r="27" spans="1:4">
      <c r="A27" s="10" t="s">
        <v>13</v>
      </c>
      <c r="B27" s="73" t="s">
        <v>29</v>
      </c>
      <c r="C27" s="97">
        <v>0</v>
      </c>
      <c r="D27" s="78">
        <v>0</v>
      </c>
    </row>
    <row r="28" spans="1:4">
      <c r="A28" s="10" t="s">
        <v>13</v>
      </c>
      <c r="B28" s="73" t="s">
        <v>30</v>
      </c>
      <c r="C28" s="97">
        <v>0</v>
      </c>
      <c r="D28" s="78">
        <v>0</v>
      </c>
    </row>
    <row r="29" spans="1:4">
      <c r="A29" s="10" t="s">
        <v>13</v>
      </c>
      <c r="B29" s="73" t="s">
        <v>31</v>
      </c>
      <c r="C29" s="97">
        <v>0</v>
      </c>
      <c r="D29" s="78">
        <v>0</v>
      </c>
    </row>
    <row r="30" spans="1:4">
      <c r="A30" s="10" t="s">
        <v>13</v>
      </c>
      <c r="B30" s="73" t="s">
        <v>32</v>
      </c>
      <c r="C30" s="97">
        <v>0</v>
      </c>
      <c r="D30" s="78">
        <v>0</v>
      </c>
    </row>
    <row r="31" spans="1:4">
      <c r="A31" s="10" t="s">
        <v>13</v>
      </c>
      <c r="B31" s="73" t="s">
        <v>33</v>
      </c>
      <c r="C31" s="97">
        <v>0</v>
      </c>
      <c r="D31" s="78">
        <v>0</v>
      </c>
    </row>
    <row r="32" spans="1:4">
      <c r="A32" s="10" t="s">
        <v>13</v>
      </c>
      <c r="B32" s="73" t="s">
        <v>34</v>
      </c>
      <c r="C32" s="97">
        <v>0</v>
      </c>
      <c r="D32" s="78">
        <v>0</v>
      </c>
    </row>
    <row r="33" spans="1:4">
      <c r="A33" s="10" t="s">
        <v>13</v>
      </c>
      <c r="B33" s="72" t="s">
        <v>35</v>
      </c>
      <c r="C33" s="97">
        <v>0</v>
      </c>
      <c r="D33" s="78">
        <v>0</v>
      </c>
    </row>
    <row r="34" spans="1:4">
      <c r="A34" s="10" t="s">
        <v>13</v>
      </c>
      <c r="B34" s="72" t="s">
        <v>36</v>
      </c>
      <c r="C34" s="97">
        <v>0</v>
      </c>
      <c r="D34" s="78">
        <v>0</v>
      </c>
    </row>
    <row r="35" spans="1:4">
      <c r="A35" s="10" t="s">
        <v>13</v>
      </c>
      <c r="B35" s="72" t="s">
        <v>37</v>
      </c>
      <c r="C35" s="97">
        <v>0</v>
      </c>
      <c r="D35" s="78">
        <v>0</v>
      </c>
    </row>
    <row r="36" spans="1:4">
      <c r="A36" s="10" t="s">
        <v>13</v>
      </c>
      <c r="B36" s="72" t="s">
        <v>38</v>
      </c>
      <c r="C36" s="97">
        <v>0</v>
      </c>
      <c r="D36" s="78">
        <v>0</v>
      </c>
    </row>
    <row r="37" spans="1:4">
      <c r="A37" s="10" t="s">
        <v>13</v>
      </c>
      <c r="B37" s="72" t="s">
        <v>39</v>
      </c>
      <c r="C37" s="97">
        <v>3.09E-2</v>
      </c>
      <c r="D37" s="78">
        <v>0</v>
      </c>
    </row>
    <row r="38" spans="1:4">
      <c r="A38" s="10"/>
      <c r="B38" s="74" t="s">
        <v>40</v>
      </c>
      <c r="C38" s="99"/>
      <c r="D38" s="63"/>
    </row>
    <row r="39" spans="1:4">
      <c r="A39" s="10" t="s">
        <v>13</v>
      </c>
      <c r="B39" s="75" t="s">
        <v>41</v>
      </c>
      <c r="C39" s="97">
        <v>0</v>
      </c>
      <c r="D39" s="78">
        <v>0</v>
      </c>
    </row>
    <row r="40" spans="1:4">
      <c r="A40" s="10" t="s">
        <v>13</v>
      </c>
      <c r="B40" s="75" t="s">
        <v>42</v>
      </c>
      <c r="C40" s="97">
        <v>0</v>
      </c>
      <c r="D40" s="78">
        <v>0</v>
      </c>
    </row>
    <row r="41" spans="1:4">
      <c r="A41" s="10" t="s">
        <v>13</v>
      </c>
      <c r="B41" s="75" t="s">
        <v>43</v>
      </c>
      <c r="C41" s="97">
        <v>0</v>
      </c>
      <c r="D41" s="78">
        <v>0</v>
      </c>
    </row>
    <row r="42" spans="1:4">
      <c r="B42" s="75" t="s">
        <v>44</v>
      </c>
      <c r="C42" s="97">
        <v>1894.6628148039999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4.2855999999999996</v>
      </c>
    </row>
    <row r="48" spans="1:4">
      <c r="C48" t="s">
        <v>112</v>
      </c>
      <c r="D48">
        <v>3.766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282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201</v>
      </c>
      <c r="C14" t="s">
        <v>201</v>
      </c>
      <c r="D14" s="16"/>
      <c r="E14" t="s">
        <v>201</v>
      </c>
      <c r="F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283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201</v>
      </c>
      <c r="C16" t="s">
        <v>201</v>
      </c>
      <c r="D16" s="16"/>
      <c r="E16" t="s">
        <v>201</v>
      </c>
      <c r="F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284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237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207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282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201</v>
      </c>
      <c r="C23" t="s">
        <v>201</v>
      </c>
      <c r="D23" s="16"/>
      <c r="E23" t="s">
        <v>201</v>
      </c>
      <c r="F23" t="s">
        <v>201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284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201</v>
      </c>
      <c r="C25" t="s">
        <v>201</v>
      </c>
      <c r="D25" s="16"/>
      <c r="E25" t="s">
        <v>201</v>
      </c>
      <c r="F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285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201</v>
      </c>
      <c r="C27" t="s">
        <v>201</v>
      </c>
      <c r="D27" s="16"/>
      <c r="E27" t="s">
        <v>201</v>
      </c>
      <c r="F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237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207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201</v>
      </c>
      <c r="C15" t="s">
        <v>201</v>
      </c>
      <c r="D15" s="19"/>
      <c r="E15" t="s">
        <v>201</v>
      </c>
      <c r="F15" t="s">
        <v>201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286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201</v>
      </c>
      <c r="C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287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201</v>
      </c>
      <c r="C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288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289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201</v>
      </c>
      <c r="C19" t="s">
        <v>201</v>
      </c>
      <c r="E19" t="s">
        <v>201</v>
      </c>
      <c r="H19" s="78">
        <v>0</v>
      </c>
      <c r="I19" t="s">
        <v>201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290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201</v>
      </c>
      <c r="C21" t="s">
        <v>201</v>
      </c>
      <c r="E21" t="s">
        <v>201</v>
      </c>
      <c r="H21" s="78">
        <v>0</v>
      </c>
      <c r="I21" t="s">
        <v>201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291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201</v>
      </c>
      <c r="C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292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201</v>
      </c>
      <c r="C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207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286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201</v>
      </c>
      <c r="C28" t="s">
        <v>201</v>
      </c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287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201</v>
      </c>
      <c r="C30" t="s">
        <v>201</v>
      </c>
      <c r="E30" t="s">
        <v>201</v>
      </c>
      <c r="H30" s="78">
        <v>0</v>
      </c>
      <c r="I30" t="s">
        <v>201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288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289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201</v>
      </c>
      <c r="C33" t="s">
        <v>201</v>
      </c>
      <c r="E33" t="s">
        <v>201</v>
      </c>
      <c r="H33" s="78">
        <v>0</v>
      </c>
      <c r="I33" t="s">
        <v>201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290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201</v>
      </c>
      <c r="C35" t="s">
        <v>201</v>
      </c>
      <c r="E35" t="s">
        <v>201</v>
      </c>
      <c r="H35" s="78">
        <v>0</v>
      </c>
      <c r="I35" t="s">
        <v>201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291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201</v>
      </c>
      <c r="C37" t="s">
        <v>201</v>
      </c>
      <c r="E37" t="s">
        <v>201</v>
      </c>
      <c r="H37" s="78">
        <v>0</v>
      </c>
      <c r="I37" t="s">
        <v>201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292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201</v>
      </c>
      <c r="C39" t="s">
        <v>201</v>
      </c>
      <c r="E39" t="s">
        <v>201</v>
      </c>
      <c r="H39" s="78">
        <v>0</v>
      </c>
      <c r="I39" t="s">
        <v>201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293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201</v>
      </c>
      <c r="C14" t="s">
        <v>201</v>
      </c>
      <c r="D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294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201</v>
      </c>
      <c r="C16" t="s">
        <v>201</v>
      </c>
      <c r="D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295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296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237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201</v>
      </c>
      <c r="C22" t="s">
        <v>201</v>
      </c>
      <c r="D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207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231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G25" s="78">
        <v>0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297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201</v>
      </c>
      <c r="C27" t="s">
        <v>201</v>
      </c>
      <c r="D27" t="s">
        <v>201</v>
      </c>
      <c r="G27" s="78">
        <v>0</v>
      </c>
      <c r="H27" t="s">
        <v>201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298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8">
        <v>0</v>
      </c>
      <c r="K14" t="s">
        <v>201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299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8">
        <v>0</v>
      </c>
      <c r="K16" t="s">
        <v>201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234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8">
        <v>0</v>
      </c>
      <c r="K18" t="s">
        <v>201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237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8">
        <v>0</v>
      </c>
      <c r="K20" t="s">
        <v>201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207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300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8">
        <v>0</v>
      </c>
      <c r="K23" t="s">
        <v>201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301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8">
        <v>0</v>
      </c>
      <c r="K25" t="s">
        <v>201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298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8">
        <v>0</v>
      </c>
      <c r="K14" t="s">
        <v>201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299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8">
        <v>0</v>
      </c>
      <c r="K16" t="s">
        <v>201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234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8">
        <v>0</v>
      </c>
      <c r="K18" t="s">
        <v>201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237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8">
        <v>0</v>
      </c>
      <c r="K20" t="s">
        <v>201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207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302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8">
        <v>0</v>
      </c>
      <c r="K23" t="s">
        <v>201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303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8">
        <v>0</v>
      </c>
      <c r="K25" t="s">
        <v>201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201</v>
      </c>
      <c r="C13" t="s">
        <v>201</v>
      </c>
      <c r="D13" s="16"/>
      <c r="E13" s="16"/>
      <c r="F13" t="s">
        <v>201</v>
      </c>
      <c r="G13" t="s">
        <v>201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207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235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236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304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201</v>
      </c>
      <c r="C14" t="s">
        <v>201</v>
      </c>
      <c r="D14" t="s">
        <v>201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305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201</v>
      </c>
      <c r="C16" t="s">
        <v>201</v>
      </c>
      <c r="D16" t="s">
        <v>201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306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201</v>
      </c>
      <c r="C18" t="s">
        <v>201</v>
      </c>
      <c r="D18" t="s">
        <v>201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307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201</v>
      </c>
      <c r="C20" t="s">
        <v>201</v>
      </c>
      <c r="D20" t="s">
        <v>201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207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308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201</v>
      </c>
      <c r="C23" t="s">
        <v>201</v>
      </c>
      <c r="D23" t="s">
        <v>201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309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201</v>
      </c>
      <c r="C25" t="s">
        <v>201</v>
      </c>
      <c r="D25" t="s">
        <v>201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310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201</v>
      </c>
      <c r="C27" t="s">
        <v>201</v>
      </c>
      <c r="D27" t="s">
        <v>201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311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201</v>
      </c>
      <c r="C29" t="s">
        <v>201</v>
      </c>
      <c r="D29" t="s">
        <v>201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312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201</v>
      </c>
      <c r="C13" t="s">
        <v>201</v>
      </c>
      <c r="D13" t="s">
        <v>201</v>
      </c>
      <c r="E13" t="s">
        <v>201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281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201</v>
      </c>
      <c r="C15" t="s">
        <v>201</v>
      </c>
      <c r="D15" t="s">
        <v>201</v>
      </c>
      <c r="E15" t="s">
        <v>201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282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283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313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284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237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282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314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284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285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237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201</v>
      </c>
      <c r="C33" t="s">
        <v>201</v>
      </c>
      <c r="D33" t="s">
        <v>201</v>
      </c>
      <c r="E33" t="s">
        <v>201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0" workbookViewId="0">
      <selection activeCell="B41" sqref="B4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3.42578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1441.94165</v>
      </c>
      <c r="K11" s="77">
        <v>100</v>
      </c>
      <c r="L11" s="77">
        <v>76.11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1441.94165</v>
      </c>
      <c r="K12" s="80">
        <v>100</v>
      </c>
      <c r="L12" s="80">
        <v>76.11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1441.94165</v>
      </c>
      <c r="K13" s="80">
        <v>100</v>
      </c>
      <c r="L13" s="80">
        <v>76.11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1441.94165</v>
      </c>
      <c r="K14" s="78">
        <v>100</v>
      </c>
      <c r="L14" s="78">
        <v>76.11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0</v>
      </c>
      <c r="K15" s="80">
        <v>0</v>
      </c>
      <c r="L15" s="80">
        <v>0</v>
      </c>
    </row>
    <row r="16" spans="2:13">
      <c r="B16" t="s">
        <v>201</v>
      </c>
      <c r="C16" t="s">
        <v>201</v>
      </c>
      <c r="D16" s="16"/>
      <c r="E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202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s="16"/>
      <c r="E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203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s="16"/>
      <c r="E20" t="s">
        <v>201</v>
      </c>
      <c r="G20" t="s">
        <v>201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204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201</v>
      </c>
      <c r="C22" t="s">
        <v>201</v>
      </c>
      <c r="D22" s="16"/>
      <c r="E22" t="s">
        <v>201</v>
      </c>
      <c r="G22" t="s">
        <v>201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205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201</v>
      </c>
      <c r="C24" t="s">
        <v>201</v>
      </c>
      <c r="D24" s="16"/>
      <c r="E24" t="s">
        <v>201</v>
      </c>
      <c r="G24" t="s">
        <v>201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206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201</v>
      </c>
      <c r="C26" t="s">
        <v>201</v>
      </c>
      <c r="D26" s="16"/>
      <c r="E26" t="s">
        <v>201</v>
      </c>
      <c r="G26" t="s">
        <v>201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207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208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s="16"/>
      <c r="E29" t="s">
        <v>201</v>
      </c>
      <c r="G29" t="s">
        <v>201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209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201</v>
      </c>
      <c r="C31" t="s">
        <v>201</v>
      </c>
      <c r="D31" s="16"/>
      <c r="E31" t="s">
        <v>201</v>
      </c>
      <c r="G31" t="s">
        <v>201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282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201</v>
      </c>
      <c r="C14" t="s">
        <v>201</v>
      </c>
      <c r="D14" t="s">
        <v>201</v>
      </c>
      <c r="E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283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201</v>
      </c>
      <c r="C16" t="s">
        <v>201</v>
      </c>
      <c r="D16" t="s">
        <v>201</v>
      </c>
      <c r="E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313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201</v>
      </c>
      <c r="C18" t="s">
        <v>201</v>
      </c>
      <c r="D18" t="s">
        <v>201</v>
      </c>
      <c r="E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284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201</v>
      </c>
      <c r="C20" t="s">
        <v>201</v>
      </c>
      <c r="D20" t="s">
        <v>201</v>
      </c>
      <c r="E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237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201</v>
      </c>
      <c r="C22" t="s">
        <v>201</v>
      </c>
      <c r="D22" t="s">
        <v>201</v>
      </c>
      <c r="E22" t="s">
        <v>201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207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282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201</v>
      </c>
      <c r="C25" t="s">
        <v>201</v>
      </c>
      <c r="D25" t="s">
        <v>201</v>
      </c>
      <c r="E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314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201</v>
      </c>
      <c r="C27" t="s">
        <v>201</v>
      </c>
      <c r="D27" t="s">
        <v>201</v>
      </c>
      <c r="E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284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201</v>
      </c>
      <c r="C29" t="s">
        <v>201</v>
      </c>
      <c r="D29" t="s">
        <v>201</v>
      </c>
      <c r="E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237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201</v>
      </c>
      <c r="C31" t="s">
        <v>201</v>
      </c>
      <c r="D31" t="s">
        <v>201</v>
      </c>
      <c r="E31" t="s">
        <v>201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286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287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201</v>
      </c>
      <c r="C16" t="s">
        <v>201</v>
      </c>
      <c r="D16" s="16"/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288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289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8">
        <v>0</v>
      </c>
      <c r="I19" t="s">
        <v>201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290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8">
        <v>0</v>
      </c>
      <c r="I21" t="s">
        <v>201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291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292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207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286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287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8">
        <v>0</v>
      </c>
      <c r="I30" t="s">
        <v>201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288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289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201</v>
      </c>
      <c r="C33" t="s">
        <v>201</v>
      </c>
      <c r="D33" s="16"/>
      <c r="E33" t="s">
        <v>201</v>
      </c>
      <c r="H33" s="78">
        <v>0</v>
      </c>
      <c r="I33" t="s">
        <v>201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290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8">
        <v>0</v>
      </c>
      <c r="I35" t="s">
        <v>201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291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8">
        <v>0</v>
      </c>
      <c r="I37" t="s">
        <v>201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292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201</v>
      </c>
      <c r="C39" t="s">
        <v>201</v>
      </c>
      <c r="D39" s="16"/>
      <c r="E39" t="s">
        <v>201</v>
      </c>
      <c r="H39" s="78">
        <v>0</v>
      </c>
      <c r="I39" t="s">
        <v>201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315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201</v>
      </c>
      <c r="D14" t="s">
        <v>201</v>
      </c>
      <c r="E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316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201</v>
      </c>
      <c r="D16" t="s">
        <v>201</v>
      </c>
      <c r="E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317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201</v>
      </c>
      <c r="D18" t="s">
        <v>201</v>
      </c>
      <c r="E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318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201</v>
      </c>
      <c r="D20" t="s">
        <v>201</v>
      </c>
      <c r="E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319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201</v>
      </c>
      <c r="D22" t="s">
        <v>201</v>
      </c>
      <c r="E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320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321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201</v>
      </c>
      <c r="D25" t="s">
        <v>201</v>
      </c>
      <c r="E25" t="s">
        <v>201</v>
      </c>
      <c r="G25" s="78">
        <v>0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322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201</v>
      </c>
      <c r="D27" t="s">
        <v>201</v>
      </c>
      <c r="E27" t="s">
        <v>201</v>
      </c>
      <c r="G27" s="78">
        <v>0</v>
      </c>
      <c r="H27" t="s">
        <v>201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323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201</v>
      </c>
      <c r="D29" t="s">
        <v>201</v>
      </c>
      <c r="E29" t="s">
        <v>201</v>
      </c>
      <c r="G29" s="78">
        <v>0</v>
      </c>
      <c r="H29" t="s">
        <v>201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324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201</v>
      </c>
      <c r="D31" t="s">
        <v>201</v>
      </c>
      <c r="E31" t="s">
        <v>201</v>
      </c>
      <c r="G31" s="78">
        <v>0</v>
      </c>
      <c r="H31" t="s">
        <v>201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207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325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201</v>
      </c>
      <c r="D34" t="s">
        <v>201</v>
      </c>
      <c r="E34" t="s">
        <v>201</v>
      </c>
      <c r="G34" s="78">
        <v>0</v>
      </c>
      <c r="H34" t="s">
        <v>201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317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201</v>
      </c>
      <c r="D36" t="s">
        <v>201</v>
      </c>
      <c r="E36" t="s">
        <v>201</v>
      </c>
      <c r="G36" s="78">
        <v>0</v>
      </c>
      <c r="H36" t="s">
        <v>201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318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201</v>
      </c>
      <c r="D38" t="s">
        <v>201</v>
      </c>
      <c r="E38" t="s">
        <v>201</v>
      </c>
      <c r="G38" s="78">
        <v>0</v>
      </c>
      <c r="H38" t="s">
        <v>201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324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201</v>
      </c>
      <c r="D40" t="s">
        <v>201</v>
      </c>
      <c r="E40" t="s">
        <v>201</v>
      </c>
      <c r="G40" s="78">
        <v>0</v>
      </c>
      <c r="H40" t="s">
        <v>201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298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201</v>
      </c>
      <c r="C14" t="s">
        <v>201</v>
      </c>
      <c r="E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299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201</v>
      </c>
      <c r="C16" t="s">
        <v>201</v>
      </c>
      <c r="E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326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201</v>
      </c>
      <c r="C18" t="s">
        <v>201</v>
      </c>
      <c r="E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327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201</v>
      </c>
      <c r="C20" t="s">
        <v>201</v>
      </c>
      <c r="E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237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201</v>
      </c>
      <c r="C22" t="s">
        <v>201</v>
      </c>
      <c r="E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207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201</v>
      </c>
      <c r="C24" t="s">
        <v>201</v>
      </c>
      <c r="E24" t="s">
        <v>201</v>
      </c>
      <c r="G24" s="78">
        <v>0</v>
      </c>
      <c r="H24" t="s">
        <v>201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328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201</v>
      </c>
      <c r="D14" t="s">
        <v>201</v>
      </c>
      <c r="E14" s="78">
        <v>0</v>
      </c>
      <c r="F14" t="s">
        <v>201</v>
      </c>
      <c r="G14" s="78">
        <v>0</v>
      </c>
      <c r="H14" s="78">
        <v>0</v>
      </c>
      <c r="I14" s="78">
        <v>0</v>
      </c>
    </row>
    <row r="15" spans="2:55">
      <c r="B15" s="79" t="s">
        <v>329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201</v>
      </c>
      <c r="D16" t="s">
        <v>201</v>
      </c>
      <c r="E16" s="78">
        <v>0</v>
      </c>
      <c r="F16" t="s">
        <v>201</v>
      </c>
      <c r="G16" s="78">
        <v>0</v>
      </c>
      <c r="H16" s="78">
        <v>0</v>
      </c>
      <c r="I16" s="78">
        <v>0</v>
      </c>
    </row>
    <row r="17" spans="2:9">
      <c r="B17" s="79" t="s">
        <v>207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328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201</v>
      </c>
      <c r="D19" t="s">
        <v>201</v>
      </c>
      <c r="E19" s="78">
        <v>0</v>
      </c>
      <c r="F19" t="s">
        <v>201</v>
      </c>
      <c r="G19" s="78">
        <v>0</v>
      </c>
      <c r="H19" s="78">
        <v>0</v>
      </c>
      <c r="I19" s="78">
        <v>0</v>
      </c>
    </row>
    <row r="20" spans="2:9">
      <c r="B20" s="79" t="s">
        <v>329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201</v>
      </c>
      <c r="D21" t="s">
        <v>201</v>
      </c>
      <c r="E21" s="78">
        <v>0</v>
      </c>
      <c r="F21" t="s">
        <v>201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201</v>
      </c>
      <c r="D13" t="s">
        <v>201</v>
      </c>
      <c r="E13" s="19"/>
      <c r="F13" s="78">
        <v>0</v>
      </c>
      <c r="G13" t="s">
        <v>201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201</v>
      </c>
      <c r="D15" t="s">
        <v>201</v>
      </c>
      <c r="E15" s="19"/>
      <c r="F15" s="78">
        <v>0</v>
      </c>
      <c r="G15" t="s">
        <v>201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3.09E-2</v>
      </c>
      <c r="J11" s="77">
        <v>100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3.09E-2</v>
      </c>
      <c r="J12" s="80">
        <v>100</v>
      </c>
      <c r="K12" s="80">
        <v>0</v>
      </c>
    </row>
    <row r="13" spans="2:60">
      <c r="B13" t="s">
        <v>330</v>
      </c>
      <c r="C13" t="s">
        <v>331</v>
      </c>
      <c r="D13" t="s">
        <v>201</v>
      </c>
      <c r="E13" t="s">
        <v>278</v>
      </c>
      <c r="F13" s="78">
        <v>0</v>
      </c>
      <c r="G13" t="s">
        <v>112</v>
      </c>
      <c r="H13" s="78">
        <v>0</v>
      </c>
      <c r="I13" s="78">
        <v>3.09E-2</v>
      </c>
      <c r="J13" s="78">
        <v>100</v>
      </c>
      <c r="K13" s="78">
        <v>0</v>
      </c>
    </row>
    <row r="14" spans="2:60">
      <c r="B14" s="79" t="s">
        <v>207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201</v>
      </c>
      <c r="C15" t="s">
        <v>201</v>
      </c>
      <c r="D15" t="s">
        <v>201</v>
      </c>
      <c r="E15" s="19"/>
      <c r="F15" s="78">
        <v>0</v>
      </c>
      <c r="G15" t="s">
        <v>201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B16" t="s">
        <v>210</v>
      </c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201</v>
      </c>
      <c r="C13" s="78">
        <v>0</v>
      </c>
    </row>
    <row r="14" spans="2:17">
      <c r="B14" s="79" t="s">
        <v>207</v>
      </c>
      <c r="C14" s="80">
        <v>0</v>
      </c>
    </row>
    <row r="15" spans="2:17">
      <c r="B15" t="s">
        <v>201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233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220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234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237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235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236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298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299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234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237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302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303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0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4.49</v>
      </c>
      <c r="I11" s="7"/>
      <c r="J11" s="7"/>
      <c r="K11" s="77">
        <v>0.1</v>
      </c>
      <c r="L11" s="77">
        <v>224172</v>
      </c>
      <c r="M11" s="7"/>
      <c r="N11" s="77">
        <v>313.47959450000002</v>
      </c>
      <c r="O11" s="7"/>
      <c r="P11" s="77">
        <v>100</v>
      </c>
      <c r="Q11" s="77">
        <v>16.55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4.49</v>
      </c>
      <c r="K12" s="80">
        <v>0.1</v>
      </c>
      <c r="L12" s="80">
        <v>224172</v>
      </c>
      <c r="N12" s="80">
        <v>313.47959450000002</v>
      </c>
      <c r="P12" s="80">
        <v>100</v>
      </c>
      <c r="Q12" s="80">
        <v>16.55</v>
      </c>
    </row>
    <row r="13" spans="2:52">
      <c r="B13" s="79" t="s">
        <v>211</v>
      </c>
      <c r="C13" s="16"/>
      <c r="D13" s="16"/>
      <c r="H13" s="80">
        <v>4.4800000000000004</v>
      </c>
      <c r="K13" s="80">
        <v>-0.22</v>
      </c>
      <c r="L13" s="80">
        <v>152777</v>
      </c>
      <c r="N13" s="80">
        <v>226.3971013</v>
      </c>
      <c r="P13" s="80">
        <v>72.22</v>
      </c>
      <c r="Q13" s="80">
        <v>11.95</v>
      </c>
    </row>
    <row r="14" spans="2:52">
      <c r="B14" s="79" t="s">
        <v>212</v>
      </c>
      <c r="C14" s="16"/>
      <c r="D14" s="16"/>
      <c r="H14" s="80">
        <v>4.4800000000000004</v>
      </c>
      <c r="K14" s="80">
        <v>-0.22</v>
      </c>
      <c r="L14" s="80">
        <v>152777</v>
      </c>
      <c r="N14" s="80">
        <v>226.3971013</v>
      </c>
      <c r="P14" s="80">
        <v>72.22</v>
      </c>
      <c r="Q14" s="80">
        <v>11.95</v>
      </c>
    </row>
    <row r="15" spans="2:52">
      <c r="B15" t="s">
        <v>213</v>
      </c>
      <c r="C15" t="s">
        <v>214</v>
      </c>
      <c r="D15" t="s">
        <v>106</v>
      </c>
      <c r="E15" t="s">
        <v>215</v>
      </c>
      <c r="F15" t="s">
        <v>155</v>
      </c>
      <c r="G15" t="s">
        <v>216</v>
      </c>
      <c r="H15" s="78">
        <v>4.8499999999999996</v>
      </c>
      <c r="I15" t="s">
        <v>108</v>
      </c>
      <c r="J15" s="78">
        <v>4</v>
      </c>
      <c r="K15" s="78">
        <v>-0.16</v>
      </c>
      <c r="L15" s="78">
        <v>105000</v>
      </c>
      <c r="M15" s="78">
        <v>159.79</v>
      </c>
      <c r="N15" s="78">
        <v>167.77950000000001</v>
      </c>
      <c r="O15" s="78">
        <v>0</v>
      </c>
      <c r="P15" s="78">
        <v>53.52</v>
      </c>
      <c r="Q15" s="78">
        <v>8.86</v>
      </c>
    </row>
    <row r="16" spans="2:52">
      <c r="B16" t="s">
        <v>217</v>
      </c>
      <c r="C16" t="s">
        <v>218</v>
      </c>
      <c r="D16" t="s">
        <v>106</v>
      </c>
      <c r="E16" t="s">
        <v>215</v>
      </c>
      <c r="F16" t="s">
        <v>155</v>
      </c>
      <c r="G16" t="s">
        <v>219</v>
      </c>
      <c r="H16" s="78">
        <v>3.42</v>
      </c>
      <c r="I16" t="s">
        <v>108</v>
      </c>
      <c r="J16" s="78">
        <v>3</v>
      </c>
      <c r="K16" s="78">
        <v>-0.4</v>
      </c>
      <c r="L16" s="78">
        <v>47777</v>
      </c>
      <c r="M16" s="78">
        <v>122.69</v>
      </c>
      <c r="N16" s="78">
        <v>58.617601299999997</v>
      </c>
      <c r="O16" s="78">
        <v>0</v>
      </c>
      <c r="P16" s="78">
        <v>18.7</v>
      </c>
      <c r="Q16" s="78">
        <v>3.09</v>
      </c>
    </row>
    <row r="17" spans="2:17">
      <c r="B17" s="79" t="s">
        <v>220</v>
      </c>
      <c r="C17" s="16"/>
      <c r="D17" s="16"/>
      <c r="H17" s="80">
        <v>4.51</v>
      </c>
      <c r="K17" s="80">
        <v>0.93</v>
      </c>
      <c r="L17" s="80">
        <v>71395</v>
      </c>
      <c r="N17" s="80">
        <v>87.082493200000002</v>
      </c>
      <c r="P17" s="80">
        <v>27.78</v>
      </c>
      <c r="Q17" s="80">
        <v>4.5999999999999996</v>
      </c>
    </row>
    <row r="18" spans="2:17">
      <c r="B18" s="79" t="s">
        <v>221</v>
      </c>
      <c r="C18" s="16"/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8">
        <v>0</v>
      </c>
      <c r="I19" t="s">
        <v>201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222</v>
      </c>
      <c r="C20" s="16"/>
      <c r="D20" s="16"/>
      <c r="H20" s="80">
        <v>4.51</v>
      </c>
      <c r="K20" s="80">
        <v>0.93</v>
      </c>
      <c r="L20" s="80">
        <v>71395</v>
      </c>
      <c r="N20" s="80">
        <v>87.082493200000002</v>
      </c>
      <c r="P20" s="80">
        <v>27.78</v>
      </c>
      <c r="Q20" s="80">
        <v>4.5999999999999996</v>
      </c>
    </row>
    <row r="21" spans="2:17">
      <c r="B21" t="s">
        <v>223</v>
      </c>
      <c r="C21" t="s">
        <v>224</v>
      </c>
      <c r="D21" t="s">
        <v>106</v>
      </c>
      <c r="E21" t="s">
        <v>215</v>
      </c>
      <c r="F21" t="s">
        <v>155</v>
      </c>
      <c r="G21" t="s">
        <v>225</v>
      </c>
      <c r="H21" s="78">
        <v>3.58</v>
      </c>
      <c r="I21" t="s">
        <v>108</v>
      </c>
      <c r="J21" s="78">
        <v>5</v>
      </c>
      <c r="K21" s="78">
        <v>0.65</v>
      </c>
      <c r="L21" s="78">
        <v>31434</v>
      </c>
      <c r="M21" s="78">
        <v>117.26</v>
      </c>
      <c r="N21" s="78">
        <v>36.859508400000003</v>
      </c>
      <c r="O21" s="78">
        <v>0</v>
      </c>
      <c r="P21" s="78">
        <v>11.76</v>
      </c>
      <c r="Q21" s="78">
        <v>1.95</v>
      </c>
    </row>
    <row r="22" spans="2:17">
      <c r="B22" t="s">
        <v>226</v>
      </c>
      <c r="C22" t="s">
        <v>227</v>
      </c>
      <c r="D22" t="s">
        <v>106</v>
      </c>
      <c r="E22" t="s">
        <v>215</v>
      </c>
      <c r="F22" t="s">
        <v>155</v>
      </c>
      <c r="G22" t="s">
        <v>228</v>
      </c>
      <c r="H22" s="78">
        <v>5.2</v>
      </c>
      <c r="I22" t="s">
        <v>108</v>
      </c>
      <c r="J22" s="78">
        <v>5.5</v>
      </c>
      <c r="K22" s="78">
        <v>1.1299999999999999</v>
      </c>
      <c r="L22" s="78">
        <v>39961</v>
      </c>
      <c r="M22" s="78">
        <v>125.68</v>
      </c>
      <c r="N22" s="78">
        <v>50.222984799999999</v>
      </c>
      <c r="O22" s="78">
        <v>0</v>
      </c>
      <c r="P22" s="78">
        <v>16.02</v>
      </c>
      <c r="Q22" s="78">
        <v>2.65</v>
      </c>
    </row>
    <row r="23" spans="2:17">
      <c r="B23" s="79" t="s">
        <v>229</v>
      </c>
      <c r="C23" s="16"/>
      <c r="D23" s="16"/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201</v>
      </c>
      <c r="C24" t="s">
        <v>201</v>
      </c>
      <c r="D24" s="16"/>
      <c r="E24" t="s">
        <v>201</v>
      </c>
      <c r="H24" s="78">
        <v>0</v>
      </c>
      <c r="I24" t="s">
        <v>201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230</v>
      </c>
      <c r="C25" s="16"/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201</v>
      </c>
      <c r="C26" t="s">
        <v>201</v>
      </c>
      <c r="D26" s="16"/>
      <c r="E26" t="s">
        <v>201</v>
      </c>
      <c r="H26" s="78">
        <v>0</v>
      </c>
      <c r="I26" t="s">
        <v>201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207</v>
      </c>
      <c r="C27" s="16"/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s="79" t="s">
        <v>231</v>
      </c>
      <c r="C28" s="16"/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201</v>
      </c>
      <c r="C29" t="s">
        <v>201</v>
      </c>
      <c r="D29" s="16"/>
      <c r="E29" t="s">
        <v>201</v>
      </c>
      <c r="H29" s="78">
        <v>0</v>
      </c>
      <c r="I29" t="s">
        <v>201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232</v>
      </c>
      <c r="C30" s="16"/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201</v>
      </c>
      <c r="C31" t="s">
        <v>201</v>
      </c>
      <c r="D31" s="16"/>
      <c r="E31" t="s">
        <v>201</v>
      </c>
      <c r="H31" s="78">
        <v>0</v>
      </c>
      <c r="I31" t="s">
        <v>201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298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299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234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237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233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8">
        <v>0</v>
      </c>
      <c r="L14" t="s">
        <v>201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220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8">
        <v>0</v>
      </c>
      <c r="L16" t="s">
        <v>201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234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8">
        <v>0</v>
      </c>
      <c r="L18" t="s">
        <v>201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207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235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8">
        <v>0</v>
      </c>
      <c r="L21" t="s">
        <v>201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236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8">
        <v>0</v>
      </c>
      <c r="L23" t="s">
        <v>201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233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8">
        <v>0</v>
      </c>
      <c r="L14" t="s">
        <v>201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220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8">
        <v>0</v>
      </c>
      <c r="L16" t="s">
        <v>201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234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8">
        <v>0</v>
      </c>
      <c r="L18" t="s">
        <v>201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237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201</v>
      </c>
      <c r="C20" t="s">
        <v>201</v>
      </c>
      <c r="D20" s="16"/>
      <c r="E20" s="16"/>
      <c r="F20" s="16"/>
      <c r="G20" t="s">
        <v>201</v>
      </c>
      <c r="H20" t="s">
        <v>201</v>
      </c>
      <c r="K20" s="78">
        <v>0</v>
      </c>
      <c r="L20" t="s">
        <v>201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207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235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8">
        <v>0</v>
      </c>
      <c r="L23" t="s">
        <v>201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236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201</v>
      </c>
      <c r="C25" t="s">
        <v>201</v>
      </c>
      <c r="D25" s="16"/>
      <c r="E25" s="16"/>
      <c r="F25" s="16"/>
      <c r="G25" t="s">
        <v>201</v>
      </c>
      <c r="H25" t="s">
        <v>201</v>
      </c>
      <c r="K25" s="78">
        <v>0</v>
      </c>
      <c r="L25" t="s">
        <v>201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210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238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201</v>
      </c>
      <c r="C14" t="s">
        <v>201</v>
      </c>
      <c r="E14" s="16"/>
      <c r="F14" s="16"/>
      <c r="G14" t="s">
        <v>201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239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201</v>
      </c>
      <c r="C16" t="s">
        <v>201</v>
      </c>
      <c r="E16" s="16"/>
      <c r="F16" s="16"/>
      <c r="G16" t="s">
        <v>201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240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201</v>
      </c>
      <c r="C18" t="s">
        <v>201</v>
      </c>
      <c r="E18" s="16"/>
      <c r="F18" s="16"/>
      <c r="G18" t="s">
        <v>201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241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201</v>
      </c>
      <c r="C20" t="s">
        <v>201</v>
      </c>
      <c r="E20" s="16"/>
      <c r="F20" s="16"/>
      <c r="G20" t="s">
        <v>201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207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235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201</v>
      </c>
      <c r="C23" t="s">
        <v>201</v>
      </c>
      <c r="E23" s="16"/>
      <c r="F23" s="16"/>
      <c r="G23" t="s">
        <v>201</v>
      </c>
      <c r="H23" t="s">
        <v>201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236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201</v>
      </c>
      <c r="C25" t="s">
        <v>201</v>
      </c>
      <c r="E25" s="16"/>
      <c r="F25" s="16"/>
      <c r="G25" t="s">
        <v>201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3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10278</v>
      </c>
      <c r="I11" s="7"/>
      <c r="J11" s="77">
        <v>127.424677104</v>
      </c>
      <c r="K11" s="7"/>
      <c r="L11" s="77">
        <v>100</v>
      </c>
      <c r="M11" s="77">
        <v>6.73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10210</v>
      </c>
      <c r="J12" s="80">
        <v>100.6183</v>
      </c>
      <c r="L12" s="80">
        <v>78.959999999999994</v>
      </c>
      <c r="M12" s="80">
        <v>5.31</v>
      </c>
    </row>
    <row r="13" spans="2:62">
      <c r="B13" s="79" t="s">
        <v>242</v>
      </c>
      <c r="D13" s="16"/>
      <c r="E13" s="16"/>
      <c r="F13" s="16"/>
      <c r="G13" s="16"/>
      <c r="H13" s="80">
        <v>898</v>
      </c>
      <c r="J13" s="80">
        <v>13.02998</v>
      </c>
      <c r="L13" s="80">
        <v>10.23</v>
      </c>
      <c r="M13" s="80">
        <v>0.69</v>
      </c>
    </row>
    <row r="14" spans="2:62">
      <c r="B14" t="s">
        <v>243</v>
      </c>
      <c r="C14" t="s">
        <v>244</v>
      </c>
      <c r="D14" t="s">
        <v>106</v>
      </c>
      <c r="E14" t="s">
        <v>245</v>
      </c>
      <c r="F14" t="s">
        <v>246</v>
      </c>
      <c r="G14" t="s">
        <v>108</v>
      </c>
      <c r="H14" s="78">
        <v>898</v>
      </c>
      <c r="I14" s="78">
        <v>1451</v>
      </c>
      <c r="J14" s="78">
        <v>13.02998</v>
      </c>
      <c r="K14" s="78">
        <v>0</v>
      </c>
      <c r="L14" s="78">
        <v>10.23</v>
      </c>
      <c r="M14" s="78">
        <v>0.69</v>
      </c>
    </row>
    <row r="15" spans="2:62">
      <c r="B15" s="79" t="s">
        <v>247</v>
      </c>
      <c r="D15" s="16"/>
      <c r="E15" s="16"/>
      <c r="F15" s="16"/>
      <c r="G15" s="16"/>
      <c r="H15" s="80">
        <v>1405</v>
      </c>
      <c r="J15" s="80">
        <v>43.966540000000002</v>
      </c>
      <c r="L15" s="80">
        <v>34.5</v>
      </c>
      <c r="M15" s="80">
        <v>2.3199999999999998</v>
      </c>
    </row>
    <row r="16" spans="2:62">
      <c r="B16" t="s">
        <v>248</v>
      </c>
      <c r="C16" t="s">
        <v>249</v>
      </c>
      <c r="D16" t="s">
        <v>106</v>
      </c>
      <c r="E16" t="s">
        <v>245</v>
      </c>
      <c r="F16" t="s">
        <v>246</v>
      </c>
      <c r="G16" t="s">
        <v>108</v>
      </c>
      <c r="H16" s="78">
        <v>960</v>
      </c>
      <c r="I16" s="78">
        <v>3105.6</v>
      </c>
      <c r="J16" s="78">
        <v>29.813759999999998</v>
      </c>
      <c r="K16" s="78">
        <v>0</v>
      </c>
      <c r="L16" s="78">
        <v>23.4</v>
      </c>
      <c r="M16" s="78">
        <v>1.57</v>
      </c>
    </row>
    <row r="17" spans="2:13">
      <c r="B17" t="s">
        <v>250</v>
      </c>
      <c r="C17" t="s">
        <v>251</v>
      </c>
      <c r="D17" t="s">
        <v>106</v>
      </c>
      <c r="E17" t="s">
        <v>245</v>
      </c>
      <c r="F17" t="s">
        <v>246</v>
      </c>
      <c r="G17" t="s">
        <v>108</v>
      </c>
      <c r="H17" s="78">
        <v>445</v>
      </c>
      <c r="I17" s="78">
        <v>3180.4</v>
      </c>
      <c r="J17" s="78">
        <v>14.15278</v>
      </c>
      <c r="K17" s="78">
        <v>0</v>
      </c>
      <c r="L17" s="78">
        <v>11.11</v>
      </c>
      <c r="M17" s="78">
        <v>0.75</v>
      </c>
    </row>
    <row r="18" spans="2:13">
      <c r="B18" s="79" t="s">
        <v>252</v>
      </c>
      <c r="D18" s="16"/>
      <c r="E18" s="16"/>
      <c r="F18" s="16"/>
      <c r="G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t="s">
        <v>201</v>
      </c>
      <c r="C19" t="s">
        <v>201</v>
      </c>
      <c r="D19" s="16"/>
      <c r="E19" s="16"/>
      <c r="F19" t="s">
        <v>201</v>
      </c>
      <c r="G19" t="s">
        <v>201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  <c r="M19" s="78">
        <v>0</v>
      </c>
    </row>
    <row r="20" spans="2:13">
      <c r="B20" s="79" t="s">
        <v>237</v>
      </c>
      <c r="D20" s="16"/>
      <c r="E20" s="16"/>
      <c r="F20" s="16"/>
      <c r="G20" s="16"/>
      <c r="H20" s="80">
        <v>0</v>
      </c>
      <c r="J20" s="80">
        <v>0</v>
      </c>
      <c r="L20" s="80">
        <v>0</v>
      </c>
      <c r="M20" s="80">
        <v>0</v>
      </c>
    </row>
    <row r="21" spans="2:13">
      <c r="B21" t="s">
        <v>201</v>
      </c>
      <c r="C21" t="s">
        <v>201</v>
      </c>
      <c r="D21" s="16"/>
      <c r="E21" s="16"/>
      <c r="F21" t="s">
        <v>201</v>
      </c>
      <c r="G21" t="s">
        <v>201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</row>
    <row r="22" spans="2:13">
      <c r="B22" s="79" t="s">
        <v>253</v>
      </c>
      <c r="D22" s="16"/>
      <c r="E22" s="16"/>
      <c r="F22" s="16"/>
      <c r="G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</row>
    <row r="24" spans="2:13">
      <c r="B24" s="79" t="s">
        <v>254</v>
      </c>
      <c r="D24" s="16"/>
      <c r="E24" s="16"/>
      <c r="F24" s="16"/>
      <c r="G24" s="16"/>
      <c r="H24" s="80">
        <v>7907</v>
      </c>
      <c r="J24" s="80">
        <v>43.621780000000001</v>
      </c>
      <c r="L24" s="80">
        <v>34.229999999999997</v>
      </c>
      <c r="M24" s="80">
        <v>2.2999999999999998</v>
      </c>
    </row>
    <row r="25" spans="2:13">
      <c r="B25" t="s">
        <v>255</v>
      </c>
      <c r="C25" t="s">
        <v>256</v>
      </c>
      <c r="D25" t="s">
        <v>106</v>
      </c>
      <c r="E25" t="s">
        <v>257</v>
      </c>
      <c r="F25" t="s">
        <v>246</v>
      </c>
      <c r="G25" t="s">
        <v>108</v>
      </c>
      <c r="H25" s="78">
        <v>183</v>
      </c>
      <c r="I25" s="78">
        <v>7771</v>
      </c>
      <c r="J25" s="78">
        <v>14.220929999999999</v>
      </c>
      <c r="K25" s="78">
        <v>0</v>
      </c>
      <c r="L25" s="78">
        <v>11.16</v>
      </c>
      <c r="M25" s="78">
        <v>0.75</v>
      </c>
    </row>
    <row r="26" spans="2:13">
      <c r="B26" t="s">
        <v>258</v>
      </c>
      <c r="C26" t="s">
        <v>259</v>
      </c>
      <c r="D26" t="s">
        <v>106</v>
      </c>
      <c r="E26" t="s">
        <v>260</v>
      </c>
      <c r="F26" t="s">
        <v>246</v>
      </c>
      <c r="G26" t="s">
        <v>108</v>
      </c>
      <c r="H26" s="78">
        <v>264</v>
      </c>
      <c r="I26" s="78">
        <v>1539</v>
      </c>
      <c r="J26" s="78">
        <v>4.0629600000000003</v>
      </c>
      <c r="K26" s="78">
        <v>0</v>
      </c>
      <c r="L26" s="78">
        <v>3.19</v>
      </c>
      <c r="M26" s="78">
        <v>0.21</v>
      </c>
    </row>
    <row r="27" spans="2:13">
      <c r="B27" t="s">
        <v>261</v>
      </c>
      <c r="C27" t="s">
        <v>262</v>
      </c>
      <c r="D27" t="s">
        <v>106</v>
      </c>
      <c r="E27" t="s">
        <v>260</v>
      </c>
      <c r="F27" t="s">
        <v>246</v>
      </c>
      <c r="G27" t="s">
        <v>108</v>
      </c>
      <c r="H27" s="78">
        <v>7460</v>
      </c>
      <c r="I27" s="78">
        <v>339.65</v>
      </c>
      <c r="J27" s="78">
        <v>25.337890000000002</v>
      </c>
      <c r="K27" s="78">
        <v>0</v>
      </c>
      <c r="L27" s="78">
        <v>19.88</v>
      </c>
      <c r="M27" s="78">
        <v>1.34</v>
      </c>
    </row>
    <row r="28" spans="2:13">
      <c r="B28" s="79" t="s">
        <v>207</v>
      </c>
      <c r="D28" s="16"/>
      <c r="E28" s="16"/>
      <c r="F28" s="16"/>
      <c r="G28" s="16"/>
      <c r="H28" s="80">
        <v>68</v>
      </c>
      <c r="J28" s="80">
        <v>26.806377103999999</v>
      </c>
      <c r="L28" s="80">
        <v>21.04</v>
      </c>
      <c r="M28" s="80">
        <v>1.41</v>
      </c>
    </row>
    <row r="29" spans="2:13">
      <c r="B29" s="79" t="s">
        <v>263</v>
      </c>
      <c r="D29" s="16"/>
      <c r="E29" s="16"/>
      <c r="F29" s="16"/>
      <c r="G29" s="16"/>
      <c r="H29" s="80">
        <v>68</v>
      </c>
      <c r="J29" s="80">
        <v>26.806377103999999</v>
      </c>
      <c r="L29" s="80">
        <v>21.04</v>
      </c>
      <c r="M29" s="80">
        <v>1.41</v>
      </c>
    </row>
    <row r="30" spans="2:13">
      <c r="B30" t="s">
        <v>264</v>
      </c>
      <c r="C30" t="s">
        <v>265</v>
      </c>
      <c r="D30" t="s">
        <v>266</v>
      </c>
      <c r="E30" t="s">
        <v>267</v>
      </c>
      <c r="F30" t="s">
        <v>268</v>
      </c>
      <c r="G30" t="s">
        <v>116</v>
      </c>
      <c r="H30" s="78">
        <v>34</v>
      </c>
      <c r="I30" s="78">
        <v>8801</v>
      </c>
      <c r="J30" s="78">
        <v>12.823972304</v>
      </c>
      <c r="K30" s="78">
        <v>0</v>
      </c>
      <c r="L30" s="78">
        <v>10.06</v>
      </c>
      <c r="M30" s="78">
        <v>0.68</v>
      </c>
    </row>
    <row r="31" spans="2:13">
      <c r="B31" t="s">
        <v>269</v>
      </c>
      <c r="C31" t="s">
        <v>270</v>
      </c>
      <c r="D31" t="s">
        <v>271</v>
      </c>
      <c r="E31" t="s">
        <v>272</v>
      </c>
      <c r="F31" t="s">
        <v>268</v>
      </c>
      <c r="G31" t="s">
        <v>112</v>
      </c>
      <c r="H31" s="78">
        <v>34</v>
      </c>
      <c r="I31" s="78">
        <v>10920</v>
      </c>
      <c r="J31" s="78">
        <v>13.982404799999999</v>
      </c>
      <c r="K31" s="78">
        <v>0</v>
      </c>
      <c r="L31" s="78">
        <v>10.97</v>
      </c>
      <c r="M31" s="78">
        <v>0.74</v>
      </c>
    </row>
    <row r="32" spans="2:13">
      <c r="B32" s="79" t="s">
        <v>273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201</v>
      </c>
      <c r="C33" t="s">
        <v>201</v>
      </c>
      <c r="D33" s="16"/>
      <c r="E33" s="16"/>
      <c r="F33" t="s">
        <v>201</v>
      </c>
      <c r="G33" t="s">
        <v>201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s="79" t="s">
        <v>237</v>
      </c>
      <c r="D34" s="16"/>
      <c r="E34" s="16"/>
      <c r="F34" s="16"/>
      <c r="G34" s="16"/>
      <c r="H34" s="80">
        <v>0</v>
      </c>
      <c r="J34" s="80">
        <v>0</v>
      </c>
      <c r="L34" s="80">
        <v>0</v>
      </c>
      <c r="M34" s="80">
        <v>0</v>
      </c>
    </row>
    <row r="35" spans="2:13">
      <c r="B35" t="s">
        <v>201</v>
      </c>
      <c r="C35" t="s">
        <v>201</v>
      </c>
      <c r="D35" s="16"/>
      <c r="E35" s="16"/>
      <c r="F35" t="s">
        <v>201</v>
      </c>
      <c r="G35" t="s">
        <v>201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</row>
    <row r="36" spans="2:13">
      <c r="B36" s="79" t="s">
        <v>253</v>
      </c>
      <c r="D36" s="16"/>
      <c r="E36" s="16"/>
      <c r="F36" s="16"/>
      <c r="G36" s="16"/>
      <c r="H36" s="80">
        <v>0</v>
      </c>
      <c r="J36" s="80">
        <v>0</v>
      </c>
      <c r="L36" s="80">
        <v>0</v>
      </c>
      <c r="M36" s="80">
        <v>0</v>
      </c>
    </row>
    <row r="37" spans="2:13">
      <c r="B37" t="s">
        <v>201</v>
      </c>
      <c r="C37" t="s">
        <v>201</v>
      </c>
      <c r="D37" s="16"/>
      <c r="E37" s="16"/>
      <c r="F37" t="s">
        <v>201</v>
      </c>
      <c r="G37" t="s">
        <v>201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t="s">
        <v>210</v>
      </c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L11" sqref="L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8097</v>
      </c>
      <c r="K11" s="7"/>
      <c r="L11" s="98">
        <v>11.7859932</v>
      </c>
      <c r="M11" s="7"/>
      <c r="N11" s="77">
        <v>100</v>
      </c>
      <c r="O11" s="77">
        <v>0.62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8097</v>
      </c>
      <c r="L12" s="80">
        <v>11.7859932</v>
      </c>
      <c r="N12" s="80">
        <v>100</v>
      </c>
      <c r="O12" s="80">
        <v>0.62</v>
      </c>
    </row>
    <row r="13" spans="2:65">
      <c r="B13" s="79" t="s">
        <v>274</v>
      </c>
      <c r="C13" s="16"/>
      <c r="D13" s="16"/>
      <c r="E13" s="16"/>
      <c r="J13" s="80">
        <v>8097</v>
      </c>
      <c r="L13" s="80">
        <v>11.7859932</v>
      </c>
      <c r="N13" s="80">
        <v>100</v>
      </c>
      <c r="O13" s="80">
        <v>0.62</v>
      </c>
    </row>
    <row r="14" spans="2:65">
      <c r="B14" t="s">
        <v>275</v>
      </c>
      <c r="C14" t="s">
        <v>276</v>
      </c>
      <c r="D14" t="s">
        <v>106</v>
      </c>
      <c r="E14" t="s">
        <v>277</v>
      </c>
      <c r="F14" t="s">
        <v>129</v>
      </c>
      <c r="G14" t="s">
        <v>201</v>
      </c>
      <c r="H14" t="s">
        <v>278</v>
      </c>
      <c r="I14" t="s">
        <v>108</v>
      </c>
      <c r="J14" s="78">
        <v>8097</v>
      </c>
      <c r="K14" s="78">
        <v>145.56</v>
      </c>
      <c r="L14" s="78">
        <v>11.7859932</v>
      </c>
      <c r="M14" s="78">
        <v>0</v>
      </c>
      <c r="N14" s="78">
        <v>100</v>
      </c>
      <c r="O14" s="78">
        <v>0.62</v>
      </c>
    </row>
    <row r="15" spans="2:65">
      <c r="B15" s="79" t="s">
        <v>207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279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201</v>
      </c>
      <c r="C17" t="s">
        <v>201</v>
      </c>
      <c r="D17" s="16"/>
      <c r="E17" s="16"/>
      <c r="F17" t="s">
        <v>201</v>
      </c>
      <c r="G17" t="s">
        <v>201</v>
      </c>
      <c r="I17" t="s">
        <v>201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280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201</v>
      </c>
      <c r="C14" t="s">
        <v>201</v>
      </c>
      <c r="D14" s="16"/>
      <c r="E14" t="s">
        <v>201</v>
      </c>
      <c r="F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207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281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201</v>
      </c>
      <c r="C17" t="s">
        <v>201</v>
      </c>
      <c r="D17" s="16"/>
      <c r="E17" t="s">
        <v>201</v>
      </c>
      <c r="F17" t="s">
        <v>201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AD6E743-F8B1-4C52-9692-894DF45E681D}"/>
</file>

<file path=customXml/itemProps2.xml><?xml version="1.0" encoding="utf-8"?>
<ds:datastoreItem xmlns:ds="http://schemas.openxmlformats.org/officeDocument/2006/customXml" ds:itemID="{2A337B48-E555-40B4-8979-BE0C1C565E4D}"/>
</file>

<file path=customXml/itemProps3.xml><?xml version="1.0" encoding="utf-8"?>
<ds:datastoreItem xmlns:ds="http://schemas.openxmlformats.org/officeDocument/2006/customXml" ds:itemID="{E0709A90-64B0-447A-903C-05033F6648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60+ 31/03/2016</dc:title>
  <dc:creator>Yuli</dc:creator>
  <cp:lastModifiedBy>עוז סגל</cp:lastModifiedBy>
  <dcterms:created xsi:type="dcterms:W3CDTF">2015-11-10T09:34:27Z</dcterms:created>
  <dcterms:modified xsi:type="dcterms:W3CDTF">2016-04-14T13:26:47Z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