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<sst xmlns="http://schemas.openxmlformats.org/spreadsheetml/2006/main" count="3535" uniqueCount="744">
  <si>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</si>
  <si>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</si>
  <si>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</si>
  <si>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</si>
  <si>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</si>
  <si>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</si>
  <si>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</si>
  <si>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</si>
  <si>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</si>
  <si>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</si>
  <si>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</si>
  <si>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</si>
  <si>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</si>
  <si>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</si>
  <si>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</si>
  <si>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</si>
  <si>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</si>
  <si>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</si>
  <si>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</si>
  <si>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</si>
  <si>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</si>
  <si>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</si>
  <si>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</si>
  <si>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</si>
  <si>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</si>
  <si>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</si>
  <si>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</si>
  <si>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</si>
  <si>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</si>
  <si>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</si>
  <si>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</si>
  <si>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</si>
  <si>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</si>
  <si>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</si>
  <si>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</si>
  <si>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</si>
  <si>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</si>
  <si>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</si>
  <si>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</si>
  <si>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</si>
  <si>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</si>
  <si>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</si>
  <si>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</si>
  <si>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</si>
  <si>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</si>
  <si>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</si>
  <si>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</si>
  <si>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</si>
  <si>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</si>
  <si>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</si>
  <si>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</si>
  <si>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</si>
  <si>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</si>
  <si>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</si>
  <si>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</si>
  <si>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</si>
  <si>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</si>
  <si>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</si>
  <si>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</si>
  <si>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</si>
  <si>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</si>
  <si>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</si>
  <si>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</si>
  <si>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</si>
  <si>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</si>
  <si>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</si>
  <si>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</si>
  <si>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</si>
  <si>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</si>
  <si>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</si>
  <si>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</si>
  <si>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</si>
  <si>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</si>
  <si>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</si>
  <si>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</si>
  <si>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</si>
  <si>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</si>
  <si>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</si>
  <si>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</si>
  <si>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</si>
  <si>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</si>
  <si>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</si>
  <si>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</si>
  <si>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</si>
  <si>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</si>
  <si>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</si>
  <si>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</si>
  <si>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</si>
  <si>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</si>
  <si>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</si>
  <si>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</si>
  <si>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</si>
  <si>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</si>
  <si>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</si>
  <si>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</si>
  <si>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</si>
  <si>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</si>
  <si>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</si>
  <si>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</si>
  <si>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</si>
  <si>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</si>
  <si>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</si>
  <si>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</si>
  <si>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</si>
  <si>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</si>
  <si>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</si>
  <si>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</si>
  <si>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</si>
  <si>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</si>
  <si>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</si>
  <si>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</si>
  <si>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</si>
  <si>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</si>
  <si>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</si>
  <si>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</si>
  <si>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</si>
  <si>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</si>
  <si>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</si>
  <si>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</si>
  <si>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</si>
  <si>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</si>
  <si>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</si>
  <si>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</si>
  <si>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</si>
  <si>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</si>
  <si>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</si>
  <si>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</si>
  <si>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</si>
  <si>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</si>
  <si>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</si>
  <si>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</si>
  <si>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</si>
  <si>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</si>
  <si>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</si>
  <si>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</si>
  <si>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</si>
  <si>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</si>
  <si>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</si>
  <si>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</si>
  <si>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</si>
  <si>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</si>
  <si>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</si>
  <si>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</si>
  <si>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</si>
  <si>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</si>
  <si>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</si>
  <si>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</si>
  <si>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</si>
  <si>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</si>
  <si>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</si>
  <si>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</si>
  <si>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</si>
  <si>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</si>
  <si>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</si>
  <si>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</si>
  <si>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</si>
  <si>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</si>
  <si>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</si>
  <si>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</si>
  <si>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</si>
  <si>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</si>
  <si>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</si>
  <si>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</si>
  <si>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</si>
  <si>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</si>
  <si>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</si>
  <si>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</si>
  <si>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</si>
  <si>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</si>
  <si>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</si>
  <si>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</si>
  <si>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</si>
  <si>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</si>
  <si>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</si>
  <si>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</si>
  <si>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</si>
  <si>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</si>
  <si>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</si>
  <si>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</si>
  <si>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</si>
  <si>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</si>
  <si>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</si>
  <si>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</si>
  <si>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</si>
  <si>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</si>
  <si>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</si>
  <si>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</si>
  <si>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</si>
  <si>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</si>
  <si>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</si>
  <si>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</si>
  <si>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מיטב דש כללי</t>
  </si>
  <si>
    <t>בסט אינווסט מיטב דש כללי 475169</t>
  </si>
  <si>
    <t>9719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</si>
  <si>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</si>
  <si>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</si>
  <si>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</si>
  <si>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</si>
  <si>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</si>
  <si>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</si>
  <si>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</si>
  <si>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</si>
  <si>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</si>
  <si>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</si>
  <si>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</si>
  <si>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</si>
  <si>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</si>
  <si>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</si>
  <si>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</si>
  <si>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</si>
  <si>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</si>
  <si>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</si>
  <si>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</si>
  <si>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</si>
  <si>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</si>
  <si>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</si>
  <si>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</si>
  <si>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</si>
  <si>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08/01/15</t>
  </si>
  <si>
    <t>צמוד 1019- האוצר - ממשלתית צמודה</t>
  </si>
  <si>
    <t>1114750</t>
  </si>
  <si>
    <t>15/06/15</t>
  </si>
  <si>
    <t>צמוד 1020</t>
  </si>
  <si>
    <t>1137181</t>
  </si>
  <si>
    <t>14/03/16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</si>
  <si>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</si>
  <si>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</si>
  <si>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</si>
  <si>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</si>
  <si>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</si>
  <si>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19/01/15</t>
  </si>
  <si>
    <t>ממשלתי 0120- האוצר - ממשלתית שקלית</t>
  </si>
  <si>
    <t>1115773</t>
  </si>
  <si>
    <t>24/09/15</t>
  </si>
  <si>
    <t>ממשלתי 0122- האוצר - ממשלתית שקלית</t>
  </si>
  <si>
    <t>1123272</t>
  </si>
  <si>
    <t>04/02/16</t>
  </si>
  <si>
    <t>ממשלתי 0219- האוצר - ממשלתית שקלית</t>
  </si>
  <si>
    <t>1110907</t>
  </si>
  <si>
    <t>15/07/15</t>
  </si>
  <si>
    <t>ממשלתי 0323- האוצר - ממשלתית שקלית</t>
  </si>
  <si>
    <t>1126747</t>
  </si>
  <si>
    <t>11/10/15</t>
  </si>
  <si>
    <t>ממשלתי 0519- האוצר - ממשלתית שקלית</t>
  </si>
  <si>
    <t>1131770</t>
  </si>
  <si>
    <t>10/12/15</t>
  </si>
  <si>
    <t>ממשק 1026- האוצר - ממשלתית שקלית</t>
  </si>
  <si>
    <t>1099456</t>
  </si>
  <si>
    <t>05/11/15</t>
  </si>
  <si>
    <t>ממשק0142- האוצר - ממשלתית שקלית</t>
  </si>
  <si>
    <t>1125400</t>
  </si>
  <si>
    <t>16/03/16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</si>
  <si>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</si>
  <si>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</si>
  <si>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</si>
  <si>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</si>
  <si>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</si>
  <si>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</si>
  <si>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</si>
  <si>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</si>
  <si>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</si>
  <si>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</si>
  <si>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</si>
  <si>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</si>
  <si>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09/02/15</t>
  </si>
  <si>
    <t>מזרחי הנפקות אג 33- מזרחי טפחות הנפק</t>
  </si>
  <si>
    <t>2310092</t>
  </si>
  <si>
    <t>17/09/14</t>
  </si>
  <si>
    <t>פועלים הנ אג34- פועלים</t>
  </si>
  <si>
    <t>1940576</t>
  </si>
  <si>
    <t>662</t>
  </si>
  <si>
    <t>08/06/15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</si>
  <si>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</si>
  <si>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</si>
  <si>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</si>
  <si>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</si>
  <si>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</si>
  <si>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</si>
  <si>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</si>
  <si>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</si>
  <si>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11/01/15</t>
  </si>
  <si>
    <t>מזרחי הנפקות אגח 31- מזרחי טפחות הנפק</t>
  </si>
  <si>
    <t>2310076</t>
  </si>
  <si>
    <t>14/12/15</t>
  </si>
  <si>
    <t>מזרחי טפחות הנפ. הת' 30- מזרחי טפחות הנפק</t>
  </si>
  <si>
    <t>2310068</t>
  </si>
  <si>
    <t>פועלים הנפקות אג"ח 10</t>
  </si>
  <si>
    <t>1940402</t>
  </si>
  <si>
    <t>03/03/15</t>
  </si>
  <si>
    <t>פועלים הנפקות התח.14- פועלים</t>
  </si>
  <si>
    <t>1940501</t>
  </si>
  <si>
    <t>03/06/15</t>
  </si>
  <si>
    <t>בזק.ק6- בזק</t>
  </si>
  <si>
    <t>2300143</t>
  </si>
  <si>
    <t>230</t>
  </si>
  <si>
    <t>AA</t>
  </si>
  <si>
    <t>13/03/16</t>
  </si>
  <si>
    <t>בינלאומי הנפקות 20- הבינלאומי הנפקות</t>
  </si>
  <si>
    <t>1121953</t>
  </si>
  <si>
    <t>1153</t>
  </si>
  <si>
    <t>16/02/15</t>
  </si>
  <si>
    <t>בל"ל ש"ה נד 200- לאומי</t>
  </si>
  <si>
    <t>6040141</t>
  </si>
  <si>
    <t>לאומי שה נד 300- לאומי</t>
  </si>
  <si>
    <t>6040257</t>
  </si>
  <si>
    <t>11/06/15</t>
  </si>
  <si>
    <t>אדמה אגח  2- אדמה</t>
  </si>
  <si>
    <t>1110915</t>
  </si>
  <si>
    <t>1063</t>
  </si>
  <si>
    <t>כימיה, גומי ופלסטיק</t>
  </si>
  <si>
    <t>AA-</t>
  </si>
  <si>
    <t>22/06/15</t>
  </si>
  <si>
    <t>אלוני חץ אג8- אלוני חץ</t>
  </si>
  <si>
    <t>3900271</t>
  </si>
  <si>
    <t>390</t>
  </si>
  <si>
    <t>נדל"ן ובינוי</t>
  </si>
  <si>
    <t>04/05/15</t>
  </si>
  <si>
    <t>אלוני חץ אגח 6- אלוני חץ</t>
  </si>
  <si>
    <t>3900206</t>
  </si>
  <si>
    <t>16/07/15</t>
  </si>
  <si>
    <t>אמות אג2- אמות</t>
  </si>
  <si>
    <t>1126630</t>
  </si>
  <si>
    <t>1328</t>
  </si>
  <si>
    <t>27/05/15</t>
  </si>
  <si>
    <t>אמות אגח 1- אמות</t>
  </si>
  <si>
    <t>1097385</t>
  </si>
  <si>
    <t>10/03/16</t>
  </si>
  <si>
    <t>בריטיש ישראל אגח 3- בריטיש ישראל</t>
  </si>
  <si>
    <t>1117423</t>
  </si>
  <si>
    <t>1438</t>
  </si>
  <si>
    <t>07/01/16</t>
  </si>
  <si>
    <t>גבים.ק6- גב-ים</t>
  </si>
  <si>
    <t>7590128</t>
  </si>
  <si>
    <t>759</t>
  </si>
  <si>
    <t>גזית גלוב אגח 3- גזית גלוב</t>
  </si>
  <si>
    <t>1260306</t>
  </si>
  <si>
    <t>126</t>
  </si>
  <si>
    <t>גזית גלוב אגח 4- גזית גלוב</t>
  </si>
  <si>
    <t>1260397</t>
  </si>
  <si>
    <t>29/02/16</t>
  </si>
  <si>
    <t>גזית גלוב אגח 9- גזית גלוב</t>
  </si>
  <si>
    <t>1260462</t>
  </si>
  <si>
    <t>דיסקונט הת 10- דיסקונט</t>
  </si>
  <si>
    <t>6910129</t>
  </si>
  <si>
    <t>691</t>
  </si>
  <si>
    <t>31/05/15</t>
  </si>
  <si>
    <t>דיסקונט מנפיקים 4- דיסקונט</t>
  </si>
  <si>
    <t>7480049</t>
  </si>
  <si>
    <t>24/06/15</t>
  </si>
  <si>
    <t>דקסיה ישראל אג"ח 2- דקסיה ישראל הנפק</t>
  </si>
  <si>
    <t>1095066</t>
  </si>
  <si>
    <t>1291</t>
  </si>
  <si>
    <t>02/08/15</t>
  </si>
  <si>
    <t>מליסרון   אגח ו- מליסרון</t>
  </si>
  <si>
    <t>3230125</t>
  </si>
  <si>
    <t>323</t>
  </si>
  <si>
    <t>מליסרון אג10- מליסרון</t>
  </si>
  <si>
    <t>3230190</t>
  </si>
  <si>
    <t>מליסרון אגח 4- מליסרון</t>
  </si>
  <si>
    <t>3230083</t>
  </si>
  <si>
    <t>07/03/16</t>
  </si>
  <si>
    <t>ריט1 אגח 3- ריט</t>
  </si>
  <si>
    <t>1120021</t>
  </si>
  <si>
    <t>1357</t>
  </si>
  <si>
    <t>אגוד הנ שה נד 1</t>
  </si>
  <si>
    <t>1115278</t>
  </si>
  <si>
    <t>722</t>
  </si>
  <si>
    <t>A1</t>
  </si>
  <si>
    <t>דלק קבוצה אג18- דלק קבוצה</t>
  </si>
  <si>
    <t>1115823</t>
  </si>
  <si>
    <t>1095</t>
  </si>
  <si>
    <t>חברה לישראל אג"ח 7- החברה לישראל</t>
  </si>
  <si>
    <t>5760160</t>
  </si>
  <si>
    <t>576</t>
  </si>
  <si>
    <t>A+</t>
  </si>
  <si>
    <t>ירושלים הנפקות אג"ח ט- בנק ירושלים</t>
  </si>
  <si>
    <t>1127422</t>
  </si>
  <si>
    <t>726</t>
  </si>
  <si>
    <t>מזרחי טפחות שה 1- מזרחי טפחות הנפק</t>
  </si>
  <si>
    <t>6950083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</si>
  <si>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</si>
  <si>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</si>
  <si>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</si>
  <si>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</si>
  <si>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</si>
  <si>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</si>
  <si>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03/03/16</t>
  </si>
  <si>
    <t>פניקס 1 4.5%</t>
  </si>
  <si>
    <t>7670102</t>
  </si>
  <si>
    <t>767</t>
  </si>
  <si>
    <t>ביטוח</t>
  </si>
  <si>
    <t>איידיאו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</si>
  <si>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</si>
  <si>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</si>
  <si>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</si>
  <si>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</si>
  <si>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</si>
  <si>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</si>
  <si>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</si>
  <si>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A2</t>
  </si>
  <si>
    <t>נכסים ובנין אגח 4- נכסים ובנין</t>
  </si>
  <si>
    <t>6990154</t>
  </si>
  <si>
    <t>21/03/16</t>
  </si>
  <si>
    <t>קב' דלק אגח 22- דלק קבוצה</t>
  </si>
  <si>
    <t>1106046</t>
  </si>
  <si>
    <t>13/08/15</t>
  </si>
  <si>
    <t>קבוצת דלק אגח 13- דלק קבוצה</t>
  </si>
  <si>
    <t>1105543</t>
  </si>
  <si>
    <t>29/07/14</t>
  </si>
  <si>
    <t>אינטרנט זהב אג4- אינטרנט זהב</t>
  </si>
  <si>
    <t>1131614</t>
  </si>
  <si>
    <t>2156</t>
  </si>
  <si>
    <t>A3</t>
  </si>
  <si>
    <t>12/11/14</t>
  </si>
  <si>
    <t>דיסקונט שה א- דיסקונט</t>
  </si>
  <si>
    <t>6910095</t>
  </si>
  <si>
    <t>A-</t>
  </si>
  <si>
    <t>בזן אגח 1- בתי זיקוק</t>
  </si>
  <si>
    <t>2590255</t>
  </si>
  <si>
    <t>259</t>
  </si>
  <si>
    <t>BBB+</t>
  </si>
  <si>
    <t>מזרחי הנפקות אג"ח   41- מזרחי טפחות הנפק</t>
  </si>
  <si>
    <t>2310175</t>
  </si>
  <si>
    <t>בינלאומי הנפ אג8- הבינלאומי</t>
  </si>
  <si>
    <t>1134212</t>
  </si>
  <si>
    <t>593</t>
  </si>
  <si>
    <t>20/08/15</t>
  </si>
  <si>
    <t>לאומי התח נד יג- לאומי</t>
  </si>
  <si>
    <t>6040281</t>
  </si>
  <si>
    <t>17/08/15</t>
  </si>
  <si>
    <t>פועלים הנפקות הת 16- פועלים</t>
  </si>
  <si>
    <t>1940550</t>
  </si>
  <si>
    <t>03/01/16</t>
  </si>
  <si>
    <t>פועלים הנפקות י"א- פועלים</t>
  </si>
  <si>
    <t>1940410</t>
  </si>
  <si>
    <t>רכבת אג"ח 1- רכבת ישראל</t>
  </si>
  <si>
    <t>1134980</t>
  </si>
  <si>
    <t>1641</t>
  </si>
  <si>
    <t>בזק אגח 8- בזק</t>
  </si>
  <si>
    <t>2300168</t>
  </si>
  <si>
    <t>18/08/15</t>
  </si>
  <si>
    <t>בזק.ק7- בזק</t>
  </si>
  <si>
    <t>2300150</t>
  </si>
  <si>
    <t>מויניאן אג"ח א'- מויניאן לימיטד</t>
  </si>
  <si>
    <t>1135656</t>
  </si>
  <si>
    <t>1643</t>
  </si>
  <si>
    <t>Aa3</t>
  </si>
  <si>
    <t>פז נפט אג3- פז נפט</t>
  </si>
  <si>
    <t>1114073</t>
  </si>
  <si>
    <t>1363</t>
  </si>
  <si>
    <t>דלתא.אגח 5- דלתא גליל</t>
  </si>
  <si>
    <t>6270136</t>
  </si>
  <si>
    <t>627</t>
  </si>
  <si>
    <t>11/05/15</t>
  </si>
  <si>
    <t>נכסים ובנין אגח 7- נכסים ובנין</t>
  </si>
  <si>
    <t>6990196</t>
  </si>
  <si>
    <t>דלשה קפיטל אגח ב</t>
  </si>
  <si>
    <t>1137314</t>
  </si>
  <si>
    <t>1659</t>
  </si>
  <si>
    <t>01/03/16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</si>
  <si>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</si>
  <si>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</si>
  <si>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</si>
  <si>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</si>
  <si>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</si>
  <si>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</si>
  <si>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</si>
  <si>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</si>
  <si>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</si>
  <si>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</si>
  <si>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</si>
  <si>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</si>
  <si>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פועלים- 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</si>
  <si>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</si>
  <si>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</si>
  <si>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</si>
  <si>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</si>
  <si>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</si>
  <si>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</si>
  <si>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</si>
  <si>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</si>
  <si>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</si>
  <si>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</si>
  <si>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</si>
  <si>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</si>
  <si>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</si>
  <si>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</si>
  <si>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</si>
  <si>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</si>
  <si>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</si>
  <si>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</si>
  <si>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</si>
  <si>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</si>
  <si>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</si>
  <si>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</si>
  <si>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</si>
  <si>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</si>
  <si>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</si>
  <si>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</si>
  <si>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</si>
  <si>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</si>
  <si>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</si>
  <si>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</si>
  <si>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</si>
  <si>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</si>
  <si>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</si>
  <si>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</si>
  <si>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</si>
  <si>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</si>
  <si>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</si>
  <si>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</si>
  <si>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</si>
  <si>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</si>
  <si>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</si>
  <si>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</si>
  <si>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</si>
  <si>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</si>
  <si>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</si>
  <si>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</si>
  <si>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סה"כ תל אביב 75</t>
  </si>
  <si>
    <t>דלתא     1- דלתא גליל</t>
  </si>
  <si>
    <t>627034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</si>
  <si>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</si>
  <si>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</si>
  <si>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</si>
  <si>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</si>
  <si>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</si>
  <si>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</si>
  <si>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</si>
  <si>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</si>
  <si>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</si>
  <si>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</si>
  <si>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הראל     1- הראל הנפקות</t>
  </si>
  <si>
    <t>585018</t>
  </si>
  <si>
    <t>1367</t>
  </si>
  <si>
    <t>אלקו- אלקו</t>
  </si>
  <si>
    <t>694034</t>
  </si>
  <si>
    <t>694</t>
  </si>
  <si>
    <t>קנון- קנון החזקות</t>
  </si>
  <si>
    <t>1134139</t>
  </si>
  <si>
    <t>1635</t>
  </si>
  <si>
    <t>טאואר- טאואר</t>
  </si>
  <si>
    <t>1082379</t>
  </si>
  <si>
    <t>2028</t>
  </si>
  <si>
    <t>מוליכים למחצה</t>
  </si>
  <si>
    <t>נובה- נובה</t>
  </si>
  <si>
    <t>1084557</t>
  </si>
  <si>
    <t>2177</t>
  </si>
  <si>
    <t>בזן- בתי זיקוק</t>
  </si>
  <si>
    <t>2590248</t>
  </si>
  <si>
    <t>איי דיי או אירופה- איי.די.או</t>
  </si>
  <si>
    <t>505016</t>
  </si>
  <si>
    <t>אלוני חץ- אלוני חץ</t>
  </si>
  <si>
    <t>390013</t>
  </si>
  <si>
    <t>אשטרום נכס- אשטרום נכסים</t>
  </si>
  <si>
    <t>251017</t>
  </si>
  <si>
    <t>251</t>
  </si>
  <si>
    <t>נכסים בנין- נכסים ובנין</t>
  </si>
  <si>
    <t>699017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</si>
  <si>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</si>
  <si>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</si>
  <si>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</si>
  <si>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</si>
  <si>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</si>
  <si>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</si>
  <si>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</si>
  <si>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</si>
  <si>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</si>
  <si>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</si>
  <si>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איתוראן- איתוראן</t>
  </si>
  <si>
    <t>1081868</t>
  </si>
  <si>
    <t>1065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</si>
  <si>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</si>
  <si>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</si>
  <si>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</si>
  <si>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</si>
  <si>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</si>
  <si>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</si>
  <si>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</si>
  <si>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</si>
  <si>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</si>
  <si>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</si>
  <si>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</si>
  <si>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</si>
  <si>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</si>
  <si>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</si>
  <si>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סאפינס- סאפינס ישראל</t>
  </si>
  <si>
    <t>1087659</t>
  </si>
  <si>
    <t>1146</t>
  </si>
  <si>
    <t>פרטנר- פרטנר</t>
  </si>
  <si>
    <t>1083484</t>
  </si>
  <si>
    <t>2095</t>
  </si>
  <si>
    <t>סה"כ מניות היתר</t>
  </si>
  <si>
    <t>גילת מימוש זכויות- גילת</t>
  </si>
  <si>
    <t>17616</t>
  </si>
  <si>
    <t>2030</t>
  </si>
  <si>
    <t>פריורטק- פריורטק</t>
  </si>
  <si>
    <t>328013</t>
  </si>
  <si>
    <t>328</t>
  </si>
  <si>
    <t>אלון גז- אלון גז</t>
  </si>
  <si>
    <t>1117688</t>
  </si>
  <si>
    <t>1531</t>
  </si>
  <si>
    <t>גולף 0.01- גולף</t>
  </si>
  <si>
    <t>1096148</t>
  </si>
  <si>
    <t>1310</t>
  </si>
  <si>
    <t>אלקטרה נדלן- אלקטרה נדל"ן</t>
  </si>
  <si>
    <t>1094044</t>
  </si>
  <si>
    <t>1264</t>
  </si>
  <si>
    <t>אפריקה מגורים</t>
  </si>
  <si>
    <t>1097948</t>
  </si>
  <si>
    <t>סלע נדל"ן- סלע נדלן</t>
  </si>
  <si>
    <t>1109644</t>
  </si>
  <si>
    <t>על בד- על-בד</t>
  </si>
  <si>
    <t>625012</t>
  </si>
  <si>
    <t>625</t>
  </si>
  <si>
    <t>גילת- גילת</t>
  </si>
  <si>
    <t>1082510</t>
  </si>
  <si>
    <t>אמנת- אמנת</t>
  </si>
  <si>
    <t>654012</t>
  </si>
  <si>
    <t>654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</si>
  <si>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</si>
  <si>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</si>
  <si>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</si>
  <si>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</si>
  <si>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פסגות סל פקדון דולר- פסגות תעודות סל בע"מ</t>
  </si>
  <si>
    <t>1129139</t>
  </si>
  <si>
    <t>1108</t>
  </si>
  <si>
    <t>תעודות סל</t>
  </si>
  <si>
    <t>סה"כ short</t>
  </si>
  <si>
    <t>סה"כ שמחקות מדדי מניות בחו"ל</t>
  </si>
  <si>
    <t>פסגות סל שווקים מתעוררים- פסגות תעודות סל מדדים בע"מ</t>
  </si>
  <si>
    <t>1125749</t>
  </si>
  <si>
    <t>1446</t>
  </si>
  <si>
    <t>הראל סל 600 שיקלי- הראל סל בע"מ</t>
  </si>
  <si>
    <t>1130376</t>
  </si>
  <si>
    <t>1523</t>
  </si>
  <si>
    <t>הראל סל S&amp;P IXM מנוטרלת- הראל סל בע"מ</t>
  </si>
  <si>
    <t>1130384</t>
  </si>
  <si>
    <t>הראל סל ארה"ב S&amp;P Technology- הראל סל בע"מ</t>
  </si>
  <si>
    <t>1131796</t>
  </si>
  <si>
    <t>הראל סל דבידנד ארהב- הראל סל בע"מ</t>
  </si>
  <si>
    <t>1128164</t>
  </si>
  <si>
    <t>הראל סל דקס שיקלי- הראל סל בע"מ</t>
  </si>
  <si>
    <t>1124189</t>
  </si>
  <si>
    <t>הראל סל פיננסים ארהב  S&amp;P IXM- הראל סל בע"מ</t>
  </si>
  <si>
    <t>1130350</t>
  </si>
  <si>
    <t>הראל-FTSE 250 M שקלי- הראל סל בע"מ</t>
  </si>
  <si>
    <t>1131812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</si>
  <si>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</si>
  <si>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</si>
  <si>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</si>
  <si>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</si>
  <si>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ניקיי ש"ח- פסגות תעודות סל בע"מ</t>
  </si>
  <si>
    <t>1101393</t>
  </si>
  <si>
    <t>פסגות סל  בנק אזורי ארה"ב- פסגות תעודות סל בע"מ</t>
  </si>
  <si>
    <t>1133255</t>
  </si>
  <si>
    <t>פסגות סל דיבידנד אירופה שקלי- פסגות תעודות סל בע"מ</t>
  </si>
  <si>
    <t>1132497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</si>
  <si>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</si>
  <si>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</si>
  <si>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</si>
  <si>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</si>
  <si>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</si>
  <si>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</si>
  <si>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S&amp;P500- קסם תעודות סל ומוצרי מדדים בע"מ</t>
  </si>
  <si>
    <t>1117324</t>
  </si>
  <si>
    <t>1224</t>
  </si>
  <si>
    <t>קסם ארה"ב BUYBACK- קסם תעודות סל ומוצרי מדדים בע"מ</t>
  </si>
  <si>
    <t>1130210</t>
  </si>
  <si>
    <t>קסם גרמניה MID CAP מנוטרלת מטב- קסם תעודות סל ומוצרי מדדים בע"מ</t>
  </si>
  <si>
    <t>1130731</t>
  </si>
  <si>
    <t>קסם דאקס שקלי- קסם תעודות סל ומוצרי מדדים בע"מ</t>
  </si>
  <si>
    <t>1121441</t>
  </si>
  <si>
    <t>קסם דיבידנד ארה"ב- קסם תעודות סל ומוצרי מדדים בע"מ</t>
  </si>
  <si>
    <t>1106053</t>
  </si>
  <si>
    <t>קסם מגורים ארה"ב- קסם תעודות סל ומוצרי מדדים בע"מ</t>
  </si>
  <si>
    <t>1128537</t>
  </si>
  <si>
    <t>קסם מנוטרלת מטבע ST שקלי- קסם תעודות סל ומוצרי מדדים בע"מ</t>
  </si>
  <si>
    <t>1130194</t>
  </si>
  <si>
    <t>קסם ראסל 2000 שיקלי- קסם תעודות סל ומוצרי מדדים בע"מ</t>
  </si>
  <si>
    <t>1123215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</si>
  <si>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</si>
  <si>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</si>
  <si>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</si>
  <si>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</si>
  <si>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</si>
  <si>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</si>
  <si>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</si>
  <si>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</si>
  <si>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</si>
  <si>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</si>
  <si>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</si>
  <si>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</si>
  <si>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</si>
  <si>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</si>
  <si>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</si>
  <si>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</si>
  <si>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</si>
  <si>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</si>
  <si>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</si>
  <si>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</si>
  <si>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</si>
  <si>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</si>
  <si>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</si>
  <si>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</si>
  <si>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</si>
  <si>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</si>
  <si>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</si>
  <si>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</si>
  <si>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</si>
  <si>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</si>
  <si>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</si>
  <si>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</si>
  <si>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</si>
  <si>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</si>
  <si>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</si>
  <si>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</si>
  <si>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</si>
  <si>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</si>
  <si>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</si>
  <si>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</si>
  <si>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</si>
  <si>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</si>
  <si>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</si>
  <si>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</si>
  <si>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</si>
  <si>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</si>
  <si>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</si>
  <si>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</si>
  <si>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</si>
  <si>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</si>
  <si>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</si>
  <si>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</si>
  <si>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</si>
  <si>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</si>
  <si>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</si>
  <si>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</si>
  <si>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אלוני חץ(דיבידנד לקבל)</t>
  </si>
  <si>
    <t>אפריקה מגורים(דיבידנד לקבל)</t>
  </si>
  <si>
    <t>לא מדורג</t>
  </si>
  <si>
    <t>מליסרון   אגח ו(ריבית לקבל)</t>
  </si>
  <si>
    <t>איתוראן(דיבידנד לקבל)</t>
  </si>
  <si>
    <t>08/02/16</t>
  </si>
  <si>
    <t>18/12/14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</si>
</sst>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quotePrefix="1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topLeftCell="A14" workbookViewId="0">
      <selection activeCell="B37" sqref="B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3537.7032351799999</v>
      </c>
      <c r="D11" s="77">
        <v>3.59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22003.408520000001</v>
      </c>
      <c r="D13" s="78">
        <v>22.34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28667.326498142</v>
      </c>
      <c r="D15" s="78">
        <v>29.11</v>
      </c>
    </row>
    <row r="16" spans="1:36">
      <c r="A16" s="10" t="s">
        <v>13</v>
      </c>
      <c r="B16" s="73" t="s">
        <v>19</v>
      </c>
      <c r="C16" s="78">
        <v>20742.855366100001</v>
      </c>
      <c r="D16" s="78">
        <v>21.06</v>
      </c>
    </row>
    <row r="17" spans="1:4">
      <c r="A17" s="10" t="s">
        <v>13</v>
      </c>
      <c r="B17" s="73" t="s">
        <v>20</v>
      </c>
      <c r="C17" s="78">
        <v>23508.928163</v>
      </c>
      <c r="D17" s="78">
        <v>23.87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26.787210000000002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98487.008992421994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687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688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689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460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687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689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690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460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691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692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693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694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695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696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697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691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692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693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694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695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696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697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698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700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701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702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703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704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703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704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712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714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715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716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717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686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687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688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689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719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689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690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460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3537.7032351799999</v>
      </c>
      <c r="K11" s="77">
        <v>100</v>
      </c>
      <c r="L11" s="77">
        <v>3.59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3537.7032351799999</v>
      </c>
      <c r="K12" s="80">
        <v>100</v>
      </c>
      <c r="L12" s="80">
        <v>3.59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3503.97219</v>
      </c>
      <c r="K13" s="80">
        <v>99.05</v>
      </c>
      <c r="L13" s="80">
        <v>3.56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3503.97219</v>
      </c>
      <c r="K14" s="78">
        <v>99.05</v>
      </c>
      <c r="L14" s="78">
        <v>3.56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33.731045180000002</v>
      </c>
      <c r="K15" s="80">
        <v>0.95</v>
      </c>
      <c r="L15" s="80">
        <v>0.03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33.731045180000002</v>
      </c>
      <c r="K16" s="78">
        <v>0.95</v>
      </c>
      <c r="L16" s="78">
        <v>0.03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687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688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718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689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687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719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689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460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691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692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693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694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695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696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697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691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692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693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694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695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696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697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720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723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725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726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727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728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729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730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722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723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729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703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704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731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732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733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734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733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734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26.787210000000002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26.787210000000002</v>
      </c>
      <c r="J12" s="80">
        <v>100</v>
      </c>
      <c r="K12" s="80">
        <v>0.03</v>
      </c>
    </row>
    <row r="13" spans="2:60">
      <c r="B13" t="s">
        <v>735</v>
      </c>
      <c r="C13" t="s">
        <v>415</v>
      </c>
      <c r="D13" t="s">
        <v>204</v>
      </c>
      <c r="E13" t="s">
        <v>155</v>
      </c>
      <c r="F13" s="78">
        <v>0</v>
      </c>
      <c r="G13" t="s">
        <v>108</v>
      </c>
      <c r="H13" s="78">
        <v>0</v>
      </c>
      <c r="I13" s="78">
        <v>1.8909899999999999</v>
      </c>
      <c r="J13" s="78">
        <v>7.06</v>
      </c>
      <c r="K13" s="78">
        <v>0</v>
      </c>
    </row>
    <row r="14" spans="2:60">
      <c r="B14" t="s">
        <v>736</v>
      </c>
      <c r="C14" t="s">
        <v>379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4.6627999999999998</v>
      </c>
      <c r="J14" s="78">
        <v>17.41</v>
      </c>
      <c r="K14" s="78">
        <v>0</v>
      </c>
    </row>
    <row r="15" spans="2:60">
      <c r="B15" t="s">
        <v>737</v>
      </c>
      <c r="C15" t="s">
        <v>553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8.7959999999999994</v>
      </c>
      <c r="J15" s="78">
        <v>32.840000000000003</v>
      </c>
      <c r="K15" s="78">
        <v>0.01</v>
      </c>
    </row>
    <row r="16" spans="2:60">
      <c r="B16" t="s">
        <v>738</v>
      </c>
      <c r="C16" t="s">
        <v>609</v>
      </c>
      <c r="D16" t="s">
        <v>204</v>
      </c>
      <c r="E16" t="s">
        <v>739</v>
      </c>
      <c r="F16" s="78">
        <v>0</v>
      </c>
      <c r="G16" t="s">
        <v>108</v>
      </c>
      <c r="H16" s="78">
        <v>0</v>
      </c>
      <c r="I16" s="78">
        <v>2.6690200000000002</v>
      </c>
      <c r="J16" s="78">
        <v>9.9600000000000009</v>
      </c>
      <c r="K16" s="78">
        <v>0</v>
      </c>
    </row>
    <row r="17" spans="2:11">
      <c r="B17" t="s">
        <v>740</v>
      </c>
      <c r="C17" t="s">
        <v>354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7.0078500000000004</v>
      </c>
      <c r="J17" s="78">
        <v>26.16</v>
      </c>
      <c r="K17" s="78">
        <v>0.01</v>
      </c>
    </row>
    <row r="18" spans="2:11">
      <c r="B18" t="s">
        <v>741</v>
      </c>
      <c r="C18" t="s">
        <v>570</v>
      </c>
      <c r="D18" t="s">
        <v>204</v>
      </c>
      <c r="E18" t="s">
        <v>739</v>
      </c>
      <c r="F18" s="78">
        <v>0</v>
      </c>
      <c r="G18" t="s">
        <v>108</v>
      </c>
      <c r="H18" s="78">
        <v>0</v>
      </c>
      <c r="I18" s="78">
        <v>1.7605500000000001</v>
      </c>
      <c r="J18" s="78">
        <v>6.57</v>
      </c>
      <c r="K18" s="78">
        <v>0</v>
      </c>
    </row>
    <row r="19" spans="2:11">
      <c r="B19" s="79" t="s">
        <v>209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s="19"/>
      <c r="F20" s="78">
        <v>0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28" sqref="B28: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703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704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5.0599999999999996</v>
      </c>
      <c r="I11" s="7"/>
      <c r="J11" s="7"/>
      <c r="K11" s="77">
        <v>0.86</v>
      </c>
      <c r="L11" s="77">
        <v>18009055</v>
      </c>
      <c r="M11" s="7"/>
      <c r="N11" s="77">
        <v>22003.408520000001</v>
      </c>
      <c r="O11" s="7"/>
      <c r="P11" s="77">
        <v>100</v>
      </c>
      <c r="Q11" s="77">
        <v>22.34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5.0599999999999996</v>
      </c>
      <c r="K12" s="80">
        <v>0.86</v>
      </c>
      <c r="L12" s="80">
        <v>18009055</v>
      </c>
      <c r="N12" s="80">
        <v>22003.408520000001</v>
      </c>
      <c r="P12" s="80">
        <v>100</v>
      </c>
      <c r="Q12" s="80">
        <v>22.34</v>
      </c>
    </row>
    <row r="13" spans="2:52">
      <c r="B13" s="79" t="s">
        <v>213</v>
      </c>
      <c r="C13" s="16"/>
      <c r="D13" s="16"/>
      <c r="H13" s="80">
        <v>3.94</v>
      </c>
      <c r="K13" s="80">
        <v>-0.33</v>
      </c>
      <c r="L13" s="80">
        <v>3150000</v>
      </c>
      <c r="N13" s="80">
        <v>3773.1849999999999</v>
      </c>
      <c r="P13" s="80">
        <v>17.149999999999999</v>
      </c>
      <c r="Q13" s="80">
        <v>3.83</v>
      </c>
    </row>
    <row r="14" spans="2:52">
      <c r="B14" s="79" t="s">
        <v>214</v>
      </c>
      <c r="C14" s="16"/>
      <c r="D14" s="16"/>
      <c r="H14" s="80">
        <v>3.94</v>
      </c>
      <c r="K14" s="80">
        <v>-0.33</v>
      </c>
      <c r="L14" s="80">
        <v>3150000</v>
      </c>
      <c r="N14" s="80">
        <v>3773.1849999999999</v>
      </c>
      <c r="P14" s="80">
        <v>17.149999999999999</v>
      </c>
      <c r="Q14" s="80">
        <v>3.83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350000</v>
      </c>
      <c r="M15" s="78">
        <v>159.79</v>
      </c>
      <c r="N15" s="78">
        <v>559.26499999999999</v>
      </c>
      <c r="O15" s="78">
        <v>0</v>
      </c>
      <c r="P15" s="78">
        <v>2.54</v>
      </c>
      <c r="Q15" s="78">
        <v>0.56999999999999995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3.42</v>
      </c>
      <c r="I16" t="s">
        <v>108</v>
      </c>
      <c r="J16" s="78">
        <v>3</v>
      </c>
      <c r="K16" s="78">
        <v>-0.4</v>
      </c>
      <c r="L16" s="78">
        <v>1800000</v>
      </c>
      <c r="M16" s="78">
        <v>122.69</v>
      </c>
      <c r="N16" s="78">
        <v>2208.42</v>
      </c>
      <c r="O16" s="78">
        <v>0.01</v>
      </c>
      <c r="P16" s="78">
        <v>10.039999999999999</v>
      </c>
      <c r="Q16" s="78">
        <v>2.2400000000000002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4.57</v>
      </c>
      <c r="I17" t="s">
        <v>108</v>
      </c>
      <c r="J17" s="78">
        <v>0.1</v>
      </c>
      <c r="K17" s="78">
        <v>-0.27</v>
      </c>
      <c r="L17" s="78">
        <v>1000000</v>
      </c>
      <c r="M17" s="78">
        <v>100.55</v>
      </c>
      <c r="N17" s="78">
        <v>1005.5</v>
      </c>
      <c r="O17" s="78">
        <v>0.04</v>
      </c>
      <c r="P17" s="78">
        <v>4.57</v>
      </c>
      <c r="Q17" s="78">
        <v>1.02</v>
      </c>
    </row>
    <row r="18" spans="2:17">
      <c r="B18" s="79" t="s">
        <v>225</v>
      </c>
      <c r="C18" s="16"/>
      <c r="D18" s="16"/>
      <c r="H18" s="80">
        <v>5.29</v>
      </c>
      <c r="K18" s="80">
        <v>1.1000000000000001</v>
      </c>
      <c r="L18" s="80">
        <v>14859055</v>
      </c>
      <c r="N18" s="80">
        <v>18230.22352</v>
      </c>
      <c r="P18" s="80">
        <v>82.85</v>
      </c>
      <c r="Q18" s="80">
        <v>18.510000000000002</v>
      </c>
    </row>
    <row r="19" spans="2:17">
      <c r="B19" s="79" t="s">
        <v>226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227</v>
      </c>
      <c r="C21" s="16"/>
      <c r="D21" s="16"/>
      <c r="H21" s="80">
        <v>5.29</v>
      </c>
      <c r="K21" s="80">
        <v>1.1000000000000001</v>
      </c>
      <c r="L21" s="80">
        <v>14859055</v>
      </c>
      <c r="N21" s="80">
        <v>18230.22352</v>
      </c>
      <c r="P21" s="80">
        <v>82.85</v>
      </c>
      <c r="Q21" s="80">
        <v>18.510000000000002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1.8</v>
      </c>
      <c r="I22" t="s">
        <v>108</v>
      </c>
      <c r="J22" s="78">
        <v>4</v>
      </c>
      <c r="K22" s="78">
        <v>0.21</v>
      </c>
      <c r="L22" s="78">
        <v>953600</v>
      </c>
      <c r="M22" s="78">
        <v>107.59</v>
      </c>
      <c r="N22" s="78">
        <v>1025.9782399999999</v>
      </c>
      <c r="O22" s="78">
        <v>0.01</v>
      </c>
      <c r="P22" s="78">
        <v>4.66</v>
      </c>
      <c r="Q22" s="78">
        <v>1.04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3.58</v>
      </c>
      <c r="I23" t="s">
        <v>108</v>
      </c>
      <c r="J23" s="78">
        <v>5</v>
      </c>
      <c r="K23" s="78">
        <v>0.65</v>
      </c>
      <c r="L23" s="78">
        <v>2939650</v>
      </c>
      <c r="M23" s="78">
        <v>117.26</v>
      </c>
      <c r="N23" s="78">
        <v>3447.03359</v>
      </c>
      <c r="O23" s="78">
        <v>0.02</v>
      </c>
      <c r="P23" s="78">
        <v>15.67</v>
      </c>
      <c r="Q23" s="78">
        <v>3.5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5.2</v>
      </c>
      <c r="I24" t="s">
        <v>108</v>
      </c>
      <c r="J24" s="78">
        <v>5.5</v>
      </c>
      <c r="K24" s="78">
        <v>1.1299999999999999</v>
      </c>
      <c r="L24" s="78">
        <v>5132800</v>
      </c>
      <c r="M24" s="78">
        <v>125.68</v>
      </c>
      <c r="N24" s="78">
        <v>6450.9030400000001</v>
      </c>
      <c r="O24" s="78">
        <v>0.03</v>
      </c>
      <c r="P24" s="78">
        <v>29.32</v>
      </c>
      <c r="Q24" s="78">
        <v>6.55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2.76</v>
      </c>
      <c r="I25" t="s">
        <v>108</v>
      </c>
      <c r="J25" s="78">
        <v>6</v>
      </c>
      <c r="K25" s="78">
        <v>0.43</v>
      </c>
      <c r="L25" s="78">
        <v>457505</v>
      </c>
      <c r="M25" s="78">
        <v>116.6</v>
      </c>
      <c r="N25" s="78">
        <v>533.45083</v>
      </c>
      <c r="O25" s="78">
        <v>0</v>
      </c>
      <c r="P25" s="78">
        <v>2.42</v>
      </c>
      <c r="Q25" s="78">
        <v>0.54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155</v>
      </c>
      <c r="G26" t="s">
        <v>242</v>
      </c>
      <c r="H26" s="78">
        <v>6.28</v>
      </c>
      <c r="I26" t="s">
        <v>108</v>
      </c>
      <c r="J26" s="78">
        <v>4.25</v>
      </c>
      <c r="K26" s="78">
        <v>1.41</v>
      </c>
      <c r="L26" s="78">
        <v>1500200</v>
      </c>
      <c r="M26" s="78">
        <v>119.1</v>
      </c>
      <c r="N26" s="78">
        <v>1786.7382</v>
      </c>
      <c r="O26" s="78">
        <v>0.01</v>
      </c>
      <c r="P26" s="78">
        <v>8.1199999999999992</v>
      </c>
      <c r="Q26" s="78">
        <v>1.81</v>
      </c>
    </row>
    <row r="27" spans="2:17">
      <c r="B27" t="s">
        <v>243</v>
      </c>
      <c r="C27" t="s">
        <v>244</v>
      </c>
      <c r="D27" t="s">
        <v>106</v>
      </c>
      <c r="E27" t="s">
        <v>217</v>
      </c>
      <c r="F27" t="s">
        <v>155</v>
      </c>
      <c r="G27" t="s">
        <v>245</v>
      </c>
      <c r="H27" s="78">
        <v>3.04</v>
      </c>
      <c r="I27" t="s">
        <v>108</v>
      </c>
      <c r="J27" s="78">
        <v>2.25</v>
      </c>
      <c r="K27" s="78">
        <v>0.54</v>
      </c>
      <c r="L27" s="78">
        <v>1650000</v>
      </c>
      <c r="M27" s="78">
        <v>107.35</v>
      </c>
      <c r="N27" s="78">
        <v>1771.2750000000001</v>
      </c>
      <c r="O27" s="78">
        <v>0.01</v>
      </c>
      <c r="P27" s="78">
        <v>8.0500000000000007</v>
      </c>
      <c r="Q27" s="78">
        <v>1.8</v>
      </c>
    </row>
    <row r="28" spans="2:17">
      <c r="B28" t="s">
        <v>246</v>
      </c>
      <c r="C28" t="s">
        <v>247</v>
      </c>
      <c r="D28" t="s">
        <v>106</v>
      </c>
      <c r="E28" t="s">
        <v>217</v>
      </c>
      <c r="F28" t="s">
        <v>155</v>
      </c>
      <c r="G28" t="s">
        <v>248</v>
      </c>
      <c r="H28" s="78">
        <v>8.35</v>
      </c>
      <c r="I28" t="s">
        <v>108</v>
      </c>
      <c r="J28" s="78">
        <v>6.25</v>
      </c>
      <c r="K28" s="78">
        <v>1.92</v>
      </c>
      <c r="L28" s="78">
        <v>1900300</v>
      </c>
      <c r="M28" s="78">
        <v>144.04</v>
      </c>
      <c r="N28" s="78">
        <v>2737.1921200000002</v>
      </c>
      <c r="O28" s="78">
        <v>0.01</v>
      </c>
      <c r="P28" s="78">
        <v>12.44</v>
      </c>
      <c r="Q28" s="78">
        <v>2.78</v>
      </c>
    </row>
    <row r="29" spans="2:17">
      <c r="B29" t="s">
        <v>249</v>
      </c>
      <c r="C29" t="s">
        <v>250</v>
      </c>
      <c r="D29" t="s">
        <v>106</v>
      </c>
      <c r="E29" t="s">
        <v>217</v>
      </c>
      <c r="F29" t="s">
        <v>155</v>
      </c>
      <c r="G29" t="s">
        <v>251</v>
      </c>
      <c r="H29" s="78">
        <v>16.28</v>
      </c>
      <c r="I29" t="s">
        <v>108</v>
      </c>
      <c r="J29" s="78">
        <v>5.5</v>
      </c>
      <c r="K29" s="78">
        <v>2.95</v>
      </c>
      <c r="L29" s="78">
        <v>325000</v>
      </c>
      <c r="M29" s="78">
        <v>146.97</v>
      </c>
      <c r="N29" s="78">
        <v>477.65249999999997</v>
      </c>
      <c r="O29" s="78">
        <v>0</v>
      </c>
      <c r="P29" s="78">
        <v>2.17</v>
      </c>
      <c r="Q29" s="78">
        <v>0.48</v>
      </c>
    </row>
    <row r="30" spans="2:17">
      <c r="B30" s="79" t="s">
        <v>252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254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255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703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704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460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4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3.71</v>
      </c>
      <c r="L11" s="7"/>
      <c r="M11" s="7"/>
      <c r="N11" s="77">
        <v>1.5</v>
      </c>
      <c r="O11" s="77">
        <v>24289350.5</v>
      </c>
      <c r="P11" s="33"/>
      <c r="Q11" s="77">
        <v>28667.326498142</v>
      </c>
      <c r="R11" s="7"/>
      <c r="S11" s="77">
        <v>100</v>
      </c>
      <c r="T11" s="77">
        <v>29.11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3.71</v>
      </c>
      <c r="N12" s="80">
        <v>1.5</v>
      </c>
      <c r="O12" s="80">
        <v>24289350.5</v>
      </c>
      <c r="Q12" s="80">
        <v>28667.326498142</v>
      </c>
      <c r="S12" s="80">
        <v>100</v>
      </c>
      <c r="T12" s="80">
        <v>29.11</v>
      </c>
    </row>
    <row r="13" spans="2:65">
      <c r="B13" s="79" t="s">
        <v>256</v>
      </c>
      <c r="C13" s="16"/>
      <c r="D13" s="16"/>
      <c r="E13" s="16"/>
      <c r="F13" s="16"/>
      <c r="K13" s="80">
        <v>3.8</v>
      </c>
      <c r="N13" s="80">
        <v>1.38</v>
      </c>
      <c r="O13" s="80">
        <v>17828357.93</v>
      </c>
      <c r="Q13" s="80">
        <v>21793.419713373001</v>
      </c>
      <c r="S13" s="80">
        <v>76.02</v>
      </c>
      <c r="T13" s="80">
        <v>22.13</v>
      </c>
    </row>
    <row r="14" spans="2:65">
      <c r="B14" t="s">
        <v>260</v>
      </c>
      <c r="C14" t="s">
        <v>261</v>
      </c>
      <c r="D14" t="s">
        <v>106</v>
      </c>
      <c r="E14" t="s">
        <v>129</v>
      </c>
      <c r="F14" t="s">
        <v>262</v>
      </c>
      <c r="G14" t="s">
        <v>263</v>
      </c>
      <c r="H14" t="s">
        <v>199</v>
      </c>
      <c r="I14" t="s">
        <v>155</v>
      </c>
      <c r="J14" t="s">
        <v>264</v>
      </c>
      <c r="K14" s="78">
        <v>3.8</v>
      </c>
      <c r="L14" t="s">
        <v>108</v>
      </c>
      <c r="M14" s="78">
        <v>0.64</v>
      </c>
      <c r="N14" s="78">
        <v>0.41</v>
      </c>
      <c r="O14" s="78">
        <v>250000</v>
      </c>
      <c r="P14" s="78">
        <v>98.96</v>
      </c>
      <c r="Q14" s="78">
        <v>247.4</v>
      </c>
      <c r="R14" s="78">
        <v>0.01</v>
      </c>
      <c r="S14" s="78">
        <v>0.86</v>
      </c>
      <c r="T14" s="78">
        <v>0.25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262</v>
      </c>
      <c r="G15" t="s">
        <v>263</v>
      </c>
      <c r="H15" t="s">
        <v>199</v>
      </c>
      <c r="I15" t="s">
        <v>155</v>
      </c>
      <c r="J15" t="s">
        <v>267</v>
      </c>
      <c r="K15" s="78">
        <v>0.03</v>
      </c>
      <c r="L15" t="s">
        <v>108</v>
      </c>
      <c r="M15" s="78">
        <v>2.6</v>
      </c>
      <c r="N15" s="78">
        <v>1.04</v>
      </c>
      <c r="O15" s="78">
        <v>48000</v>
      </c>
      <c r="P15" s="78">
        <v>105.73</v>
      </c>
      <c r="Q15" s="78">
        <v>50.750399999999999</v>
      </c>
      <c r="R15" s="78">
        <v>0</v>
      </c>
      <c r="S15" s="78">
        <v>0.18</v>
      </c>
      <c r="T15" s="78">
        <v>0.05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270</v>
      </c>
      <c r="G16" t="s">
        <v>263</v>
      </c>
      <c r="H16" t="s">
        <v>199</v>
      </c>
      <c r="I16" t="s">
        <v>155</v>
      </c>
      <c r="J16" t="s">
        <v>271</v>
      </c>
      <c r="K16" s="78">
        <v>3.94</v>
      </c>
      <c r="L16" t="s">
        <v>108</v>
      </c>
      <c r="M16" s="78">
        <v>0.7</v>
      </c>
      <c r="N16" s="78">
        <v>0.44</v>
      </c>
      <c r="O16" s="78">
        <v>370000</v>
      </c>
      <c r="P16" s="78">
        <v>100.59</v>
      </c>
      <c r="Q16" s="78">
        <v>372.18299999999999</v>
      </c>
      <c r="R16" s="78">
        <v>0.01</v>
      </c>
      <c r="S16" s="78">
        <v>1.3</v>
      </c>
      <c r="T16" s="78">
        <v>0.38</v>
      </c>
    </row>
    <row r="17" spans="2:20">
      <c r="B17" t="s">
        <v>272</v>
      </c>
      <c r="C17" t="s">
        <v>273</v>
      </c>
      <c r="D17" t="s">
        <v>106</v>
      </c>
      <c r="E17" t="s">
        <v>129</v>
      </c>
      <c r="F17" t="s">
        <v>274</v>
      </c>
      <c r="G17" t="s">
        <v>263</v>
      </c>
      <c r="H17" t="s">
        <v>275</v>
      </c>
      <c r="I17" t="s">
        <v>155</v>
      </c>
      <c r="J17" t="s">
        <v>742</v>
      </c>
      <c r="K17" s="78">
        <v>1.0900000000000001</v>
      </c>
      <c r="L17" t="s">
        <v>108</v>
      </c>
      <c r="M17" s="78">
        <v>4.4000000000000004</v>
      </c>
      <c r="N17" s="78">
        <v>0.1</v>
      </c>
      <c r="O17" s="78">
        <v>63333.35</v>
      </c>
      <c r="P17" s="78">
        <v>123.29</v>
      </c>
      <c r="Q17" s="78">
        <v>78.083687214999998</v>
      </c>
      <c r="R17" s="78">
        <v>0</v>
      </c>
      <c r="S17" s="78">
        <v>0.27</v>
      </c>
      <c r="T17" s="78">
        <v>0.08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274</v>
      </c>
      <c r="G18" t="s">
        <v>263</v>
      </c>
      <c r="H18" t="s">
        <v>275</v>
      </c>
      <c r="I18" t="s">
        <v>155</v>
      </c>
      <c r="J18" s="97" t="s">
        <v>743</v>
      </c>
      <c r="K18" s="78">
        <v>1.42</v>
      </c>
      <c r="L18" t="s">
        <v>108</v>
      </c>
      <c r="M18" s="78">
        <v>2.6</v>
      </c>
      <c r="N18" s="78">
        <v>0.03</v>
      </c>
      <c r="O18" s="78">
        <v>280200</v>
      </c>
      <c r="P18" s="78">
        <v>110.35</v>
      </c>
      <c r="Q18" s="78">
        <v>309.20069999999998</v>
      </c>
      <c r="R18" s="78">
        <v>0.01</v>
      </c>
      <c r="S18" s="78">
        <v>1.08</v>
      </c>
      <c r="T18" s="78">
        <v>0.31</v>
      </c>
    </row>
    <row r="19" spans="2:20">
      <c r="B19" t="s">
        <v>278</v>
      </c>
      <c r="C19" t="s">
        <v>279</v>
      </c>
      <c r="D19" t="s">
        <v>106</v>
      </c>
      <c r="E19" t="s">
        <v>129</v>
      </c>
      <c r="F19" t="s">
        <v>274</v>
      </c>
      <c r="G19" t="s">
        <v>263</v>
      </c>
      <c r="H19" t="s">
        <v>275</v>
      </c>
      <c r="I19" t="s">
        <v>155</v>
      </c>
      <c r="J19" t="s">
        <v>280</v>
      </c>
      <c r="K19" s="78">
        <v>4.32</v>
      </c>
      <c r="L19" t="s">
        <v>108</v>
      </c>
      <c r="M19" s="78">
        <v>3.4</v>
      </c>
      <c r="N19" s="78">
        <v>0.6</v>
      </c>
      <c r="O19" s="78">
        <v>257600</v>
      </c>
      <c r="P19" s="78">
        <v>115.49</v>
      </c>
      <c r="Q19" s="78">
        <v>297.50223999999997</v>
      </c>
      <c r="R19" s="78">
        <v>0.01</v>
      </c>
      <c r="S19" s="78">
        <v>1.04</v>
      </c>
      <c r="T19" s="78">
        <v>0.3</v>
      </c>
    </row>
    <row r="20" spans="2:20">
      <c r="B20" t="s">
        <v>281</v>
      </c>
      <c r="C20" t="s">
        <v>282</v>
      </c>
      <c r="D20" t="s">
        <v>106</v>
      </c>
      <c r="E20" t="s">
        <v>129</v>
      </c>
      <c r="F20" t="s">
        <v>262</v>
      </c>
      <c r="G20" t="s">
        <v>263</v>
      </c>
      <c r="H20" t="s">
        <v>275</v>
      </c>
      <c r="I20" t="s">
        <v>155</v>
      </c>
      <c r="J20" t="s">
        <v>283</v>
      </c>
      <c r="K20" s="78">
        <v>3.31</v>
      </c>
      <c r="L20" t="s">
        <v>108</v>
      </c>
      <c r="M20" s="78">
        <v>3</v>
      </c>
      <c r="N20" s="78">
        <v>0.42</v>
      </c>
      <c r="O20" s="78">
        <v>853893</v>
      </c>
      <c r="P20" s="78">
        <v>115.41</v>
      </c>
      <c r="Q20" s="78">
        <v>985.47791129999996</v>
      </c>
      <c r="R20" s="78">
        <v>0.18</v>
      </c>
      <c r="S20" s="78">
        <v>3.44</v>
      </c>
      <c r="T20" s="78">
        <v>1</v>
      </c>
    </row>
    <row r="21" spans="2:20">
      <c r="B21" t="s">
        <v>284</v>
      </c>
      <c r="C21" t="s">
        <v>285</v>
      </c>
      <c r="D21" t="s">
        <v>106</v>
      </c>
      <c r="E21" t="s">
        <v>129</v>
      </c>
      <c r="F21" t="s">
        <v>262</v>
      </c>
      <c r="G21" t="s">
        <v>263</v>
      </c>
      <c r="H21" t="s">
        <v>275</v>
      </c>
      <c r="I21" t="s">
        <v>155</v>
      </c>
      <c r="J21" t="s">
        <v>283</v>
      </c>
      <c r="K21" s="78">
        <v>1.1200000000000001</v>
      </c>
      <c r="L21" t="s">
        <v>108</v>
      </c>
      <c r="M21" s="78">
        <v>3.9</v>
      </c>
      <c r="N21" s="78">
        <v>0.22</v>
      </c>
      <c r="O21" s="78">
        <v>613885</v>
      </c>
      <c r="P21" s="78">
        <v>127.07</v>
      </c>
      <c r="Q21" s="78">
        <v>780.06366949999995</v>
      </c>
      <c r="R21" s="78">
        <v>0.04</v>
      </c>
      <c r="S21" s="78">
        <v>2.72</v>
      </c>
      <c r="T21" s="78">
        <v>0.79</v>
      </c>
    </row>
    <row r="22" spans="2:20">
      <c r="B22" t="s">
        <v>286</v>
      </c>
      <c r="C22" t="s">
        <v>287</v>
      </c>
      <c r="D22" t="s">
        <v>106</v>
      </c>
      <c r="E22" t="s">
        <v>129</v>
      </c>
      <c r="F22" t="s">
        <v>270</v>
      </c>
      <c r="G22" t="s">
        <v>263</v>
      </c>
      <c r="H22" t="s">
        <v>275</v>
      </c>
      <c r="I22" t="s">
        <v>155</v>
      </c>
      <c r="J22" t="s">
        <v>288</v>
      </c>
      <c r="K22" s="78">
        <v>2.91</v>
      </c>
      <c r="L22" t="s">
        <v>108</v>
      </c>
      <c r="M22" s="78">
        <v>4.0999999999999996</v>
      </c>
      <c r="N22" s="78">
        <v>0.5</v>
      </c>
      <c r="O22" s="78">
        <v>287000</v>
      </c>
      <c r="P22" s="78">
        <v>131.44999999999999</v>
      </c>
      <c r="Q22" s="78">
        <v>377.26150000000001</v>
      </c>
      <c r="R22" s="78">
        <v>0.01</v>
      </c>
      <c r="S22" s="78">
        <v>1.32</v>
      </c>
      <c r="T22" s="78">
        <v>0.38</v>
      </c>
    </row>
    <row r="23" spans="2:20">
      <c r="B23" t="s">
        <v>289</v>
      </c>
      <c r="C23" t="s">
        <v>290</v>
      </c>
      <c r="D23" t="s">
        <v>106</v>
      </c>
      <c r="E23" t="s">
        <v>129</v>
      </c>
      <c r="F23" t="s">
        <v>270</v>
      </c>
      <c r="G23" t="s">
        <v>263</v>
      </c>
      <c r="H23" t="s">
        <v>275</v>
      </c>
      <c r="I23" t="s">
        <v>155</v>
      </c>
      <c r="J23" t="s">
        <v>291</v>
      </c>
      <c r="K23" s="78">
        <v>4.7300000000000004</v>
      </c>
      <c r="L23" t="s">
        <v>108</v>
      </c>
      <c r="M23" s="78">
        <v>4</v>
      </c>
      <c r="N23" s="78">
        <v>0.7</v>
      </c>
      <c r="O23" s="78">
        <v>275000</v>
      </c>
      <c r="P23" s="78">
        <v>122.47</v>
      </c>
      <c r="Q23" s="78">
        <v>336.79250000000002</v>
      </c>
      <c r="R23" s="78">
        <v>0.01</v>
      </c>
      <c r="S23" s="78">
        <v>1.17</v>
      </c>
      <c r="T23" s="78">
        <v>0.34</v>
      </c>
    </row>
    <row r="24" spans="2:20">
      <c r="B24" t="s">
        <v>292</v>
      </c>
      <c r="C24" t="s">
        <v>293</v>
      </c>
      <c r="D24" t="s">
        <v>106</v>
      </c>
      <c r="E24" t="s">
        <v>129</v>
      </c>
      <c r="F24" t="s">
        <v>294</v>
      </c>
      <c r="G24" t="s">
        <v>138</v>
      </c>
      <c r="H24" t="s">
        <v>295</v>
      </c>
      <c r="I24" t="s">
        <v>155</v>
      </c>
      <c r="J24" t="s">
        <v>296</v>
      </c>
      <c r="K24" s="78">
        <v>4.33</v>
      </c>
      <c r="L24" t="s">
        <v>108</v>
      </c>
      <c r="M24" s="78">
        <v>3.7</v>
      </c>
      <c r="N24" s="78">
        <v>0.87</v>
      </c>
      <c r="O24" s="78">
        <v>460000</v>
      </c>
      <c r="P24" s="78">
        <v>116.01</v>
      </c>
      <c r="Q24" s="78">
        <v>533.64599999999996</v>
      </c>
      <c r="R24" s="78">
        <v>0.02</v>
      </c>
      <c r="S24" s="78">
        <v>1.86</v>
      </c>
      <c r="T24" s="78">
        <v>0.54</v>
      </c>
    </row>
    <row r="25" spans="2:20">
      <c r="B25" t="s">
        <v>297</v>
      </c>
      <c r="C25" t="s">
        <v>298</v>
      </c>
      <c r="D25" t="s">
        <v>106</v>
      </c>
      <c r="E25" t="s">
        <v>129</v>
      </c>
      <c r="F25" t="s">
        <v>299</v>
      </c>
      <c r="G25" t="s">
        <v>263</v>
      </c>
      <c r="H25" t="s">
        <v>295</v>
      </c>
      <c r="I25" t="s">
        <v>155</v>
      </c>
      <c r="J25" t="s">
        <v>300</v>
      </c>
      <c r="K25" s="78">
        <v>2.76</v>
      </c>
      <c r="L25" t="s">
        <v>108</v>
      </c>
      <c r="M25" s="78">
        <v>3.1</v>
      </c>
      <c r="N25" s="78">
        <v>0.33</v>
      </c>
      <c r="O25" s="78">
        <v>275000</v>
      </c>
      <c r="P25" s="78">
        <v>112.32</v>
      </c>
      <c r="Q25" s="78">
        <v>308.88</v>
      </c>
      <c r="R25" s="78">
        <v>0.03</v>
      </c>
      <c r="S25" s="78">
        <v>1.08</v>
      </c>
      <c r="T25" s="78">
        <v>0.31</v>
      </c>
    </row>
    <row r="26" spans="2:20">
      <c r="B26" t="s">
        <v>301</v>
      </c>
      <c r="C26" t="s">
        <v>302</v>
      </c>
      <c r="D26" t="s">
        <v>106</v>
      </c>
      <c r="E26" t="s">
        <v>129</v>
      </c>
      <c r="F26" t="s">
        <v>274</v>
      </c>
      <c r="G26" t="s">
        <v>263</v>
      </c>
      <c r="H26" t="s">
        <v>295</v>
      </c>
      <c r="I26" t="s">
        <v>155</v>
      </c>
      <c r="J26" t="s">
        <v>291</v>
      </c>
      <c r="K26" s="78">
        <v>4.4400000000000004</v>
      </c>
      <c r="L26" t="s">
        <v>108</v>
      </c>
      <c r="M26" s="78">
        <v>4</v>
      </c>
      <c r="N26" s="78">
        <v>0.88</v>
      </c>
      <c r="O26" s="78">
        <v>404455</v>
      </c>
      <c r="P26" s="78">
        <v>122.1</v>
      </c>
      <c r="Q26" s="78">
        <v>493.83955500000002</v>
      </c>
      <c r="R26" s="78">
        <v>0.03</v>
      </c>
      <c r="S26" s="78">
        <v>1.72</v>
      </c>
      <c r="T26" s="78">
        <v>0.5</v>
      </c>
    </row>
    <row r="27" spans="2:20">
      <c r="B27" t="s">
        <v>303</v>
      </c>
      <c r="C27" t="s">
        <v>304</v>
      </c>
      <c r="D27" t="s">
        <v>106</v>
      </c>
      <c r="E27" t="s">
        <v>129</v>
      </c>
      <c r="F27" t="s">
        <v>274</v>
      </c>
      <c r="G27" t="s">
        <v>263</v>
      </c>
      <c r="H27" t="s">
        <v>295</v>
      </c>
      <c r="I27" t="s">
        <v>155</v>
      </c>
      <c r="J27" t="s">
        <v>305</v>
      </c>
      <c r="K27" s="78">
        <v>3.96</v>
      </c>
      <c r="L27" t="s">
        <v>108</v>
      </c>
      <c r="M27" s="78">
        <v>5</v>
      </c>
      <c r="N27" s="78">
        <v>0.83</v>
      </c>
      <c r="O27" s="78">
        <v>15760</v>
      </c>
      <c r="P27" s="78">
        <v>127.79</v>
      </c>
      <c r="Q27" s="78">
        <v>20.139703999999998</v>
      </c>
      <c r="R27" s="78">
        <v>0</v>
      </c>
      <c r="S27" s="78">
        <v>7.0000000000000007E-2</v>
      </c>
      <c r="T27" s="78">
        <v>0.02</v>
      </c>
    </row>
    <row r="28" spans="2:20">
      <c r="B28" t="s">
        <v>306</v>
      </c>
      <c r="C28" t="s">
        <v>307</v>
      </c>
      <c r="D28" t="s">
        <v>106</v>
      </c>
      <c r="E28" t="s">
        <v>129</v>
      </c>
      <c r="F28" t="s">
        <v>308</v>
      </c>
      <c r="G28" t="s">
        <v>309</v>
      </c>
      <c r="H28" t="s">
        <v>310</v>
      </c>
      <c r="I28" t="s">
        <v>155</v>
      </c>
      <c r="J28" t="s">
        <v>311</v>
      </c>
      <c r="K28" s="78">
        <v>9.0500000000000007</v>
      </c>
      <c r="L28" t="s">
        <v>108</v>
      </c>
      <c r="M28" s="78">
        <v>5.15</v>
      </c>
      <c r="N28" s="78">
        <v>5.53</v>
      </c>
      <c r="O28" s="78">
        <v>574415</v>
      </c>
      <c r="P28" s="78">
        <v>122.8</v>
      </c>
      <c r="Q28" s="78">
        <v>705.38162</v>
      </c>
      <c r="R28" s="78">
        <v>0.02</v>
      </c>
      <c r="S28" s="78">
        <v>2.46</v>
      </c>
      <c r="T28" s="78">
        <v>0.72</v>
      </c>
    </row>
    <row r="29" spans="2:20">
      <c r="B29" t="s">
        <v>312</v>
      </c>
      <c r="C29" t="s">
        <v>313</v>
      </c>
      <c r="D29" t="s">
        <v>106</v>
      </c>
      <c r="E29" t="s">
        <v>129</v>
      </c>
      <c r="F29" t="s">
        <v>314</v>
      </c>
      <c r="G29" t="s">
        <v>315</v>
      </c>
      <c r="H29" t="s">
        <v>310</v>
      </c>
      <c r="I29" t="s">
        <v>155</v>
      </c>
      <c r="J29" t="s">
        <v>316</v>
      </c>
      <c r="K29" s="78">
        <v>3.71</v>
      </c>
      <c r="L29" t="s">
        <v>108</v>
      </c>
      <c r="M29" s="78">
        <v>4.45</v>
      </c>
      <c r="N29" s="78">
        <v>0.98</v>
      </c>
      <c r="O29" s="78">
        <v>458086.86</v>
      </c>
      <c r="P29" s="78">
        <v>114.44</v>
      </c>
      <c r="Q29" s="78">
        <v>524.23460258399996</v>
      </c>
      <c r="R29" s="78">
        <v>0.06</v>
      </c>
      <c r="S29" s="78">
        <v>1.83</v>
      </c>
      <c r="T29" s="78">
        <v>0.53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314</v>
      </c>
      <c r="G30" t="s">
        <v>315</v>
      </c>
      <c r="H30" t="s">
        <v>310</v>
      </c>
      <c r="I30" t="s">
        <v>155</v>
      </c>
      <c r="J30" t="s">
        <v>319</v>
      </c>
      <c r="K30" s="78">
        <v>1.91</v>
      </c>
      <c r="L30" t="s">
        <v>108</v>
      </c>
      <c r="M30" s="78">
        <v>4.25</v>
      </c>
      <c r="N30" s="78">
        <v>0.8</v>
      </c>
      <c r="O30" s="78">
        <v>372111.12</v>
      </c>
      <c r="P30" s="78">
        <v>127.12</v>
      </c>
      <c r="Q30" s="78">
        <v>473.02765574400001</v>
      </c>
      <c r="R30" s="78">
        <v>0.06</v>
      </c>
      <c r="S30" s="78">
        <v>1.65</v>
      </c>
      <c r="T30" s="78">
        <v>0.48</v>
      </c>
    </row>
    <row r="31" spans="2:20">
      <c r="B31" t="s">
        <v>320</v>
      </c>
      <c r="C31" t="s">
        <v>321</v>
      </c>
      <c r="D31" t="s">
        <v>106</v>
      </c>
      <c r="E31" t="s">
        <v>129</v>
      </c>
      <c r="F31" t="s">
        <v>322</v>
      </c>
      <c r="G31" t="s">
        <v>315</v>
      </c>
      <c r="H31" t="s">
        <v>310</v>
      </c>
      <c r="I31" t="s">
        <v>155</v>
      </c>
      <c r="J31" t="s">
        <v>323</v>
      </c>
      <c r="K31" s="78">
        <v>4.5199999999999996</v>
      </c>
      <c r="L31" t="s">
        <v>108</v>
      </c>
      <c r="M31" s="78">
        <v>4.8</v>
      </c>
      <c r="N31" s="78">
        <v>1.25</v>
      </c>
      <c r="O31" s="78">
        <v>411585</v>
      </c>
      <c r="P31" s="78">
        <v>120.55</v>
      </c>
      <c r="Q31" s="78">
        <v>496.16571750000003</v>
      </c>
      <c r="R31" s="78">
        <v>0.04</v>
      </c>
      <c r="S31" s="78">
        <v>1.73</v>
      </c>
      <c r="T31" s="78">
        <v>0.5</v>
      </c>
    </row>
    <row r="32" spans="2:20">
      <c r="B32" t="s">
        <v>324</v>
      </c>
      <c r="C32" t="s">
        <v>325</v>
      </c>
      <c r="D32" t="s">
        <v>106</v>
      </c>
      <c r="E32" t="s">
        <v>129</v>
      </c>
      <c r="F32" t="s">
        <v>322</v>
      </c>
      <c r="G32" t="s">
        <v>315</v>
      </c>
      <c r="H32" t="s">
        <v>310</v>
      </c>
      <c r="I32" t="s">
        <v>155</v>
      </c>
      <c r="J32" t="s">
        <v>326</v>
      </c>
      <c r="K32" s="78">
        <v>1.7</v>
      </c>
      <c r="L32" t="s">
        <v>108</v>
      </c>
      <c r="M32" s="78">
        <v>4.95</v>
      </c>
      <c r="N32" s="78">
        <v>0.86</v>
      </c>
      <c r="O32" s="78">
        <v>550000</v>
      </c>
      <c r="P32" s="78">
        <v>129.75</v>
      </c>
      <c r="Q32" s="78">
        <v>713.625</v>
      </c>
      <c r="R32" s="78">
        <v>0.11</v>
      </c>
      <c r="S32" s="78">
        <v>2.4900000000000002</v>
      </c>
      <c r="T32" s="78">
        <v>0.72</v>
      </c>
    </row>
    <row r="33" spans="2:20">
      <c r="B33" t="s">
        <v>327</v>
      </c>
      <c r="C33" t="s">
        <v>328</v>
      </c>
      <c r="D33" t="s">
        <v>106</v>
      </c>
      <c r="E33" t="s">
        <v>129</v>
      </c>
      <c r="F33" t="s">
        <v>329</v>
      </c>
      <c r="G33" t="s">
        <v>315</v>
      </c>
      <c r="H33" t="s">
        <v>310</v>
      </c>
      <c r="I33" t="s">
        <v>155</v>
      </c>
      <c r="J33" t="s">
        <v>330</v>
      </c>
      <c r="K33" s="78">
        <v>3.39</v>
      </c>
      <c r="L33" t="s">
        <v>108</v>
      </c>
      <c r="M33" s="78">
        <v>5.85</v>
      </c>
      <c r="N33" s="78">
        <v>1.1399999999999999</v>
      </c>
      <c r="O33" s="78">
        <v>563010.42000000004</v>
      </c>
      <c r="P33" s="78">
        <v>126.1</v>
      </c>
      <c r="Q33" s="78">
        <v>709.95613962000004</v>
      </c>
      <c r="R33" s="78">
        <v>0.03</v>
      </c>
      <c r="S33" s="78">
        <v>2.48</v>
      </c>
      <c r="T33" s="78">
        <v>0.72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333</v>
      </c>
      <c r="G34" t="s">
        <v>315</v>
      </c>
      <c r="H34" t="s">
        <v>310</v>
      </c>
      <c r="I34" t="s">
        <v>155</v>
      </c>
      <c r="J34" t="s">
        <v>311</v>
      </c>
      <c r="K34" s="78">
        <v>6.52</v>
      </c>
      <c r="L34" t="s">
        <v>108</v>
      </c>
      <c r="M34" s="78">
        <v>4.75</v>
      </c>
      <c r="N34" s="78">
        <v>1.82</v>
      </c>
      <c r="O34" s="78">
        <v>594604</v>
      </c>
      <c r="P34" s="78">
        <v>142.24</v>
      </c>
      <c r="Q34" s="78">
        <v>845.76472960000001</v>
      </c>
      <c r="R34" s="78">
        <v>0.05</v>
      </c>
      <c r="S34" s="78">
        <v>2.95</v>
      </c>
      <c r="T34" s="78">
        <v>0.86</v>
      </c>
    </row>
    <row r="35" spans="2:20">
      <c r="B35" t="s">
        <v>334</v>
      </c>
      <c r="C35" t="s">
        <v>335</v>
      </c>
      <c r="D35" t="s">
        <v>106</v>
      </c>
      <c r="E35" t="s">
        <v>129</v>
      </c>
      <c r="F35" t="s">
        <v>336</v>
      </c>
      <c r="G35" t="s">
        <v>315</v>
      </c>
      <c r="H35" t="s">
        <v>310</v>
      </c>
      <c r="I35" t="s">
        <v>155</v>
      </c>
      <c r="J35" t="s">
        <v>283</v>
      </c>
      <c r="K35" s="78">
        <v>1.6</v>
      </c>
      <c r="L35" t="s">
        <v>108</v>
      </c>
      <c r="M35" s="78">
        <v>4.95</v>
      </c>
      <c r="N35" s="78">
        <v>1.44</v>
      </c>
      <c r="O35" s="78">
        <v>481666.67</v>
      </c>
      <c r="P35" s="78">
        <v>131.33000000000001</v>
      </c>
      <c r="Q35" s="78">
        <v>632.57283771100003</v>
      </c>
      <c r="R35" s="78">
        <v>0.08</v>
      </c>
      <c r="S35" s="78">
        <v>2.21</v>
      </c>
      <c r="T35" s="78">
        <v>0.64</v>
      </c>
    </row>
    <row r="36" spans="2:20">
      <c r="B36" t="s">
        <v>337</v>
      </c>
      <c r="C36" t="s">
        <v>338</v>
      </c>
      <c r="D36" t="s">
        <v>106</v>
      </c>
      <c r="E36" t="s">
        <v>129</v>
      </c>
      <c r="F36" t="s">
        <v>336</v>
      </c>
      <c r="G36" t="s">
        <v>315</v>
      </c>
      <c r="H36" t="s">
        <v>310</v>
      </c>
      <c r="I36" t="s">
        <v>155</v>
      </c>
      <c r="J36" t="s">
        <v>339</v>
      </c>
      <c r="K36" s="78">
        <v>3.82</v>
      </c>
      <c r="L36" t="s">
        <v>108</v>
      </c>
      <c r="M36" s="78">
        <v>5.0999999999999996</v>
      </c>
      <c r="N36" s="78">
        <v>1.99</v>
      </c>
      <c r="O36" s="78">
        <v>874008</v>
      </c>
      <c r="P36" s="78">
        <v>131.06</v>
      </c>
      <c r="Q36" s="78">
        <v>1145.4748847999999</v>
      </c>
      <c r="R36" s="78">
        <v>0.04</v>
      </c>
      <c r="S36" s="78">
        <v>4</v>
      </c>
      <c r="T36" s="78">
        <v>1.1599999999999999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336</v>
      </c>
      <c r="G37" t="s">
        <v>315</v>
      </c>
      <c r="H37" t="s">
        <v>310</v>
      </c>
      <c r="I37" t="s">
        <v>155</v>
      </c>
      <c r="J37" t="s">
        <v>296</v>
      </c>
      <c r="K37" s="78">
        <v>1.38</v>
      </c>
      <c r="L37" t="s">
        <v>108</v>
      </c>
      <c r="M37" s="78">
        <v>5.3</v>
      </c>
      <c r="N37" s="78">
        <v>1.43</v>
      </c>
      <c r="O37" s="78">
        <v>150000</v>
      </c>
      <c r="P37" s="78">
        <v>123.62</v>
      </c>
      <c r="Q37" s="78">
        <v>185.43</v>
      </c>
      <c r="R37" s="78">
        <v>0.02</v>
      </c>
      <c r="S37" s="78">
        <v>0.65</v>
      </c>
      <c r="T37" s="78">
        <v>0.19</v>
      </c>
    </row>
    <row r="38" spans="2:20">
      <c r="B38" t="s">
        <v>342</v>
      </c>
      <c r="C38" t="s">
        <v>343</v>
      </c>
      <c r="D38" t="s">
        <v>106</v>
      </c>
      <c r="E38" t="s">
        <v>129</v>
      </c>
      <c r="F38" t="s">
        <v>344</v>
      </c>
      <c r="G38" t="s">
        <v>263</v>
      </c>
      <c r="H38" t="s">
        <v>310</v>
      </c>
      <c r="I38" t="s">
        <v>155</v>
      </c>
      <c r="J38" t="s">
        <v>345</v>
      </c>
      <c r="K38" s="78">
        <v>4.34</v>
      </c>
      <c r="L38" t="s">
        <v>108</v>
      </c>
      <c r="M38" s="78">
        <v>3.85</v>
      </c>
      <c r="N38" s="78">
        <v>0.62</v>
      </c>
      <c r="O38" s="78">
        <v>250000</v>
      </c>
      <c r="P38" s="78">
        <v>123.42</v>
      </c>
      <c r="Q38" s="78">
        <v>308.55</v>
      </c>
      <c r="R38" s="78">
        <v>0.06</v>
      </c>
      <c r="S38" s="78">
        <v>1.08</v>
      </c>
      <c r="T38" s="78">
        <v>0.31</v>
      </c>
    </row>
    <row r="39" spans="2:20">
      <c r="B39" t="s">
        <v>346</v>
      </c>
      <c r="C39" t="s">
        <v>347</v>
      </c>
      <c r="D39" t="s">
        <v>106</v>
      </c>
      <c r="E39" t="s">
        <v>129</v>
      </c>
      <c r="F39" t="s">
        <v>344</v>
      </c>
      <c r="G39" t="s">
        <v>263</v>
      </c>
      <c r="H39" t="s">
        <v>310</v>
      </c>
      <c r="I39" t="s">
        <v>155</v>
      </c>
      <c r="J39" t="s">
        <v>348</v>
      </c>
      <c r="K39" s="78">
        <v>3.4</v>
      </c>
      <c r="L39" t="s">
        <v>108</v>
      </c>
      <c r="M39" s="78">
        <v>4.75</v>
      </c>
      <c r="N39" s="78">
        <v>0.49</v>
      </c>
      <c r="O39" s="78">
        <v>204652</v>
      </c>
      <c r="P39" s="78">
        <v>135.96</v>
      </c>
      <c r="Q39" s="78">
        <v>278.24485920000001</v>
      </c>
      <c r="R39" s="78">
        <v>0.04</v>
      </c>
      <c r="S39" s="78">
        <v>0.97</v>
      </c>
      <c r="T39" s="78">
        <v>0.28000000000000003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351</v>
      </c>
      <c r="G40" t="s">
        <v>263</v>
      </c>
      <c r="H40" t="s">
        <v>310</v>
      </c>
      <c r="I40" t="s">
        <v>155</v>
      </c>
      <c r="J40" t="s">
        <v>352</v>
      </c>
      <c r="K40" s="78">
        <v>2.6</v>
      </c>
      <c r="L40" t="s">
        <v>108</v>
      </c>
      <c r="M40" s="78">
        <v>4.6500000000000004</v>
      </c>
      <c r="N40" s="78">
        <v>0.52</v>
      </c>
      <c r="O40" s="78">
        <v>550002.75</v>
      </c>
      <c r="P40" s="78">
        <v>132.9</v>
      </c>
      <c r="Q40" s="78">
        <v>730.95365475000006</v>
      </c>
      <c r="R40" s="78">
        <v>0.08</v>
      </c>
      <c r="S40" s="78">
        <v>2.5499999999999998</v>
      </c>
      <c r="T40" s="78">
        <v>0.74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315</v>
      </c>
      <c r="H41" t="s">
        <v>310</v>
      </c>
      <c r="I41" t="s">
        <v>155</v>
      </c>
      <c r="J41" t="s">
        <v>288</v>
      </c>
      <c r="K41" s="78">
        <v>3.93</v>
      </c>
      <c r="L41" t="s">
        <v>108</v>
      </c>
      <c r="M41" s="78">
        <v>4.9000000000000004</v>
      </c>
      <c r="N41" s="78">
        <v>1.23</v>
      </c>
      <c r="O41" s="78">
        <v>282564.09999999998</v>
      </c>
      <c r="P41" s="78">
        <v>115.41</v>
      </c>
      <c r="Q41" s="78">
        <v>326.10722780999998</v>
      </c>
      <c r="R41" s="78">
        <v>0.03</v>
      </c>
      <c r="S41" s="78">
        <v>1.1399999999999999</v>
      </c>
      <c r="T41" s="78">
        <v>0.33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355</v>
      </c>
      <c r="G42" t="s">
        <v>315</v>
      </c>
      <c r="H42" t="s">
        <v>310</v>
      </c>
      <c r="I42" t="s">
        <v>155</v>
      </c>
      <c r="J42" t="s">
        <v>345</v>
      </c>
      <c r="K42" s="78">
        <v>7.77</v>
      </c>
      <c r="L42" t="s">
        <v>108</v>
      </c>
      <c r="M42" s="78">
        <v>1.76</v>
      </c>
      <c r="N42" s="78">
        <v>2.14</v>
      </c>
      <c r="O42" s="78">
        <v>514800</v>
      </c>
      <c r="P42" s="78">
        <v>97.44</v>
      </c>
      <c r="Q42" s="78">
        <v>501.62112000000002</v>
      </c>
      <c r="R42" s="78">
        <v>0.16</v>
      </c>
      <c r="S42" s="78">
        <v>1.75</v>
      </c>
      <c r="T42" s="78">
        <v>0.51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355</v>
      </c>
      <c r="G43" t="s">
        <v>315</v>
      </c>
      <c r="H43" t="s">
        <v>310</v>
      </c>
      <c r="I43" t="s">
        <v>155</v>
      </c>
      <c r="J43" t="s">
        <v>360</v>
      </c>
      <c r="K43" s="78">
        <v>0.91</v>
      </c>
      <c r="L43" t="s">
        <v>108</v>
      </c>
      <c r="M43" s="78">
        <v>4.7</v>
      </c>
      <c r="N43" s="78">
        <v>0.77</v>
      </c>
      <c r="O43" s="78">
        <v>200000</v>
      </c>
      <c r="P43" s="78">
        <v>119.8</v>
      </c>
      <c r="Q43" s="78">
        <v>239.6</v>
      </c>
      <c r="R43" s="78">
        <v>7.0000000000000007E-2</v>
      </c>
      <c r="S43" s="78">
        <v>0.84</v>
      </c>
      <c r="T43" s="78">
        <v>0.24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315</v>
      </c>
      <c r="H44" t="s">
        <v>310</v>
      </c>
      <c r="I44" t="s">
        <v>155</v>
      </c>
      <c r="J44" t="s">
        <v>296</v>
      </c>
      <c r="K44" s="78">
        <v>3.06</v>
      </c>
      <c r="L44" t="s">
        <v>108</v>
      </c>
      <c r="M44" s="78">
        <v>3.9</v>
      </c>
      <c r="N44" s="78">
        <v>0.96</v>
      </c>
      <c r="O44" s="78">
        <v>300000</v>
      </c>
      <c r="P44" s="78">
        <v>116.44</v>
      </c>
      <c r="Q44" s="78">
        <v>349.32</v>
      </c>
      <c r="R44" s="78">
        <v>7.0000000000000007E-2</v>
      </c>
      <c r="S44" s="78">
        <v>1.22</v>
      </c>
      <c r="T44" s="78">
        <v>0.35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263</v>
      </c>
      <c r="H45" t="s">
        <v>367</v>
      </c>
      <c r="I45" t="s">
        <v>156</v>
      </c>
      <c r="J45" t="s">
        <v>296</v>
      </c>
      <c r="K45" s="78">
        <v>4.03</v>
      </c>
      <c r="L45" t="s">
        <v>108</v>
      </c>
      <c r="M45" s="78">
        <v>5.3</v>
      </c>
      <c r="N45" s="78">
        <v>1.03</v>
      </c>
      <c r="O45" s="78">
        <v>356337</v>
      </c>
      <c r="P45" s="78">
        <v>127.37</v>
      </c>
      <c r="Q45" s="78">
        <v>453.8664369</v>
      </c>
      <c r="R45" s="78">
        <v>0.14000000000000001</v>
      </c>
      <c r="S45" s="78">
        <v>1.58</v>
      </c>
      <c r="T45" s="78">
        <v>0.46</v>
      </c>
    </row>
    <row r="46" spans="2:20">
      <c r="B46" t="s">
        <v>368</v>
      </c>
      <c r="C46" t="s">
        <v>369</v>
      </c>
      <c r="D46" t="s">
        <v>106</v>
      </c>
      <c r="E46" t="s">
        <v>129</v>
      </c>
      <c r="F46" t="s">
        <v>370</v>
      </c>
      <c r="G46" t="s">
        <v>118</v>
      </c>
      <c r="H46" t="s">
        <v>367</v>
      </c>
      <c r="I46" t="s">
        <v>156</v>
      </c>
      <c r="J46" t="s">
        <v>348</v>
      </c>
      <c r="K46" s="78">
        <v>3.41</v>
      </c>
      <c r="L46" t="s">
        <v>108</v>
      </c>
      <c r="M46" s="78">
        <v>6.1</v>
      </c>
      <c r="N46" s="78">
        <v>1.57</v>
      </c>
      <c r="O46" s="78">
        <v>883432</v>
      </c>
      <c r="P46" s="78">
        <v>126.22</v>
      </c>
      <c r="Q46" s="78">
        <v>1115.0678703999999</v>
      </c>
      <c r="R46" s="78">
        <v>0.08</v>
      </c>
      <c r="S46" s="78">
        <v>3.89</v>
      </c>
      <c r="T46" s="78">
        <v>1.1299999999999999</v>
      </c>
    </row>
    <row r="47" spans="2:20">
      <c r="B47" t="s">
        <v>371</v>
      </c>
      <c r="C47" t="s">
        <v>372</v>
      </c>
      <c r="D47" t="s">
        <v>106</v>
      </c>
      <c r="E47" t="s">
        <v>129</v>
      </c>
      <c r="F47" t="s">
        <v>373</v>
      </c>
      <c r="G47" t="s">
        <v>118</v>
      </c>
      <c r="H47" t="s">
        <v>374</v>
      </c>
      <c r="I47" t="s">
        <v>155</v>
      </c>
      <c r="J47" t="s">
        <v>352</v>
      </c>
      <c r="K47" s="78">
        <v>2.8</v>
      </c>
      <c r="L47" t="s">
        <v>108</v>
      </c>
      <c r="M47" s="78">
        <v>4.7</v>
      </c>
      <c r="N47" s="78">
        <v>1.74</v>
      </c>
      <c r="O47" s="78">
        <v>524773</v>
      </c>
      <c r="P47" s="78">
        <v>128.91999999999999</v>
      </c>
      <c r="Q47" s="78">
        <v>676.53735159999997</v>
      </c>
      <c r="R47" s="78">
        <v>0.02</v>
      </c>
      <c r="S47" s="78">
        <v>2.36</v>
      </c>
      <c r="T47" s="78">
        <v>0.69</v>
      </c>
    </row>
    <row r="48" spans="2:20">
      <c r="B48" t="s">
        <v>375</v>
      </c>
      <c r="C48" t="s">
        <v>376</v>
      </c>
      <c r="D48" t="s">
        <v>106</v>
      </c>
      <c r="E48" t="s">
        <v>129</v>
      </c>
      <c r="F48" t="s">
        <v>377</v>
      </c>
      <c r="G48" t="s">
        <v>263</v>
      </c>
      <c r="H48" t="s">
        <v>374</v>
      </c>
      <c r="I48" t="s">
        <v>155</v>
      </c>
      <c r="J48" t="s">
        <v>311</v>
      </c>
      <c r="K48" s="78">
        <v>3.65</v>
      </c>
      <c r="L48" t="s">
        <v>108</v>
      </c>
      <c r="M48" s="78">
        <v>2</v>
      </c>
      <c r="N48" s="78">
        <v>0.64</v>
      </c>
      <c r="O48" s="78">
        <v>276173</v>
      </c>
      <c r="P48" s="78">
        <v>105.74</v>
      </c>
      <c r="Q48" s="78">
        <v>292.02533019999998</v>
      </c>
      <c r="R48" s="78">
        <v>0.04</v>
      </c>
      <c r="S48" s="78">
        <v>1.02</v>
      </c>
      <c r="T48" s="78">
        <v>0.3</v>
      </c>
    </row>
    <row r="49" spans="2:20">
      <c r="B49" t="s">
        <v>378</v>
      </c>
      <c r="C49" t="s">
        <v>379</v>
      </c>
      <c r="D49" t="s">
        <v>106</v>
      </c>
      <c r="E49" t="s">
        <v>129</v>
      </c>
      <c r="F49" t="s">
        <v>262</v>
      </c>
      <c r="G49" t="s">
        <v>263</v>
      </c>
      <c r="H49" t="s">
        <v>374</v>
      </c>
      <c r="I49" t="s">
        <v>155</v>
      </c>
      <c r="J49" t="s">
        <v>345</v>
      </c>
      <c r="K49" s="78">
        <v>5.16</v>
      </c>
      <c r="L49" t="s">
        <v>108</v>
      </c>
      <c r="M49" s="78">
        <v>4.5</v>
      </c>
      <c r="N49" s="78">
        <v>1.4</v>
      </c>
      <c r="O49" s="78">
        <v>350000</v>
      </c>
      <c r="P49" s="78">
        <v>137.75</v>
      </c>
      <c r="Q49" s="78">
        <v>482.125</v>
      </c>
      <c r="R49" s="78">
        <v>0.02</v>
      </c>
      <c r="S49" s="78">
        <v>1.68</v>
      </c>
      <c r="T49" s="78">
        <v>0.49</v>
      </c>
    </row>
    <row r="50" spans="2:20">
      <c r="B50" t="s">
        <v>380</v>
      </c>
      <c r="C50" t="s">
        <v>381</v>
      </c>
      <c r="D50" t="s">
        <v>106</v>
      </c>
      <c r="E50" t="s">
        <v>129</v>
      </c>
      <c r="F50" t="s">
        <v>382</v>
      </c>
      <c r="G50" t="s">
        <v>315</v>
      </c>
      <c r="H50" t="s">
        <v>367</v>
      </c>
      <c r="I50" t="s">
        <v>156</v>
      </c>
      <c r="J50" t="s">
        <v>326</v>
      </c>
      <c r="K50" s="78">
        <v>3.94</v>
      </c>
      <c r="L50" t="s">
        <v>108</v>
      </c>
      <c r="M50" s="78">
        <v>4.95</v>
      </c>
      <c r="N50" s="78">
        <v>1.82</v>
      </c>
      <c r="O50" s="78">
        <v>956640</v>
      </c>
      <c r="P50" s="78">
        <v>114</v>
      </c>
      <c r="Q50" s="78">
        <v>1090.5696</v>
      </c>
      <c r="R50" s="78">
        <v>0.1</v>
      </c>
      <c r="S50" s="78">
        <v>3.8</v>
      </c>
      <c r="T50" s="78">
        <v>1.1100000000000001</v>
      </c>
    </row>
    <row r="51" spans="2:20">
      <c r="B51" t="s">
        <v>383</v>
      </c>
      <c r="C51" t="s">
        <v>384</v>
      </c>
      <c r="D51" t="s">
        <v>106</v>
      </c>
      <c r="E51" t="s">
        <v>129</v>
      </c>
      <c r="F51" t="s">
        <v>385</v>
      </c>
      <c r="G51" t="s">
        <v>315</v>
      </c>
      <c r="H51" t="s">
        <v>367</v>
      </c>
      <c r="I51" t="s">
        <v>156</v>
      </c>
      <c r="J51" t="s">
        <v>386</v>
      </c>
      <c r="K51" s="78">
        <v>4.0599999999999996</v>
      </c>
      <c r="L51" t="s">
        <v>108</v>
      </c>
      <c r="M51" s="78">
        <v>2.75</v>
      </c>
      <c r="N51" s="78">
        <v>1.42</v>
      </c>
      <c r="O51" s="78">
        <v>46920</v>
      </c>
      <c r="P51" s="78">
        <v>105.75</v>
      </c>
      <c r="Q51" s="78">
        <v>49.617899999999999</v>
      </c>
      <c r="R51" s="78">
        <v>0.02</v>
      </c>
      <c r="S51" s="78">
        <v>0.17</v>
      </c>
      <c r="T51" s="78">
        <v>0.05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389</v>
      </c>
      <c r="G52" t="s">
        <v>390</v>
      </c>
      <c r="H52" t="s">
        <v>374</v>
      </c>
      <c r="I52" t="s">
        <v>155</v>
      </c>
      <c r="J52" t="s">
        <v>360</v>
      </c>
      <c r="K52" s="78">
        <v>1.95</v>
      </c>
      <c r="L52" t="s">
        <v>108</v>
      </c>
      <c r="M52" s="78">
        <v>4.5</v>
      </c>
      <c r="N52" s="78">
        <v>0.61</v>
      </c>
      <c r="O52" s="78">
        <v>300484.34999999998</v>
      </c>
      <c r="P52" s="78">
        <v>128.57</v>
      </c>
      <c r="Q52" s="78">
        <v>386.33272879499998</v>
      </c>
      <c r="R52" s="78">
        <v>0.19</v>
      </c>
      <c r="S52" s="78">
        <v>1.35</v>
      </c>
      <c r="T52" s="78">
        <v>0.39</v>
      </c>
    </row>
    <row r="53" spans="2:20">
      <c r="B53" t="s">
        <v>391</v>
      </c>
      <c r="C53" t="s">
        <v>392</v>
      </c>
      <c r="D53" t="s">
        <v>106</v>
      </c>
      <c r="E53" t="s">
        <v>129</v>
      </c>
      <c r="F53" t="s">
        <v>393</v>
      </c>
      <c r="G53" t="s">
        <v>315</v>
      </c>
      <c r="H53" t="s">
        <v>394</v>
      </c>
      <c r="I53" t="s">
        <v>155</v>
      </c>
      <c r="J53" t="s">
        <v>395</v>
      </c>
      <c r="K53" s="78">
        <v>5.18</v>
      </c>
      <c r="L53" t="s">
        <v>108</v>
      </c>
      <c r="M53" s="78">
        <v>4.05</v>
      </c>
      <c r="N53" s="78">
        <v>2</v>
      </c>
      <c r="O53" s="78">
        <v>529000</v>
      </c>
      <c r="P53" s="78">
        <v>111.34</v>
      </c>
      <c r="Q53" s="78">
        <v>588.98860000000002</v>
      </c>
      <c r="R53" s="78">
        <v>0.14000000000000001</v>
      </c>
      <c r="S53" s="78">
        <v>2.0499999999999998</v>
      </c>
      <c r="T53" s="78">
        <v>0.6</v>
      </c>
    </row>
    <row r="54" spans="2:20">
      <c r="B54" t="s">
        <v>396</v>
      </c>
      <c r="C54" t="s">
        <v>397</v>
      </c>
      <c r="D54" t="s">
        <v>106</v>
      </c>
      <c r="E54" t="s">
        <v>129</v>
      </c>
      <c r="F54" t="s">
        <v>398</v>
      </c>
      <c r="G54" t="s">
        <v>315</v>
      </c>
      <c r="H54" t="s">
        <v>399</v>
      </c>
      <c r="I54" t="s">
        <v>156</v>
      </c>
      <c r="J54" t="s">
        <v>395</v>
      </c>
      <c r="K54" s="78">
        <v>2.1800000000000002</v>
      </c>
      <c r="L54" t="s">
        <v>108</v>
      </c>
      <c r="M54" s="78">
        <v>4.7</v>
      </c>
      <c r="N54" s="78">
        <v>1.85</v>
      </c>
      <c r="O54" s="78">
        <v>470500.16</v>
      </c>
      <c r="P54" s="78">
        <v>108.44</v>
      </c>
      <c r="Q54" s="78">
        <v>510.21037350400002</v>
      </c>
      <c r="R54" s="78">
        <v>0.2</v>
      </c>
      <c r="S54" s="78">
        <v>1.78</v>
      </c>
      <c r="T54" s="78">
        <v>0.52</v>
      </c>
    </row>
    <row r="55" spans="2:20">
      <c r="B55" t="s">
        <v>400</v>
      </c>
      <c r="C55" t="s">
        <v>401</v>
      </c>
      <c r="D55" t="s">
        <v>106</v>
      </c>
      <c r="E55" t="s">
        <v>129</v>
      </c>
      <c r="F55" t="s">
        <v>382</v>
      </c>
      <c r="G55" t="s">
        <v>315</v>
      </c>
      <c r="H55" t="s">
        <v>394</v>
      </c>
      <c r="I55" t="s">
        <v>155</v>
      </c>
      <c r="J55" t="s">
        <v>402</v>
      </c>
      <c r="K55" s="78">
        <v>6.18</v>
      </c>
      <c r="L55" t="s">
        <v>108</v>
      </c>
      <c r="M55" s="78">
        <v>4.95</v>
      </c>
      <c r="N55" s="78">
        <v>2.97</v>
      </c>
      <c r="O55" s="78">
        <v>500000</v>
      </c>
      <c r="P55" s="78">
        <v>135</v>
      </c>
      <c r="Q55" s="78">
        <v>675</v>
      </c>
      <c r="R55" s="78">
        <v>0.03</v>
      </c>
      <c r="S55" s="78">
        <v>2.35</v>
      </c>
      <c r="T55" s="78">
        <v>0.69</v>
      </c>
    </row>
    <row r="56" spans="2:20">
      <c r="B56" t="s">
        <v>403</v>
      </c>
      <c r="C56" t="s">
        <v>404</v>
      </c>
      <c r="D56" t="s">
        <v>106</v>
      </c>
      <c r="E56" t="s">
        <v>129</v>
      </c>
      <c r="F56" t="s">
        <v>370</v>
      </c>
      <c r="G56" t="s">
        <v>118</v>
      </c>
      <c r="H56" t="s">
        <v>394</v>
      </c>
      <c r="I56" t="s">
        <v>155</v>
      </c>
      <c r="J56" t="s">
        <v>405</v>
      </c>
      <c r="K56" s="78">
        <v>4.1100000000000003</v>
      </c>
      <c r="L56" t="s">
        <v>108</v>
      </c>
      <c r="M56" s="78">
        <v>4.5</v>
      </c>
      <c r="N56" s="78">
        <v>2.0099999999999998</v>
      </c>
      <c r="O56" s="78">
        <v>11209</v>
      </c>
      <c r="P56" s="78">
        <v>132.18</v>
      </c>
      <c r="Q56" s="78">
        <v>14.8160562</v>
      </c>
      <c r="R56" s="78">
        <v>0</v>
      </c>
      <c r="S56" s="78">
        <v>0.05</v>
      </c>
      <c r="T56" s="78">
        <v>0.02</v>
      </c>
    </row>
    <row r="57" spans="2:20">
      <c r="B57" t="s">
        <v>406</v>
      </c>
      <c r="C57" t="s">
        <v>407</v>
      </c>
      <c r="D57" t="s">
        <v>106</v>
      </c>
      <c r="E57" t="s">
        <v>129</v>
      </c>
      <c r="F57" t="s">
        <v>370</v>
      </c>
      <c r="G57" t="s">
        <v>118</v>
      </c>
      <c r="H57" t="s">
        <v>394</v>
      </c>
      <c r="I57" t="s">
        <v>155</v>
      </c>
      <c r="J57" t="s">
        <v>408</v>
      </c>
      <c r="K57" s="78">
        <v>3.93</v>
      </c>
      <c r="L57" t="s">
        <v>108</v>
      </c>
      <c r="M57" s="78">
        <v>4.5999999999999996</v>
      </c>
      <c r="N57" s="78">
        <v>1.72</v>
      </c>
      <c r="O57" s="78">
        <v>12257.15</v>
      </c>
      <c r="P57" s="78">
        <v>132.16</v>
      </c>
      <c r="Q57" s="78">
        <v>16.19904944</v>
      </c>
      <c r="R57" s="78">
        <v>0</v>
      </c>
      <c r="S57" s="78">
        <v>0.06</v>
      </c>
      <c r="T57" s="78">
        <v>0.02</v>
      </c>
    </row>
    <row r="58" spans="2:20">
      <c r="B58" t="s">
        <v>409</v>
      </c>
      <c r="C58" t="s">
        <v>410</v>
      </c>
      <c r="D58" t="s">
        <v>106</v>
      </c>
      <c r="E58" t="s">
        <v>129</v>
      </c>
      <c r="F58" t="s">
        <v>411</v>
      </c>
      <c r="G58" t="s">
        <v>138</v>
      </c>
      <c r="H58" t="s">
        <v>412</v>
      </c>
      <c r="I58" t="s">
        <v>156</v>
      </c>
      <c r="J58" t="s">
        <v>413</v>
      </c>
      <c r="K58" s="78">
        <v>4.32</v>
      </c>
      <c r="L58" t="s">
        <v>108</v>
      </c>
      <c r="M58" s="78">
        <v>6</v>
      </c>
      <c r="N58" s="78">
        <v>3.27</v>
      </c>
      <c r="O58" s="78">
        <v>100000</v>
      </c>
      <c r="P58" s="78">
        <v>111.84</v>
      </c>
      <c r="Q58" s="78">
        <v>111.84</v>
      </c>
      <c r="R58" s="78">
        <v>0.02</v>
      </c>
      <c r="S58" s="78">
        <v>0.39</v>
      </c>
      <c r="T58" s="78">
        <v>0.11</v>
      </c>
    </row>
    <row r="59" spans="2:20">
      <c r="B59" t="s">
        <v>414</v>
      </c>
      <c r="C59" t="s">
        <v>415</v>
      </c>
      <c r="D59" t="s">
        <v>106</v>
      </c>
      <c r="E59" t="s">
        <v>129</v>
      </c>
      <c r="F59" t="s">
        <v>344</v>
      </c>
      <c r="G59" t="s">
        <v>263</v>
      </c>
      <c r="H59" t="s">
        <v>416</v>
      </c>
      <c r="I59" t="s">
        <v>155</v>
      </c>
      <c r="J59" t="s">
        <v>402</v>
      </c>
      <c r="K59" s="78">
        <v>5.0999999999999996</v>
      </c>
      <c r="L59" t="s">
        <v>108</v>
      </c>
      <c r="M59" s="78">
        <v>5.0999999999999996</v>
      </c>
      <c r="N59" s="78">
        <v>1.7</v>
      </c>
      <c r="O59" s="78">
        <v>475000</v>
      </c>
      <c r="P59" s="78">
        <v>140.11000000000001</v>
      </c>
      <c r="Q59" s="78">
        <v>665.52250000000004</v>
      </c>
      <c r="R59" s="78">
        <v>0.04</v>
      </c>
      <c r="S59" s="78">
        <v>2.3199999999999998</v>
      </c>
      <c r="T59" s="78">
        <v>0.68</v>
      </c>
    </row>
    <row r="60" spans="2:20">
      <c r="B60" t="s">
        <v>417</v>
      </c>
      <c r="C60" t="s">
        <v>418</v>
      </c>
      <c r="D60" t="s">
        <v>106</v>
      </c>
      <c r="E60" t="s">
        <v>129</v>
      </c>
      <c r="F60" t="s">
        <v>419</v>
      </c>
      <c r="G60" t="s">
        <v>309</v>
      </c>
      <c r="H60" t="s">
        <v>420</v>
      </c>
      <c r="I60" t="s">
        <v>155</v>
      </c>
      <c r="J60" t="s">
        <v>326</v>
      </c>
      <c r="K60" s="78">
        <v>2.14</v>
      </c>
      <c r="L60" t="s">
        <v>108</v>
      </c>
      <c r="M60" s="78">
        <v>4.8</v>
      </c>
      <c r="N60" s="78">
        <v>2.36</v>
      </c>
      <c r="O60" s="78">
        <v>250000</v>
      </c>
      <c r="P60" s="78">
        <v>122.98</v>
      </c>
      <c r="Q60" s="78">
        <v>307.45</v>
      </c>
      <c r="R60" s="78">
        <v>0.03</v>
      </c>
      <c r="S60" s="78">
        <v>1.07</v>
      </c>
      <c r="T60" s="78">
        <v>0.31</v>
      </c>
    </row>
    <row r="61" spans="2:20">
      <c r="B61" s="79" t="s">
        <v>225</v>
      </c>
      <c r="C61" s="16"/>
      <c r="D61" s="16"/>
      <c r="E61" s="16"/>
      <c r="F61" s="16"/>
      <c r="K61" s="80">
        <v>3.45</v>
      </c>
      <c r="N61" s="80">
        <v>1.87</v>
      </c>
      <c r="O61" s="80">
        <v>6460992.5700000003</v>
      </c>
      <c r="Q61" s="80">
        <v>6873.9067847690003</v>
      </c>
      <c r="S61" s="80">
        <v>23.98</v>
      </c>
      <c r="T61" s="80">
        <v>6.98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262</v>
      </c>
      <c r="G62" t="s">
        <v>263</v>
      </c>
      <c r="H62" t="s">
        <v>199</v>
      </c>
      <c r="I62" t="s">
        <v>155</v>
      </c>
      <c r="J62" t="s">
        <v>330</v>
      </c>
      <c r="K62" s="78">
        <v>5.71</v>
      </c>
      <c r="L62" t="s">
        <v>108</v>
      </c>
      <c r="M62" s="78">
        <v>2.4700000000000002</v>
      </c>
      <c r="N62" s="78">
        <v>1.99</v>
      </c>
      <c r="O62" s="78">
        <v>500000</v>
      </c>
      <c r="P62" s="78">
        <v>104.91</v>
      </c>
      <c r="Q62" s="78">
        <v>524.54999999999995</v>
      </c>
      <c r="R62" s="78">
        <v>0.03</v>
      </c>
      <c r="S62" s="78">
        <v>1.83</v>
      </c>
      <c r="T62" s="78">
        <v>0.53</v>
      </c>
    </row>
    <row r="63" spans="2:20">
      <c r="B63" t="s">
        <v>423</v>
      </c>
      <c r="C63" t="s">
        <v>424</v>
      </c>
      <c r="D63" t="s">
        <v>106</v>
      </c>
      <c r="E63" t="s">
        <v>129</v>
      </c>
      <c r="F63" t="s">
        <v>425</v>
      </c>
      <c r="G63" t="s">
        <v>263</v>
      </c>
      <c r="H63" t="s">
        <v>275</v>
      </c>
      <c r="I63" t="s">
        <v>155</v>
      </c>
      <c r="J63" t="s">
        <v>426</v>
      </c>
      <c r="K63" s="78">
        <v>3.67</v>
      </c>
      <c r="L63" t="s">
        <v>108</v>
      </c>
      <c r="M63" s="78">
        <v>1.95</v>
      </c>
      <c r="N63" s="78">
        <v>1.3</v>
      </c>
      <c r="O63" s="78">
        <v>700000</v>
      </c>
      <c r="P63" s="78">
        <v>102.72</v>
      </c>
      <c r="Q63" s="78">
        <v>719.04</v>
      </c>
      <c r="R63" s="78">
        <v>0.1</v>
      </c>
      <c r="S63" s="78">
        <v>2.5099999999999998</v>
      </c>
      <c r="T63" s="78">
        <v>0.73</v>
      </c>
    </row>
    <row r="64" spans="2:20">
      <c r="B64" t="s">
        <v>427</v>
      </c>
      <c r="C64" t="s">
        <v>428</v>
      </c>
      <c r="D64" t="s">
        <v>106</v>
      </c>
      <c r="E64" t="s">
        <v>129</v>
      </c>
      <c r="F64" t="s">
        <v>274</v>
      </c>
      <c r="G64" t="s">
        <v>263</v>
      </c>
      <c r="H64" t="s">
        <v>275</v>
      </c>
      <c r="I64" t="s">
        <v>155</v>
      </c>
      <c r="J64" t="s">
        <v>429</v>
      </c>
      <c r="K64" s="78">
        <v>1.39</v>
      </c>
      <c r="L64" t="s">
        <v>108</v>
      </c>
      <c r="M64" s="78">
        <v>5.4</v>
      </c>
      <c r="N64" s="78">
        <v>0.76</v>
      </c>
      <c r="O64" s="78">
        <v>547993</v>
      </c>
      <c r="P64" s="78">
        <v>109.6</v>
      </c>
      <c r="Q64" s="78">
        <v>600.60032799999999</v>
      </c>
      <c r="R64" s="78">
        <v>0.02</v>
      </c>
      <c r="S64" s="78">
        <v>2.1</v>
      </c>
      <c r="T64" s="78">
        <v>0.61</v>
      </c>
    </row>
    <row r="65" spans="2:20">
      <c r="B65" t="s">
        <v>430</v>
      </c>
      <c r="C65" t="s">
        <v>431</v>
      </c>
      <c r="D65" t="s">
        <v>106</v>
      </c>
      <c r="E65" t="s">
        <v>129</v>
      </c>
      <c r="F65" t="s">
        <v>270</v>
      </c>
      <c r="G65" t="s">
        <v>263</v>
      </c>
      <c r="H65" t="s">
        <v>275</v>
      </c>
      <c r="I65" t="s">
        <v>155</v>
      </c>
      <c r="J65" t="s">
        <v>432</v>
      </c>
      <c r="K65" s="78">
        <v>5.18</v>
      </c>
      <c r="L65" t="s">
        <v>108</v>
      </c>
      <c r="M65" s="78">
        <v>6.5</v>
      </c>
      <c r="N65" s="78">
        <v>1.48</v>
      </c>
      <c r="O65" s="78">
        <v>250000</v>
      </c>
      <c r="P65" s="78">
        <v>134.30000000000001</v>
      </c>
      <c r="Q65" s="78">
        <v>335.75</v>
      </c>
      <c r="R65" s="78">
        <v>0.11</v>
      </c>
      <c r="S65" s="78">
        <v>1.17</v>
      </c>
      <c r="T65" s="78">
        <v>0.34</v>
      </c>
    </row>
    <row r="66" spans="2:20">
      <c r="B66" t="s">
        <v>433</v>
      </c>
      <c r="C66" t="s">
        <v>434</v>
      </c>
      <c r="D66" t="s">
        <v>106</v>
      </c>
      <c r="E66" t="s">
        <v>129</v>
      </c>
      <c r="F66" t="s">
        <v>270</v>
      </c>
      <c r="G66" t="s">
        <v>263</v>
      </c>
      <c r="H66" t="s">
        <v>275</v>
      </c>
      <c r="I66" t="s">
        <v>155</v>
      </c>
      <c r="J66" t="s">
        <v>319</v>
      </c>
      <c r="K66" s="78">
        <v>2.86</v>
      </c>
      <c r="L66" t="s">
        <v>108</v>
      </c>
      <c r="M66" s="78">
        <v>6.1</v>
      </c>
      <c r="N66" s="78">
        <v>1.1299999999999999</v>
      </c>
      <c r="O66" s="78">
        <v>506692</v>
      </c>
      <c r="P66" s="78">
        <v>114.34</v>
      </c>
      <c r="Q66" s="78">
        <v>579.35163279999995</v>
      </c>
      <c r="R66" s="78">
        <v>0.03</v>
      </c>
      <c r="S66" s="78">
        <v>2.02</v>
      </c>
      <c r="T66" s="78">
        <v>0.59</v>
      </c>
    </row>
    <row r="67" spans="2:20">
      <c r="B67" t="s">
        <v>435</v>
      </c>
      <c r="C67" t="s">
        <v>436</v>
      </c>
      <c r="D67" t="s">
        <v>106</v>
      </c>
      <c r="E67" t="s">
        <v>129</v>
      </c>
      <c r="F67" t="s">
        <v>437</v>
      </c>
      <c r="G67" t="s">
        <v>133</v>
      </c>
      <c r="H67" t="s">
        <v>275</v>
      </c>
      <c r="I67" t="s">
        <v>155</v>
      </c>
      <c r="J67" t="s">
        <v>283</v>
      </c>
      <c r="K67" s="78">
        <v>2.71</v>
      </c>
      <c r="L67" t="s">
        <v>108</v>
      </c>
      <c r="M67" s="78">
        <v>1.24</v>
      </c>
      <c r="N67" s="78">
        <v>1.06</v>
      </c>
      <c r="O67" s="78">
        <v>580000</v>
      </c>
      <c r="P67" s="78">
        <v>100.79</v>
      </c>
      <c r="Q67" s="78">
        <v>584.58199999999999</v>
      </c>
      <c r="R67" s="78">
        <v>0.1</v>
      </c>
      <c r="S67" s="78">
        <v>2.04</v>
      </c>
      <c r="T67" s="78">
        <v>0.59</v>
      </c>
    </row>
    <row r="68" spans="2:20">
      <c r="B68" t="s">
        <v>438</v>
      </c>
      <c r="C68" t="s">
        <v>439</v>
      </c>
      <c r="D68" t="s">
        <v>106</v>
      </c>
      <c r="E68" t="s">
        <v>129</v>
      </c>
      <c r="F68" t="s">
        <v>294</v>
      </c>
      <c r="G68" t="s">
        <v>138</v>
      </c>
      <c r="H68" t="s">
        <v>295</v>
      </c>
      <c r="I68" t="s">
        <v>155</v>
      </c>
      <c r="J68" t="s">
        <v>440</v>
      </c>
      <c r="K68" s="78">
        <v>0.66</v>
      </c>
      <c r="L68" t="s">
        <v>108</v>
      </c>
      <c r="M68" s="78">
        <v>5.7</v>
      </c>
      <c r="N68" s="78">
        <v>0.7</v>
      </c>
      <c r="O68" s="78">
        <v>494990.43</v>
      </c>
      <c r="P68" s="78">
        <v>105.15</v>
      </c>
      <c r="Q68" s="78">
        <v>520.48243714499995</v>
      </c>
      <c r="R68" s="78">
        <v>0.06</v>
      </c>
      <c r="S68" s="78">
        <v>1.82</v>
      </c>
      <c r="T68" s="78">
        <v>0.53</v>
      </c>
    </row>
    <row r="69" spans="2:20">
      <c r="B69" t="s">
        <v>441</v>
      </c>
      <c r="C69" t="s">
        <v>442</v>
      </c>
      <c r="D69" t="s">
        <v>106</v>
      </c>
      <c r="E69" t="s">
        <v>129</v>
      </c>
      <c r="F69" t="s">
        <v>294</v>
      </c>
      <c r="G69" t="s">
        <v>138</v>
      </c>
      <c r="H69" t="s">
        <v>295</v>
      </c>
      <c r="I69" t="s">
        <v>155</v>
      </c>
      <c r="J69" t="s">
        <v>432</v>
      </c>
      <c r="K69" s="78">
        <v>4.5</v>
      </c>
      <c r="L69" t="s">
        <v>108</v>
      </c>
      <c r="M69" s="78">
        <v>1.5</v>
      </c>
      <c r="N69" s="78">
        <v>1.33</v>
      </c>
      <c r="O69" s="78">
        <v>200000</v>
      </c>
      <c r="P69" s="78">
        <v>100.06</v>
      </c>
      <c r="Q69" s="78">
        <v>200.12</v>
      </c>
      <c r="R69" s="78">
        <v>0.03</v>
      </c>
      <c r="S69" s="78">
        <v>0.7</v>
      </c>
      <c r="T69" s="78">
        <v>0.2</v>
      </c>
    </row>
    <row r="70" spans="2:20">
      <c r="B70" t="s">
        <v>443</v>
      </c>
      <c r="C70" t="s">
        <v>444</v>
      </c>
      <c r="D70" t="s">
        <v>106</v>
      </c>
      <c r="E70" t="s">
        <v>129</v>
      </c>
      <c r="F70" t="s">
        <v>445</v>
      </c>
      <c r="G70" t="s">
        <v>315</v>
      </c>
      <c r="H70" t="s">
        <v>446</v>
      </c>
      <c r="I70" t="s">
        <v>156</v>
      </c>
      <c r="J70" t="s">
        <v>405</v>
      </c>
      <c r="K70" s="78">
        <v>4.21</v>
      </c>
      <c r="L70" t="s">
        <v>108</v>
      </c>
      <c r="M70" s="78">
        <v>4.2</v>
      </c>
      <c r="N70" s="78">
        <v>3.78</v>
      </c>
      <c r="O70" s="78">
        <v>1050000</v>
      </c>
      <c r="P70" s="78">
        <v>103.36</v>
      </c>
      <c r="Q70" s="78">
        <v>1085.28</v>
      </c>
      <c r="R70" s="78">
        <v>0.08</v>
      </c>
      <c r="S70" s="78">
        <v>3.79</v>
      </c>
      <c r="T70" s="78">
        <v>1.1000000000000001</v>
      </c>
    </row>
    <row r="71" spans="2:20">
      <c r="B71" t="s">
        <v>447</v>
      </c>
      <c r="C71" t="s">
        <v>448</v>
      </c>
      <c r="D71" t="s">
        <v>106</v>
      </c>
      <c r="E71" t="s">
        <v>129</v>
      </c>
      <c r="F71" t="s">
        <v>449</v>
      </c>
      <c r="G71" t="s">
        <v>118</v>
      </c>
      <c r="H71" t="s">
        <v>310</v>
      </c>
      <c r="I71" t="s">
        <v>155</v>
      </c>
      <c r="J71" t="s">
        <v>311</v>
      </c>
      <c r="K71" s="78">
        <v>3.05</v>
      </c>
      <c r="L71" t="s">
        <v>108</v>
      </c>
      <c r="M71" s="78">
        <v>2.2999999999999998</v>
      </c>
      <c r="N71" s="78">
        <v>1.44</v>
      </c>
      <c r="O71" s="78">
        <v>901700</v>
      </c>
      <c r="P71" s="78">
        <v>102.28</v>
      </c>
      <c r="Q71" s="78">
        <v>922.25876000000005</v>
      </c>
      <c r="R71" s="78">
        <v>0.03</v>
      </c>
      <c r="S71" s="78">
        <v>3.22</v>
      </c>
      <c r="T71" s="78">
        <v>0.94</v>
      </c>
    </row>
    <row r="72" spans="2:20">
      <c r="B72" t="s">
        <v>450</v>
      </c>
      <c r="C72" t="s">
        <v>451</v>
      </c>
      <c r="D72" t="s">
        <v>106</v>
      </c>
      <c r="E72" t="s">
        <v>129</v>
      </c>
      <c r="F72" t="s">
        <v>452</v>
      </c>
      <c r="G72" t="s">
        <v>107</v>
      </c>
      <c r="H72" t="s">
        <v>367</v>
      </c>
      <c r="I72" t="s">
        <v>156</v>
      </c>
      <c r="J72" t="s">
        <v>453</v>
      </c>
      <c r="K72" s="78">
        <v>2.98</v>
      </c>
      <c r="L72" t="s">
        <v>108</v>
      </c>
      <c r="M72" s="78">
        <v>7.6</v>
      </c>
      <c r="N72" s="78">
        <v>1.4</v>
      </c>
      <c r="O72" s="78">
        <v>234617.14</v>
      </c>
      <c r="P72" s="78">
        <v>121.16</v>
      </c>
      <c r="Q72" s="78">
        <v>284.26212682400001</v>
      </c>
      <c r="R72" s="78">
        <v>0.16</v>
      </c>
      <c r="S72" s="78">
        <v>0.99</v>
      </c>
      <c r="T72" s="78">
        <v>0.28999999999999998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382</v>
      </c>
      <c r="G73" t="s">
        <v>315</v>
      </c>
      <c r="H73" t="s">
        <v>367</v>
      </c>
      <c r="I73" t="s">
        <v>156</v>
      </c>
      <c r="J73" t="s">
        <v>432</v>
      </c>
      <c r="K73" s="78">
        <v>4.47</v>
      </c>
      <c r="L73" t="s">
        <v>108</v>
      </c>
      <c r="M73" s="78">
        <v>7.05</v>
      </c>
      <c r="N73" s="78">
        <v>3.09</v>
      </c>
      <c r="O73" s="78">
        <v>100000</v>
      </c>
      <c r="P73" s="78">
        <v>120.22</v>
      </c>
      <c r="Q73" s="78">
        <v>120.22</v>
      </c>
      <c r="R73" s="78">
        <v>0.01</v>
      </c>
      <c r="S73" s="78">
        <v>0.42</v>
      </c>
      <c r="T73" s="78">
        <v>0.12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458</v>
      </c>
      <c r="G74" t="s">
        <v>315</v>
      </c>
      <c r="H74" t="s">
        <v>412</v>
      </c>
      <c r="I74" t="s">
        <v>156</v>
      </c>
      <c r="J74" t="s">
        <v>459</v>
      </c>
      <c r="K74" s="78">
        <v>5.6</v>
      </c>
      <c r="L74" t="s">
        <v>108</v>
      </c>
      <c r="M74" s="78">
        <v>4.5999999999999996</v>
      </c>
      <c r="N74" s="78">
        <v>4.59</v>
      </c>
      <c r="O74" s="78">
        <v>395000</v>
      </c>
      <c r="P74" s="78">
        <v>100.61</v>
      </c>
      <c r="Q74" s="78">
        <v>397.40949999999998</v>
      </c>
      <c r="R74" s="78">
        <v>0.16</v>
      </c>
      <c r="S74" s="78">
        <v>1.39</v>
      </c>
      <c r="T74" s="78">
        <v>0.4</v>
      </c>
    </row>
    <row r="75" spans="2:20">
      <c r="B75" s="79" t="s">
        <v>257</v>
      </c>
      <c r="C75" s="16"/>
      <c r="D75" s="16"/>
      <c r="E75" s="16"/>
      <c r="F75" s="16"/>
      <c r="K75" s="80">
        <v>0</v>
      </c>
      <c r="N75" s="80">
        <v>0</v>
      </c>
      <c r="O75" s="80">
        <v>0</v>
      </c>
      <c r="Q75" s="80">
        <v>0</v>
      </c>
      <c r="S75" s="80">
        <v>0</v>
      </c>
      <c r="T75" s="80">
        <v>0</v>
      </c>
    </row>
    <row r="76" spans="2:20">
      <c r="B76" t="s">
        <v>204</v>
      </c>
      <c r="C76" t="s">
        <v>204</v>
      </c>
      <c r="D76" s="16"/>
      <c r="E76" s="16"/>
      <c r="F76" s="16"/>
      <c r="G76" t="s">
        <v>204</v>
      </c>
      <c r="H76" t="s">
        <v>204</v>
      </c>
      <c r="K76" s="78">
        <v>0</v>
      </c>
      <c r="L76" t="s">
        <v>204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  <c r="T76" s="78">
        <v>0</v>
      </c>
    </row>
    <row r="77" spans="2:20">
      <c r="B77" s="79" t="s">
        <v>460</v>
      </c>
      <c r="C77" s="16"/>
      <c r="D77" s="16"/>
      <c r="E77" s="16"/>
      <c r="F77" s="16"/>
      <c r="K77" s="80">
        <v>0</v>
      </c>
      <c r="N77" s="80">
        <v>0</v>
      </c>
      <c r="O77" s="80">
        <v>0</v>
      </c>
      <c r="Q77" s="80">
        <v>0</v>
      </c>
      <c r="S77" s="80">
        <v>0</v>
      </c>
      <c r="T77" s="80">
        <v>0</v>
      </c>
    </row>
    <row r="78" spans="2:20">
      <c r="B78" t="s">
        <v>204</v>
      </c>
      <c r="C78" t="s">
        <v>204</v>
      </c>
      <c r="D78" s="16"/>
      <c r="E78" s="16"/>
      <c r="F78" s="16"/>
      <c r="G78" t="s">
        <v>204</v>
      </c>
      <c r="H78" t="s">
        <v>204</v>
      </c>
      <c r="K78" s="78">
        <v>0</v>
      </c>
      <c r="L78" t="s">
        <v>204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  <c r="T78" s="78">
        <v>0</v>
      </c>
    </row>
    <row r="79" spans="2:20">
      <c r="B79" s="79" t="s">
        <v>209</v>
      </c>
      <c r="C79" s="16"/>
      <c r="D79" s="16"/>
      <c r="E79" s="16"/>
      <c r="F79" s="16"/>
      <c r="K79" s="80">
        <v>0</v>
      </c>
      <c r="N79" s="80">
        <v>0</v>
      </c>
      <c r="O79" s="80">
        <v>0</v>
      </c>
      <c r="Q79" s="80">
        <v>0</v>
      </c>
      <c r="S79" s="80">
        <v>0</v>
      </c>
      <c r="T79" s="80">
        <v>0</v>
      </c>
    </row>
    <row r="80" spans="2:20">
      <c r="B80" s="79" t="s">
        <v>258</v>
      </c>
      <c r="C80" s="16"/>
      <c r="D80" s="16"/>
      <c r="E80" s="16"/>
      <c r="F80" s="16"/>
      <c r="K80" s="80">
        <v>0</v>
      </c>
      <c r="N80" s="80">
        <v>0</v>
      </c>
      <c r="O80" s="80">
        <v>0</v>
      </c>
      <c r="Q80" s="80">
        <v>0</v>
      </c>
      <c r="S80" s="80">
        <v>0</v>
      </c>
      <c r="T80" s="80">
        <v>0</v>
      </c>
    </row>
    <row r="81" spans="2:20">
      <c r="B81" t="s">
        <v>204</v>
      </c>
      <c r="C81" t="s">
        <v>204</v>
      </c>
      <c r="D81" s="16"/>
      <c r="E81" s="16"/>
      <c r="F81" s="16"/>
      <c r="G81" t="s">
        <v>204</v>
      </c>
      <c r="H81" t="s">
        <v>204</v>
      </c>
      <c r="K81" s="78">
        <v>0</v>
      </c>
      <c r="L81" t="s">
        <v>204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</row>
    <row r="82" spans="2:20">
      <c r="B82" s="79" t="s">
        <v>259</v>
      </c>
      <c r="C82" s="16"/>
      <c r="D82" s="16"/>
      <c r="E82" s="16"/>
      <c r="F82" s="16"/>
      <c r="K82" s="80">
        <v>0</v>
      </c>
      <c r="N82" s="80">
        <v>0</v>
      </c>
      <c r="O82" s="80">
        <v>0</v>
      </c>
      <c r="Q82" s="80">
        <v>0</v>
      </c>
      <c r="S82" s="80">
        <v>0</v>
      </c>
      <c r="T82" s="80">
        <v>0</v>
      </c>
    </row>
    <row r="83" spans="2:20">
      <c r="B83" t="s">
        <v>204</v>
      </c>
      <c r="C83" t="s">
        <v>204</v>
      </c>
      <c r="D83" s="16"/>
      <c r="E83" s="16"/>
      <c r="F83" s="16"/>
      <c r="G83" t="s">
        <v>204</v>
      </c>
      <c r="H83" t="s">
        <v>204</v>
      </c>
      <c r="K83" s="78">
        <v>0</v>
      </c>
      <c r="L83" t="s">
        <v>204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</row>
    <row r="84" spans="2:20">
      <c r="B84" t="s">
        <v>212</v>
      </c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2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1411998.89</v>
      </c>
      <c r="J11" s="7"/>
      <c r="K11" s="77">
        <v>20742.855366100001</v>
      </c>
      <c r="L11" s="7"/>
      <c r="M11" s="77">
        <v>100</v>
      </c>
      <c r="N11" s="77">
        <v>21.06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1411998.89</v>
      </c>
      <c r="K12" s="80">
        <v>20742.855366100001</v>
      </c>
      <c r="M12" s="80">
        <v>100</v>
      </c>
      <c r="N12" s="80">
        <v>21.06</v>
      </c>
    </row>
    <row r="13" spans="2:61">
      <c r="B13" s="79" t="s">
        <v>461</v>
      </c>
      <c r="E13" s="16"/>
      <c r="F13" s="16"/>
      <c r="G13" s="16"/>
      <c r="I13" s="80">
        <v>1018898</v>
      </c>
      <c r="K13" s="80">
        <v>15217.426404</v>
      </c>
      <c r="M13" s="80">
        <v>73.36</v>
      </c>
      <c r="N13" s="80">
        <v>15.45</v>
      </c>
    </row>
    <row r="14" spans="2:61">
      <c r="B14" t="s">
        <v>462</v>
      </c>
      <c r="C14" t="s">
        <v>463</v>
      </c>
      <c r="D14" t="s">
        <v>106</v>
      </c>
      <c r="E14" t="s">
        <v>129</v>
      </c>
      <c r="F14" t="s">
        <v>464</v>
      </c>
      <c r="G14" t="s">
        <v>465</v>
      </c>
      <c r="H14" t="s">
        <v>108</v>
      </c>
      <c r="I14" s="78">
        <v>2222</v>
      </c>
      <c r="J14" s="78">
        <v>35370</v>
      </c>
      <c r="K14" s="78">
        <v>785.92139999999995</v>
      </c>
      <c r="L14" s="78">
        <v>0.01</v>
      </c>
      <c r="M14" s="78">
        <v>3.79</v>
      </c>
      <c r="N14" s="78">
        <v>0.8</v>
      </c>
    </row>
    <row r="15" spans="2:61">
      <c r="B15" t="s">
        <v>466</v>
      </c>
      <c r="C15" t="s">
        <v>467</v>
      </c>
      <c r="D15" t="s">
        <v>106</v>
      </c>
      <c r="E15" t="s">
        <v>129</v>
      </c>
      <c r="F15" t="s">
        <v>344</v>
      </c>
      <c r="G15" t="s">
        <v>263</v>
      </c>
      <c r="H15" t="s">
        <v>108</v>
      </c>
      <c r="I15" s="78">
        <v>44671</v>
      </c>
      <c r="J15" s="78">
        <v>636</v>
      </c>
      <c r="K15" s="78">
        <v>284.10755999999998</v>
      </c>
      <c r="L15" s="78">
        <v>0</v>
      </c>
      <c r="M15" s="78">
        <v>1.37</v>
      </c>
      <c r="N15" s="78">
        <v>0.28999999999999998</v>
      </c>
    </row>
    <row r="16" spans="2:61">
      <c r="B16" t="s">
        <v>468</v>
      </c>
      <c r="C16" t="s">
        <v>469</v>
      </c>
      <c r="D16" t="s">
        <v>106</v>
      </c>
      <c r="E16" t="s">
        <v>129</v>
      </c>
      <c r="F16" t="s">
        <v>274</v>
      </c>
      <c r="G16" t="s">
        <v>263</v>
      </c>
      <c r="H16" t="s">
        <v>108</v>
      </c>
      <c r="I16" s="78">
        <v>97975</v>
      </c>
      <c r="J16" s="78">
        <v>1349</v>
      </c>
      <c r="K16" s="78">
        <v>1321.6827499999999</v>
      </c>
      <c r="L16" s="78">
        <v>0.01</v>
      </c>
      <c r="M16" s="78">
        <v>6.37</v>
      </c>
      <c r="N16" s="78">
        <v>1.34</v>
      </c>
    </row>
    <row r="17" spans="2:14">
      <c r="B17" t="s">
        <v>470</v>
      </c>
      <c r="C17" t="s">
        <v>471</v>
      </c>
      <c r="D17" t="s">
        <v>106</v>
      </c>
      <c r="E17" t="s">
        <v>129</v>
      </c>
      <c r="F17" t="s">
        <v>262</v>
      </c>
      <c r="G17" t="s">
        <v>263</v>
      </c>
      <c r="H17" t="s">
        <v>108</v>
      </c>
      <c r="I17" s="78">
        <v>18792</v>
      </c>
      <c r="J17" s="78">
        <v>4407</v>
      </c>
      <c r="K17" s="78">
        <v>828.16344000000004</v>
      </c>
      <c r="L17" s="78">
        <v>0.01</v>
      </c>
      <c r="M17" s="78">
        <v>3.99</v>
      </c>
      <c r="N17" s="78">
        <v>0.84</v>
      </c>
    </row>
    <row r="18" spans="2:14">
      <c r="B18" t="s">
        <v>472</v>
      </c>
      <c r="C18" t="s">
        <v>473</v>
      </c>
      <c r="D18" t="s">
        <v>106</v>
      </c>
      <c r="E18" t="s">
        <v>129</v>
      </c>
      <c r="F18" t="s">
        <v>270</v>
      </c>
      <c r="G18" t="s">
        <v>263</v>
      </c>
      <c r="H18" t="s">
        <v>108</v>
      </c>
      <c r="I18" s="78">
        <v>86975</v>
      </c>
      <c r="J18" s="78">
        <v>1950</v>
      </c>
      <c r="K18" s="78">
        <v>1696.0125</v>
      </c>
      <c r="L18" s="78">
        <v>0.01</v>
      </c>
      <c r="M18" s="78">
        <v>8.18</v>
      </c>
      <c r="N18" s="78">
        <v>1.72</v>
      </c>
    </row>
    <row r="19" spans="2:14">
      <c r="B19" t="s">
        <v>474</v>
      </c>
      <c r="C19" t="s">
        <v>475</v>
      </c>
      <c r="D19" t="s">
        <v>106</v>
      </c>
      <c r="E19" t="s">
        <v>129</v>
      </c>
      <c r="F19" t="s">
        <v>370</v>
      </c>
      <c r="G19" t="s">
        <v>118</v>
      </c>
      <c r="H19" t="s">
        <v>108</v>
      </c>
      <c r="I19" s="78">
        <v>167</v>
      </c>
      <c r="J19" s="78">
        <v>64440</v>
      </c>
      <c r="K19" s="78">
        <v>107.6148</v>
      </c>
      <c r="L19" s="78">
        <v>0</v>
      </c>
      <c r="M19" s="78">
        <v>0.52</v>
      </c>
      <c r="N19" s="78">
        <v>0.11</v>
      </c>
    </row>
    <row r="20" spans="2:14">
      <c r="B20" t="s">
        <v>476</v>
      </c>
      <c r="C20" t="s">
        <v>477</v>
      </c>
      <c r="D20" t="s">
        <v>106</v>
      </c>
      <c r="E20" t="s">
        <v>129</v>
      </c>
      <c r="F20" t="s">
        <v>373</v>
      </c>
      <c r="G20" t="s">
        <v>118</v>
      </c>
      <c r="H20" t="s">
        <v>108</v>
      </c>
      <c r="I20" s="78">
        <v>200</v>
      </c>
      <c r="J20" s="78">
        <v>63140</v>
      </c>
      <c r="K20" s="78">
        <v>126.28</v>
      </c>
      <c r="L20" s="78">
        <v>0</v>
      </c>
      <c r="M20" s="78">
        <v>0.61</v>
      </c>
      <c r="N20" s="78">
        <v>0.13</v>
      </c>
    </row>
    <row r="21" spans="2:14">
      <c r="B21" t="s">
        <v>478</v>
      </c>
      <c r="C21" t="s">
        <v>479</v>
      </c>
      <c r="D21" t="s">
        <v>106</v>
      </c>
      <c r="E21" t="s">
        <v>129</v>
      </c>
      <c r="F21" t="s">
        <v>449</v>
      </c>
      <c r="G21" t="s">
        <v>118</v>
      </c>
      <c r="H21" t="s">
        <v>108</v>
      </c>
      <c r="I21" s="78">
        <v>1099</v>
      </c>
      <c r="J21" s="78">
        <v>59690</v>
      </c>
      <c r="K21" s="78">
        <v>655.99310000000003</v>
      </c>
      <c r="L21" s="78">
        <v>0.01</v>
      </c>
      <c r="M21" s="78">
        <v>3.16</v>
      </c>
      <c r="N21" s="78">
        <v>0.67</v>
      </c>
    </row>
    <row r="22" spans="2:14">
      <c r="B22" t="s">
        <v>480</v>
      </c>
      <c r="C22" t="s">
        <v>481</v>
      </c>
      <c r="D22" t="s">
        <v>106</v>
      </c>
      <c r="E22" t="s">
        <v>129</v>
      </c>
      <c r="F22" t="s">
        <v>482</v>
      </c>
      <c r="G22" t="s">
        <v>483</v>
      </c>
      <c r="H22" t="s">
        <v>108</v>
      </c>
      <c r="I22" s="78">
        <v>195674</v>
      </c>
      <c r="J22" s="78">
        <v>214.2</v>
      </c>
      <c r="K22" s="78">
        <v>419.13370800000001</v>
      </c>
      <c r="L22" s="78">
        <v>0.01</v>
      </c>
      <c r="M22" s="78">
        <v>2.02</v>
      </c>
      <c r="N22" s="78">
        <v>0.43</v>
      </c>
    </row>
    <row r="23" spans="2:14">
      <c r="B23" t="s">
        <v>484</v>
      </c>
      <c r="C23" t="s">
        <v>485</v>
      </c>
      <c r="D23" t="s">
        <v>106</v>
      </c>
      <c r="E23" t="s">
        <v>129</v>
      </c>
      <c r="F23" t="s">
        <v>486</v>
      </c>
      <c r="G23" t="s">
        <v>483</v>
      </c>
      <c r="H23" t="s">
        <v>108</v>
      </c>
      <c r="I23" s="78">
        <v>29257</v>
      </c>
      <c r="J23" s="78">
        <v>1105</v>
      </c>
      <c r="K23" s="78">
        <v>323.28985</v>
      </c>
      <c r="L23" s="78">
        <v>0.01</v>
      </c>
      <c r="M23" s="78">
        <v>1.56</v>
      </c>
      <c r="N23" s="78">
        <v>0.33</v>
      </c>
    </row>
    <row r="24" spans="2:14">
      <c r="B24" t="s">
        <v>487</v>
      </c>
      <c r="C24" t="s">
        <v>488</v>
      </c>
      <c r="D24" t="s">
        <v>106</v>
      </c>
      <c r="E24" t="s">
        <v>129</v>
      </c>
      <c r="F24" t="s">
        <v>489</v>
      </c>
      <c r="G24" t="s">
        <v>483</v>
      </c>
      <c r="H24" t="s">
        <v>108</v>
      </c>
      <c r="I24" s="78">
        <v>317659</v>
      </c>
      <c r="J24" s="78">
        <v>64.400000000000006</v>
      </c>
      <c r="K24" s="78">
        <v>204.572396</v>
      </c>
      <c r="L24" s="78">
        <v>0</v>
      </c>
      <c r="M24" s="78">
        <v>0.99</v>
      </c>
      <c r="N24" s="78">
        <v>0.21</v>
      </c>
    </row>
    <row r="25" spans="2:14">
      <c r="B25" t="s">
        <v>490</v>
      </c>
      <c r="C25" t="s">
        <v>491</v>
      </c>
      <c r="D25" t="s">
        <v>106</v>
      </c>
      <c r="E25" t="s">
        <v>129</v>
      </c>
      <c r="F25" t="s">
        <v>492</v>
      </c>
      <c r="G25" t="s">
        <v>493</v>
      </c>
      <c r="H25" t="s">
        <v>108</v>
      </c>
      <c r="I25" s="78">
        <v>1520</v>
      </c>
      <c r="J25" s="78">
        <v>19700</v>
      </c>
      <c r="K25" s="78">
        <v>299.44</v>
      </c>
      <c r="L25" s="78">
        <v>0</v>
      </c>
      <c r="M25" s="78">
        <v>1.44</v>
      </c>
      <c r="N25" s="78">
        <v>0.3</v>
      </c>
    </row>
    <row r="26" spans="2:14">
      <c r="B26" t="s">
        <v>494</v>
      </c>
      <c r="C26" t="s">
        <v>495</v>
      </c>
      <c r="D26" t="s">
        <v>106</v>
      </c>
      <c r="E26" t="s">
        <v>129</v>
      </c>
      <c r="F26" t="s">
        <v>496</v>
      </c>
      <c r="G26" t="s">
        <v>497</v>
      </c>
      <c r="H26" t="s">
        <v>108</v>
      </c>
      <c r="I26" s="78">
        <v>10680</v>
      </c>
      <c r="J26" s="78">
        <v>20270</v>
      </c>
      <c r="K26" s="78">
        <v>2164.8359999999998</v>
      </c>
      <c r="L26" s="78">
        <v>0</v>
      </c>
      <c r="M26" s="78">
        <v>10.44</v>
      </c>
      <c r="N26" s="78">
        <v>2.2000000000000002</v>
      </c>
    </row>
    <row r="27" spans="2:14">
      <c r="B27" t="s">
        <v>498</v>
      </c>
      <c r="C27" t="s">
        <v>499</v>
      </c>
      <c r="D27" t="s">
        <v>106</v>
      </c>
      <c r="E27" t="s">
        <v>129</v>
      </c>
      <c r="F27" t="s">
        <v>500</v>
      </c>
      <c r="G27" t="s">
        <v>497</v>
      </c>
      <c r="H27" t="s">
        <v>108</v>
      </c>
      <c r="I27" s="78">
        <v>27003</v>
      </c>
      <c r="J27" s="78">
        <v>1635</v>
      </c>
      <c r="K27" s="78">
        <v>441.49905000000001</v>
      </c>
      <c r="L27" s="78">
        <v>0</v>
      </c>
      <c r="M27" s="78">
        <v>2.13</v>
      </c>
      <c r="N27" s="78">
        <v>0.45</v>
      </c>
    </row>
    <row r="28" spans="2:14">
      <c r="B28" t="s">
        <v>501</v>
      </c>
      <c r="C28" t="s">
        <v>502</v>
      </c>
      <c r="D28" t="s">
        <v>106</v>
      </c>
      <c r="E28" t="s">
        <v>129</v>
      </c>
      <c r="F28" t="s">
        <v>503</v>
      </c>
      <c r="G28" t="s">
        <v>497</v>
      </c>
      <c r="H28" t="s">
        <v>108</v>
      </c>
      <c r="I28" s="78">
        <v>3265</v>
      </c>
      <c r="J28" s="78">
        <v>48520</v>
      </c>
      <c r="K28" s="78">
        <v>1584.1780000000001</v>
      </c>
      <c r="L28" s="78">
        <v>0</v>
      </c>
      <c r="M28" s="78">
        <v>7.64</v>
      </c>
      <c r="N28" s="78">
        <v>1.61</v>
      </c>
    </row>
    <row r="29" spans="2:14">
      <c r="B29" t="s">
        <v>504</v>
      </c>
      <c r="C29" t="s">
        <v>505</v>
      </c>
      <c r="D29" t="s">
        <v>106</v>
      </c>
      <c r="E29" t="s">
        <v>129</v>
      </c>
      <c r="F29" t="s">
        <v>336</v>
      </c>
      <c r="G29" t="s">
        <v>315</v>
      </c>
      <c r="H29" t="s">
        <v>108</v>
      </c>
      <c r="I29" s="78">
        <v>5265</v>
      </c>
      <c r="J29" s="78">
        <v>3429</v>
      </c>
      <c r="K29" s="78">
        <v>180.53684999999999</v>
      </c>
      <c r="L29" s="78">
        <v>0</v>
      </c>
      <c r="M29" s="78">
        <v>0.87</v>
      </c>
      <c r="N29" s="78">
        <v>0.18</v>
      </c>
    </row>
    <row r="30" spans="2:14">
      <c r="B30" t="s">
        <v>506</v>
      </c>
      <c r="C30" t="s">
        <v>507</v>
      </c>
      <c r="D30" t="s">
        <v>106</v>
      </c>
      <c r="E30" t="s">
        <v>129</v>
      </c>
      <c r="F30" t="s">
        <v>355</v>
      </c>
      <c r="G30" t="s">
        <v>315</v>
      </c>
      <c r="H30" t="s">
        <v>108</v>
      </c>
      <c r="I30" s="78">
        <v>2537</v>
      </c>
      <c r="J30" s="78">
        <v>13530</v>
      </c>
      <c r="K30" s="78">
        <v>343.2561</v>
      </c>
      <c r="L30" s="78">
        <v>0.01</v>
      </c>
      <c r="M30" s="78">
        <v>1.65</v>
      </c>
      <c r="N30" s="78">
        <v>0.35</v>
      </c>
    </row>
    <row r="31" spans="2:14">
      <c r="B31" t="s">
        <v>508</v>
      </c>
      <c r="C31" t="s">
        <v>509</v>
      </c>
      <c r="D31" t="s">
        <v>106</v>
      </c>
      <c r="E31" t="s">
        <v>129</v>
      </c>
      <c r="F31" t="s">
        <v>510</v>
      </c>
      <c r="G31" t="s">
        <v>315</v>
      </c>
      <c r="H31" t="s">
        <v>108</v>
      </c>
      <c r="I31" s="78">
        <v>4717</v>
      </c>
      <c r="J31" s="78">
        <v>14750</v>
      </c>
      <c r="K31" s="78">
        <v>695.75750000000005</v>
      </c>
      <c r="L31" s="78">
        <v>0</v>
      </c>
      <c r="M31" s="78">
        <v>3.35</v>
      </c>
      <c r="N31" s="78">
        <v>0.71</v>
      </c>
    </row>
    <row r="32" spans="2:14">
      <c r="B32" t="s">
        <v>511</v>
      </c>
      <c r="C32" t="s">
        <v>512</v>
      </c>
      <c r="D32" t="s">
        <v>106</v>
      </c>
      <c r="E32" t="s">
        <v>129</v>
      </c>
      <c r="F32" t="s">
        <v>513</v>
      </c>
      <c r="G32" t="s">
        <v>131</v>
      </c>
      <c r="H32" t="s">
        <v>108</v>
      </c>
      <c r="I32" s="78">
        <v>1864</v>
      </c>
      <c r="J32" s="78">
        <v>15480</v>
      </c>
      <c r="K32" s="78">
        <v>288.54719999999998</v>
      </c>
      <c r="L32" s="78">
        <v>0</v>
      </c>
      <c r="M32" s="78">
        <v>1.39</v>
      </c>
      <c r="N32" s="78">
        <v>0.28999999999999998</v>
      </c>
    </row>
    <row r="33" spans="2:14">
      <c r="B33" t="s">
        <v>514</v>
      </c>
      <c r="C33" t="s">
        <v>515</v>
      </c>
      <c r="D33" t="s">
        <v>106</v>
      </c>
      <c r="E33" t="s">
        <v>129</v>
      </c>
      <c r="F33" t="s">
        <v>516</v>
      </c>
      <c r="G33" t="s">
        <v>135</v>
      </c>
      <c r="H33" t="s">
        <v>108</v>
      </c>
      <c r="I33" s="78">
        <v>4404</v>
      </c>
      <c r="J33" s="78">
        <v>24650</v>
      </c>
      <c r="K33" s="78">
        <v>1085.586</v>
      </c>
      <c r="L33" s="78">
        <v>0.01</v>
      </c>
      <c r="M33" s="78">
        <v>5.23</v>
      </c>
      <c r="N33" s="78">
        <v>1.1000000000000001</v>
      </c>
    </row>
    <row r="34" spans="2:14">
      <c r="B34" t="s">
        <v>517</v>
      </c>
      <c r="C34" t="s">
        <v>518</v>
      </c>
      <c r="D34" t="s">
        <v>106</v>
      </c>
      <c r="E34" t="s">
        <v>129</v>
      </c>
      <c r="F34" t="s">
        <v>294</v>
      </c>
      <c r="G34" t="s">
        <v>138</v>
      </c>
      <c r="H34" t="s">
        <v>108</v>
      </c>
      <c r="I34" s="78">
        <v>162952</v>
      </c>
      <c r="J34" s="78">
        <v>847.5</v>
      </c>
      <c r="K34" s="78">
        <v>1381.0182</v>
      </c>
      <c r="L34" s="78">
        <v>0.01</v>
      </c>
      <c r="M34" s="78">
        <v>6.66</v>
      </c>
      <c r="N34" s="78">
        <v>1.4</v>
      </c>
    </row>
    <row r="35" spans="2:14">
      <c r="B35" s="79" t="s">
        <v>519</v>
      </c>
      <c r="E35" s="16"/>
      <c r="F35" s="16"/>
      <c r="G35" s="16"/>
      <c r="I35" s="80">
        <v>321081.18</v>
      </c>
      <c r="K35" s="80">
        <v>4859.6581052000001</v>
      </c>
      <c r="M35" s="80">
        <v>23.43</v>
      </c>
      <c r="N35" s="80">
        <v>4.93</v>
      </c>
    </row>
    <row r="36" spans="2:14">
      <c r="B36" t="s">
        <v>520</v>
      </c>
      <c r="C36" t="s">
        <v>521</v>
      </c>
      <c r="D36" t="s">
        <v>106</v>
      </c>
      <c r="E36" t="s">
        <v>129</v>
      </c>
      <c r="F36" t="s">
        <v>452</v>
      </c>
      <c r="G36" t="s">
        <v>107</v>
      </c>
      <c r="H36" t="s">
        <v>108</v>
      </c>
      <c r="I36" s="78">
        <v>1824</v>
      </c>
      <c r="J36" s="78">
        <v>10190</v>
      </c>
      <c r="K36" s="78">
        <v>185.8656</v>
      </c>
      <c r="L36" s="78">
        <v>0.01</v>
      </c>
      <c r="M36" s="78">
        <v>0.9</v>
      </c>
      <c r="N36" s="78">
        <v>0.19</v>
      </c>
    </row>
    <row r="37" spans="2:14">
      <c r="B37" t="s">
        <v>522</v>
      </c>
      <c r="C37" t="s">
        <v>523</v>
      </c>
      <c r="D37" t="s">
        <v>106</v>
      </c>
      <c r="E37" t="s">
        <v>129</v>
      </c>
      <c r="F37" t="s">
        <v>524</v>
      </c>
      <c r="G37" t="s">
        <v>107</v>
      </c>
      <c r="H37" t="s">
        <v>108</v>
      </c>
      <c r="I37" s="78">
        <v>580</v>
      </c>
      <c r="J37" s="78">
        <v>5651</v>
      </c>
      <c r="K37" s="78">
        <v>32.775799999999997</v>
      </c>
      <c r="L37" s="78">
        <v>0</v>
      </c>
      <c r="M37" s="78">
        <v>0.16</v>
      </c>
      <c r="N37" s="78">
        <v>0.03</v>
      </c>
    </row>
    <row r="38" spans="2:14">
      <c r="B38" t="s">
        <v>525</v>
      </c>
      <c r="C38" t="s">
        <v>526</v>
      </c>
      <c r="D38" t="s">
        <v>106</v>
      </c>
      <c r="E38" t="s">
        <v>129</v>
      </c>
      <c r="F38" t="s">
        <v>527</v>
      </c>
      <c r="G38" t="s">
        <v>528</v>
      </c>
      <c r="H38" t="s">
        <v>108</v>
      </c>
      <c r="I38" s="78">
        <v>11024</v>
      </c>
      <c r="J38" s="78">
        <v>970.5</v>
      </c>
      <c r="K38" s="78">
        <v>106.98792</v>
      </c>
      <c r="L38" s="78">
        <v>0.01</v>
      </c>
      <c r="M38" s="78">
        <v>0.52</v>
      </c>
      <c r="N38" s="78">
        <v>0.11</v>
      </c>
    </row>
    <row r="39" spans="2:14">
      <c r="B39" t="s">
        <v>529</v>
      </c>
      <c r="C39" t="s">
        <v>530</v>
      </c>
      <c r="D39" t="s">
        <v>106</v>
      </c>
      <c r="E39" t="s">
        <v>129</v>
      </c>
      <c r="F39" t="s">
        <v>531</v>
      </c>
      <c r="G39" t="s">
        <v>390</v>
      </c>
      <c r="H39" t="s">
        <v>108</v>
      </c>
      <c r="I39" s="78">
        <v>1867</v>
      </c>
      <c r="J39" s="78">
        <v>19200</v>
      </c>
      <c r="K39" s="78">
        <v>358.464</v>
      </c>
      <c r="L39" s="78">
        <v>0.01</v>
      </c>
      <c r="M39" s="78">
        <v>1.73</v>
      </c>
      <c r="N39" s="78">
        <v>0.36</v>
      </c>
    </row>
    <row r="40" spans="2:14">
      <c r="B40" t="s">
        <v>532</v>
      </c>
      <c r="C40" t="s">
        <v>533</v>
      </c>
      <c r="D40" t="s">
        <v>106</v>
      </c>
      <c r="E40" t="s">
        <v>129</v>
      </c>
      <c r="F40" t="s">
        <v>534</v>
      </c>
      <c r="G40" t="s">
        <v>390</v>
      </c>
      <c r="H40" t="s">
        <v>108</v>
      </c>
      <c r="I40" s="78">
        <v>20924</v>
      </c>
      <c r="J40" s="78">
        <v>1435</v>
      </c>
      <c r="K40" s="78">
        <v>300.25940000000003</v>
      </c>
      <c r="L40" s="78">
        <v>0.01</v>
      </c>
      <c r="M40" s="78">
        <v>1.45</v>
      </c>
      <c r="N40" s="78">
        <v>0.3</v>
      </c>
    </row>
    <row r="41" spans="2:14">
      <c r="B41" t="s">
        <v>535</v>
      </c>
      <c r="C41" t="s">
        <v>536</v>
      </c>
      <c r="D41" t="s">
        <v>106</v>
      </c>
      <c r="E41" t="s">
        <v>129</v>
      </c>
      <c r="F41" t="s">
        <v>537</v>
      </c>
      <c r="G41" t="s">
        <v>118</v>
      </c>
      <c r="H41" t="s">
        <v>108</v>
      </c>
      <c r="I41" s="78">
        <v>4868</v>
      </c>
      <c r="J41" s="78">
        <v>3870</v>
      </c>
      <c r="K41" s="78">
        <v>188.39160000000001</v>
      </c>
      <c r="L41" s="78">
        <v>0.01</v>
      </c>
      <c r="M41" s="78">
        <v>0.91</v>
      </c>
      <c r="N41" s="78">
        <v>0.19</v>
      </c>
    </row>
    <row r="42" spans="2:14">
      <c r="B42" t="s">
        <v>538</v>
      </c>
      <c r="C42" t="s">
        <v>539</v>
      </c>
      <c r="D42" t="s">
        <v>106</v>
      </c>
      <c r="E42" t="s">
        <v>129</v>
      </c>
      <c r="F42" t="s">
        <v>540</v>
      </c>
      <c r="G42" t="s">
        <v>118</v>
      </c>
      <c r="H42" t="s">
        <v>108</v>
      </c>
      <c r="I42" s="78">
        <v>3791</v>
      </c>
      <c r="J42" s="78">
        <v>2977</v>
      </c>
      <c r="K42" s="78">
        <v>112.85807</v>
      </c>
      <c r="L42" s="78">
        <v>0.01</v>
      </c>
      <c r="M42" s="78">
        <v>0.54</v>
      </c>
      <c r="N42" s="78">
        <v>0.11</v>
      </c>
    </row>
    <row r="43" spans="2:14">
      <c r="B43" t="s">
        <v>541</v>
      </c>
      <c r="C43" t="s">
        <v>542</v>
      </c>
      <c r="D43" t="s">
        <v>106</v>
      </c>
      <c r="E43" t="s">
        <v>129</v>
      </c>
      <c r="F43" t="s">
        <v>543</v>
      </c>
      <c r="G43" t="s">
        <v>544</v>
      </c>
      <c r="H43" t="s">
        <v>108</v>
      </c>
      <c r="I43" s="78">
        <v>2423.4</v>
      </c>
      <c r="J43" s="78">
        <v>4632</v>
      </c>
      <c r="K43" s="78">
        <v>112.25188799999999</v>
      </c>
      <c r="L43" s="78">
        <v>0</v>
      </c>
      <c r="M43" s="78">
        <v>0.54</v>
      </c>
      <c r="N43" s="78">
        <v>0.11</v>
      </c>
    </row>
    <row r="44" spans="2:14">
      <c r="B44" t="s">
        <v>545</v>
      </c>
      <c r="C44" t="s">
        <v>546</v>
      </c>
      <c r="D44" t="s">
        <v>106</v>
      </c>
      <c r="E44" t="s">
        <v>129</v>
      </c>
      <c r="F44" t="s">
        <v>547</v>
      </c>
      <c r="G44" t="s">
        <v>544</v>
      </c>
      <c r="H44" t="s">
        <v>108</v>
      </c>
      <c r="I44" s="78">
        <v>6455</v>
      </c>
      <c r="J44" s="78">
        <v>3910</v>
      </c>
      <c r="K44" s="78">
        <v>252.3905</v>
      </c>
      <c r="L44" s="78">
        <v>0.02</v>
      </c>
      <c r="M44" s="78">
        <v>1.22</v>
      </c>
      <c r="N44" s="78">
        <v>0.26</v>
      </c>
    </row>
    <row r="45" spans="2:14">
      <c r="B45" t="s">
        <v>548</v>
      </c>
      <c r="C45" t="s">
        <v>549</v>
      </c>
      <c r="D45" t="s">
        <v>106</v>
      </c>
      <c r="E45" t="s">
        <v>129</v>
      </c>
      <c r="F45" t="s">
        <v>419</v>
      </c>
      <c r="G45" t="s">
        <v>497</v>
      </c>
      <c r="H45" t="s">
        <v>108</v>
      </c>
      <c r="I45" s="78">
        <v>145006</v>
      </c>
      <c r="J45" s="78">
        <v>144</v>
      </c>
      <c r="K45" s="78">
        <v>208.80864</v>
      </c>
      <c r="L45" s="78">
        <v>0</v>
      </c>
      <c r="M45" s="78">
        <v>1.01</v>
      </c>
      <c r="N45" s="78">
        <v>0.21</v>
      </c>
    </row>
    <row r="46" spans="2:14">
      <c r="B46" t="s">
        <v>550</v>
      </c>
      <c r="C46" t="s">
        <v>551</v>
      </c>
      <c r="D46" t="s">
        <v>106</v>
      </c>
      <c r="E46" t="s">
        <v>129</v>
      </c>
      <c r="F46" t="s">
        <v>393</v>
      </c>
      <c r="G46" t="s">
        <v>315</v>
      </c>
      <c r="H46" t="s">
        <v>108</v>
      </c>
      <c r="I46" s="78">
        <v>5069.78</v>
      </c>
      <c r="J46" s="78">
        <v>4914</v>
      </c>
      <c r="K46" s="78">
        <v>249.12898920000001</v>
      </c>
      <c r="L46" s="78">
        <v>0.01</v>
      </c>
      <c r="M46" s="78">
        <v>1.2</v>
      </c>
      <c r="N46" s="78">
        <v>0.25</v>
      </c>
    </row>
    <row r="47" spans="2:14">
      <c r="B47" t="s">
        <v>552</v>
      </c>
      <c r="C47" t="s">
        <v>553</v>
      </c>
      <c r="D47" t="s">
        <v>106</v>
      </c>
      <c r="E47" t="s">
        <v>129</v>
      </c>
      <c r="F47" t="s">
        <v>314</v>
      </c>
      <c r="G47" t="s">
        <v>315</v>
      </c>
      <c r="H47" t="s">
        <v>108</v>
      </c>
      <c r="I47" s="78">
        <v>11728</v>
      </c>
      <c r="J47" s="78">
        <v>2960</v>
      </c>
      <c r="K47" s="78">
        <v>347.14879999999999</v>
      </c>
      <c r="L47" s="78">
        <v>0.01</v>
      </c>
      <c r="M47" s="78">
        <v>1.67</v>
      </c>
      <c r="N47" s="78">
        <v>0.35</v>
      </c>
    </row>
    <row r="48" spans="2:14">
      <c r="B48" t="s">
        <v>554</v>
      </c>
      <c r="C48" t="s">
        <v>555</v>
      </c>
      <c r="D48" t="s">
        <v>106</v>
      </c>
      <c r="E48" t="s">
        <v>129</v>
      </c>
      <c r="F48" t="s">
        <v>556</v>
      </c>
      <c r="G48" t="s">
        <v>315</v>
      </c>
      <c r="H48" t="s">
        <v>108</v>
      </c>
      <c r="I48" s="78">
        <v>22107</v>
      </c>
      <c r="J48" s="78">
        <v>1189</v>
      </c>
      <c r="K48" s="78">
        <v>262.85223000000002</v>
      </c>
      <c r="L48" s="78">
        <v>0.03</v>
      </c>
      <c r="M48" s="78">
        <v>1.27</v>
      </c>
      <c r="N48" s="78">
        <v>0.27</v>
      </c>
    </row>
    <row r="49" spans="2:14">
      <c r="B49" t="s">
        <v>557</v>
      </c>
      <c r="C49" t="s">
        <v>558</v>
      </c>
      <c r="D49" t="s">
        <v>106</v>
      </c>
      <c r="E49" t="s">
        <v>129</v>
      </c>
      <c r="F49" t="s">
        <v>382</v>
      </c>
      <c r="G49" t="s">
        <v>315</v>
      </c>
      <c r="H49" t="s">
        <v>108</v>
      </c>
      <c r="I49" s="78">
        <v>1241</v>
      </c>
      <c r="J49" s="78">
        <v>27280</v>
      </c>
      <c r="K49" s="78">
        <v>338.54480000000001</v>
      </c>
      <c r="L49" s="78">
        <v>0.02</v>
      </c>
      <c r="M49" s="78">
        <v>1.63</v>
      </c>
      <c r="N49" s="78">
        <v>0.34</v>
      </c>
    </row>
    <row r="50" spans="2:14">
      <c r="B50" t="s">
        <v>559</v>
      </c>
      <c r="C50" t="s">
        <v>560</v>
      </c>
      <c r="D50" t="s">
        <v>106</v>
      </c>
      <c r="E50" t="s">
        <v>129</v>
      </c>
      <c r="F50" t="s">
        <v>561</v>
      </c>
      <c r="G50" t="s">
        <v>315</v>
      </c>
      <c r="H50" t="s">
        <v>108</v>
      </c>
      <c r="I50" s="78">
        <v>17624</v>
      </c>
      <c r="J50" s="78">
        <v>1940</v>
      </c>
      <c r="K50" s="78">
        <v>341.90559999999999</v>
      </c>
      <c r="L50" s="78">
        <v>0.02</v>
      </c>
      <c r="M50" s="78">
        <v>1.65</v>
      </c>
      <c r="N50" s="78">
        <v>0.35</v>
      </c>
    </row>
    <row r="51" spans="2:14">
      <c r="B51" t="s">
        <v>562</v>
      </c>
      <c r="C51" t="s">
        <v>563</v>
      </c>
      <c r="D51" t="s">
        <v>106</v>
      </c>
      <c r="E51" t="s">
        <v>129</v>
      </c>
      <c r="F51" t="s">
        <v>564</v>
      </c>
      <c r="G51" t="s">
        <v>565</v>
      </c>
      <c r="H51" t="s">
        <v>108</v>
      </c>
      <c r="I51" s="78">
        <v>29029</v>
      </c>
      <c r="J51" s="78">
        <v>384.2</v>
      </c>
      <c r="K51" s="78">
        <v>111.52941800000001</v>
      </c>
      <c r="L51" s="78">
        <v>0.01</v>
      </c>
      <c r="M51" s="78">
        <v>0.54</v>
      </c>
      <c r="N51" s="78">
        <v>0.11</v>
      </c>
    </row>
    <row r="52" spans="2:14">
      <c r="B52" t="s">
        <v>566</v>
      </c>
      <c r="C52" t="s">
        <v>567</v>
      </c>
      <c r="D52" t="s">
        <v>106</v>
      </c>
      <c r="E52" t="s">
        <v>129</v>
      </c>
      <c r="F52" t="s">
        <v>568</v>
      </c>
      <c r="G52" t="s">
        <v>565</v>
      </c>
      <c r="H52" t="s">
        <v>108</v>
      </c>
      <c r="I52" s="78">
        <v>525</v>
      </c>
      <c r="J52" s="78">
        <v>10620</v>
      </c>
      <c r="K52" s="78">
        <v>55.755000000000003</v>
      </c>
      <c r="L52" s="78">
        <v>0.01</v>
      </c>
      <c r="M52" s="78">
        <v>0.27</v>
      </c>
      <c r="N52" s="78">
        <v>0.06</v>
      </c>
    </row>
    <row r="53" spans="2:14">
      <c r="B53" t="s">
        <v>569</v>
      </c>
      <c r="C53" t="s">
        <v>570</v>
      </c>
      <c r="D53" t="s">
        <v>106</v>
      </c>
      <c r="E53" t="s">
        <v>129</v>
      </c>
      <c r="F53" t="s">
        <v>571</v>
      </c>
      <c r="G53" t="s">
        <v>572</v>
      </c>
      <c r="H53" t="s">
        <v>108</v>
      </c>
      <c r="I53" s="78">
        <v>1455</v>
      </c>
      <c r="J53" s="78">
        <v>7400</v>
      </c>
      <c r="K53" s="78">
        <v>107.67</v>
      </c>
      <c r="L53" s="78">
        <v>0.01</v>
      </c>
      <c r="M53" s="78">
        <v>0.52</v>
      </c>
      <c r="N53" s="78">
        <v>0.11</v>
      </c>
    </row>
    <row r="54" spans="2:14">
      <c r="B54" t="s">
        <v>573</v>
      </c>
      <c r="C54" t="s">
        <v>574</v>
      </c>
      <c r="D54" t="s">
        <v>106</v>
      </c>
      <c r="E54" t="s">
        <v>129</v>
      </c>
      <c r="F54" t="s">
        <v>575</v>
      </c>
      <c r="G54" t="s">
        <v>576</v>
      </c>
      <c r="H54" t="s">
        <v>108</v>
      </c>
      <c r="I54" s="78">
        <v>995</v>
      </c>
      <c r="J54" s="78">
        <v>5059</v>
      </c>
      <c r="K54" s="78">
        <v>50.337049999999998</v>
      </c>
      <c r="L54" s="78">
        <v>0</v>
      </c>
      <c r="M54" s="78">
        <v>0.24</v>
      </c>
      <c r="N54" s="78">
        <v>0.05</v>
      </c>
    </row>
    <row r="55" spans="2:14">
      <c r="B55" t="s">
        <v>577</v>
      </c>
      <c r="C55" t="s">
        <v>578</v>
      </c>
      <c r="D55" t="s">
        <v>106</v>
      </c>
      <c r="E55" t="s">
        <v>129</v>
      </c>
      <c r="F55" t="s">
        <v>579</v>
      </c>
      <c r="G55" t="s">
        <v>576</v>
      </c>
      <c r="H55" t="s">
        <v>108</v>
      </c>
      <c r="I55" s="78">
        <v>13790</v>
      </c>
      <c r="J55" s="78">
        <v>2405</v>
      </c>
      <c r="K55" s="78">
        <v>331.64949999999999</v>
      </c>
      <c r="L55" s="78">
        <v>0.02</v>
      </c>
      <c r="M55" s="78">
        <v>1.6</v>
      </c>
      <c r="N55" s="78">
        <v>0.34</v>
      </c>
    </row>
    <row r="56" spans="2:14">
      <c r="B56" t="s">
        <v>580</v>
      </c>
      <c r="C56" t="s">
        <v>581</v>
      </c>
      <c r="D56" t="s">
        <v>106</v>
      </c>
      <c r="E56" t="s">
        <v>129</v>
      </c>
      <c r="F56" t="s">
        <v>582</v>
      </c>
      <c r="G56" t="s">
        <v>576</v>
      </c>
      <c r="H56" t="s">
        <v>108</v>
      </c>
      <c r="I56" s="78">
        <v>3071</v>
      </c>
      <c r="J56" s="78">
        <v>11530</v>
      </c>
      <c r="K56" s="78">
        <v>354.08629999999999</v>
      </c>
      <c r="L56" s="78">
        <v>0.02</v>
      </c>
      <c r="M56" s="78">
        <v>1.71</v>
      </c>
      <c r="N56" s="78">
        <v>0.36</v>
      </c>
    </row>
    <row r="57" spans="2:14">
      <c r="B57" t="s">
        <v>583</v>
      </c>
      <c r="C57" t="s">
        <v>584</v>
      </c>
      <c r="D57" t="s">
        <v>106</v>
      </c>
      <c r="E57" t="s">
        <v>129</v>
      </c>
      <c r="F57" t="s">
        <v>585</v>
      </c>
      <c r="G57" t="s">
        <v>135</v>
      </c>
      <c r="H57" t="s">
        <v>108</v>
      </c>
      <c r="I57" s="78">
        <v>4658</v>
      </c>
      <c r="J57" s="78">
        <v>2563</v>
      </c>
      <c r="K57" s="78">
        <v>119.38454</v>
      </c>
      <c r="L57" s="78">
        <v>0.01</v>
      </c>
      <c r="M57" s="78">
        <v>0.57999999999999996</v>
      </c>
      <c r="N57" s="78">
        <v>0.12</v>
      </c>
    </row>
    <row r="58" spans="2:14">
      <c r="B58" t="s">
        <v>586</v>
      </c>
      <c r="C58" t="s">
        <v>587</v>
      </c>
      <c r="D58" t="s">
        <v>106</v>
      </c>
      <c r="E58" t="s">
        <v>129</v>
      </c>
      <c r="F58" t="s">
        <v>588</v>
      </c>
      <c r="G58" t="s">
        <v>135</v>
      </c>
      <c r="H58" t="s">
        <v>108</v>
      </c>
      <c r="I58" s="78">
        <v>5026</v>
      </c>
      <c r="J58" s="78">
        <v>4471</v>
      </c>
      <c r="K58" s="78">
        <v>224.71245999999999</v>
      </c>
      <c r="L58" s="78">
        <v>0.01</v>
      </c>
      <c r="M58" s="78">
        <v>1.08</v>
      </c>
      <c r="N58" s="78">
        <v>0.23</v>
      </c>
    </row>
    <row r="59" spans="2:14">
      <c r="B59" t="s">
        <v>589</v>
      </c>
      <c r="C59" t="s">
        <v>590</v>
      </c>
      <c r="D59" t="s">
        <v>106</v>
      </c>
      <c r="E59" t="s">
        <v>129</v>
      </c>
      <c r="F59" t="s">
        <v>591</v>
      </c>
      <c r="G59" t="s">
        <v>138</v>
      </c>
      <c r="H59" t="s">
        <v>108</v>
      </c>
      <c r="I59" s="78">
        <v>6000</v>
      </c>
      <c r="J59" s="78">
        <v>1765</v>
      </c>
      <c r="K59" s="78">
        <v>105.9</v>
      </c>
      <c r="L59" s="78">
        <v>0</v>
      </c>
      <c r="M59" s="78">
        <v>0.51</v>
      </c>
      <c r="N59" s="78">
        <v>0.11</v>
      </c>
    </row>
    <row r="60" spans="2:14">
      <c r="B60" s="79" t="s">
        <v>592</v>
      </c>
      <c r="E60" s="16"/>
      <c r="F60" s="16"/>
      <c r="G60" s="16"/>
      <c r="I60" s="80">
        <v>72019.710000000006</v>
      </c>
      <c r="K60" s="80">
        <v>665.77085690000001</v>
      </c>
      <c r="M60" s="80">
        <v>3.21</v>
      </c>
      <c r="N60" s="80">
        <v>0.68</v>
      </c>
    </row>
    <row r="61" spans="2:14">
      <c r="B61" t="s">
        <v>593</v>
      </c>
      <c r="C61" t="s">
        <v>594</v>
      </c>
      <c r="D61" t="s">
        <v>106</v>
      </c>
      <c r="E61" t="s">
        <v>129</v>
      </c>
      <c r="F61" t="s">
        <v>595</v>
      </c>
      <c r="G61" t="s">
        <v>129</v>
      </c>
      <c r="H61" t="s">
        <v>108</v>
      </c>
      <c r="I61" s="78">
        <v>636.44000000000005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</row>
    <row r="62" spans="2:14">
      <c r="B62" t="s">
        <v>596</v>
      </c>
      <c r="C62" t="s">
        <v>597</v>
      </c>
      <c r="D62" t="s">
        <v>106</v>
      </c>
      <c r="E62" t="s">
        <v>129</v>
      </c>
      <c r="F62" t="s">
        <v>598</v>
      </c>
      <c r="G62" t="s">
        <v>528</v>
      </c>
      <c r="H62" t="s">
        <v>108</v>
      </c>
      <c r="I62" s="78">
        <v>1833</v>
      </c>
      <c r="J62" s="78">
        <v>1280</v>
      </c>
      <c r="K62" s="78">
        <v>23.462399999999999</v>
      </c>
      <c r="L62" s="78">
        <v>0.02</v>
      </c>
      <c r="M62" s="78">
        <v>0.11</v>
      </c>
      <c r="N62" s="78">
        <v>0.02</v>
      </c>
    </row>
    <row r="63" spans="2:14">
      <c r="B63" t="s">
        <v>599</v>
      </c>
      <c r="C63" t="s">
        <v>600</v>
      </c>
      <c r="D63" t="s">
        <v>106</v>
      </c>
      <c r="E63" t="s">
        <v>129</v>
      </c>
      <c r="F63" t="s">
        <v>601</v>
      </c>
      <c r="G63" t="s">
        <v>483</v>
      </c>
      <c r="H63" t="s">
        <v>108</v>
      </c>
      <c r="I63" s="78">
        <v>2007</v>
      </c>
      <c r="J63" s="78">
        <v>6129</v>
      </c>
      <c r="K63" s="78">
        <v>123.00903</v>
      </c>
      <c r="L63" s="78">
        <v>0.01</v>
      </c>
      <c r="M63" s="78">
        <v>0.59</v>
      </c>
      <c r="N63" s="78">
        <v>0.12</v>
      </c>
    </row>
    <row r="64" spans="2:14">
      <c r="B64" t="s">
        <v>602</v>
      </c>
      <c r="C64" t="s">
        <v>603</v>
      </c>
      <c r="D64" t="s">
        <v>106</v>
      </c>
      <c r="E64" t="s">
        <v>129</v>
      </c>
      <c r="F64" t="s">
        <v>604</v>
      </c>
      <c r="G64" t="s">
        <v>497</v>
      </c>
      <c r="H64" t="s">
        <v>108</v>
      </c>
      <c r="I64" s="78">
        <v>11627</v>
      </c>
      <c r="J64" s="78">
        <v>487</v>
      </c>
      <c r="K64" s="78">
        <v>56.623489999999997</v>
      </c>
      <c r="L64" s="78">
        <v>0.03</v>
      </c>
      <c r="M64" s="78">
        <v>0.27</v>
      </c>
      <c r="N64" s="78">
        <v>0.06</v>
      </c>
    </row>
    <row r="65" spans="2:14">
      <c r="B65" t="s">
        <v>605</v>
      </c>
      <c r="C65" t="s">
        <v>606</v>
      </c>
      <c r="D65" t="s">
        <v>106</v>
      </c>
      <c r="E65" t="s">
        <v>129</v>
      </c>
      <c r="F65" t="s">
        <v>607</v>
      </c>
      <c r="G65" t="s">
        <v>315</v>
      </c>
      <c r="H65" t="s">
        <v>108</v>
      </c>
      <c r="I65" s="78">
        <v>5425</v>
      </c>
      <c r="J65" s="78">
        <v>671.7</v>
      </c>
      <c r="K65" s="78">
        <v>36.439725000000003</v>
      </c>
      <c r="L65" s="78">
        <v>0.01</v>
      </c>
      <c r="M65" s="78">
        <v>0.18</v>
      </c>
      <c r="N65" s="78">
        <v>0.04</v>
      </c>
    </row>
    <row r="66" spans="2:14">
      <c r="B66" t="s">
        <v>608</v>
      </c>
      <c r="C66" t="s">
        <v>609</v>
      </c>
      <c r="D66" t="s">
        <v>106</v>
      </c>
      <c r="E66" t="s">
        <v>129</v>
      </c>
      <c r="F66" t="s">
        <v>398</v>
      </c>
      <c r="G66" t="s">
        <v>315</v>
      </c>
      <c r="H66" t="s">
        <v>108</v>
      </c>
      <c r="I66" s="78">
        <v>482</v>
      </c>
      <c r="J66" s="78">
        <v>6699</v>
      </c>
      <c r="K66" s="78">
        <v>32.289180000000002</v>
      </c>
      <c r="L66" s="78">
        <v>0</v>
      </c>
      <c r="M66" s="78">
        <v>0.16</v>
      </c>
      <c r="N66" s="78">
        <v>0.03</v>
      </c>
    </row>
    <row r="67" spans="2:14">
      <c r="B67" t="s">
        <v>610</v>
      </c>
      <c r="C67" t="s">
        <v>611</v>
      </c>
      <c r="D67" t="s">
        <v>106</v>
      </c>
      <c r="E67" t="s">
        <v>129</v>
      </c>
      <c r="F67" t="s">
        <v>385</v>
      </c>
      <c r="G67" t="s">
        <v>315</v>
      </c>
      <c r="H67" t="s">
        <v>108</v>
      </c>
      <c r="I67" s="78">
        <v>41891</v>
      </c>
      <c r="J67" s="78">
        <v>591</v>
      </c>
      <c r="K67" s="78">
        <v>247.57580999999999</v>
      </c>
      <c r="L67" s="78">
        <v>0.03</v>
      </c>
      <c r="M67" s="78">
        <v>1.19</v>
      </c>
      <c r="N67" s="78">
        <v>0.25</v>
      </c>
    </row>
    <row r="68" spans="2:14">
      <c r="B68" t="s">
        <v>612</v>
      </c>
      <c r="C68" t="s">
        <v>613</v>
      </c>
      <c r="D68" t="s">
        <v>106</v>
      </c>
      <c r="E68" t="s">
        <v>129</v>
      </c>
      <c r="F68" t="s">
        <v>614</v>
      </c>
      <c r="G68" t="s">
        <v>565</v>
      </c>
      <c r="H68" t="s">
        <v>108</v>
      </c>
      <c r="I68" s="78">
        <v>291.27</v>
      </c>
      <c r="J68" s="78">
        <v>3897</v>
      </c>
      <c r="K68" s="78">
        <v>11.350791900000001</v>
      </c>
      <c r="L68" s="78">
        <v>0</v>
      </c>
      <c r="M68" s="78">
        <v>0.05</v>
      </c>
      <c r="N68" s="78">
        <v>0.01</v>
      </c>
    </row>
    <row r="69" spans="2:14">
      <c r="B69" t="s">
        <v>615</v>
      </c>
      <c r="C69" t="s">
        <v>616</v>
      </c>
      <c r="D69" t="s">
        <v>106</v>
      </c>
      <c r="E69" t="s">
        <v>129</v>
      </c>
      <c r="F69" t="s">
        <v>595</v>
      </c>
      <c r="G69" t="s">
        <v>572</v>
      </c>
      <c r="H69" t="s">
        <v>108</v>
      </c>
      <c r="I69" s="78">
        <v>5728</v>
      </c>
      <c r="J69" s="78">
        <v>1750</v>
      </c>
      <c r="K69" s="78">
        <v>100.24</v>
      </c>
      <c r="L69" s="78">
        <v>0.01</v>
      </c>
      <c r="M69" s="78">
        <v>0.48</v>
      </c>
      <c r="N69" s="78">
        <v>0.1</v>
      </c>
    </row>
    <row r="70" spans="2:14">
      <c r="B70" t="s">
        <v>617</v>
      </c>
      <c r="C70" t="s">
        <v>618</v>
      </c>
      <c r="D70" t="s">
        <v>106</v>
      </c>
      <c r="E70" t="s">
        <v>129</v>
      </c>
      <c r="F70" t="s">
        <v>619</v>
      </c>
      <c r="G70" t="s">
        <v>133</v>
      </c>
      <c r="H70" t="s">
        <v>108</v>
      </c>
      <c r="I70" s="78">
        <v>2099</v>
      </c>
      <c r="J70" s="78">
        <v>1657</v>
      </c>
      <c r="K70" s="78">
        <v>34.780430000000003</v>
      </c>
      <c r="L70" s="78">
        <v>0.03</v>
      </c>
      <c r="M70" s="78">
        <v>0.17</v>
      </c>
      <c r="N70" s="78">
        <v>0.04</v>
      </c>
    </row>
    <row r="71" spans="2:14">
      <c r="B71" s="79" t="s">
        <v>620</v>
      </c>
      <c r="E71" s="16"/>
      <c r="F71" s="16"/>
      <c r="G71" s="16"/>
      <c r="I71" s="80">
        <v>0</v>
      </c>
      <c r="K71" s="80">
        <v>0</v>
      </c>
      <c r="M71" s="80">
        <v>0</v>
      </c>
      <c r="N71" s="80">
        <v>0</v>
      </c>
    </row>
    <row r="72" spans="2:14">
      <c r="B72" t="s">
        <v>204</v>
      </c>
      <c r="C72" t="s">
        <v>204</v>
      </c>
      <c r="E72" s="16"/>
      <c r="F72" s="16"/>
      <c r="G72" t="s">
        <v>204</v>
      </c>
      <c r="H72" t="s">
        <v>204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</row>
    <row r="73" spans="2:14">
      <c r="B73" s="79" t="s">
        <v>209</v>
      </c>
      <c r="E73" s="16"/>
      <c r="F73" s="16"/>
      <c r="G73" s="16"/>
      <c r="I73" s="80">
        <v>0</v>
      </c>
      <c r="K73" s="80">
        <v>0</v>
      </c>
      <c r="M73" s="80">
        <v>0</v>
      </c>
      <c r="N73" s="80">
        <v>0</v>
      </c>
    </row>
    <row r="74" spans="2:14">
      <c r="B74" s="79" t="s">
        <v>258</v>
      </c>
      <c r="E74" s="16"/>
      <c r="F74" s="16"/>
      <c r="G74" s="16"/>
      <c r="I74" s="80">
        <v>0</v>
      </c>
      <c r="K74" s="80">
        <v>0</v>
      </c>
      <c r="M74" s="80">
        <v>0</v>
      </c>
      <c r="N74" s="80">
        <v>0</v>
      </c>
    </row>
    <row r="75" spans="2:14">
      <c r="B75" t="s">
        <v>204</v>
      </c>
      <c r="C75" t="s">
        <v>204</v>
      </c>
      <c r="E75" s="16"/>
      <c r="F75" s="16"/>
      <c r="G75" t="s">
        <v>204</v>
      </c>
      <c r="H75" t="s">
        <v>204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  <c r="N75" s="78">
        <v>0</v>
      </c>
    </row>
    <row r="76" spans="2:14">
      <c r="B76" s="79" t="s">
        <v>259</v>
      </c>
      <c r="E76" s="16"/>
      <c r="F76" s="16"/>
      <c r="G76" s="16"/>
      <c r="I76" s="80">
        <v>0</v>
      </c>
      <c r="K76" s="80">
        <v>0</v>
      </c>
      <c r="M76" s="80">
        <v>0</v>
      </c>
      <c r="N76" s="80">
        <v>0</v>
      </c>
    </row>
    <row r="77" spans="2:14">
      <c r="B77" t="s">
        <v>204</v>
      </c>
      <c r="C77" t="s">
        <v>204</v>
      </c>
      <c r="E77" s="16"/>
      <c r="F77" s="16"/>
      <c r="G77" t="s">
        <v>204</v>
      </c>
      <c r="H77" t="s">
        <v>204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</row>
    <row r="78" spans="2:14">
      <c r="B78" t="s">
        <v>212</v>
      </c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1143915</v>
      </c>
      <c r="I11" s="7"/>
      <c r="J11" s="77">
        <v>23508.928163</v>
      </c>
      <c r="K11" s="7"/>
      <c r="L11" s="77">
        <v>100</v>
      </c>
      <c r="M11" s="77">
        <v>23.87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1143915</v>
      </c>
      <c r="J12" s="80">
        <v>23508.928163</v>
      </c>
      <c r="L12" s="80">
        <v>100</v>
      </c>
      <c r="M12" s="80">
        <v>23.87</v>
      </c>
    </row>
    <row r="13" spans="2:62">
      <c r="B13" s="79" t="s">
        <v>621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622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623</v>
      </c>
      <c r="D17" s="16"/>
      <c r="E17" s="16"/>
      <c r="F17" s="16"/>
      <c r="G17" s="16"/>
      <c r="H17" s="80">
        <v>5510</v>
      </c>
      <c r="J17" s="80">
        <v>2076.5536999999999</v>
      </c>
      <c r="L17" s="80">
        <v>8.83</v>
      </c>
      <c r="M17" s="80">
        <v>2.11</v>
      </c>
    </row>
    <row r="18" spans="2:13">
      <c r="B18" t="s">
        <v>624</v>
      </c>
      <c r="C18" t="s">
        <v>625</v>
      </c>
      <c r="D18" t="s">
        <v>106</v>
      </c>
      <c r="E18" t="s">
        <v>626</v>
      </c>
      <c r="F18" t="s">
        <v>627</v>
      </c>
      <c r="G18" t="s">
        <v>108</v>
      </c>
      <c r="H18" s="78">
        <v>5510</v>
      </c>
      <c r="I18" s="78">
        <v>37687</v>
      </c>
      <c r="J18" s="78">
        <v>2076.5536999999999</v>
      </c>
      <c r="K18" s="78">
        <v>7.0000000000000007E-2</v>
      </c>
      <c r="L18" s="78">
        <v>8.83</v>
      </c>
      <c r="M18" s="78">
        <v>2.11</v>
      </c>
    </row>
    <row r="19" spans="2:13">
      <c r="B19" s="79" t="s">
        <v>460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628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629</v>
      </c>
      <c r="D23" s="16"/>
      <c r="E23" s="16"/>
      <c r="F23" s="16"/>
      <c r="G23" s="16"/>
      <c r="H23" s="80">
        <v>1138405</v>
      </c>
      <c r="J23" s="80">
        <v>21432.374463</v>
      </c>
      <c r="L23" s="80">
        <v>91.17</v>
      </c>
      <c r="M23" s="80">
        <v>21.76</v>
      </c>
    </row>
    <row r="24" spans="2:13">
      <c r="B24" t="s">
        <v>630</v>
      </c>
      <c r="C24" t="s">
        <v>631</v>
      </c>
      <c r="D24" t="s">
        <v>106</v>
      </c>
      <c r="E24" t="s">
        <v>632</v>
      </c>
      <c r="F24" t="s">
        <v>129</v>
      </c>
      <c r="G24" t="s">
        <v>108</v>
      </c>
      <c r="H24" s="78">
        <v>12000</v>
      </c>
      <c r="I24" s="78">
        <v>3375</v>
      </c>
      <c r="J24" s="78">
        <v>405</v>
      </c>
      <c r="K24" s="78">
        <v>0.06</v>
      </c>
      <c r="L24" s="78">
        <v>1.72</v>
      </c>
      <c r="M24" s="78">
        <v>0.41</v>
      </c>
    </row>
    <row r="25" spans="2:13">
      <c r="B25" t="s">
        <v>633</v>
      </c>
      <c r="C25" t="s">
        <v>634</v>
      </c>
      <c r="D25" t="s">
        <v>106</v>
      </c>
      <c r="E25" t="s">
        <v>635</v>
      </c>
      <c r="F25" t="s">
        <v>627</v>
      </c>
      <c r="G25" t="s">
        <v>108</v>
      </c>
      <c r="H25" s="78">
        <v>429525</v>
      </c>
      <c r="I25" s="78">
        <v>359.4</v>
      </c>
      <c r="J25" s="78">
        <v>1543.7128499999999</v>
      </c>
      <c r="K25" s="78">
        <v>0.18</v>
      </c>
      <c r="L25" s="78">
        <v>6.57</v>
      </c>
      <c r="M25" s="78">
        <v>1.57</v>
      </c>
    </row>
    <row r="26" spans="2:13">
      <c r="B26" t="s">
        <v>636</v>
      </c>
      <c r="C26" t="s">
        <v>637</v>
      </c>
      <c r="D26" t="s">
        <v>106</v>
      </c>
      <c r="E26" t="s">
        <v>635</v>
      </c>
      <c r="F26" t="s">
        <v>627</v>
      </c>
      <c r="G26" t="s">
        <v>108</v>
      </c>
      <c r="H26" s="78">
        <v>77646</v>
      </c>
      <c r="I26" s="78">
        <v>228.8</v>
      </c>
      <c r="J26" s="78">
        <v>177.65404799999999</v>
      </c>
      <c r="K26" s="78">
        <v>0.05</v>
      </c>
      <c r="L26" s="78">
        <v>0.76</v>
      </c>
      <c r="M26" s="78">
        <v>0.18</v>
      </c>
    </row>
    <row r="27" spans="2:13">
      <c r="B27" t="s">
        <v>638</v>
      </c>
      <c r="C27" t="s">
        <v>639</v>
      </c>
      <c r="D27" t="s">
        <v>106</v>
      </c>
      <c r="E27" t="s">
        <v>635</v>
      </c>
      <c r="F27" t="s">
        <v>627</v>
      </c>
      <c r="G27" t="s">
        <v>108</v>
      </c>
      <c r="H27" s="78">
        <v>80481</v>
      </c>
      <c r="I27" s="78">
        <v>1700</v>
      </c>
      <c r="J27" s="78">
        <v>1368.1769999999999</v>
      </c>
      <c r="K27" s="78">
        <v>0.28999999999999998</v>
      </c>
      <c r="L27" s="78">
        <v>5.82</v>
      </c>
      <c r="M27" s="78">
        <v>1.39</v>
      </c>
    </row>
    <row r="28" spans="2:13">
      <c r="B28" t="s">
        <v>640</v>
      </c>
      <c r="C28" t="s">
        <v>641</v>
      </c>
      <c r="D28" t="s">
        <v>106</v>
      </c>
      <c r="E28" t="s">
        <v>635</v>
      </c>
      <c r="F28" t="s">
        <v>627</v>
      </c>
      <c r="G28" t="s">
        <v>108</v>
      </c>
      <c r="H28" s="78">
        <v>14241</v>
      </c>
      <c r="I28" s="78">
        <v>2318</v>
      </c>
      <c r="J28" s="78">
        <v>330.10638</v>
      </c>
      <c r="K28" s="78">
        <v>0.12</v>
      </c>
      <c r="L28" s="78">
        <v>1.4</v>
      </c>
      <c r="M28" s="78">
        <v>0.34</v>
      </c>
    </row>
    <row r="29" spans="2:13">
      <c r="B29" t="s">
        <v>642</v>
      </c>
      <c r="C29" t="s">
        <v>643</v>
      </c>
      <c r="D29" t="s">
        <v>106</v>
      </c>
      <c r="E29" t="s">
        <v>635</v>
      </c>
      <c r="F29" t="s">
        <v>627</v>
      </c>
      <c r="G29" t="s">
        <v>108</v>
      </c>
      <c r="H29" s="78">
        <v>9329</v>
      </c>
      <c r="I29" s="78">
        <v>9759</v>
      </c>
      <c r="J29" s="78">
        <v>910.41710999999998</v>
      </c>
      <c r="K29" s="78">
        <v>0.08</v>
      </c>
      <c r="L29" s="78">
        <v>3.87</v>
      </c>
      <c r="M29" s="78">
        <v>0.92</v>
      </c>
    </row>
    <row r="30" spans="2:13">
      <c r="B30" t="s">
        <v>644</v>
      </c>
      <c r="C30" t="s">
        <v>645</v>
      </c>
      <c r="D30" t="s">
        <v>106</v>
      </c>
      <c r="E30" t="s">
        <v>635</v>
      </c>
      <c r="F30" t="s">
        <v>627</v>
      </c>
      <c r="G30" t="s">
        <v>108</v>
      </c>
      <c r="H30" s="78">
        <v>198055</v>
      </c>
      <c r="I30" s="78">
        <v>862.5</v>
      </c>
      <c r="J30" s="78">
        <v>1708.224375</v>
      </c>
      <c r="K30" s="78">
        <v>0.36</v>
      </c>
      <c r="L30" s="78">
        <v>7.27</v>
      </c>
      <c r="M30" s="78">
        <v>1.73</v>
      </c>
    </row>
    <row r="31" spans="2:13">
      <c r="B31" t="s">
        <v>646</v>
      </c>
      <c r="C31" t="s">
        <v>647</v>
      </c>
      <c r="D31" t="s">
        <v>106</v>
      </c>
      <c r="E31" t="s">
        <v>635</v>
      </c>
      <c r="F31" t="s">
        <v>627</v>
      </c>
      <c r="G31" t="s">
        <v>108</v>
      </c>
      <c r="H31" s="78">
        <v>49603</v>
      </c>
      <c r="I31" s="78">
        <v>1174</v>
      </c>
      <c r="J31" s="78">
        <v>582.33921999999995</v>
      </c>
      <c r="K31" s="78">
        <v>0.35</v>
      </c>
      <c r="L31" s="78">
        <v>2.48</v>
      </c>
      <c r="M31" s="78">
        <v>0.59</v>
      </c>
    </row>
    <row r="32" spans="2:13">
      <c r="B32" t="s">
        <v>648</v>
      </c>
      <c r="C32" t="s">
        <v>649</v>
      </c>
      <c r="D32" t="s">
        <v>106</v>
      </c>
      <c r="E32" t="s">
        <v>626</v>
      </c>
      <c r="F32" t="s">
        <v>627</v>
      </c>
      <c r="G32" t="s">
        <v>108</v>
      </c>
      <c r="H32" s="78">
        <v>38772</v>
      </c>
      <c r="I32" s="78">
        <v>1699</v>
      </c>
      <c r="J32" s="78">
        <v>658.73627999999997</v>
      </c>
      <c r="K32" s="78">
        <v>0.03</v>
      </c>
      <c r="L32" s="78">
        <v>2.8</v>
      </c>
      <c r="M32" s="78">
        <v>0.67</v>
      </c>
    </row>
    <row r="33" spans="2:13">
      <c r="B33" t="s">
        <v>650</v>
      </c>
      <c r="C33" t="s">
        <v>651</v>
      </c>
      <c r="D33" t="s">
        <v>106</v>
      </c>
      <c r="E33" t="s">
        <v>626</v>
      </c>
      <c r="F33" t="s">
        <v>627</v>
      </c>
      <c r="G33" t="s">
        <v>108</v>
      </c>
      <c r="H33" s="78">
        <v>11968</v>
      </c>
      <c r="I33" s="78">
        <v>4703</v>
      </c>
      <c r="J33" s="78">
        <v>562.85504000000003</v>
      </c>
      <c r="K33" s="78">
        <v>0.08</v>
      </c>
      <c r="L33" s="78">
        <v>2.39</v>
      </c>
      <c r="M33" s="78">
        <v>0.56999999999999995</v>
      </c>
    </row>
    <row r="34" spans="2:13">
      <c r="B34" t="s">
        <v>652</v>
      </c>
      <c r="C34" t="s">
        <v>653</v>
      </c>
      <c r="D34" t="s">
        <v>106</v>
      </c>
      <c r="E34" t="s">
        <v>626</v>
      </c>
      <c r="F34" t="s">
        <v>627</v>
      </c>
      <c r="G34" t="s">
        <v>108</v>
      </c>
      <c r="H34" s="78">
        <v>7182</v>
      </c>
      <c r="I34" s="78">
        <v>14980</v>
      </c>
      <c r="J34" s="78">
        <v>1075.8635999999999</v>
      </c>
      <c r="K34" s="78">
        <v>0.27</v>
      </c>
      <c r="L34" s="78">
        <v>4.58</v>
      </c>
      <c r="M34" s="78">
        <v>1.0900000000000001</v>
      </c>
    </row>
    <row r="35" spans="2:13">
      <c r="B35" t="s">
        <v>654</v>
      </c>
      <c r="C35" t="s">
        <v>655</v>
      </c>
      <c r="D35" t="s">
        <v>106</v>
      </c>
      <c r="E35" t="s">
        <v>626</v>
      </c>
      <c r="F35" t="s">
        <v>627</v>
      </c>
      <c r="G35" t="s">
        <v>108</v>
      </c>
      <c r="H35" s="78">
        <v>2219</v>
      </c>
      <c r="I35" s="78">
        <v>4559</v>
      </c>
      <c r="J35" s="78">
        <v>101.16421</v>
      </c>
      <c r="K35" s="78">
        <v>0.02</v>
      </c>
      <c r="L35" s="78">
        <v>0.43</v>
      </c>
      <c r="M35" s="78">
        <v>0.1</v>
      </c>
    </row>
    <row r="36" spans="2:13">
      <c r="B36" t="s">
        <v>656</v>
      </c>
      <c r="C36" t="s">
        <v>657</v>
      </c>
      <c r="D36" t="s">
        <v>106</v>
      </c>
      <c r="E36" t="s">
        <v>626</v>
      </c>
      <c r="F36" t="s">
        <v>627</v>
      </c>
      <c r="G36" t="s">
        <v>108</v>
      </c>
      <c r="H36" s="78">
        <v>15367</v>
      </c>
      <c r="I36" s="78">
        <v>3376</v>
      </c>
      <c r="J36" s="78">
        <v>518.78992000000005</v>
      </c>
      <c r="K36" s="78">
        <v>0.1</v>
      </c>
      <c r="L36" s="78">
        <v>2.21</v>
      </c>
      <c r="M36" s="78">
        <v>0.53</v>
      </c>
    </row>
    <row r="37" spans="2:13">
      <c r="B37" t="s">
        <v>658</v>
      </c>
      <c r="C37" t="s">
        <v>659</v>
      </c>
      <c r="D37" t="s">
        <v>106</v>
      </c>
      <c r="E37" t="s">
        <v>626</v>
      </c>
      <c r="F37" t="s">
        <v>627</v>
      </c>
      <c r="G37" t="s">
        <v>108</v>
      </c>
      <c r="H37" s="78">
        <v>16806</v>
      </c>
      <c r="I37" s="78">
        <v>17510</v>
      </c>
      <c r="J37" s="78">
        <v>2942.7305999999999</v>
      </c>
      <c r="K37" s="78">
        <v>0.09</v>
      </c>
      <c r="L37" s="78">
        <v>12.52</v>
      </c>
      <c r="M37" s="78">
        <v>2.99</v>
      </c>
    </row>
    <row r="38" spans="2:13">
      <c r="B38" t="s">
        <v>660</v>
      </c>
      <c r="C38" t="s">
        <v>661</v>
      </c>
      <c r="D38" t="s">
        <v>106</v>
      </c>
      <c r="E38" t="s">
        <v>626</v>
      </c>
      <c r="F38" t="s">
        <v>627</v>
      </c>
      <c r="G38" t="s">
        <v>108</v>
      </c>
      <c r="H38" s="78">
        <v>5866</v>
      </c>
      <c r="I38" s="78">
        <v>22960</v>
      </c>
      <c r="J38" s="78">
        <v>1346.8335999999999</v>
      </c>
      <c r="K38" s="78">
        <v>0.05</v>
      </c>
      <c r="L38" s="78">
        <v>5.73</v>
      </c>
      <c r="M38" s="78">
        <v>1.37</v>
      </c>
    </row>
    <row r="39" spans="2:13">
      <c r="B39" t="s">
        <v>662</v>
      </c>
      <c r="C39" t="s">
        <v>663</v>
      </c>
      <c r="D39" t="s">
        <v>106</v>
      </c>
      <c r="E39" t="s">
        <v>626</v>
      </c>
      <c r="F39" t="s">
        <v>627</v>
      </c>
      <c r="G39" t="s">
        <v>108</v>
      </c>
      <c r="H39" s="78">
        <v>25440</v>
      </c>
      <c r="I39" s="78">
        <v>2590</v>
      </c>
      <c r="J39" s="78">
        <v>658.89599999999996</v>
      </c>
      <c r="K39" s="78">
        <v>0.09</v>
      </c>
      <c r="L39" s="78">
        <v>2.8</v>
      </c>
      <c r="M39" s="78">
        <v>0.67</v>
      </c>
    </row>
    <row r="40" spans="2:13">
      <c r="B40" t="s">
        <v>664</v>
      </c>
      <c r="C40" t="s">
        <v>665</v>
      </c>
      <c r="D40" t="s">
        <v>106</v>
      </c>
      <c r="E40" t="s">
        <v>666</v>
      </c>
      <c r="F40" t="s">
        <v>627</v>
      </c>
      <c r="G40" t="s">
        <v>108</v>
      </c>
      <c r="H40" s="78">
        <v>24930</v>
      </c>
      <c r="I40" s="78">
        <v>7771</v>
      </c>
      <c r="J40" s="78">
        <v>1937.3103000000001</v>
      </c>
      <c r="K40" s="78">
        <v>0.05</v>
      </c>
      <c r="L40" s="78">
        <v>8.24</v>
      </c>
      <c r="M40" s="78">
        <v>1.97</v>
      </c>
    </row>
    <row r="41" spans="2:13">
      <c r="B41" t="s">
        <v>667</v>
      </c>
      <c r="C41" t="s">
        <v>668</v>
      </c>
      <c r="D41" t="s">
        <v>106</v>
      </c>
      <c r="E41" t="s">
        <v>666</v>
      </c>
      <c r="F41" t="s">
        <v>627</v>
      </c>
      <c r="G41" t="s">
        <v>108</v>
      </c>
      <c r="H41" s="78">
        <v>366</v>
      </c>
      <c r="I41" s="78">
        <v>31650</v>
      </c>
      <c r="J41" s="78">
        <v>115.839</v>
      </c>
      <c r="K41" s="78">
        <v>0.06</v>
      </c>
      <c r="L41" s="78">
        <v>0.49</v>
      </c>
      <c r="M41" s="78">
        <v>0.12</v>
      </c>
    </row>
    <row r="42" spans="2:13">
      <c r="B42" t="s">
        <v>669</v>
      </c>
      <c r="C42" t="s">
        <v>670</v>
      </c>
      <c r="D42" t="s">
        <v>106</v>
      </c>
      <c r="E42" t="s">
        <v>666</v>
      </c>
      <c r="F42" t="s">
        <v>627</v>
      </c>
      <c r="G42" t="s">
        <v>108</v>
      </c>
      <c r="H42" s="78">
        <v>20354</v>
      </c>
      <c r="I42" s="78">
        <v>2014</v>
      </c>
      <c r="J42" s="78">
        <v>409.92955999999998</v>
      </c>
      <c r="K42" s="78">
        <v>0.03</v>
      </c>
      <c r="L42" s="78">
        <v>1.74</v>
      </c>
      <c r="M42" s="78">
        <v>0.42</v>
      </c>
    </row>
    <row r="43" spans="2:13">
      <c r="B43" t="s">
        <v>671</v>
      </c>
      <c r="C43" t="s">
        <v>672</v>
      </c>
      <c r="D43" t="s">
        <v>106</v>
      </c>
      <c r="E43" t="s">
        <v>666</v>
      </c>
      <c r="F43" t="s">
        <v>627</v>
      </c>
      <c r="G43" t="s">
        <v>108</v>
      </c>
      <c r="H43" s="78">
        <v>19506</v>
      </c>
      <c r="I43" s="78">
        <v>9805</v>
      </c>
      <c r="J43" s="78">
        <v>1912.5633</v>
      </c>
      <c r="K43" s="78">
        <v>0.13</v>
      </c>
      <c r="L43" s="78">
        <v>8.14</v>
      </c>
      <c r="M43" s="78">
        <v>1.94</v>
      </c>
    </row>
    <row r="44" spans="2:13">
      <c r="B44" t="s">
        <v>673</v>
      </c>
      <c r="C44" t="s">
        <v>674</v>
      </c>
      <c r="D44" t="s">
        <v>106</v>
      </c>
      <c r="E44" t="s">
        <v>666</v>
      </c>
      <c r="F44" t="s">
        <v>627</v>
      </c>
      <c r="G44" t="s">
        <v>108</v>
      </c>
      <c r="H44" s="78">
        <v>29476</v>
      </c>
      <c r="I44" s="78">
        <v>2054</v>
      </c>
      <c r="J44" s="78">
        <v>605.43704000000002</v>
      </c>
      <c r="K44" s="78">
        <v>0.15</v>
      </c>
      <c r="L44" s="78">
        <v>2.58</v>
      </c>
      <c r="M44" s="78">
        <v>0.61</v>
      </c>
    </row>
    <row r="45" spans="2:13">
      <c r="B45" t="s">
        <v>675</v>
      </c>
      <c r="C45" t="s">
        <v>676</v>
      </c>
      <c r="D45" t="s">
        <v>106</v>
      </c>
      <c r="E45" t="s">
        <v>666</v>
      </c>
      <c r="F45" t="s">
        <v>627</v>
      </c>
      <c r="G45" t="s">
        <v>108</v>
      </c>
      <c r="H45" s="78">
        <v>3786</v>
      </c>
      <c r="I45" s="78">
        <v>12490</v>
      </c>
      <c r="J45" s="78">
        <v>472.87139999999999</v>
      </c>
      <c r="K45" s="78">
        <v>0.05</v>
      </c>
      <c r="L45" s="78">
        <v>2.0099999999999998</v>
      </c>
      <c r="M45" s="78">
        <v>0.48</v>
      </c>
    </row>
    <row r="46" spans="2:13">
      <c r="B46" t="s">
        <v>677</v>
      </c>
      <c r="C46" t="s">
        <v>678</v>
      </c>
      <c r="D46" t="s">
        <v>106</v>
      </c>
      <c r="E46" t="s">
        <v>666</v>
      </c>
      <c r="F46" t="s">
        <v>627</v>
      </c>
      <c r="G46" t="s">
        <v>108</v>
      </c>
      <c r="H46" s="78">
        <v>10491</v>
      </c>
      <c r="I46" s="78">
        <v>6501</v>
      </c>
      <c r="J46" s="78">
        <v>682.01990999999998</v>
      </c>
      <c r="K46" s="78">
        <v>7.0000000000000007E-2</v>
      </c>
      <c r="L46" s="78">
        <v>2.9</v>
      </c>
      <c r="M46" s="78">
        <v>0.69</v>
      </c>
    </row>
    <row r="47" spans="2:13">
      <c r="B47" t="s">
        <v>679</v>
      </c>
      <c r="C47" t="s">
        <v>680</v>
      </c>
      <c r="D47" t="s">
        <v>106</v>
      </c>
      <c r="E47" t="s">
        <v>666</v>
      </c>
      <c r="F47" t="s">
        <v>627</v>
      </c>
      <c r="G47" t="s">
        <v>108</v>
      </c>
      <c r="H47" s="78">
        <v>34996</v>
      </c>
      <c r="I47" s="78">
        <v>1157</v>
      </c>
      <c r="J47" s="78">
        <v>404.90372000000002</v>
      </c>
      <c r="K47" s="78">
        <v>7.0000000000000007E-2</v>
      </c>
      <c r="L47" s="78">
        <v>1.72</v>
      </c>
      <c r="M47" s="78">
        <v>0.41</v>
      </c>
    </row>
    <row r="48" spans="2:13">
      <c r="B48" s="79" t="s">
        <v>209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s="79" t="s">
        <v>681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682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460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628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t="s">
        <v>212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683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684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685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686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522A619-B781-42F0-97A8-B96EAC3ADAA7}"/>
</file>

<file path=customXml/itemProps2.xml><?xml version="1.0" encoding="utf-8"?>
<ds:datastoreItem xmlns:ds="http://schemas.openxmlformats.org/officeDocument/2006/customXml" ds:itemID="{69FFF417-A100-430D-8B53-BB11F8A0A66E}"/>
</file>

<file path=customXml/itemProps3.xml><?xml version="1.0" encoding="utf-8"?>
<ds:datastoreItem xmlns:ds="http://schemas.openxmlformats.org/officeDocument/2006/customXml" ds:itemID="{E2EDEC7B-CCB6-4BB0-9552-50785AABD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דש כללי 31/03/2016</dc:title>
  <dc:creator>Yuli</dc:creator>
  <cp:lastModifiedBy>עוז סגל</cp:lastModifiedBy>
  <dcterms:created xsi:type="dcterms:W3CDTF">2015-11-10T09:34:27Z</dcterms:created>
  <dcterms:modified xsi:type="dcterms:W3CDTF">2016-04-14T13:35:50Z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