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<sst xmlns="http://schemas.openxmlformats.org/spreadsheetml/2006/main" count="2701" uniqueCount="445">
  <si>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</si>
  <si>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</si>
  <si>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</si>
  <si>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</si>
  <si>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</si>
  <si>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</si>
  <si>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</si>
  <si>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</si>
  <si>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</si>
  <si>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</si>
  <si>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</si>
  <si>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</si>
  <si>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</si>
  <si>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</si>
  <si>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</si>
  <si>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</si>
  <si>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</si>
  <si>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</si>
  <si>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</si>
  <si>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</si>
  <si>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</si>
  <si>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</si>
  <si>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</si>
  <si>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</si>
  <si>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</si>
  <si>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</si>
  <si>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</si>
  <si>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</si>
  <si>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</si>
  <si>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</si>
  <si>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</si>
  <si>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</si>
  <si>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</si>
  <si>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</si>
  <si>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</si>
  <si>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</si>
  <si>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</si>
  <si>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</si>
  <si>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</si>
  <si>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</si>
  <si>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</si>
  <si>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</si>
  <si>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</si>
  <si>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</si>
  <si>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</si>
  <si>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</si>
  <si>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</si>
  <si>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</si>
  <si>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</si>
  <si>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</si>
  <si>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</si>
  <si>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</si>
  <si>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</si>
  <si>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</si>
  <si>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</si>
  <si>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</si>
  <si>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</si>
  <si>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</si>
  <si>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</si>
  <si>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</si>
  <si>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</si>
  <si>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</si>
  <si>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</si>
  <si>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</si>
  <si>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</si>
  <si>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</si>
  <si>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</si>
  <si>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</si>
  <si>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</si>
  <si>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</si>
  <si>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</si>
  <si>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</si>
  <si>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</si>
  <si>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</si>
  <si>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</si>
  <si>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</si>
  <si>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</si>
  <si>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</si>
  <si>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</si>
  <si>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</si>
  <si>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</si>
  <si>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</si>
  <si>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</si>
  <si>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</si>
  <si>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</si>
  <si>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</si>
  <si>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</si>
  <si>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</si>
  <si>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</si>
  <si>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</si>
  <si>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</si>
  <si>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</si>
  <si>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</si>
  <si>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</si>
  <si>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</si>
  <si>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</si>
  <si>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</si>
  <si>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</si>
  <si>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</si>
  <si>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</si>
  <si>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</si>
  <si>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</si>
  <si>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</si>
  <si>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</si>
  <si>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</si>
  <si>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</si>
  <si>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</si>
  <si>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</si>
  <si>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</si>
  <si>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</si>
  <si>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</si>
  <si>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</si>
  <si>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</si>
  <si>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</si>
  <si>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</si>
  <si>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</si>
  <si>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</si>
  <si>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</si>
  <si>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</si>
  <si>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</si>
  <si>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</si>
  <si>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</si>
  <si>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</si>
  <si>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</si>
  <si>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</si>
  <si>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</si>
  <si>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</si>
  <si>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</si>
  <si>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</si>
  <si>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</si>
  <si>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</si>
  <si>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</si>
  <si>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</si>
  <si>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</si>
  <si>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</si>
  <si>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</si>
  <si>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</si>
  <si>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</si>
  <si>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</si>
  <si>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</si>
  <si>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</si>
  <si>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</si>
  <si>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</si>
  <si>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</si>
  <si>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</si>
  <si>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</si>
  <si>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</si>
  <si>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</si>
  <si>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</si>
  <si>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</si>
  <si>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</si>
  <si>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</si>
  <si>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</si>
  <si>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</si>
  <si>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</si>
  <si>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</si>
  <si>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</si>
  <si>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</si>
  <si>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</si>
  <si>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</si>
  <si>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</si>
  <si>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</si>
  <si>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</si>
  <si>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</si>
  <si>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</si>
  <si>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</si>
  <si>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</si>
  <si>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</si>
  <si>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</si>
  <si>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</si>
  <si>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</si>
  <si>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</si>
  <si>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</si>
  <si>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</si>
  <si>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</si>
  <si>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</si>
  <si>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</si>
  <si>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</si>
  <si>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</si>
  <si>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</si>
  <si>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</si>
  <si>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</si>
  <si>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</si>
  <si>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</si>
  <si>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</si>
  <si>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</si>
  <si>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</si>
  <si>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</si>
  <si>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</si>
  <si>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</si>
  <si>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</si>
  <si>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מיטב דש אג"ח</t>
  </si>
  <si>
    <t>בסט אינווסט מיטב דש אג"ח 474979</t>
  </si>
  <si>
    <t>9721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</si>
  <si>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</si>
  <si>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</si>
  <si>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</si>
  <si>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</si>
  <si>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</si>
  <si>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</si>
  <si>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</si>
  <si>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</si>
  <si>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</si>
  <si>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</si>
  <si>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</si>
  <si>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</si>
  <si>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</si>
  <si>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</si>
  <si>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</si>
  <si>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</si>
  <si>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</si>
  <si>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</si>
  <si>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</si>
  <si>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</si>
  <si>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</si>
  <si>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</si>
  <si>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06/03/16</t>
  </si>
  <si>
    <t>ממצמ0922- האוצר - ממשלתית צמודה</t>
  </si>
  <si>
    <t>1124056</t>
  </si>
  <si>
    <t>02/03/16</t>
  </si>
  <si>
    <t>צמוד 0418- האוצר - ממשלתית צמודה</t>
  </si>
  <si>
    <t>1108927</t>
  </si>
  <si>
    <t>צמוד 1019- האוצר - ממשלתית צמודה</t>
  </si>
  <si>
    <t>1114750</t>
  </si>
  <si>
    <t>25/02/16</t>
  </si>
  <si>
    <t>צמוד 1020</t>
  </si>
  <si>
    <t>1137181</t>
  </si>
  <si>
    <t>14/03/16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</si>
  <si>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</si>
  <si>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</si>
  <si>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</si>
  <si>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</si>
  <si>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</si>
  <si>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19/01/16</t>
  </si>
  <si>
    <t>ממשלתי 0120- האוצר - ממשלתית שקלית</t>
  </si>
  <si>
    <t>1115773</t>
  </si>
  <si>
    <t>19/05/15</t>
  </si>
  <si>
    <t>ממשלתי 0122- האוצר - ממשלתית שקלית</t>
  </si>
  <si>
    <t>1123272</t>
  </si>
  <si>
    <t>01/02/16</t>
  </si>
  <si>
    <t>ממשלתי 0219- האוצר - ממשלתית שקלית</t>
  </si>
  <si>
    <t>1110907</t>
  </si>
  <si>
    <t>16/07/15</t>
  </si>
  <si>
    <t>ממשלתי 0519- האוצר - ממשלתית שקלית</t>
  </si>
  <si>
    <t>1131770</t>
  </si>
  <si>
    <t>20/12/15</t>
  </si>
  <si>
    <t>ממשלתי שיקלי 1017- האוצר - ממשלתית שקלית</t>
  </si>
  <si>
    <t>1132786</t>
  </si>
  <si>
    <t>01/06/15</t>
  </si>
  <si>
    <t>ממשק 1026- האוצר - ממשלתית שקלית</t>
  </si>
  <si>
    <t>1099456</t>
  </si>
  <si>
    <t>05/11/15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</si>
  <si>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</si>
  <si>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</si>
  <si>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</si>
  <si>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</si>
  <si>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</si>
  <si>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</si>
  <si>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</si>
  <si>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</si>
  <si>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</si>
  <si>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</si>
  <si>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</si>
  <si>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</si>
  <si>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16/02/15</t>
  </si>
  <si>
    <t>לאומי התח נד יב- לאומי</t>
  </si>
  <si>
    <t>6040273</t>
  </si>
  <si>
    <t>604</t>
  </si>
  <si>
    <t>AA+</t>
  </si>
  <si>
    <t>מזרחי טפחות הנפ. הת' 30- מזרחי טפחות הנפק</t>
  </si>
  <si>
    <t>2310068</t>
  </si>
  <si>
    <t>פועלים הנפקות אג"ח 10</t>
  </si>
  <si>
    <t>1940402</t>
  </si>
  <si>
    <t>662</t>
  </si>
  <si>
    <t>03/03/15</t>
  </si>
  <si>
    <t>פועלים הנפקות התח.14- פועלים</t>
  </si>
  <si>
    <t>1940501</t>
  </si>
  <si>
    <t>03/06/15</t>
  </si>
  <si>
    <t>בל"ל ש"ה נד 200- לאומי</t>
  </si>
  <si>
    <t>6040141</t>
  </si>
  <si>
    <t>AA</t>
  </si>
  <si>
    <t>פועלים הנ שה נד 1- פועלים</t>
  </si>
  <si>
    <t>1940444</t>
  </si>
  <si>
    <t>04/03/15</t>
  </si>
  <si>
    <t>אדמה אגח  2- אדמה</t>
  </si>
  <si>
    <t>1110915</t>
  </si>
  <si>
    <t>1063</t>
  </si>
  <si>
    <t>כימיה, גומי ופלסטיק</t>
  </si>
  <si>
    <t>AA-</t>
  </si>
  <si>
    <t>08/06/15</t>
  </si>
  <si>
    <t>אלוני חץ אגח 6- אלוני חץ</t>
  </si>
  <si>
    <t>3900206</t>
  </si>
  <si>
    <t>390</t>
  </si>
  <si>
    <t>נדל"ן ובינוי</t>
  </si>
  <si>
    <t>אמות אג2- אמות</t>
  </si>
  <si>
    <t>1126630</t>
  </si>
  <si>
    <t>1328</t>
  </si>
  <si>
    <t>27/05/15</t>
  </si>
  <si>
    <t>אמות אגח 1- אמות</t>
  </si>
  <si>
    <t>1097385</t>
  </si>
  <si>
    <t>גבים.ק6- גב-ים</t>
  </si>
  <si>
    <t>7590128</t>
  </si>
  <si>
    <t>759</t>
  </si>
  <si>
    <t>גזית גלוב אגח 3- גזית גלוב</t>
  </si>
  <si>
    <t>1260306</t>
  </si>
  <si>
    <t>126</t>
  </si>
  <si>
    <t>23/10/14</t>
  </si>
  <si>
    <t>גזית גלוב אגח 4- גזית גלוב</t>
  </si>
  <si>
    <t>1260397</t>
  </si>
  <si>
    <t>29/02/16</t>
  </si>
  <si>
    <t>מליסרון אג11- מליסרון</t>
  </si>
  <si>
    <t>323</t>
  </si>
  <si>
    <t>01/03/16</t>
  </si>
  <si>
    <t>1פועלים ש"ה נד אג- פועלים</t>
  </si>
  <si>
    <t>6620207</t>
  </si>
  <si>
    <t>A+</t>
  </si>
  <si>
    <t>15/12/14</t>
  </si>
  <si>
    <t>דלק קבוצה אג18- דלק קבוצה</t>
  </si>
  <si>
    <t>1115823</t>
  </si>
  <si>
    <t>1095</t>
  </si>
  <si>
    <t>A1</t>
  </si>
  <si>
    <t>13/11/14</t>
  </si>
  <si>
    <t>חברה לישראל אג"ח 7- החברה לישראל</t>
  </si>
  <si>
    <t>5760160</t>
  </si>
  <si>
    <t>576</t>
  </si>
  <si>
    <t>11/02/15</t>
  </si>
  <si>
    <t>נכסים ובנין אגח.6- נכסים ובנין</t>
  </si>
  <si>
    <t>6990188</t>
  </si>
  <si>
    <t>699</t>
  </si>
  <si>
    <t>13/03/16</t>
  </si>
  <si>
    <t>פניקס 1 4.5%</t>
  </si>
  <si>
    <t>7670102</t>
  </si>
  <si>
    <t>767</t>
  </si>
  <si>
    <t>ביטוח</t>
  </si>
  <si>
    <t>07/03/16</t>
  </si>
  <si>
    <t>אינטרנט זהב אג4- אינטרנט זהב</t>
  </si>
  <si>
    <t>1131614</t>
  </si>
  <si>
    <t>2156</t>
  </si>
  <si>
    <t>A3</t>
  </si>
  <si>
    <t>דיסקונט שה א- דיסקונט</t>
  </si>
  <si>
    <t>6910095</t>
  </si>
  <si>
    <t>691</t>
  </si>
  <si>
    <t>A-</t>
  </si>
  <si>
    <t>04/02/15</t>
  </si>
  <si>
    <t>בזן אגח 1- בתי זיקוק</t>
  </si>
  <si>
    <t>2590255</t>
  </si>
  <si>
    <t>259</t>
  </si>
  <si>
    <t>BBB+</t>
  </si>
  <si>
    <t>בינלאומי הנפ אג8- הבינלאומי</t>
  </si>
  <si>
    <t>1134212</t>
  </si>
  <si>
    <t>593</t>
  </si>
  <si>
    <t>20/08/15</t>
  </si>
  <si>
    <t>בזק אגח 8- בזק</t>
  </si>
  <si>
    <t>2300168</t>
  </si>
  <si>
    <t>230</t>
  </si>
  <si>
    <t>22/12/14</t>
  </si>
  <si>
    <t>מויניאן אג"ח א'- מויניאן לימיטד</t>
  </si>
  <si>
    <t>1135656</t>
  </si>
  <si>
    <t>1643</t>
  </si>
  <si>
    <t>Aa3</t>
  </si>
  <si>
    <t>פז נפט אג3- פז נפט</t>
  </si>
  <si>
    <t>1114073</t>
  </si>
  <si>
    <t>1363</t>
  </si>
  <si>
    <t>27/01/15</t>
  </si>
  <si>
    <t>דלתא.אגח 5- דלתא גליל</t>
  </si>
  <si>
    <t>6270136</t>
  </si>
  <si>
    <t>627</t>
  </si>
  <si>
    <t>02/03/15</t>
  </si>
  <si>
    <t>דלשה קפיטל אגח ב</t>
  </si>
  <si>
    <t>1137314</t>
  </si>
  <si>
    <t>1659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</si>
  <si>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</si>
  <si>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</si>
  <si>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</si>
  <si>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</si>
  <si>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</si>
  <si>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</si>
  <si>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</si>
  <si>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</si>
  <si>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פסגות סל פקדון דולר- פסגות תעודות סל בע"מ</t>
  </si>
  <si>
    <t>1129139</t>
  </si>
  <si>
    <t>1108</t>
  </si>
  <si>
    <t>תעודות סל</t>
  </si>
  <si>
    <t>קסם סל פקדון דולר</t>
  </si>
  <si>
    <t>1128917</t>
  </si>
  <si>
    <t>1224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</si>
  <si>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</si>
  <si>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</si>
  <si>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</si>
  <si>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</si>
  <si>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</si>
  <si>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</si>
  <si>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</si>
  <si>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</si>
  <si>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</si>
  <si>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</si>
  <si>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</si>
  <si>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</si>
  <si>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</si>
  <si>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</si>
  <si>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</si>
  <si>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</si>
  <si>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</si>
  <si>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</si>
  <si>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</si>
  <si>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</si>
  <si>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</si>
  <si>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</si>
  <si>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</si>
  <si>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</si>
  <si>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</si>
  <si>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</si>
  <si>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</si>
  <si>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</si>
  <si>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</si>
  <si>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</si>
  <si>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</si>
  <si>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</si>
  <si>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</si>
  <si>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</si>
  <si>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</si>
  <si>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</si>
  <si>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</si>
  <si>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</si>
  <si>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</si>
  <si>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</si>
  <si>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</si>
  <si>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</si>
  <si>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</si>
  <si>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</si>
  <si>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</si>
  <si>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</si>
  <si>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</si>
  <si>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</si>
  <si>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</si>
  <si>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</si>
  <si>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</si>
  <si>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</si>
  <si>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</si>
  <si>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</si>
  <si>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</si>
  <si>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</si>
  <si>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</si>
  <si>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פועלים הנ שה נד 1(ריבית לקבל)</t>
  </si>
  <si>
    <t>18/12/14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</si>
</sst>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quotePrefix="1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35" workbookViewId="0">
      <selection activeCell="C40" sqref="C11:C4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3510.24892</v>
      </c>
      <c r="D11" s="77">
        <v>6.5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40556.3415637</v>
      </c>
      <c r="D13" s="78">
        <v>75.150000000000006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9042.4448224999996</v>
      </c>
      <c r="D15" s="78">
        <v>16.760000000000002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855.80105000000003</v>
      </c>
      <c r="D17" s="78">
        <v>1.59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1.95878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53966.795136200002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394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395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396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394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397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398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399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405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409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410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411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410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411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420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424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393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394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395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394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397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3510.24892</v>
      </c>
      <c r="K11" s="77">
        <v>100</v>
      </c>
      <c r="L11" s="77">
        <v>6.5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3510.24892</v>
      </c>
      <c r="K12" s="80">
        <v>100</v>
      </c>
      <c r="L12" s="80">
        <v>6.5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3510.24892</v>
      </c>
      <c r="K13" s="80">
        <v>100</v>
      </c>
      <c r="L13" s="80">
        <v>6.5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3510.24892</v>
      </c>
      <c r="K14" s="78">
        <v>100</v>
      </c>
      <c r="L14" s="78">
        <v>6.5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394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395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396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394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396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371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398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399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433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434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440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441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441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1.95878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1.95878</v>
      </c>
      <c r="J12" s="80">
        <v>100</v>
      </c>
      <c r="K12" s="80">
        <v>0</v>
      </c>
    </row>
    <row r="13" spans="2:60">
      <c r="B13" t="s">
        <v>442</v>
      </c>
      <c r="C13" t="s">
        <v>340</v>
      </c>
      <c r="D13" t="s">
        <v>201</v>
      </c>
      <c r="E13" t="s">
        <v>155</v>
      </c>
      <c r="F13" s="78">
        <v>0</v>
      </c>
      <c r="G13" t="s">
        <v>108</v>
      </c>
      <c r="H13" s="78">
        <v>0</v>
      </c>
      <c r="I13" s="78">
        <v>0.36196</v>
      </c>
      <c r="J13" s="78">
        <v>18.48</v>
      </c>
      <c r="K13" s="78">
        <v>0</v>
      </c>
    </row>
    <row r="14" spans="2:60">
      <c r="B14" t="s">
        <v>443</v>
      </c>
      <c r="C14" t="s">
        <v>282</v>
      </c>
      <c r="D14" t="s">
        <v>201</v>
      </c>
      <c r="E14" t="s">
        <v>155</v>
      </c>
      <c r="F14" s="78">
        <v>0</v>
      </c>
      <c r="G14" t="s">
        <v>108</v>
      </c>
      <c r="H14" s="78">
        <v>0</v>
      </c>
      <c r="I14" s="78">
        <v>1.5968199999999999</v>
      </c>
      <c r="J14" s="78">
        <v>81.52</v>
      </c>
      <c r="K14" s="78">
        <v>0</v>
      </c>
    </row>
    <row r="15" spans="2:60">
      <c r="B15" s="79" t="s">
        <v>207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8">
        <v>0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410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411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3.94</v>
      </c>
      <c r="I11" s="7"/>
      <c r="J11" s="7"/>
      <c r="K11" s="77">
        <v>0.37</v>
      </c>
      <c r="L11" s="77">
        <v>33610562</v>
      </c>
      <c r="M11" s="7"/>
      <c r="N11" s="77">
        <v>40556.3415637</v>
      </c>
      <c r="O11" s="7"/>
      <c r="P11" s="77">
        <v>100</v>
      </c>
      <c r="Q11" s="77">
        <v>75.150000000000006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3.94</v>
      </c>
      <c r="K12" s="80">
        <v>0.37</v>
      </c>
      <c r="L12" s="80">
        <v>33610562</v>
      </c>
      <c r="N12" s="80">
        <v>40556.3415637</v>
      </c>
      <c r="P12" s="80">
        <v>100</v>
      </c>
      <c r="Q12" s="80">
        <v>75.150000000000006</v>
      </c>
    </row>
    <row r="13" spans="2:52">
      <c r="B13" s="79" t="s">
        <v>211</v>
      </c>
      <c r="C13" s="16"/>
      <c r="D13" s="16"/>
      <c r="H13" s="80">
        <v>3.54</v>
      </c>
      <c r="K13" s="80">
        <v>-0.28999999999999998</v>
      </c>
      <c r="L13" s="80">
        <v>14088754</v>
      </c>
      <c r="N13" s="80">
        <v>17484.427365700001</v>
      </c>
      <c r="P13" s="80">
        <v>43.11</v>
      </c>
      <c r="Q13" s="80">
        <v>32.4</v>
      </c>
    </row>
    <row r="14" spans="2:52">
      <c r="B14" s="79" t="s">
        <v>212</v>
      </c>
      <c r="C14" s="16"/>
      <c r="D14" s="16"/>
      <c r="H14" s="80">
        <v>3.54</v>
      </c>
      <c r="K14" s="80">
        <v>-0.28999999999999998</v>
      </c>
      <c r="L14" s="80">
        <v>14088754</v>
      </c>
      <c r="N14" s="80">
        <v>17484.427365700001</v>
      </c>
      <c r="P14" s="80">
        <v>43.11</v>
      </c>
      <c r="Q14" s="80">
        <v>32.4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1003700</v>
      </c>
      <c r="M15" s="78">
        <v>159.79</v>
      </c>
      <c r="N15" s="78">
        <v>1603.81223</v>
      </c>
      <c r="O15" s="78">
        <v>0.01</v>
      </c>
      <c r="P15" s="78">
        <v>3.95</v>
      </c>
      <c r="Q15" s="78">
        <v>2.97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6.02</v>
      </c>
      <c r="I16" t="s">
        <v>108</v>
      </c>
      <c r="J16" s="78">
        <v>2.75</v>
      </c>
      <c r="K16" s="78">
        <v>-0.03</v>
      </c>
      <c r="L16" s="78">
        <v>1400200</v>
      </c>
      <c r="M16" s="78">
        <v>120.94</v>
      </c>
      <c r="N16" s="78">
        <v>1693.4018799999999</v>
      </c>
      <c r="O16" s="78">
        <v>0.01</v>
      </c>
      <c r="P16" s="78">
        <v>4.18</v>
      </c>
      <c r="Q16" s="78">
        <v>3.14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216</v>
      </c>
      <c r="H17" s="78">
        <v>1.98</v>
      </c>
      <c r="I17" t="s">
        <v>108</v>
      </c>
      <c r="J17" s="78">
        <v>3.5</v>
      </c>
      <c r="K17" s="78">
        <v>-0.22</v>
      </c>
      <c r="L17" s="78">
        <v>3385691</v>
      </c>
      <c r="M17" s="78">
        <v>128.1</v>
      </c>
      <c r="N17" s="78">
        <v>4337.0701710000003</v>
      </c>
      <c r="O17" s="78">
        <v>0.02</v>
      </c>
      <c r="P17" s="78">
        <v>10.69</v>
      </c>
      <c r="Q17" s="78">
        <v>8.0399999999999991</v>
      </c>
    </row>
    <row r="18" spans="2:17">
      <c r="B18" t="s">
        <v>222</v>
      </c>
      <c r="C18" t="s">
        <v>223</v>
      </c>
      <c r="D18" t="s">
        <v>106</v>
      </c>
      <c r="E18" t="s">
        <v>215</v>
      </c>
      <c r="F18" t="s">
        <v>155</v>
      </c>
      <c r="G18" t="s">
        <v>224</v>
      </c>
      <c r="H18" s="78">
        <v>3.42</v>
      </c>
      <c r="I18" t="s">
        <v>108</v>
      </c>
      <c r="J18" s="78">
        <v>3</v>
      </c>
      <c r="K18" s="78">
        <v>-0.4</v>
      </c>
      <c r="L18" s="78">
        <v>6799163</v>
      </c>
      <c r="M18" s="78">
        <v>122.69</v>
      </c>
      <c r="N18" s="78">
        <v>8341.8930846999992</v>
      </c>
      <c r="O18" s="78">
        <v>0.04</v>
      </c>
      <c r="P18" s="78">
        <v>20.57</v>
      </c>
      <c r="Q18" s="78">
        <v>15.46</v>
      </c>
    </row>
    <row r="19" spans="2:17">
      <c r="B19" t="s">
        <v>225</v>
      </c>
      <c r="C19" t="s">
        <v>226</v>
      </c>
      <c r="D19" t="s">
        <v>106</v>
      </c>
      <c r="E19" t="s">
        <v>215</v>
      </c>
      <c r="F19" t="s">
        <v>155</v>
      </c>
      <c r="G19" t="s">
        <v>227</v>
      </c>
      <c r="H19" s="78">
        <v>4.57</v>
      </c>
      <c r="I19" t="s">
        <v>108</v>
      </c>
      <c r="J19" s="78">
        <v>0.1</v>
      </c>
      <c r="K19" s="78">
        <v>-0.27</v>
      </c>
      <c r="L19" s="78">
        <v>1500000</v>
      </c>
      <c r="M19" s="78">
        <v>100.55</v>
      </c>
      <c r="N19" s="78">
        <v>1508.25</v>
      </c>
      <c r="O19" s="78">
        <v>7.0000000000000007E-2</v>
      </c>
      <c r="P19" s="78">
        <v>3.72</v>
      </c>
      <c r="Q19" s="78">
        <v>2.79</v>
      </c>
    </row>
    <row r="20" spans="2:17">
      <c r="B20" s="79" t="s">
        <v>228</v>
      </c>
      <c r="C20" s="16"/>
      <c r="D20" s="16"/>
      <c r="H20" s="80">
        <v>4.24</v>
      </c>
      <c r="K20" s="80">
        <v>0.87</v>
      </c>
      <c r="L20" s="80">
        <v>19521808</v>
      </c>
      <c r="N20" s="80">
        <v>23071.914197999999</v>
      </c>
      <c r="P20" s="80">
        <v>56.89</v>
      </c>
      <c r="Q20" s="80">
        <v>42.75</v>
      </c>
    </row>
    <row r="21" spans="2:17">
      <c r="B21" s="79" t="s">
        <v>229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8">
        <v>0</v>
      </c>
      <c r="I22" t="s">
        <v>201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230</v>
      </c>
      <c r="C23" s="16"/>
      <c r="D23" s="16"/>
      <c r="H23" s="80">
        <v>4.24</v>
      </c>
      <c r="K23" s="80">
        <v>0.87</v>
      </c>
      <c r="L23" s="80">
        <v>19521808</v>
      </c>
      <c r="N23" s="80">
        <v>23071.914197999999</v>
      </c>
      <c r="P23" s="80">
        <v>56.89</v>
      </c>
      <c r="Q23" s="80">
        <v>42.75</v>
      </c>
    </row>
    <row r="24" spans="2:17">
      <c r="B24" t="s">
        <v>231</v>
      </c>
      <c r="C24" t="s">
        <v>232</v>
      </c>
      <c r="D24" t="s">
        <v>106</v>
      </c>
      <c r="E24" t="s">
        <v>215</v>
      </c>
      <c r="F24" t="s">
        <v>155</v>
      </c>
      <c r="G24" t="s">
        <v>233</v>
      </c>
      <c r="H24" s="78">
        <v>1.8</v>
      </c>
      <c r="I24" t="s">
        <v>108</v>
      </c>
      <c r="J24" s="78">
        <v>4</v>
      </c>
      <c r="K24" s="78">
        <v>0.21</v>
      </c>
      <c r="L24" s="78">
        <v>2392700</v>
      </c>
      <c r="M24" s="78">
        <v>107.59</v>
      </c>
      <c r="N24" s="78">
        <v>2574.30593</v>
      </c>
      <c r="O24" s="78">
        <v>0.01</v>
      </c>
      <c r="P24" s="78">
        <v>6.35</v>
      </c>
      <c r="Q24" s="78">
        <v>4.7699999999999996</v>
      </c>
    </row>
    <row r="25" spans="2:17">
      <c r="B25" t="s">
        <v>234</v>
      </c>
      <c r="C25" t="s">
        <v>235</v>
      </c>
      <c r="D25" t="s">
        <v>106</v>
      </c>
      <c r="E25" t="s">
        <v>215</v>
      </c>
      <c r="F25" t="s">
        <v>155</v>
      </c>
      <c r="G25" t="s">
        <v>236</v>
      </c>
      <c r="H25" s="78">
        <v>3.58</v>
      </c>
      <c r="I25" t="s">
        <v>108</v>
      </c>
      <c r="J25" s="78">
        <v>5</v>
      </c>
      <c r="K25" s="78">
        <v>0.65</v>
      </c>
      <c r="L25" s="78">
        <v>850000</v>
      </c>
      <c r="M25" s="78">
        <v>117.26</v>
      </c>
      <c r="N25" s="78">
        <v>996.71</v>
      </c>
      <c r="O25" s="78">
        <v>0</v>
      </c>
      <c r="P25" s="78">
        <v>2.46</v>
      </c>
      <c r="Q25" s="78">
        <v>1.85</v>
      </c>
    </row>
    <row r="26" spans="2:17">
      <c r="B26" t="s">
        <v>237</v>
      </c>
      <c r="C26" t="s">
        <v>238</v>
      </c>
      <c r="D26" t="s">
        <v>106</v>
      </c>
      <c r="E26" t="s">
        <v>215</v>
      </c>
      <c r="F26" t="s">
        <v>155</v>
      </c>
      <c r="G26" t="s">
        <v>239</v>
      </c>
      <c r="H26" s="78">
        <v>5.2</v>
      </c>
      <c r="I26" t="s">
        <v>108</v>
      </c>
      <c r="J26" s="78">
        <v>5.5</v>
      </c>
      <c r="K26" s="78">
        <v>1.1299999999999999</v>
      </c>
      <c r="L26" s="78">
        <v>9232600</v>
      </c>
      <c r="M26" s="78">
        <v>125.68</v>
      </c>
      <c r="N26" s="78">
        <v>11603.53168</v>
      </c>
      <c r="O26" s="78">
        <v>0.05</v>
      </c>
      <c r="P26" s="78">
        <v>28.61</v>
      </c>
      <c r="Q26" s="78">
        <v>21.5</v>
      </c>
    </row>
    <row r="27" spans="2:17">
      <c r="B27" t="s">
        <v>240</v>
      </c>
      <c r="C27" t="s">
        <v>241</v>
      </c>
      <c r="D27" t="s">
        <v>106</v>
      </c>
      <c r="E27" t="s">
        <v>215</v>
      </c>
      <c r="F27" t="s">
        <v>155</v>
      </c>
      <c r="G27" t="s">
        <v>242</v>
      </c>
      <c r="H27" s="78">
        <v>2.76</v>
      </c>
      <c r="I27" t="s">
        <v>108</v>
      </c>
      <c r="J27" s="78">
        <v>6</v>
      </c>
      <c r="K27" s="78">
        <v>0.43</v>
      </c>
      <c r="L27" s="78">
        <v>247708</v>
      </c>
      <c r="M27" s="78">
        <v>116.6</v>
      </c>
      <c r="N27" s="78">
        <v>288.82752799999997</v>
      </c>
      <c r="O27" s="78">
        <v>0</v>
      </c>
      <c r="P27" s="78">
        <v>0.71</v>
      </c>
      <c r="Q27" s="78">
        <v>0.54</v>
      </c>
    </row>
    <row r="28" spans="2:17">
      <c r="B28" t="s">
        <v>243</v>
      </c>
      <c r="C28" t="s">
        <v>244</v>
      </c>
      <c r="D28" t="s">
        <v>106</v>
      </c>
      <c r="E28" t="s">
        <v>215</v>
      </c>
      <c r="F28" t="s">
        <v>155</v>
      </c>
      <c r="G28" t="s">
        <v>245</v>
      </c>
      <c r="H28" s="78">
        <v>3.04</v>
      </c>
      <c r="I28" t="s">
        <v>108</v>
      </c>
      <c r="J28" s="78">
        <v>2.25</v>
      </c>
      <c r="K28" s="78">
        <v>0.54</v>
      </c>
      <c r="L28" s="78">
        <v>3019000</v>
      </c>
      <c r="M28" s="78">
        <v>107.35</v>
      </c>
      <c r="N28" s="78">
        <v>3240.8964999999998</v>
      </c>
      <c r="O28" s="78">
        <v>0.02</v>
      </c>
      <c r="P28" s="78">
        <v>7.99</v>
      </c>
      <c r="Q28" s="78">
        <v>6.01</v>
      </c>
    </row>
    <row r="29" spans="2:17">
      <c r="B29" t="s">
        <v>246</v>
      </c>
      <c r="C29" t="s">
        <v>247</v>
      </c>
      <c r="D29" t="s">
        <v>106</v>
      </c>
      <c r="E29" t="s">
        <v>215</v>
      </c>
      <c r="F29" t="s">
        <v>155</v>
      </c>
      <c r="G29" t="s">
        <v>248</v>
      </c>
      <c r="H29" s="78">
        <v>1.57</v>
      </c>
      <c r="I29" t="s">
        <v>108</v>
      </c>
      <c r="J29" s="78">
        <v>1.25</v>
      </c>
      <c r="K29" s="78">
        <v>0.19</v>
      </c>
      <c r="L29" s="78">
        <v>2574800</v>
      </c>
      <c r="M29" s="78">
        <v>102.22</v>
      </c>
      <c r="N29" s="78">
        <v>2631.96056</v>
      </c>
      <c r="O29" s="78">
        <v>0.03</v>
      </c>
      <c r="P29" s="78">
        <v>6.49</v>
      </c>
      <c r="Q29" s="78">
        <v>4.88</v>
      </c>
    </row>
    <row r="30" spans="2:17">
      <c r="B30" t="s">
        <v>249</v>
      </c>
      <c r="C30" t="s">
        <v>250</v>
      </c>
      <c r="D30" t="s">
        <v>106</v>
      </c>
      <c r="E30" t="s">
        <v>215</v>
      </c>
      <c r="F30" t="s">
        <v>155</v>
      </c>
      <c r="G30" t="s">
        <v>251</v>
      </c>
      <c r="H30" s="78">
        <v>8.35</v>
      </c>
      <c r="I30" t="s">
        <v>108</v>
      </c>
      <c r="J30" s="78">
        <v>6.25</v>
      </c>
      <c r="K30" s="78">
        <v>1.92</v>
      </c>
      <c r="L30" s="78">
        <v>1205000</v>
      </c>
      <c r="M30" s="78">
        <v>144.04</v>
      </c>
      <c r="N30" s="78">
        <v>1735.682</v>
      </c>
      <c r="O30" s="78">
        <v>0.01</v>
      </c>
      <c r="P30" s="78">
        <v>4.28</v>
      </c>
      <c r="Q30" s="78">
        <v>3.22</v>
      </c>
    </row>
    <row r="31" spans="2:17">
      <c r="B31" s="79" t="s">
        <v>252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253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254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255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410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411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E30" sqref="E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4.1500000000000004</v>
      </c>
      <c r="L11" s="7"/>
      <c r="M11" s="7"/>
      <c r="N11" s="77">
        <v>1.9</v>
      </c>
      <c r="O11" s="77">
        <v>7593128.5199999996</v>
      </c>
      <c r="P11" s="33"/>
      <c r="Q11" s="77">
        <v>9042.4448224999996</v>
      </c>
      <c r="R11" s="7"/>
      <c r="S11" s="77">
        <v>100</v>
      </c>
      <c r="T11" s="77">
        <v>16.760000000000002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4.1500000000000004</v>
      </c>
      <c r="N12" s="80">
        <v>1.9</v>
      </c>
      <c r="O12" s="80">
        <v>7593128.5199999996</v>
      </c>
      <c r="Q12" s="80">
        <v>9042.4448224999996</v>
      </c>
      <c r="S12" s="80">
        <v>100</v>
      </c>
      <c r="T12" s="80">
        <v>16.760000000000002</v>
      </c>
    </row>
    <row r="13" spans="2:65">
      <c r="B13" s="79" t="s">
        <v>256</v>
      </c>
      <c r="C13" s="16"/>
      <c r="D13" s="16"/>
      <c r="E13" s="16"/>
      <c r="F13" s="16"/>
      <c r="K13" s="80">
        <v>4.21</v>
      </c>
      <c r="N13" s="80">
        <v>1.73</v>
      </c>
      <c r="O13" s="80">
        <v>5934958.5999999996</v>
      </c>
      <c r="Q13" s="80">
        <v>7310.2781216200001</v>
      </c>
      <c r="S13" s="80">
        <v>80.84</v>
      </c>
      <c r="T13" s="80">
        <v>13.55</v>
      </c>
    </row>
    <row r="14" spans="2:65">
      <c r="B14" t="s">
        <v>260</v>
      </c>
      <c r="C14" t="s">
        <v>261</v>
      </c>
      <c r="D14" t="s">
        <v>106</v>
      </c>
      <c r="E14" t="s">
        <v>129</v>
      </c>
      <c r="F14" t="s">
        <v>262</v>
      </c>
      <c r="G14" t="s">
        <v>263</v>
      </c>
      <c r="H14" t="s">
        <v>199</v>
      </c>
      <c r="I14" t="s">
        <v>155</v>
      </c>
      <c r="J14" t="s">
        <v>264</v>
      </c>
      <c r="K14" s="78">
        <v>3.8</v>
      </c>
      <c r="L14" t="s">
        <v>108</v>
      </c>
      <c r="M14" s="78">
        <v>0.64</v>
      </c>
      <c r="N14" s="78">
        <v>0.41</v>
      </c>
      <c r="O14" s="78">
        <v>230000</v>
      </c>
      <c r="P14" s="78">
        <v>98.96</v>
      </c>
      <c r="Q14" s="78">
        <v>227.608</v>
      </c>
      <c r="R14" s="78">
        <v>0.01</v>
      </c>
      <c r="S14" s="78">
        <v>2.52</v>
      </c>
      <c r="T14" s="78">
        <v>0.42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267</v>
      </c>
      <c r="G15" t="s">
        <v>263</v>
      </c>
      <c r="H15" t="s">
        <v>268</v>
      </c>
      <c r="I15" t="s">
        <v>155</v>
      </c>
      <c r="J15" s="97" t="s">
        <v>444</v>
      </c>
      <c r="K15" s="78">
        <v>1.42</v>
      </c>
      <c r="L15" t="s">
        <v>108</v>
      </c>
      <c r="M15" s="78">
        <v>2.6</v>
      </c>
      <c r="N15" s="78">
        <v>0.03</v>
      </c>
      <c r="O15" s="78">
        <v>124907</v>
      </c>
      <c r="P15" s="78">
        <v>110.35</v>
      </c>
      <c r="Q15" s="78">
        <v>137.83487450000001</v>
      </c>
      <c r="R15" s="78">
        <v>0</v>
      </c>
      <c r="S15" s="78">
        <v>1.52</v>
      </c>
      <c r="T15" s="78">
        <v>0.26</v>
      </c>
    </row>
    <row r="16" spans="2:65">
      <c r="B16" t="s">
        <v>269</v>
      </c>
      <c r="C16" t="s">
        <v>270</v>
      </c>
      <c r="D16" t="s">
        <v>106</v>
      </c>
      <c r="E16" t="s">
        <v>129</v>
      </c>
      <c r="F16" t="s">
        <v>262</v>
      </c>
      <c r="G16" t="s">
        <v>263</v>
      </c>
      <c r="H16" t="s">
        <v>268</v>
      </c>
      <c r="I16" t="s">
        <v>155</v>
      </c>
      <c r="J16" t="s">
        <v>242</v>
      </c>
      <c r="K16" s="78">
        <v>1.1200000000000001</v>
      </c>
      <c r="L16" t="s">
        <v>108</v>
      </c>
      <c r="M16" s="78">
        <v>3.9</v>
      </c>
      <c r="N16" s="78">
        <v>0.22</v>
      </c>
      <c r="O16" s="78">
        <v>249199</v>
      </c>
      <c r="P16" s="78">
        <v>127.07</v>
      </c>
      <c r="Q16" s="78">
        <v>316.65716930000002</v>
      </c>
      <c r="R16" s="78">
        <v>0.02</v>
      </c>
      <c r="S16" s="78">
        <v>3.5</v>
      </c>
      <c r="T16" s="78">
        <v>0.59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273</v>
      </c>
      <c r="G17" t="s">
        <v>263</v>
      </c>
      <c r="H17" t="s">
        <v>268</v>
      </c>
      <c r="I17" t="s">
        <v>155</v>
      </c>
      <c r="J17" t="s">
        <v>274</v>
      </c>
      <c r="K17" s="78">
        <v>2.91</v>
      </c>
      <c r="L17" t="s">
        <v>108</v>
      </c>
      <c r="M17" s="78">
        <v>4.0999999999999996</v>
      </c>
      <c r="N17" s="78">
        <v>0.5</v>
      </c>
      <c r="O17" s="78">
        <v>253700</v>
      </c>
      <c r="P17" s="78">
        <v>131.44999999999999</v>
      </c>
      <c r="Q17" s="78">
        <v>333.48865000000001</v>
      </c>
      <c r="R17" s="78">
        <v>0.01</v>
      </c>
      <c r="S17" s="78">
        <v>3.69</v>
      </c>
      <c r="T17" s="78">
        <v>0.62</v>
      </c>
    </row>
    <row r="18" spans="2:20">
      <c r="B18" t="s">
        <v>275</v>
      </c>
      <c r="C18" t="s">
        <v>276</v>
      </c>
      <c r="D18" t="s">
        <v>106</v>
      </c>
      <c r="E18" t="s">
        <v>129</v>
      </c>
      <c r="F18" t="s">
        <v>273</v>
      </c>
      <c r="G18" t="s">
        <v>263</v>
      </c>
      <c r="H18" t="s">
        <v>268</v>
      </c>
      <c r="I18" t="s">
        <v>155</v>
      </c>
      <c r="J18" t="s">
        <v>277</v>
      </c>
      <c r="K18" s="78">
        <v>4.7300000000000004</v>
      </c>
      <c r="L18" t="s">
        <v>108</v>
      </c>
      <c r="M18" s="78">
        <v>4</v>
      </c>
      <c r="N18" s="78">
        <v>0.7</v>
      </c>
      <c r="O18" s="78">
        <v>235000</v>
      </c>
      <c r="P18" s="78">
        <v>122.47</v>
      </c>
      <c r="Q18" s="78">
        <v>287.80450000000002</v>
      </c>
      <c r="R18" s="78">
        <v>0.01</v>
      </c>
      <c r="S18" s="78">
        <v>3.18</v>
      </c>
      <c r="T18" s="78">
        <v>0.53</v>
      </c>
    </row>
    <row r="19" spans="2:20">
      <c r="B19" t="s">
        <v>278</v>
      </c>
      <c r="C19" t="s">
        <v>279</v>
      </c>
      <c r="D19" t="s">
        <v>106</v>
      </c>
      <c r="E19" t="s">
        <v>129</v>
      </c>
      <c r="F19" t="s">
        <v>267</v>
      </c>
      <c r="G19" t="s">
        <v>263</v>
      </c>
      <c r="H19" t="s">
        <v>280</v>
      </c>
      <c r="I19" t="s">
        <v>155</v>
      </c>
      <c r="J19" t="s">
        <v>277</v>
      </c>
      <c r="K19" s="78">
        <v>4.4400000000000004</v>
      </c>
      <c r="L19" t="s">
        <v>108</v>
      </c>
      <c r="M19" s="78">
        <v>4</v>
      </c>
      <c r="N19" s="78">
        <v>0.88</v>
      </c>
      <c r="O19" s="78">
        <v>235000</v>
      </c>
      <c r="P19" s="78">
        <v>122.1</v>
      </c>
      <c r="Q19" s="78">
        <v>286.935</v>
      </c>
      <c r="R19" s="78">
        <v>0.02</v>
      </c>
      <c r="S19" s="78">
        <v>3.17</v>
      </c>
      <c r="T19" s="78">
        <v>0.53</v>
      </c>
    </row>
    <row r="20" spans="2:20">
      <c r="B20" t="s">
        <v>281</v>
      </c>
      <c r="C20" t="s">
        <v>282</v>
      </c>
      <c r="D20" t="s">
        <v>106</v>
      </c>
      <c r="E20" t="s">
        <v>129</v>
      </c>
      <c r="F20" t="s">
        <v>273</v>
      </c>
      <c r="G20" t="s">
        <v>263</v>
      </c>
      <c r="H20" t="s">
        <v>280</v>
      </c>
      <c r="I20" t="s">
        <v>155</v>
      </c>
      <c r="J20" t="s">
        <v>283</v>
      </c>
      <c r="K20" s="78">
        <v>3.81</v>
      </c>
      <c r="L20" t="s">
        <v>108</v>
      </c>
      <c r="M20" s="78">
        <v>6.5</v>
      </c>
      <c r="N20" s="78">
        <v>0.81</v>
      </c>
      <c r="O20" s="78">
        <v>90000</v>
      </c>
      <c r="P20" s="78">
        <v>134.66</v>
      </c>
      <c r="Q20" s="78">
        <v>121.194</v>
      </c>
      <c r="R20" s="78">
        <v>0.01</v>
      </c>
      <c r="S20" s="78">
        <v>1.34</v>
      </c>
      <c r="T20" s="78">
        <v>0.22</v>
      </c>
    </row>
    <row r="21" spans="2:20">
      <c r="B21" t="s">
        <v>284</v>
      </c>
      <c r="C21" t="s">
        <v>285</v>
      </c>
      <c r="D21" t="s">
        <v>106</v>
      </c>
      <c r="E21" t="s">
        <v>129</v>
      </c>
      <c r="F21" t="s">
        <v>286</v>
      </c>
      <c r="G21" t="s">
        <v>287</v>
      </c>
      <c r="H21" t="s">
        <v>288</v>
      </c>
      <c r="I21" t="s">
        <v>155</v>
      </c>
      <c r="J21" t="s">
        <v>289</v>
      </c>
      <c r="K21" s="78">
        <v>9.0500000000000007</v>
      </c>
      <c r="L21" t="s">
        <v>108</v>
      </c>
      <c r="M21" s="78">
        <v>5.15</v>
      </c>
      <c r="N21" s="78">
        <v>5.53</v>
      </c>
      <c r="O21" s="78">
        <v>550703</v>
      </c>
      <c r="P21" s="78">
        <v>122.8</v>
      </c>
      <c r="Q21" s="78">
        <v>676.263284</v>
      </c>
      <c r="R21" s="78">
        <v>0.02</v>
      </c>
      <c r="S21" s="78">
        <v>7.48</v>
      </c>
      <c r="T21" s="78">
        <v>1.25</v>
      </c>
    </row>
    <row r="22" spans="2:20">
      <c r="B22" t="s">
        <v>290</v>
      </c>
      <c r="C22" t="s">
        <v>291</v>
      </c>
      <c r="D22" t="s">
        <v>106</v>
      </c>
      <c r="E22" t="s">
        <v>129</v>
      </c>
      <c r="F22" t="s">
        <v>292</v>
      </c>
      <c r="G22" t="s">
        <v>293</v>
      </c>
      <c r="H22" t="s">
        <v>288</v>
      </c>
      <c r="I22" t="s">
        <v>155</v>
      </c>
      <c r="J22" t="s">
        <v>216</v>
      </c>
      <c r="K22" s="78">
        <v>1.91</v>
      </c>
      <c r="L22" t="s">
        <v>108</v>
      </c>
      <c r="M22" s="78">
        <v>4.25</v>
      </c>
      <c r="N22" s="78">
        <v>0.8</v>
      </c>
      <c r="O22" s="78">
        <v>200000</v>
      </c>
      <c r="P22" s="78">
        <v>127.12</v>
      </c>
      <c r="Q22" s="78">
        <v>254.24</v>
      </c>
      <c r="R22" s="78">
        <v>0.03</v>
      </c>
      <c r="S22" s="78">
        <v>2.81</v>
      </c>
      <c r="T22" s="78">
        <v>0.47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293</v>
      </c>
      <c r="H23" t="s">
        <v>288</v>
      </c>
      <c r="I23" t="s">
        <v>155</v>
      </c>
      <c r="J23" t="s">
        <v>297</v>
      </c>
      <c r="K23" s="78">
        <v>4.5199999999999996</v>
      </c>
      <c r="L23" t="s">
        <v>108</v>
      </c>
      <c r="M23" s="78">
        <v>4.8</v>
      </c>
      <c r="N23" s="78">
        <v>1.25</v>
      </c>
      <c r="O23" s="78">
        <v>385000</v>
      </c>
      <c r="P23" s="78">
        <v>120.55</v>
      </c>
      <c r="Q23" s="78">
        <v>464.11750000000001</v>
      </c>
      <c r="R23" s="78">
        <v>0.03</v>
      </c>
      <c r="S23" s="78">
        <v>5.13</v>
      </c>
      <c r="T23" s="78">
        <v>0.86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296</v>
      </c>
      <c r="G24" t="s">
        <v>293</v>
      </c>
      <c r="H24" t="s">
        <v>288</v>
      </c>
      <c r="I24" t="s">
        <v>155</v>
      </c>
      <c r="J24" t="s">
        <v>216</v>
      </c>
      <c r="K24" s="78">
        <v>1.7</v>
      </c>
      <c r="L24" t="s">
        <v>108</v>
      </c>
      <c r="M24" s="78">
        <v>4.95</v>
      </c>
      <c r="N24" s="78">
        <v>0.86</v>
      </c>
      <c r="O24" s="78">
        <v>200000</v>
      </c>
      <c r="P24" s="78">
        <v>129.75</v>
      </c>
      <c r="Q24" s="78">
        <v>259.5</v>
      </c>
      <c r="R24" s="78">
        <v>0.04</v>
      </c>
      <c r="S24" s="78">
        <v>2.87</v>
      </c>
      <c r="T24" s="78">
        <v>0.48</v>
      </c>
    </row>
    <row r="25" spans="2:20">
      <c r="B25" t="s">
        <v>300</v>
      </c>
      <c r="C25" t="s">
        <v>301</v>
      </c>
      <c r="D25" t="s">
        <v>106</v>
      </c>
      <c r="E25" t="s">
        <v>129</v>
      </c>
      <c r="F25" t="s">
        <v>302</v>
      </c>
      <c r="G25" t="s">
        <v>293</v>
      </c>
      <c r="H25" t="s">
        <v>288</v>
      </c>
      <c r="I25" t="s">
        <v>155</v>
      </c>
      <c r="J25" t="s">
        <v>297</v>
      </c>
      <c r="K25" s="78">
        <v>6.52</v>
      </c>
      <c r="L25" t="s">
        <v>108</v>
      </c>
      <c r="M25" s="78">
        <v>4.75</v>
      </c>
      <c r="N25" s="78">
        <v>1.82</v>
      </c>
      <c r="O25" s="78">
        <v>398200</v>
      </c>
      <c r="P25" s="78">
        <v>142.24</v>
      </c>
      <c r="Q25" s="78">
        <v>566.39967999999999</v>
      </c>
      <c r="R25" s="78">
        <v>0.03</v>
      </c>
      <c r="S25" s="78">
        <v>6.26</v>
      </c>
      <c r="T25" s="78">
        <v>1.05</v>
      </c>
    </row>
    <row r="26" spans="2:20">
      <c r="B26" t="s">
        <v>303</v>
      </c>
      <c r="C26" t="s">
        <v>304</v>
      </c>
      <c r="D26" t="s">
        <v>106</v>
      </c>
      <c r="E26" t="s">
        <v>129</v>
      </c>
      <c r="F26" t="s">
        <v>305</v>
      </c>
      <c r="G26" t="s">
        <v>293</v>
      </c>
      <c r="H26" t="s">
        <v>288</v>
      </c>
      <c r="I26" t="s">
        <v>155</v>
      </c>
      <c r="J26" t="s">
        <v>306</v>
      </c>
      <c r="K26" s="78">
        <v>1.6</v>
      </c>
      <c r="L26" t="s">
        <v>108</v>
      </c>
      <c r="M26" s="78">
        <v>4.95</v>
      </c>
      <c r="N26" s="78">
        <v>1.44</v>
      </c>
      <c r="O26" s="78">
        <v>25000</v>
      </c>
      <c r="P26" s="78">
        <v>131.33000000000001</v>
      </c>
      <c r="Q26" s="78">
        <v>32.832500000000003</v>
      </c>
      <c r="R26" s="78">
        <v>0</v>
      </c>
      <c r="S26" s="78">
        <v>0.36</v>
      </c>
      <c r="T26" s="78">
        <v>0.06</v>
      </c>
    </row>
    <row r="27" spans="2:20">
      <c r="B27" t="s">
        <v>307</v>
      </c>
      <c r="C27" t="s">
        <v>308</v>
      </c>
      <c r="D27" t="s">
        <v>106</v>
      </c>
      <c r="E27" t="s">
        <v>129</v>
      </c>
      <c r="F27" t="s">
        <v>305</v>
      </c>
      <c r="G27" t="s">
        <v>293</v>
      </c>
      <c r="H27" t="s">
        <v>288</v>
      </c>
      <c r="I27" t="s">
        <v>155</v>
      </c>
      <c r="J27" t="s">
        <v>309</v>
      </c>
      <c r="K27" s="78">
        <v>3.82</v>
      </c>
      <c r="L27" t="s">
        <v>108</v>
      </c>
      <c r="M27" s="78">
        <v>5.0999999999999996</v>
      </c>
      <c r="N27" s="78">
        <v>1.99</v>
      </c>
      <c r="O27" s="78">
        <v>740873</v>
      </c>
      <c r="P27" s="78">
        <v>131.06</v>
      </c>
      <c r="Q27" s="78">
        <v>970.98815379999996</v>
      </c>
      <c r="R27" s="78">
        <v>0.04</v>
      </c>
      <c r="S27" s="78">
        <v>10.74</v>
      </c>
      <c r="T27" s="78">
        <v>1.8</v>
      </c>
    </row>
    <row r="28" spans="2:20">
      <c r="B28" t="s">
        <v>310</v>
      </c>
      <c r="C28">
        <v>3230208</v>
      </c>
      <c r="D28" t="s">
        <v>129</v>
      </c>
      <c r="E28" t="s">
        <v>129</v>
      </c>
      <c r="F28" t="s">
        <v>311</v>
      </c>
      <c r="G28" t="s">
        <v>293</v>
      </c>
      <c r="H28" t="s">
        <v>288</v>
      </c>
      <c r="I28" t="s">
        <v>155</v>
      </c>
      <c r="J28" t="s">
        <v>312</v>
      </c>
      <c r="K28" s="78">
        <v>7.58</v>
      </c>
      <c r="L28" t="s">
        <v>108</v>
      </c>
      <c r="M28" s="78">
        <v>2.2999999999999998</v>
      </c>
      <c r="N28" s="78">
        <v>2.84</v>
      </c>
      <c r="O28" s="78">
        <v>450000</v>
      </c>
      <c r="P28" s="78">
        <v>97.15</v>
      </c>
      <c r="Q28" s="78">
        <v>437.17500000000001</v>
      </c>
      <c r="R28" s="78">
        <v>0.15</v>
      </c>
      <c r="S28" s="78">
        <v>4.83</v>
      </c>
      <c r="T28" s="78">
        <v>0.81</v>
      </c>
    </row>
    <row r="29" spans="2:20">
      <c r="B29" t="s">
        <v>313</v>
      </c>
      <c r="C29" t="s">
        <v>314</v>
      </c>
      <c r="D29" t="s">
        <v>106</v>
      </c>
      <c r="E29" t="s">
        <v>129</v>
      </c>
      <c r="F29" t="s">
        <v>273</v>
      </c>
      <c r="G29" t="s">
        <v>263</v>
      </c>
      <c r="H29" t="s">
        <v>315</v>
      </c>
      <c r="I29" t="s">
        <v>155</v>
      </c>
      <c r="J29" t="s">
        <v>316</v>
      </c>
      <c r="K29" s="78">
        <v>0.73</v>
      </c>
      <c r="L29" t="s">
        <v>108</v>
      </c>
      <c r="M29" s="78">
        <v>6.5</v>
      </c>
      <c r="N29" s="78">
        <v>0.12</v>
      </c>
      <c r="O29" s="78">
        <v>189000</v>
      </c>
      <c r="P29" s="78">
        <v>133.88999999999999</v>
      </c>
      <c r="Q29" s="78">
        <v>253.0521</v>
      </c>
      <c r="R29" s="78">
        <v>0.03</v>
      </c>
      <c r="S29" s="78">
        <v>2.8</v>
      </c>
      <c r="T29" s="78">
        <v>0.47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319</v>
      </c>
      <c r="G30" t="s">
        <v>118</v>
      </c>
      <c r="H30" t="s">
        <v>320</v>
      </c>
      <c r="I30" t="s">
        <v>156</v>
      </c>
      <c r="J30" t="s">
        <v>321</v>
      </c>
      <c r="K30" s="78">
        <v>3.41</v>
      </c>
      <c r="L30" t="s">
        <v>108</v>
      </c>
      <c r="M30" s="78">
        <v>6.1</v>
      </c>
      <c r="N30" s="78">
        <v>1.57</v>
      </c>
      <c r="O30" s="78">
        <v>98900</v>
      </c>
      <c r="P30" s="78">
        <v>126.22</v>
      </c>
      <c r="Q30" s="78">
        <v>124.83158</v>
      </c>
      <c r="R30" s="78">
        <v>0.01</v>
      </c>
      <c r="S30" s="78">
        <v>1.38</v>
      </c>
      <c r="T30" s="78">
        <v>0.23</v>
      </c>
    </row>
    <row r="31" spans="2:20">
      <c r="B31" t="s">
        <v>322</v>
      </c>
      <c r="C31" t="s">
        <v>323</v>
      </c>
      <c r="D31" t="s">
        <v>106</v>
      </c>
      <c r="E31" t="s">
        <v>129</v>
      </c>
      <c r="F31" t="s">
        <v>324</v>
      </c>
      <c r="G31" t="s">
        <v>118</v>
      </c>
      <c r="H31" t="s">
        <v>315</v>
      </c>
      <c r="I31" t="s">
        <v>155</v>
      </c>
      <c r="J31" t="s">
        <v>325</v>
      </c>
      <c r="K31" s="78">
        <v>2.8</v>
      </c>
      <c r="L31" t="s">
        <v>108</v>
      </c>
      <c r="M31" s="78">
        <v>4.7</v>
      </c>
      <c r="N31" s="78">
        <v>1.74</v>
      </c>
      <c r="O31" s="78">
        <v>291500</v>
      </c>
      <c r="P31" s="78">
        <v>128.91999999999999</v>
      </c>
      <c r="Q31" s="78">
        <v>375.80180000000001</v>
      </c>
      <c r="R31" s="78">
        <v>0.01</v>
      </c>
      <c r="S31" s="78">
        <v>4.16</v>
      </c>
      <c r="T31" s="78">
        <v>0.7</v>
      </c>
    </row>
    <row r="32" spans="2:20">
      <c r="B32" t="s">
        <v>326</v>
      </c>
      <c r="C32" t="s">
        <v>327</v>
      </c>
      <c r="D32" t="s">
        <v>106</v>
      </c>
      <c r="E32" t="s">
        <v>129</v>
      </c>
      <c r="F32" t="s">
        <v>328</v>
      </c>
      <c r="G32" t="s">
        <v>293</v>
      </c>
      <c r="H32" t="s">
        <v>320</v>
      </c>
      <c r="I32" t="s">
        <v>156</v>
      </c>
      <c r="J32" t="s">
        <v>329</v>
      </c>
      <c r="K32" s="78">
        <v>3.94</v>
      </c>
      <c r="L32" t="s">
        <v>108</v>
      </c>
      <c r="M32" s="78">
        <v>4.95</v>
      </c>
      <c r="N32" s="78">
        <v>1.82</v>
      </c>
      <c r="O32" s="78">
        <v>486450</v>
      </c>
      <c r="P32" s="78">
        <v>114</v>
      </c>
      <c r="Q32" s="78">
        <v>554.553</v>
      </c>
      <c r="R32" s="78">
        <v>0.05</v>
      </c>
      <c r="S32" s="78">
        <v>6.13</v>
      </c>
      <c r="T32" s="78">
        <v>1.03</v>
      </c>
    </row>
    <row r="33" spans="2:20">
      <c r="B33" t="s">
        <v>330</v>
      </c>
      <c r="C33" t="s">
        <v>331</v>
      </c>
      <c r="D33" t="s">
        <v>106</v>
      </c>
      <c r="E33" t="s">
        <v>129</v>
      </c>
      <c r="F33" t="s">
        <v>332</v>
      </c>
      <c r="G33" t="s">
        <v>333</v>
      </c>
      <c r="H33" t="s">
        <v>315</v>
      </c>
      <c r="I33" t="s">
        <v>155</v>
      </c>
      <c r="J33" t="s">
        <v>334</v>
      </c>
      <c r="K33" s="78">
        <v>1.95</v>
      </c>
      <c r="L33" t="s">
        <v>108</v>
      </c>
      <c r="M33" s="78">
        <v>4.5</v>
      </c>
      <c r="N33" s="78">
        <v>0.61</v>
      </c>
      <c r="O33" s="78">
        <v>300000.59999999998</v>
      </c>
      <c r="P33" s="78">
        <v>128.57</v>
      </c>
      <c r="Q33" s="78">
        <v>385.71077142000001</v>
      </c>
      <c r="R33" s="78">
        <v>0.19</v>
      </c>
      <c r="S33" s="78">
        <v>4.2699999999999996</v>
      </c>
      <c r="T33" s="78">
        <v>0.71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337</v>
      </c>
      <c r="G34" t="s">
        <v>138</v>
      </c>
      <c r="H34" t="s">
        <v>338</v>
      </c>
      <c r="I34" t="s">
        <v>156</v>
      </c>
      <c r="J34" t="s">
        <v>321</v>
      </c>
      <c r="K34" s="78">
        <v>4.32</v>
      </c>
      <c r="L34" t="s">
        <v>108</v>
      </c>
      <c r="M34" s="78">
        <v>6</v>
      </c>
      <c r="N34" s="78">
        <v>3.27</v>
      </c>
      <c r="O34" s="78">
        <v>77600</v>
      </c>
      <c r="P34" s="78">
        <v>111.84</v>
      </c>
      <c r="Q34" s="78">
        <v>86.787840000000003</v>
      </c>
      <c r="R34" s="78">
        <v>0.01</v>
      </c>
      <c r="S34" s="78">
        <v>0.96</v>
      </c>
      <c r="T34" s="78">
        <v>0.16</v>
      </c>
    </row>
    <row r="35" spans="2:20">
      <c r="B35" t="s">
        <v>339</v>
      </c>
      <c r="C35" t="s">
        <v>340</v>
      </c>
      <c r="D35" t="s">
        <v>106</v>
      </c>
      <c r="E35" t="s">
        <v>129</v>
      </c>
      <c r="F35" t="s">
        <v>341</v>
      </c>
      <c r="G35" t="s">
        <v>263</v>
      </c>
      <c r="H35" t="s">
        <v>342</v>
      </c>
      <c r="I35" t="s">
        <v>155</v>
      </c>
      <c r="J35" t="s">
        <v>343</v>
      </c>
      <c r="K35" s="78">
        <v>5.0999999999999996</v>
      </c>
      <c r="L35" t="s">
        <v>108</v>
      </c>
      <c r="M35" s="78">
        <v>5.0999999999999996</v>
      </c>
      <c r="N35" s="78">
        <v>1.7</v>
      </c>
      <c r="O35" s="78">
        <v>23926</v>
      </c>
      <c r="P35" s="78">
        <v>140.11000000000001</v>
      </c>
      <c r="Q35" s="78">
        <v>33.522718599999997</v>
      </c>
      <c r="R35" s="78">
        <v>0</v>
      </c>
      <c r="S35" s="78">
        <v>0.37</v>
      </c>
      <c r="T35" s="78">
        <v>0.06</v>
      </c>
    </row>
    <row r="36" spans="2:20">
      <c r="B36" t="s">
        <v>344</v>
      </c>
      <c r="C36" t="s">
        <v>345</v>
      </c>
      <c r="D36" t="s">
        <v>106</v>
      </c>
      <c r="E36" t="s">
        <v>129</v>
      </c>
      <c r="F36" t="s">
        <v>346</v>
      </c>
      <c r="G36" t="s">
        <v>287</v>
      </c>
      <c r="H36" t="s">
        <v>347</v>
      </c>
      <c r="I36" t="s">
        <v>155</v>
      </c>
      <c r="J36" t="s">
        <v>329</v>
      </c>
      <c r="K36" s="78">
        <v>2.14</v>
      </c>
      <c r="L36" t="s">
        <v>108</v>
      </c>
      <c r="M36" s="78">
        <v>4.8</v>
      </c>
      <c r="N36" s="78">
        <v>2.36</v>
      </c>
      <c r="O36" s="78">
        <v>100000</v>
      </c>
      <c r="P36" s="78">
        <v>122.98</v>
      </c>
      <c r="Q36" s="78">
        <v>122.98</v>
      </c>
      <c r="R36" s="78">
        <v>0.01</v>
      </c>
      <c r="S36" s="78">
        <v>1.36</v>
      </c>
      <c r="T36" s="78">
        <v>0.23</v>
      </c>
    </row>
    <row r="37" spans="2:20">
      <c r="B37" s="79" t="s">
        <v>228</v>
      </c>
      <c r="C37" s="16"/>
      <c r="D37" s="16"/>
      <c r="E37" s="16"/>
      <c r="F37" s="16"/>
      <c r="K37" s="80">
        <v>3.89</v>
      </c>
      <c r="N37" s="80">
        <v>2.62</v>
      </c>
      <c r="O37" s="80">
        <v>1658169.92</v>
      </c>
      <c r="Q37" s="80">
        <v>1732.16670088</v>
      </c>
      <c r="S37" s="80">
        <v>19.16</v>
      </c>
      <c r="T37" s="80">
        <v>3.21</v>
      </c>
    </row>
    <row r="38" spans="2:20">
      <c r="B38" t="s">
        <v>348</v>
      </c>
      <c r="C38" t="s">
        <v>349</v>
      </c>
      <c r="D38" t="s">
        <v>106</v>
      </c>
      <c r="E38" t="s">
        <v>129</v>
      </c>
      <c r="F38" t="s">
        <v>350</v>
      </c>
      <c r="G38" t="s">
        <v>263</v>
      </c>
      <c r="H38" t="s">
        <v>268</v>
      </c>
      <c r="I38" t="s">
        <v>155</v>
      </c>
      <c r="J38" t="s">
        <v>351</v>
      </c>
      <c r="K38" s="78">
        <v>3.67</v>
      </c>
      <c r="L38" t="s">
        <v>108</v>
      </c>
      <c r="M38" s="78">
        <v>1.95</v>
      </c>
      <c r="N38" s="78">
        <v>1.3</v>
      </c>
      <c r="O38" s="78">
        <v>350000</v>
      </c>
      <c r="P38" s="78">
        <v>102.72</v>
      </c>
      <c r="Q38" s="78">
        <v>359.52</v>
      </c>
      <c r="R38" s="78">
        <v>0.05</v>
      </c>
      <c r="S38" s="78">
        <v>3.98</v>
      </c>
      <c r="T38" s="78">
        <v>0.67</v>
      </c>
    </row>
    <row r="39" spans="2:20">
      <c r="B39" t="s">
        <v>352</v>
      </c>
      <c r="C39" t="s">
        <v>353</v>
      </c>
      <c r="D39" t="s">
        <v>106</v>
      </c>
      <c r="E39" t="s">
        <v>129</v>
      </c>
      <c r="F39" t="s">
        <v>354</v>
      </c>
      <c r="G39" t="s">
        <v>138</v>
      </c>
      <c r="H39" t="s">
        <v>280</v>
      </c>
      <c r="I39" t="s">
        <v>155</v>
      </c>
      <c r="J39" t="s">
        <v>355</v>
      </c>
      <c r="K39" s="78">
        <v>0.66</v>
      </c>
      <c r="L39" t="s">
        <v>108</v>
      </c>
      <c r="M39" s="78">
        <v>5.7</v>
      </c>
      <c r="N39" s="78">
        <v>0.7</v>
      </c>
      <c r="O39" s="78">
        <v>65069.919999999998</v>
      </c>
      <c r="P39" s="78">
        <v>105.15</v>
      </c>
      <c r="Q39" s="78">
        <v>68.42102088</v>
      </c>
      <c r="R39" s="78">
        <v>0.01</v>
      </c>
      <c r="S39" s="78">
        <v>0.76</v>
      </c>
      <c r="T39" s="78">
        <v>0.13</v>
      </c>
    </row>
    <row r="40" spans="2:20">
      <c r="B40" t="s">
        <v>356</v>
      </c>
      <c r="C40" t="s">
        <v>357</v>
      </c>
      <c r="D40" t="s">
        <v>106</v>
      </c>
      <c r="E40" t="s">
        <v>129</v>
      </c>
      <c r="F40" t="s">
        <v>358</v>
      </c>
      <c r="G40" t="s">
        <v>293</v>
      </c>
      <c r="H40" t="s">
        <v>359</v>
      </c>
      <c r="I40" t="s">
        <v>156</v>
      </c>
      <c r="J40" t="s">
        <v>248</v>
      </c>
      <c r="K40" s="78">
        <v>4.21</v>
      </c>
      <c r="L40" t="s">
        <v>108</v>
      </c>
      <c r="M40" s="78">
        <v>4.2</v>
      </c>
      <c r="N40" s="78">
        <v>3.78</v>
      </c>
      <c r="O40" s="78">
        <v>430000</v>
      </c>
      <c r="P40" s="78">
        <v>103.36</v>
      </c>
      <c r="Q40" s="78">
        <v>444.44799999999998</v>
      </c>
      <c r="R40" s="78">
        <v>0.03</v>
      </c>
      <c r="S40" s="78">
        <v>4.92</v>
      </c>
      <c r="T40" s="78">
        <v>0.82</v>
      </c>
    </row>
    <row r="41" spans="2:20">
      <c r="B41" t="s">
        <v>360</v>
      </c>
      <c r="C41" t="s">
        <v>361</v>
      </c>
      <c r="D41" t="s">
        <v>106</v>
      </c>
      <c r="E41" t="s">
        <v>129</v>
      </c>
      <c r="F41" t="s">
        <v>362</v>
      </c>
      <c r="G41" t="s">
        <v>118</v>
      </c>
      <c r="H41" t="s">
        <v>288</v>
      </c>
      <c r="I41" t="s">
        <v>155</v>
      </c>
      <c r="J41" t="s">
        <v>363</v>
      </c>
      <c r="K41" s="78">
        <v>3.05</v>
      </c>
      <c r="L41" t="s">
        <v>108</v>
      </c>
      <c r="M41" s="78">
        <v>2.2999999999999998</v>
      </c>
      <c r="N41" s="78">
        <v>1.44</v>
      </c>
      <c r="O41" s="78">
        <v>283100</v>
      </c>
      <c r="P41" s="78">
        <v>102.28</v>
      </c>
      <c r="Q41" s="78">
        <v>289.55468000000002</v>
      </c>
      <c r="R41" s="78">
        <v>0.01</v>
      </c>
      <c r="S41" s="78">
        <v>3.2</v>
      </c>
      <c r="T41" s="78">
        <v>0.54</v>
      </c>
    </row>
    <row r="42" spans="2:20">
      <c r="B42" t="s">
        <v>364</v>
      </c>
      <c r="C42" t="s">
        <v>365</v>
      </c>
      <c r="D42" t="s">
        <v>106</v>
      </c>
      <c r="E42" t="s">
        <v>129</v>
      </c>
      <c r="F42" t="s">
        <v>366</v>
      </c>
      <c r="G42" t="s">
        <v>107</v>
      </c>
      <c r="H42" t="s">
        <v>320</v>
      </c>
      <c r="I42" t="s">
        <v>156</v>
      </c>
      <c r="J42" t="s">
        <v>367</v>
      </c>
      <c r="K42" s="78">
        <v>2.98</v>
      </c>
      <c r="L42" t="s">
        <v>108</v>
      </c>
      <c r="M42" s="78">
        <v>7.6</v>
      </c>
      <c r="N42" s="78">
        <v>1.4</v>
      </c>
      <c r="O42" s="78">
        <v>180000</v>
      </c>
      <c r="P42" s="78">
        <v>121.16</v>
      </c>
      <c r="Q42" s="78">
        <v>218.08799999999999</v>
      </c>
      <c r="R42" s="78">
        <v>0.12</v>
      </c>
      <c r="S42" s="78">
        <v>2.41</v>
      </c>
      <c r="T42" s="78">
        <v>0.4</v>
      </c>
    </row>
    <row r="43" spans="2:20">
      <c r="B43" t="s">
        <v>368</v>
      </c>
      <c r="C43" t="s">
        <v>369</v>
      </c>
      <c r="D43" t="s">
        <v>106</v>
      </c>
      <c r="E43" t="s">
        <v>129</v>
      </c>
      <c r="F43" t="s">
        <v>370</v>
      </c>
      <c r="G43" t="s">
        <v>293</v>
      </c>
      <c r="H43" t="s">
        <v>338</v>
      </c>
      <c r="I43" t="s">
        <v>156</v>
      </c>
      <c r="J43" t="s">
        <v>312</v>
      </c>
      <c r="K43" s="78">
        <v>5.6</v>
      </c>
      <c r="L43" t="s">
        <v>108</v>
      </c>
      <c r="M43" s="78">
        <v>4.5999999999999996</v>
      </c>
      <c r="N43" s="78">
        <v>4.59</v>
      </c>
      <c r="O43" s="78">
        <v>350000</v>
      </c>
      <c r="P43" s="78">
        <v>100.61</v>
      </c>
      <c r="Q43" s="78">
        <v>352.13499999999999</v>
      </c>
      <c r="R43" s="78">
        <v>0.15</v>
      </c>
      <c r="S43" s="78">
        <v>3.89</v>
      </c>
      <c r="T43" s="78">
        <v>0.65</v>
      </c>
    </row>
    <row r="44" spans="2:20">
      <c r="B44" s="79" t="s">
        <v>257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t="s">
        <v>201</v>
      </c>
      <c r="C45" t="s">
        <v>201</v>
      </c>
      <c r="D45" s="16"/>
      <c r="E45" s="16"/>
      <c r="F45" s="16"/>
      <c r="G45" t="s">
        <v>201</v>
      </c>
      <c r="H45" t="s">
        <v>201</v>
      </c>
      <c r="K45" s="78">
        <v>0</v>
      </c>
      <c r="L45" t="s">
        <v>201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371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201</v>
      </c>
      <c r="C47" t="s">
        <v>201</v>
      </c>
      <c r="D47" s="16"/>
      <c r="E47" s="16"/>
      <c r="F47" s="16"/>
      <c r="G47" t="s">
        <v>201</v>
      </c>
      <c r="H47" t="s">
        <v>201</v>
      </c>
      <c r="K47" s="78">
        <v>0</v>
      </c>
      <c r="L47" t="s">
        <v>201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78">
        <v>0</v>
      </c>
    </row>
    <row r="48" spans="2:20">
      <c r="B48" s="79" t="s">
        <v>207</v>
      </c>
      <c r="C48" s="16"/>
      <c r="D48" s="16"/>
      <c r="E48" s="16"/>
      <c r="F48" s="16"/>
      <c r="K48" s="80">
        <v>0</v>
      </c>
      <c r="N48" s="80">
        <v>0</v>
      </c>
      <c r="O48" s="80">
        <v>0</v>
      </c>
      <c r="Q48" s="80">
        <v>0</v>
      </c>
      <c r="S48" s="80">
        <v>0</v>
      </c>
      <c r="T48" s="80">
        <v>0</v>
      </c>
    </row>
    <row r="49" spans="2:20">
      <c r="B49" s="79" t="s">
        <v>258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201</v>
      </c>
      <c r="C50" t="s">
        <v>201</v>
      </c>
      <c r="D50" s="16"/>
      <c r="E50" s="16"/>
      <c r="F50" s="16"/>
      <c r="G50" t="s">
        <v>201</v>
      </c>
      <c r="H50" t="s">
        <v>201</v>
      </c>
      <c r="K50" s="78">
        <v>0</v>
      </c>
      <c r="L50" t="s">
        <v>201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259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t="s">
        <v>201</v>
      </c>
      <c r="C52" t="s">
        <v>201</v>
      </c>
      <c r="D52" s="16"/>
      <c r="E52" s="16"/>
      <c r="F52" s="16"/>
      <c r="G52" t="s">
        <v>201</v>
      </c>
      <c r="H52" t="s">
        <v>201</v>
      </c>
      <c r="K52" s="78">
        <v>0</v>
      </c>
      <c r="L52" t="s">
        <v>201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t="s">
        <v>210</v>
      </c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372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374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375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2271</v>
      </c>
      <c r="I11" s="7"/>
      <c r="J11" s="77">
        <v>855.80105000000003</v>
      </c>
      <c r="K11" s="7"/>
      <c r="L11" s="77">
        <v>100</v>
      </c>
      <c r="M11" s="77">
        <v>1.59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2271</v>
      </c>
      <c r="J12" s="80">
        <v>855.80105000000003</v>
      </c>
      <c r="L12" s="80">
        <v>100</v>
      </c>
      <c r="M12" s="80">
        <v>1.59</v>
      </c>
    </row>
    <row r="13" spans="2:62">
      <c r="B13" s="79" t="s">
        <v>376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377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378</v>
      </c>
      <c r="D17" s="16"/>
      <c r="E17" s="16"/>
      <c r="F17" s="16"/>
      <c r="G17" s="16"/>
      <c r="H17" s="80">
        <v>2271</v>
      </c>
      <c r="J17" s="80">
        <v>855.80105000000003</v>
      </c>
      <c r="L17" s="80">
        <v>100</v>
      </c>
      <c r="M17" s="80">
        <v>1.59</v>
      </c>
    </row>
    <row r="18" spans="2:13">
      <c r="B18" t="s">
        <v>379</v>
      </c>
      <c r="C18" t="s">
        <v>380</v>
      </c>
      <c r="D18" t="s">
        <v>106</v>
      </c>
      <c r="E18" t="s">
        <v>381</v>
      </c>
      <c r="F18" t="s">
        <v>382</v>
      </c>
      <c r="G18" t="s">
        <v>108</v>
      </c>
      <c r="H18" s="78">
        <v>2050</v>
      </c>
      <c r="I18" s="78">
        <v>37687</v>
      </c>
      <c r="J18" s="78">
        <v>772.58349999999996</v>
      </c>
      <c r="K18" s="78">
        <v>0.03</v>
      </c>
      <c r="L18" s="78">
        <v>90.28</v>
      </c>
      <c r="M18" s="78">
        <v>1.43</v>
      </c>
    </row>
    <row r="19" spans="2:13">
      <c r="B19" t="s">
        <v>383</v>
      </c>
      <c r="C19" t="s">
        <v>384</v>
      </c>
      <c r="D19" t="s">
        <v>106</v>
      </c>
      <c r="E19" t="s">
        <v>385</v>
      </c>
      <c r="F19" t="s">
        <v>382</v>
      </c>
      <c r="G19" t="s">
        <v>108</v>
      </c>
      <c r="H19" s="78">
        <v>221</v>
      </c>
      <c r="I19" s="78">
        <v>37655</v>
      </c>
      <c r="J19" s="78">
        <v>83.217550000000003</v>
      </c>
      <c r="K19" s="78">
        <v>0.01</v>
      </c>
      <c r="L19" s="78">
        <v>9.7200000000000006</v>
      </c>
      <c r="M19" s="78">
        <v>0.15</v>
      </c>
    </row>
    <row r="20" spans="2:13">
      <c r="B20" s="79" t="s">
        <v>371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201</v>
      </c>
      <c r="C21" t="s">
        <v>201</v>
      </c>
      <c r="D21" s="16"/>
      <c r="E21" s="16"/>
      <c r="F21" t="s">
        <v>201</v>
      </c>
      <c r="G21" t="s">
        <v>201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386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387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207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388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201</v>
      </c>
      <c r="C28" t="s">
        <v>201</v>
      </c>
      <c r="D28" s="16"/>
      <c r="E28" s="16"/>
      <c r="F28" t="s">
        <v>201</v>
      </c>
      <c r="G28" t="s">
        <v>201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389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371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201</v>
      </c>
      <c r="C32" t="s">
        <v>201</v>
      </c>
      <c r="D32" s="16"/>
      <c r="E32" s="16"/>
      <c r="F32" t="s">
        <v>201</v>
      </c>
      <c r="G32" t="s">
        <v>201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386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t="s">
        <v>210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390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391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392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393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E56BFA-1713-446F-BDE6-333ADC5F584A}"/>
</file>

<file path=customXml/itemProps2.xml><?xml version="1.0" encoding="utf-8"?>
<ds:datastoreItem xmlns:ds="http://schemas.openxmlformats.org/officeDocument/2006/customXml" ds:itemID="{7069FA10-DADA-4EA0-B8CF-FDD793272988}"/>
</file>

<file path=customXml/itemProps3.xml><?xml version="1.0" encoding="utf-8"?>
<ds:datastoreItem xmlns:ds="http://schemas.openxmlformats.org/officeDocument/2006/customXml" ds:itemID="{0331D64E-9747-4ABC-B6D6-A85B41A7AF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מיטב דש 31/03/2016</dc:title>
  <dc:creator>Yuli</dc:creator>
  <cp:lastModifiedBy>עוז סגל</cp:lastModifiedBy>
  <dcterms:created xsi:type="dcterms:W3CDTF">2015-11-10T09:34:27Z</dcterms:created>
  <dcterms:modified xsi:type="dcterms:W3CDTF">2016-04-14T13:53:43Z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