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כספים והשקעות\כספים והשקעות כללי\רשימות נכסים\2016\ערכים 05.06.16\"/>
    </mc:Choice>
  </mc:AlternateContent>
  <bookViews>
    <workbookView xWindow="0" yWindow="105" windowWidth="24240" windowHeight="12585" tabRatio="956" firstSheet="20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5" hidden="1">'השקעות אחרות '!$A$11:$BH$44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<sst xmlns="http://schemas.openxmlformats.org/spreadsheetml/2006/main" count="4612" uniqueCount="1481">
  <si>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</si>
  <si>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</si>
  <si>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</si>
  <si>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</si>
  <si>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</si>
  <si>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</si>
  <si>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</si>
  <si>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</si>
  <si>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</si>
  <si>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</si>
  <si>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</si>
  <si>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</si>
  <si>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</si>
  <si>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</si>
  <si>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</si>
  <si>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</si>
  <si>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</si>
  <si>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</si>
  <si>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</si>
  <si>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</si>
  <si>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</si>
  <si>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</si>
  <si>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</si>
  <si>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</si>
  <si>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</si>
  <si>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</si>
  <si>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</si>
  <si>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</si>
  <si>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</si>
  <si>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</si>
  <si>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</si>
  <si>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</si>
  <si>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</si>
  <si>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</si>
  <si>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</si>
  <si>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</si>
  <si>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</si>
  <si>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</si>
  <si>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</si>
  <si>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</si>
  <si>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</si>
  <si>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</si>
  <si>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</si>
  <si>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</si>
  <si>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</si>
  <si>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</si>
  <si>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</si>
  <si>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</si>
  <si>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</si>
  <si>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</si>
  <si>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</si>
  <si>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</si>
  <si>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</si>
  <si>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</si>
  <si>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</si>
  <si>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</si>
  <si>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</si>
  <si>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</si>
  <si>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</si>
  <si>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</si>
  <si>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</si>
  <si>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</si>
  <si>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</si>
  <si>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</si>
  <si>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</si>
  <si>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</si>
  <si>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</si>
  <si>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</si>
  <si>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</si>
  <si>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</si>
  <si>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</si>
  <si>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</si>
  <si>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</si>
  <si>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</si>
  <si>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</si>
  <si>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</si>
  <si>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</si>
  <si>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</si>
  <si>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</si>
  <si>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</si>
  <si>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</si>
  <si>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</si>
  <si>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</si>
  <si>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</si>
  <si>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</si>
  <si>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</si>
  <si>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</si>
  <si>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</si>
  <si>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</si>
  <si>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</si>
  <si>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</si>
  <si>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</si>
  <si>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</si>
  <si>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</si>
  <si>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</si>
  <si>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</si>
  <si>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</si>
  <si>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</si>
  <si>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</si>
  <si>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</si>
  <si>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</si>
  <si>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</si>
  <si>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</si>
  <si>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</si>
  <si>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</si>
  <si>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</si>
  <si>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</si>
  <si>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</si>
  <si>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</si>
  <si>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</si>
  <si>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</si>
  <si>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</si>
  <si>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</si>
  <si>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</si>
  <si>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</si>
  <si>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</si>
  <si>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</si>
  <si>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</si>
  <si>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</si>
  <si>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</si>
  <si>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</si>
  <si>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</si>
  <si>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</si>
  <si>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</si>
  <si>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</si>
  <si>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</si>
  <si>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</si>
  <si>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</si>
  <si>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</si>
  <si>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</si>
  <si>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</si>
  <si>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</si>
  <si>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</si>
  <si>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</si>
  <si>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</si>
  <si>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</si>
  <si>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</si>
  <si>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</si>
  <si>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</si>
  <si>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</si>
  <si>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</si>
  <si>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</si>
  <si>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</si>
  <si>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</si>
  <si>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</si>
  <si>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</si>
  <si>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</si>
  <si>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</si>
  <si>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</si>
  <si>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</si>
  <si>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</si>
  <si>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</si>
  <si>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</si>
  <si>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</si>
  <si>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</si>
  <si>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</si>
  <si>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</si>
  <si>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</si>
  <si>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</si>
  <si>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</si>
  <si>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</si>
  <si>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</si>
  <si>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</si>
  <si>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</si>
  <si>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</si>
  <si>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</si>
  <si>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</si>
  <si>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</si>
  <si>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</si>
  <si>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</si>
  <si>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</si>
  <si>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</si>
  <si>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</si>
  <si>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</si>
  <si>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</si>
  <si>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</si>
  <si>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</si>
  <si>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</si>
  <si>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</si>
  <si>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</si>
  <si>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</si>
  <si>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</si>
  <si>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</si>
  <si>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</si>
  <si>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</si>
  <si>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</si>
  <si>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</si>
  <si>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</si>
  <si>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</si>
  <si>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</si>
  <si>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</si>
  <si>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קופ"ג חופשה והבראה</t>
  </si>
  <si>
    <t>יין יפני</t>
  </si>
  <si>
    <t>בישראל</t>
  </si>
  <si>
    <t>יתרת מזומנים ועו"ש בש"ח</t>
  </si>
  <si>
    <t>עו'ש- בנק לאומי</t>
  </si>
  <si>
    <t>10</t>
  </si>
  <si>
    <t>עו'ש- גמול פועלים סהר</t>
  </si>
  <si>
    <t>33</t>
  </si>
  <si>
    <t>עו'ש- פועלים</t>
  </si>
  <si>
    <t>12</t>
  </si>
  <si>
    <t>סה"כ יתרת מזומנים ועו"ש בש"ח</t>
  </si>
  <si>
    <t>יתרת מזומנים ועו"ש נקובים במט"ח</t>
  </si>
  <si>
    <t>שטרלינג  דנאל- גמול פועלים סהר</t>
  </si>
  <si>
    <t>סה"כ יתרת מזומנים ועו"ש נקובים במט"ח</t>
  </si>
  <si>
    <t>פח"ק/פר"י</t>
  </si>
  <si>
    <t>פ.ח.ק.- גמול פועלים סהר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</si>
  <si>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</si>
  <si>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</si>
  <si>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</si>
  <si>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</si>
  <si>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</si>
  <si>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</si>
  <si>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</si>
  <si>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</si>
  <si>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</si>
  <si>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</si>
  <si>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</si>
  <si>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</si>
  <si>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</si>
  <si>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</si>
  <si>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</si>
  <si>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</si>
  <si>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צמודות למדד</t>
  </si>
  <si>
    <t>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</si>
  <si>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</si>
  <si>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</si>
  <si>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</si>
  <si>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</si>
  <si>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</si>
  <si>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1025- מדינת ישראל</t>
  </si>
  <si>
    <t>1135912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</si>
  <si>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</si>
  <si>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</si>
  <si>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</si>
  <si>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</si>
  <si>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</si>
  <si>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</si>
  <si>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גליל</t>
  </si>
  <si>
    <t>סה"כ צמודות למדד</t>
  </si>
  <si>
    <t>לא צמודות</t>
  </si>
  <si>
    <t>מלווה קצר מועד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</si>
  <si>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</si>
  <si>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</si>
  <si>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</si>
  <si>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</si>
  <si>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</si>
  <si>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</si>
  <si>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</si>
  <si>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</si>
  <si>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1026- מדינת ישראל</t>
  </si>
  <si>
    <t>1099456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</si>
  <si>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</si>
  <si>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</si>
  <si>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</si>
  <si>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</si>
  <si>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</si>
  <si>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</si>
  <si>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</si>
  <si>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</si>
  <si>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825- מדינת ישראל</t>
  </si>
  <si>
    <t>1135557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</si>
  <si>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</si>
  <si>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</si>
  <si>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</si>
  <si>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</si>
  <si>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</si>
  <si>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</si>
  <si>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</si>
  <si>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</si>
  <si>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</si>
  <si>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</si>
  <si>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</si>
  <si>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</si>
  <si>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</si>
  <si>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</si>
  <si>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</si>
  <si>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</si>
  <si>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</si>
  <si>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</si>
  <si>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</si>
  <si>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</si>
  <si>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</si>
  <si>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</si>
  <si>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</si>
  <si>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35- מזרחי טפחות הנפ</t>
  </si>
  <si>
    <t>2310118</t>
  </si>
  <si>
    <t>520032046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</si>
  <si>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</si>
  <si>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</si>
  <si>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</si>
  <si>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</si>
  <si>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</si>
  <si>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</si>
  <si>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</si>
  <si>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</si>
  <si>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</si>
  <si>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</si>
  <si>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</si>
  <si>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</si>
  <si>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</si>
  <si>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</si>
  <si>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בינלאומי הנפקות אג"ח ג- בינלאומי הנפקות</t>
  </si>
  <si>
    <t>1093681</t>
  </si>
  <si>
    <t>513141879</t>
  </si>
  <si>
    <t>AA+</t>
  </si>
  <si>
    <t>לאומי התח נד ח- לאומי</t>
  </si>
  <si>
    <t>6040232</t>
  </si>
  <si>
    <t>לאומי התח נד יד- לאומי</t>
  </si>
  <si>
    <t>6040299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</si>
  <si>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</si>
  <si>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</si>
  <si>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</si>
  <si>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</si>
  <si>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</si>
  <si>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</si>
  <si>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ט'- פועלים הנפקות</t>
  </si>
  <si>
    <t>1940386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</si>
  <si>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</si>
  <si>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</si>
  <si>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</si>
  <si>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</si>
  <si>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</si>
  <si>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</si>
  <si>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</si>
  <si>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</si>
  <si>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</si>
  <si>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בזק אג"ח 6- בזק</t>
  </si>
  <si>
    <t>2300143</t>
  </si>
  <si>
    <t>520031931</t>
  </si>
  <si>
    <t>בינלאומי הנפקות אג"ח כ- בינלאומי הנפקות</t>
  </si>
  <si>
    <t>1121953</t>
  </si>
  <si>
    <t>כלל ביטוח אג"ח א- כללביט</t>
  </si>
  <si>
    <t>1097138</t>
  </si>
  <si>
    <t>513754069</t>
  </si>
  <si>
    <t>ביטוח</t>
  </si>
  <si>
    <t>לאומי שה נד 300- לאומי</t>
  </si>
  <si>
    <t>6040257</t>
  </si>
  <si>
    <t>נצבא אג"ח ה- נצבא</t>
  </si>
  <si>
    <t>1120468</t>
  </si>
  <si>
    <t>520043159</t>
  </si>
  <si>
    <t>פניקס הון התח א- הפניקס גיוסי הו</t>
  </si>
  <si>
    <t>1115104</t>
  </si>
  <si>
    <t>514290345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</si>
  <si>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</si>
  <si>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</si>
  <si>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</si>
  <si>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</si>
  <si>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</si>
  <si>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</si>
  <si>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</si>
  <si>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</si>
  <si>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</si>
  <si>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אמות אג"ח א- אמות</t>
  </si>
  <si>
    <t>1097385</t>
  </si>
  <si>
    <t>520026683</t>
  </si>
  <si>
    <t>אמות אג"ח ב- אמות</t>
  </si>
  <si>
    <t>1126630</t>
  </si>
  <si>
    <t>בריטיש ישראל אג"ח ג- בריטיש ישראל</t>
  </si>
  <si>
    <t>1117423</t>
  </si>
  <si>
    <t>513448969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</si>
  <si>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</si>
  <si>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</si>
  <si>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</si>
  <si>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</si>
  <si>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</si>
  <si>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</si>
  <si>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</si>
  <si>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</si>
  <si>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</si>
  <si>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</si>
  <si>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</si>
  <si>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</si>
  <si>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</si>
  <si>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</si>
  <si>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מנפיקים   ב- דיסקונט מנפיקים</t>
  </si>
  <si>
    <t>7480023</t>
  </si>
  <si>
    <t>520029935</t>
  </si>
  <si>
    <t>דיסקונט מנפיקים א'- דיסקונט מנפיקים</t>
  </si>
  <si>
    <t>7480015</t>
  </si>
  <si>
    <t>דיסקונט מנפיקים אג"ח ד'- דיסקונט מנפיקים</t>
  </si>
  <si>
    <t>7480049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</si>
  <si>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</si>
  <si>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</si>
  <si>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</si>
  <si>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</si>
  <si>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</si>
  <si>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</si>
  <si>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</si>
  <si>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513834200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</si>
  <si>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</si>
  <si>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</si>
  <si>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</si>
  <si>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</si>
  <si>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</si>
  <si>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</si>
  <si>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</si>
  <si>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</si>
  <si>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ז- מליסרון</t>
  </si>
  <si>
    <t>3230141</t>
  </si>
  <si>
    <t>520037789</t>
  </si>
  <si>
    <t>מליסרון אג"ח ח- מליסרון</t>
  </si>
  <si>
    <t>3230166</t>
  </si>
  <si>
    <t>מליסרון אג"ח ט- מליסרון</t>
  </si>
  <si>
    <t>3230174</t>
  </si>
  <si>
    <t>פניקס אג"ח 2- הפניקס</t>
  </si>
  <si>
    <t>7670177</t>
  </si>
  <si>
    <t>520017450</t>
  </si>
  <si>
    <t>פניקס הון ה שה- הפניקס גיוסי הו</t>
  </si>
  <si>
    <t>1135417</t>
  </si>
  <si>
    <t>ריט 1  אגח א- ריט 1</t>
  </si>
  <si>
    <t>1106657</t>
  </si>
  <si>
    <t>513821488</t>
  </si>
  <si>
    <t>ריט 1 אג"ח ג- ריט 1</t>
  </si>
  <si>
    <t>1120021</t>
  </si>
  <si>
    <t>ריט 1 אג"ח ד חסום 090215- ריט 1</t>
  </si>
  <si>
    <t>11298991</t>
  </si>
  <si>
    <t>אגוד הנפקות 19- אגוד הנפקות</t>
  </si>
  <si>
    <t>1124080</t>
  </si>
  <si>
    <t>A1</t>
  </si>
  <si>
    <t>איגוד כ.התחייבות א'- אגוד הנפקות</t>
  </si>
  <si>
    <t>1101005</t>
  </si>
  <si>
    <t>ביג אגח ג- ביג</t>
  </si>
  <si>
    <t>1106947</t>
  </si>
  <si>
    <t>513623314</t>
  </si>
  <si>
    <t>A+</t>
  </si>
  <si>
    <t>דיסקונט מנפיקים 1 ש"ה- דיסקונט מנפיקים</t>
  </si>
  <si>
    <t>7480098</t>
  </si>
  <si>
    <t>דלק קבוצה י"ח- דלק קבוצה</t>
  </si>
  <si>
    <t>1115823</t>
  </si>
  <si>
    <t>520044322</t>
  </si>
  <si>
    <t>חברה לישראל אג"ח 7- חברה לישראל</t>
  </si>
  <si>
    <t>5760160</t>
  </si>
  <si>
    <t>520028010</t>
  </si>
  <si>
    <t>ירושלים הנפקות הת ב- ירושלים הנפקות</t>
  </si>
  <si>
    <t>1096510</t>
  </si>
  <si>
    <t>513682146</t>
  </si>
  <si>
    <t>ירושלים הנפקות ט- ירושלים הנפקות</t>
  </si>
  <si>
    <t>1127422</t>
  </si>
  <si>
    <t>ישרס אג"ח יב- ישרס</t>
  </si>
  <si>
    <t>6130173</t>
  </si>
  <si>
    <t>520017807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</si>
  <si>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</si>
  <si>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</si>
  <si>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</si>
  <si>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</si>
  <si>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</si>
  <si>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</si>
  <si>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</si>
  <si>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</si>
  <si>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</si>
  <si>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</si>
  <si>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</si>
  <si>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</si>
  <si>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</si>
  <si>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</si>
  <si>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</si>
  <si>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</si>
  <si>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</si>
  <si>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</si>
  <si>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</si>
  <si>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</si>
  <si>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</si>
  <si>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אלרוב נדל"ן אג"ח ב- אלרוב נדל"ן</t>
  </si>
  <si>
    <t>3870094</t>
  </si>
  <si>
    <t>520038894</t>
  </si>
  <si>
    <t>אשטרום קבוצה אג"ח א- אשטרום קבוצה</t>
  </si>
  <si>
    <t>1132323</t>
  </si>
  <si>
    <t>510381601</t>
  </si>
  <si>
    <t>A</t>
  </si>
  <si>
    <t>דלק קבוצה  אג"ח כ"ב- דלק קבוצה</t>
  </si>
  <si>
    <t>1106046</t>
  </si>
  <si>
    <t>דלק קבוצה אג"ח יג- דלק קבוצה</t>
  </si>
  <si>
    <t>1105543</t>
  </si>
  <si>
    <t>נכסים ובנין אג"ח ג- נכסים ובנין</t>
  </si>
  <si>
    <t>6990139</t>
  </si>
  <si>
    <t>שופרסל אג"ח ו- שופרסל</t>
  </si>
  <si>
    <t>7770217</t>
  </si>
  <si>
    <t>520022732</t>
  </si>
  <si>
    <t>מסחר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</si>
  <si>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</si>
  <si>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</si>
  <si>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</si>
  <si>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</si>
  <si>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</si>
  <si>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אג"ח 7- אדגר השקעות</t>
  </si>
  <si>
    <t>1820158</t>
  </si>
  <si>
    <t>520035171</t>
  </si>
  <si>
    <t>A3</t>
  </si>
  <si>
    <t>אדגר השקעות אג"ח ח- אדגר השקעות</t>
  </si>
  <si>
    <t>1820174</t>
  </si>
  <si>
    <t>אזורים אג"ח 9- אזורים</t>
  </si>
  <si>
    <t>7150337</t>
  </si>
  <si>
    <t>520025990</t>
  </si>
  <si>
    <t>אלבר אג"ח יא- אלבר</t>
  </si>
  <si>
    <t>1123413</t>
  </si>
  <si>
    <t>512025891</t>
  </si>
  <si>
    <t>אלבר אג"ח יג- אלבר</t>
  </si>
  <si>
    <t>1127588</t>
  </si>
  <si>
    <t>אשדר אג"ח 1- אשדר</t>
  </si>
  <si>
    <t>1104330</t>
  </si>
  <si>
    <t>510609761</t>
  </si>
  <si>
    <t>טלדור אג"ח ב'- טלדור</t>
  </si>
  <si>
    <t>4770145</t>
  </si>
  <si>
    <t>520039710</t>
  </si>
  <si>
    <t>שירותי מידע</t>
  </si>
  <si>
    <t>A-</t>
  </si>
  <si>
    <t>רבוע נדל"ן אג"ח ה- רבוע כחול נדל"ן</t>
  </si>
  <si>
    <t>1130467</t>
  </si>
  <si>
    <t>513765859</t>
  </si>
  <si>
    <t>ריבוע נדל"ן אג"ח ב'- רבוע כחול נדל"ן</t>
  </si>
  <si>
    <t>1098656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</si>
  <si>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</si>
  <si>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</si>
  <si>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</si>
  <si>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</si>
  <si>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</si>
  <si>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</si>
  <si>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פלאזה סנטר אג"ח ב- פלאזה סנטרס</t>
  </si>
  <si>
    <t>1109503</t>
  </si>
  <si>
    <t>33248324</t>
  </si>
  <si>
    <t>BBB-</t>
  </si>
  <si>
    <t>דסקש אג"ח ו'- דיסקונט השקעות</t>
  </si>
  <si>
    <t>6390207</t>
  </si>
  <si>
    <t>520023896</t>
  </si>
  <si>
    <t>Ba1</t>
  </si>
  <si>
    <t>אפריקה אג"ח כו- אפריקה השקעות</t>
  </si>
  <si>
    <t>6110365</t>
  </si>
  <si>
    <t>520005067</t>
  </si>
  <si>
    <t>Ba3</t>
  </si>
  <si>
    <t>אפריקה השקעות אג"ח כז- אפריקה השקעות</t>
  </si>
  <si>
    <t>6110431</t>
  </si>
  <si>
    <t>קרדן אן וי אגח 2- קרדן אן.וי.</t>
  </si>
  <si>
    <t>1113034</t>
  </si>
  <si>
    <t>1154</t>
  </si>
  <si>
    <t>B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</si>
  <si>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</si>
  <si>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</si>
  <si>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</si>
  <si>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</si>
  <si>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</si>
  <si>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ארזים  אג"ח ב- ארזים</t>
  </si>
  <si>
    <t>1380047</t>
  </si>
  <si>
    <t>520034281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</si>
  <si>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</si>
  <si>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</si>
  <si>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</si>
  <si>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</si>
  <si>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</si>
  <si>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</si>
  <si>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</si>
  <si>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</si>
  <si>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</si>
  <si>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</si>
  <si>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</si>
  <si>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</si>
  <si>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</si>
  <si>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</si>
  <si>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</si>
  <si>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פרופיט    ד- פרופיט</t>
  </si>
  <si>
    <t>5490123</t>
  </si>
  <si>
    <t>520040650</t>
  </si>
  <si>
    <t>לאומי  178- לאומי</t>
  </si>
  <si>
    <t>6040323</t>
  </si>
  <si>
    <t>מזרחי הנפקות 37 חסום 230715- מזרחי טפחות הנפ</t>
  </si>
  <si>
    <t>23101340</t>
  </si>
  <si>
    <t>מזרחי הנפקות 41- מזרחי טפחות הנפ</t>
  </si>
  <si>
    <t>2310175</t>
  </si>
  <si>
    <t>אלביט מערכות אג"ח א- אלביט מערכות</t>
  </si>
  <si>
    <t>1119635</t>
  </si>
  <si>
    <t>520043027</t>
  </si>
  <si>
    <t>ביטחוניות</t>
  </si>
  <si>
    <t>Aa1</t>
  </si>
  <si>
    <t>מגדל ביטוח הון ד ש"ה- מגדל ביטוח הון</t>
  </si>
  <si>
    <t>1137033</t>
  </si>
  <si>
    <t>513230029</t>
  </si>
  <si>
    <t>פועלים הנפקות יג- פועלים הנפקות</t>
  </si>
  <si>
    <t>1940436</t>
  </si>
  <si>
    <t>מגדל הון ג שה- מגדל ביטוח הון</t>
  </si>
  <si>
    <t>1135862</t>
  </si>
  <si>
    <t>Aa2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</si>
  <si>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</si>
  <si>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</si>
  <si>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</si>
  <si>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</si>
  <si>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</si>
  <si>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</si>
  <si>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</si>
  <si>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520038506</t>
  </si>
  <si>
    <t>גב ים אג"ח ז- גב ים</t>
  </si>
  <si>
    <t>7590144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</si>
  <si>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</si>
  <si>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</si>
  <si>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</si>
  <si>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</si>
  <si>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</si>
  <si>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</si>
  <si>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</si>
  <si>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</si>
  <si>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דלתא אג"ח א- דלתא</t>
  </si>
  <si>
    <t>6270144</t>
  </si>
  <si>
    <t>520025602</t>
  </si>
  <si>
    <t>דלתא אג"ח ב- דלתא</t>
  </si>
  <si>
    <t>6270151</t>
  </si>
  <si>
    <t>וואן טכנו אג"ח ג- וואן טכנולוגיות</t>
  </si>
  <si>
    <t>1610187</t>
  </si>
  <si>
    <t>520034695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</si>
  <si>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</si>
  <si>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</si>
  <si>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</si>
  <si>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</si>
  <si>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</si>
  <si>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</si>
  <si>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</si>
  <si>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סלקום אג"ח ט חסום 290316- סלקום</t>
  </si>
  <si>
    <t>11328360</t>
  </si>
  <si>
    <t>פרטנר אג"ח ד- פרטנר</t>
  </si>
  <si>
    <t>1118835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</si>
  <si>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</si>
  <si>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</si>
  <si>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</si>
  <si>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</si>
  <si>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</si>
  <si>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</si>
  <si>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</si>
  <si>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</si>
  <si>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</si>
  <si>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</si>
  <si>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</si>
  <si>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</si>
  <si>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</si>
  <si>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</si>
  <si>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</si>
  <si>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</si>
  <si>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</si>
  <si>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</si>
  <si>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</si>
  <si>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</si>
  <si>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</si>
  <si>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</si>
  <si>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</si>
  <si>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</si>
  <si>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</si>
  <si>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</si>
  <si>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</si>
  <si>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</si>
  <si>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</si>
  <si>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</si>
  <si>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520039249</t>
  </si>
  <si>
    <t>אלבר אג"ח יד- אלבר</t>
  </si>
  <si>
    <t>1132562</t>
  </si>
  <si>
    <t>אשדר אג"ח ד- אשדר</t>
  </si>
  <si>
    <t>1135607</t>
  </si>
  <si>
    <t>דור אלון אג"ח ה- דור אלון</t>
  </si>
  <si>
    <t>1136761</t>
  </si>
  <si>
    <t>520043878</t>
  </si>
  <si>
    <t>אלדן אג"ח א- אלדן תחבורה</t>
  </si>
  <si>
    <t>1134840</t>
  </si>
  <si>
    <t>510454333</t>
  </si>
  <si>
    <t>Baa1</t>
  </si>
  <si>
    <t>בזן אג"ח ה- בתי זיקוק</t>
  </si>
  <si>
    <t>2590388</t>
  </si>
  <si>
    <t>520036658</t>
  </si>
  <si>
    <t>BBB+</t>
  </si>
  <si>
    <t>דיסקונט השקעות אג"ח ט- דיסקונט השקעות</t>
  </si>
  <si>
    <t>6390249</t>
  </si>
  <si>
    <t>אפריל נדלן אג"ח 1- אפריל נדל"ן</t>
  </si>
  <si>
    <t>1127265</t>
  </si>
  <si>
    <t>514781350</t>
  </si>
  <si>
    <t>חלל תקשורת אג"ח ו- חלל תקשורת</t>
  </si>
  <si>
    <t>1135151</t>
  </si>
  <si>
    <t>511396046</t>
  </si>
  <si>
    <t>חלל תקשורת אג"ח יג- חלל תקשורת</t>
  </si>
  <si>
    <t>1136555</t>
  </si>
  <si>
    <t>פרופיט אגח ז- פרופיט</t>
  </si>
  <si>
    <t>5490180</t>
  </si>
  <si>
    <t>סה"כ אחר</t>
  </si>
  <si>
    <t>ICL 4.5 12/02/2024- כיל</t>
  </si>
  <si>
    <t>IL0028102734</t>
  </si>
  <si>
    <t>520027830</t>
  </si>
  <si>
    <t>Materials</t>
  </si>
  <si>
    <t>ISRELE 6 7/8 06/21/23- חשמל</t>
  </si>
  <si>
    <t>US46507NAE04</t>
  </si>
  <si>
    <t>520000472</t>
  </si>
  <si>
    <t>Other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</si>
  <si>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</si>
  <si>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</si>
  <si>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</si>
  <si>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</si>
  <si>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</si>
  <si>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</si>
  <si>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</si>
  <si>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</si>
  <si>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EDF 5 1/4 12/29/49 PERP- ELECTRICITE DE FRANCE</t>
  </si>
  <si>
    <t>USF2893TAF33</t>
  </si>
  <si>
    <t>Utilities</t>
  </si>
  <si>
    <t>HPE 4.9 10/15/25- HP ENTERPRISE CO</t>
  </si>
  <si>
    <t>US42824CAP41</t>
  </si>
  <si>
    <t>BAC 4 01/22/25- BANK OF AMERICA CORP</t>
  </si>
  <si>
    <t>US06051GFM69</t>
  </si>
  <si>
    <t>Baa3</t>
  </si>
  <si>
    <t>Moodys</t>
  </si>
  <si>
    <t>C 3 7/8 03/26/25- CITIGROUP INC</t>
  </si>
  <si>
    <t>US172967JL61</t>
  </si>
  <si>
    <t>GPS 5.95 04/12/21- GAP INC/THE</t>
  </si>
  <si>
    <t>US364760AK48</t>
  </si>
  <si>
    <t>Retailing</t>
  </si>
  <si>
    <t>HRB 5 1/4 10/01/25- BLOCK FINANCIAL LLC</t>
  </si>
  <si>
    <t>US093662AG97</t>
  </si>
  <si>
    <t>Commercial   Professional Services</t>
  </si>
  <si>
    <t>CHTRIG 4.908 07/23/25- CCO SAFARI II LLC</t>
  </si>
  <si>
    <t>US161175AM60</t>
  </si>
  <si>
    <t>Media</t>
  </si>
  <si>
    <t>FIBRBZ 5 1/4 05/12/24- FIBRIA OVERSEAS FINANCE</t>
  </si>
  <si>
    <t>US31572UAE64</t>
  </si>
  <si>
    <t>FLEX 4 3/4 06/15/25- FLEXTRONICS INTL LTD</t>
  </si>
  <si>
    <t>US33938EAU10</t>
  </si>
  <si>
    <t>Technology Hardware   Equipment</t>
  </si>
  <si>
    <t>LB 5 5/8 10/15/23- L BRANDS INC</t>
  </si>
  <si>
    <t>US501797AJ37</t>
  </si>
  <si>
    <t>BB+</t>
  </si>
  <si>
    <t>EUCHEM 5 1/8 12/12/17- EUROCHEM M   C OJSC VIA</t>
  </si>
  <si>
    <t>XS0863583281</t>
  </si>
  <si>
    <t>BB</t>
  </si>
  <si>
    <t>MSCI 5 1/4 11/15/24- MSCI INC</t>
  </si>
  <si>
    <t>US55354GAA85</t>
  </si>
  <si>
    <t>Diversified Financials</t>
  </si>
  <si>
    <t>Ba2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</si>
  <si>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</si>
  <si>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</si>
  <si>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</si>
  <si>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</si>
  <si>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</si>
  <si>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SAMMIN 4 1/8 11/01/22- SAMARCO MINERACAO SA</t>
  </si>
  <si>
    <t>USP84050AA46</t>
  </si>
  <si>
    <t>Caa2</t>
  </si>
  <si>
    <t>LENOVO 4.7 05/08/19- LENOVO GROUP LTD</t>
  </si>
  <si>
    <t>XS1064674127</t>
  </si>
  <si>
    <t>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</si>
  <si>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</si>
  <si>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</si>
  <si>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</si>
  <si>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</si>
  <si>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</si>
  <si>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</si>
  <si>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</si>
  <si>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520007030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</si>
  <si>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</si>
  <si>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</si>
  <si>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</si>
  <si>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</si>
  <si>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</si>
  <si>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</si>
  <si>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</si>
  <si>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</si>
  <si>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</si>
  <si>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</si>
  <si>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</si>
  <si>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</si>
  <si>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</si>
  <si>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</si>
  <si>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</si>
  <si>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</si>
  <si>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</si>
  <si>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</si>
  <si>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</si>
  <si>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</si>
  <si>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</si>
  <si>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</si>
  <si>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</si>
  <si>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</si>
  <si>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</si>
  <si>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</si>
  <si>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</si>
  <si>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</si>
  <si>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</si>
  <si>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</si>
  <si>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</si>
  <si>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</si>
  <si>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</si>
  <si>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</si>
  <si>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</si>
  <si>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</si>
  <si>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</si>
  <si>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</si>
  <si>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</si>
  <si>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</si>
  <si>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</si>
  <si>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</si>
  <si>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</si>
  <si>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</si>
  <si>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</si>
  <si>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</si>
  <si>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</si>
  <si>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</si>
  <si>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</si>
  <si>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</si>
  <si>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</si>
  <si>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25</t>
  </si>
  <si>
    <t>תל אביב 75</t>
  </si>
  <si>
    <t>אבוג'ן- אבוג'ן</t>
  </si>
  <si>
    <t>1105055</t>
  </si>
  <si>
    <t>512838723</t>
  </si>
  <si>
    <t>ביוטכנולוגיה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</si>
  <si>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</si>
  <si>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</si>
  <si>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</si>
  <si>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</si>
  <si>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</si>
  <si>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</si>
  <si>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</si>
  <si>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</si>
  <si>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מגדל ביטוח- מגדל ביטוח</t>
  </si>
  <si>
    <t>1081165</t>
  </si>
  <si>
    <t>520029984</t>
  </si>
  <si>
    <t>אגוד- אגוד</t>
  </si>
  <si>
    <t>722314</t>
  </si>
  <si>
    <t>520018649</t>
  </si>
  <si>
    <t>פיבי- פיבי</t>
  </si>
  <si>
    <t>763011</t>
  </si>
  <si>
    <t>520029026</t>
  </si>
  <si>
    <t>אלקטרה- אלקטרה</t>
  </si>
  <si>
    <t>739037</t>
  </si>
  <si>
    <t>520028911</t>
  </si>
  <si>
    <t>אקויטל- אקויטל</t>
  </si>
  <si>
    <t>755017</t>
  </si>
  <si>
    <t>520030859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</si>
  <si>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</si>
  <si>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</si>
  <si>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</si>
  <si>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</si>
  <si>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</si>
  <si>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</si>
  <si>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</si>
  <si>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</si>
  <si>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</si>
  <si>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</si>
  <si>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</si>
  <si>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</si>
  <si>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</si>
  <si>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</si>
  <si>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</si>
  <si>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</si>
  <si>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</si>
  <si>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</si>
  <si>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</si>
  <si>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</si>
  <si>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</si>
  <si>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</si>
  <si>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</si>
  <si>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</si>
  <si>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</si>
  <si>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</si>
  <si>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</si>
  <si>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</si>
  <si>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</si>
  <si>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</si>
  <si>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</si>
  <si>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</si>
  <si>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</si>
  <si>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אירפורט סיטי- איירפורט סיטי</t>
  </si>
  <si>
    <t>1095835</t>
  </si>
  <si>
    <t>אלוני חץ- אלוני חץ</t>
  </si>
  <si>
    <t>390013</t>
  </si>
  <si>
    <t>אפריקה נכסים- אפריקה נכסים</t>
  </si>
  <si>
    <t>1091354</t>
  </si>
  <si>
    <t>510560188</t>
  </si>
  <si>
    <t>ביג - ביג</t>
  </si>
  <si>
    <t>1097260</t>
  </si>
  <si>
    <t>בראק אן וי- בראק אן וי</t>
  </si>
  <si>
    <t>1121607</t>
  </si>
  <si>
    <t>1560</t>
  </si>
  <si>
    <t>נכסים בנין- נכסים ובנין</t>
  </si>
  <si>
    <t>699017</t>
  </si>
  <si>
    <t>סאמיט- סאמיט</t>
  </si>
  <si>
    <t>1081686</t>
  </si>
  <si>
    <t>520043720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</si>
  <si>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</si>
  <si>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</si>
  <si>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</si>
  <si>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</si>
  <si>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</si>
  <si>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</si>
  <si>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</si>
  <si>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</si>
  <si>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</si>
  <si>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</si>
  <si>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</si>
  <si>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אלוט תקשורת- אלוט</t>
  </si>
  <si>
    <t>1099654</t>
  </si>
  <si>
    <t>512394776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</si>
  <si>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</si>
  <si>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</si>
  <si>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</si>
  <si>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</si>
  <si>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</si>
  <si>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</si>
  <si>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</si>
  <si>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</si>
  <si>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</si>
  <si>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</si>
  <si>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</si>
  <si>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</si>
  <si>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</si>
  <si>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</si>
  <si>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</si>
  <si>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תל אביב 75</t>
  </si>
  <si>
    <t>מניות היתר</t>
  </si>
  <si>
    <t>תמיר הון- תמיר הון</t>
  </si>
  <si>
    <t>1084367</t>
  </si>
  <si>
    <t>512101460</t>
  </si>
  <si>
    <t>השקעות בהיי-טק</t>
  </si>
  <si>
    <t>כלל ביוטכנולוגיה- כלל ביוטכנו</t>
  </si>
  <si>
    <t>1104280</t>
  </si>
  <si>
    <t>511898835</t>
  </si>
  <si>
    <t>הכשרת ישוב- הכשרת הישוב</t>
  </si>
  <si>
    <t>612010</t>
  </si>
  <si>
    <t>520020116</t>
  </si>
  <si>
    <t>לידר החזקות- לידר השקעות</t>
  </si>
  <si>
    <t>318014</t>
  </si>
  <si>
    <t>אלספק- אלספק</t>
  </si>
  <si>
    <t>1090364</t>
  </si>
  <si>
    <t>511297541</t>
  </si>
  <si>
    <t>חשמל</t>
  </si>
  <si>
    <t>גולן פלסטיק- גולן פלסטיק</t>
  </si>
  <si>
    <t>1091933</t>
  </si>
  <si>
    <t>513029975</t>
  </si>
  <si>
    <t>רימוני- מ"ר- רימוני</t>
  </si>
  <si>
    <t>1080456</t>
  </si>
  <si>
    <t>520041823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</si>
  <si>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</si>
  <si>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</si>
  <si>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</si>
  <si>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</si>
  <si>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</si>
  <si>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</si>
  <si>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</si>
  <si>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וויליפוד- וילי פוד</t>
  </si>
  <si>
    <t>371013</t>
  </si>
  <si>
    <t>520038225</t>
  </si>
  <si>
    <t>טלסיס- טלסיס</t>
  </si>
  <si>
    <t>354019</t>
  </si>
  <si>
    <t>520038100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</si>
  <si>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</si>
  <si>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</si>
  <si>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</si>
  <si>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</si>
  <si>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</si>
  <si>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</si>
  <si>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</si>
  <si>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</si>
  <si>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</si>
  <si>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</si>
  <si>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</si>
  <si>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</si>
  <si>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</si>
  <si>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</si>
  <si>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</si>
  <si>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מתכת ומוצרי בניה</t>
  </si>
  <si>
    <t>חמת- חמת</t>
  </si>
  <si>
    <t>384016</t>
  </si>
  <si>
    <t>520038530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</si>
  <si>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</si>
  <si>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</si>
  <si>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</si>
  <si>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</si>
  <si>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</si>
  <si>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520034760</t>
  </si>
  <si>
    <t>אשטרום קבוצה- אשטרום קבוצה</t>
  </si>
  <si>
    <t>1132315</t>
  </si>
  <si>
    <t>דורסל- דורסל</t>
  </si>
  <si>
    <t>1096676</t>
  </si>
  <si>
    <t>512112806</t>
  </si>
  <si>
    <t>לוי- לוי</t>
  </si>
  <si>
    <t>719013</t>
  </si>
  <si>
    <t>520041096</t>
  </si>
  <si>
    <t>לוינשטיין נכסים- לוינשטין נכסים</t>
  </si>
  <si>
    <t>1119080</t>
  </si>
  <si>
    <t>511134298</t>
  </si>
  <si>
    <t>מנרב- מנרב</t>
  </si>
  <si>
    <t>155036</t>
  </si>
  <si>
    <t>סלע נדל"ן- סלע קפיטל נדל"ן</t>
  </si>
  <si>
    <t>1109644</t>
  </si>
  <si>
    <t>513992529</t>
  </si>
  <si>
    <t>פלאזה סנטר- פלאזה סנטרס</t>
  </si>
  <si>
    <t>1109917</t>
  </si>
  <si>
    <t>פרופיט- פרופיט</t>
  </si>
  <si>
    <t>549014</t>
  </si>
  <si>
    <t>נייר חדרה- נייר חדרה</t>
  </si>
  <si>
    <t>632018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</si>
  <si>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</si>
  <si>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</si>
  <si>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</si>
  <si>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</si>
  <si>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</si>
  <si>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</si>
  <si>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השקעות- איביאי בית השק</t>
  </si>
  <si>
    <t>175018</t>
  </si>
  <si>
    <t>520034356</t>
  </si>
  <si>
    <t>אקסלנס- אקסלנס השקעות</t>
  </si>
  <si>
    <t>1080639</t>
  </si>
  <si>
    <t>520041989</t>
  </si>
  <si>
    <t>לידר שוקי הון- לידר שוקי הון</t>
  </si>
  <si>
    <t>1096106</t>
  </si>
  <si>
    <t>513773564</t>
  </si>
  <si>
    <t>וויטסמוק- וויטסמוק</t>
  </si>
  <si>
    <t>216010</t>
  </si>
  <si>
    <t>520036096</t>
  </si>
  <si>
    <t>סינאל- סינאל מלל</t>
  </si>
  <si>
    <t>1084953</t>
  </si>
  <si>
    <t>511416612</t>
  </si>
  <si>
    <t>סה"כ מניות היתר</t>
  </si>
  <si>
    <t>call 001 אופציות</t>
  </si>
  <si>
    <t>סה"כ call 001 אופציות</t>
  </si>
  <si>
    <t>IL0010824527</t>
  </si>
  <si>
    <t>Capital Goods</t>
  </si>
  <si>
    <t>FOMX US Foamix Pharmaceut Ltd- FOAMIX PHARMACEUTICALS LTD</t>
  </si>
  <si>
    <t>IL0011334385</t>
  </si>
  <si>
    <t>NASDAQ</t>
  </si>
  <si>
    <t>Pharmaceuticals   Biotechnology</t>
  </si>
  <si>
    <t>EVGN US Evogene Ltd- אבוג'ן</t>
  </si>
  <si>
    <t>IL0011050551</t>
  </si>
  <si>
    <t>NYSE</t>
  </si>
  <si>
    <t>MLNX US Mellanox- מלאנוקס</t>
  </si>
  <si>
    <t>IL0011017329</t>
  </si>
  <si>
    <t>512763285</t>
  </si>
  <si>
    <t>EMEXF US Emerald Plantion Holding- Emerald Plantation Holding Limites</t>
  </si>
  <si>
    <t>KYG303371028</t>
  </si>
  <si>
    <t>KITE US Kite Pharma inc- Kite Pharma inc</t>
  </si>
  <si>
    <t>US49803L1098</t>
  </si>
  <si>
    <t>OPK US Opko Health Inc- אופקו</t>
  </si>
  <si>
    <t>US68375N1037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</si>
  <si>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</si>
  <si>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</si>
  <si>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</si>
  <si>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</si>
  <si>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</si>
  <si>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LSE</t>
  </si>
  <si>
    <t>VRNT US-Verint Sys Inc- Verint Systems Inc</t>
  </si>
  <si>
    <t>US92343X1000</t>
  </si>
  <si>
    <t>Software   Services</t>
  </si>
  <si>
    <t>שמחקות מדדי מניות בישראל</t>
  </si>
  <si>
    <t>קסם ת"א 100- קסם סל ומוצרים</t>
  </si>
  <si>
    <t>1117266</t>
  </si>
  <si>
    <t>513502211</t>
  </si>
  <si>
    <t>קסם ת"א 25- קסם סל ומוצרים</t>
  </si>
  <si>
    <t>1116979</t>
  </si>
  <si>
    <t>תכלית ת"א 25- תכלית סל</t>
  </si>
  <si>
    <t>1091826</t>
  </si>
  <si>
    <t>513594101</t>
  </si>
  <si>
    <t>סה"כ שמחקות מדדי מניות בישראל</t>
  </si>
  <si>
    <t>שמחקות מדדים אחרים בישראל</t>
  </si>
  <si>
    <t>פסגות סל בונד 20 סד 1- פסגות מדדים</t>
  </si>
  <si>
    <t>1104603</t>
  </si>
  <si>
    <t>513952457</t>
  </si>
  <si>
    <t>פסגות סל בונד 60 סד 1- פסגות מדדים</t>
  </si>
  <si>
    <t>1109420</t>
  </si>
  <si>
    <t>קסם תל בונד 20- קסם סל ומוצרים</t>
  </si>
  <si>
    <t>1101633</t>
  </si>
  <si>
    <t>קסם תל בונד 60- קסם סל ומוצרים</t>
  </si>
  <si>
    <t>1109248</t>
  </si>
  <si>
    <t>תכלית תל בונד 20 סד' 1- תכלית מורכבות</t>
  </si>
  <si>
    <t>1109370</t>
  </si>
  <si>
    <t>513944660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</si>
  <si>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</si>
  <si>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</si>
  <si>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</si>
  <si>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</si>
  <si>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</si>
  <si>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</si>
  <si>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</si>
  <si>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</si>
  <si>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1117399</t>
  </si>
  <si>
    <t>1116060</t>
  </si>
  <si>
    <t>פסגות סל דיב' אירופה- פסגות תעודות סל</t>
  </si>
  <si>
    <t>1099522</t>
  </si>
  <si>
    <t>512894510</t>
  </si>
  <si>
    <t>קסם  ברזיל- קסם סל ומוצרים</t>
  </si>
  <si>
    <t>1107739</t>
  </si>
  <si>
    <t>קסם MSCI טייוואן- קסם סל ומוצרים</t>
  </si>
  <si>
    <t>1117050</t>
  </si>
  <si>
    <t>קסם דאקס שקלי- קסם סל ומוצרים</t>
  </si>
  <si>
    <t>1121441</t>
  </si>
  <si>
    <t>קסם דיבידנד ארה"ב- קסם סל ומוצרים</t>
  </si>
  <si>
    <t>1106053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</si>
  <si>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</si>
  <si>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</si>
  <si>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</si>
  <si>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</si>
  <si>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</si>
  <si>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</si>
  <si>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</si>
  <si>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</si>
  <si>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ראסל 2000 שקלי- תכלית אינדקססל</t>
  </si>
  <si>
    <t>1120971</t>
  </si>
  <si>
    <t>513801605</t>
  </si>
  <si>
    <t>תכלית ברזיל- תכלית גלובל</t>
  </si>
  <si>
    <t>1115476</t>
  </si>
  <si>
    <t>513815258</t>
  </si>
  <si>
    <t>תכלית דאקס שקלי- תכלית מורכבות</t>
  </si>
  <si>
    <t>1118793</t>
  </si>
  <si>
    <t>תכלית נאסד"ק 100 מנוטרלת מטבע- תכלית מורכבות</t>
  </si>
  <si>
    <t>1118777</t>
  </si>
  <si>
    <t>תכלית ניקיי 225 שקלי- תכלית מורכבות</t>
  </si>
  <si>
    <t>1118728</t>
  </si>
  <si>
    <t>תכלית 100 נסדק- תכלית סל</t>
  </si>
  <si>
    <t>1095728</t>
  </si>
  <si>
    <t>1095710</t>
  </si>
  <si>
    <t>סה"כ שמחקות מדדי מניות בחו"ל</t>
  </si>
  <si>
    <t>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</si>
  <si>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</si>
  <si>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</si>
  <si>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</si>
  <si>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</si>
  <si>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</si>
  <si>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</si>
  <si>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</si>
  <si>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</si>
  <si>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</si>
  <si>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</si>
  <si>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XS8R GY InfoTech DJ600DB- db x-trackers - DJ STOXX Europ</t>
  </si>
  <si>
    <t>LU0292104469</t>
  </si>
  <si>
    <t>XMRD LN -MSCI RUSSIA db x-trac- db x-trackers - MSCI RUSSIA CA</t>
  </si>
  <si>
    <t>LU0322252502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</si>
  <si>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</si>
  <si>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</si>
  <si>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</si>
  <si>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</si>
  <si>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XCS6 LN db x-trackers MSCI china TRN- db x-trackers MSCI China TRN I</t>
  </si>
  <si>
    <t>LU0514695690</t>
  </si>
  <si>
    <t>XKSD LN db x-trackers MSCI Korea TRN- DB X-TRACKERS MSCI KOREA TRN</t>
  </si>
  <si>
    <t>LU0292100046</t>
  </si>
  <si>
    <t>XMKO GY db x-trackers MSCI Korea TRN I- DB X-TRACKERS MSCI KOREA TRN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</si>
  <si>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</si>
  <si>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</si>
  <si>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</si>
  <si>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</si>
  <si>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</si>
  <si>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</si>
  <si>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XLI-SPDR Industrial- Industrial Select Sector SPDR</t>
  </si>
  <si>
    <t>US81369Y7040</t>
  </si>
  <si>
    <t>DAXEX GY ISHARES DAX DE- iShares Core DAX UCITS ETF DE</t>
  </si>
  <si>
    <t>DE0005933931</t>
  </si>
  <si>
    <t>SX5EEX GY- Ishares Eurostoxx 5- iShares EURO STOXX 50 UCITS ET</t>
  </si>
  <si>
    <t>DE0005933956</t>
  </si>
  <si>
    <t>CSRU LN iSh MSCI Russia ADR/GDR- ISHARES MSCI RUSSIA ADR/GDR UC</t>
  </si>
  <si>
    <t>IE00B5V87390</t>
  </si>
  <si>
    <t>IWM - RUSSSELL 2000- iShares Russell 2000 Index Fun</t>
  </si>
  <si>
    <t>US4642876555</t>
  </si>
  <si>
    <t>DVY-Ishares DJ DIV- iShares Select Dividend ETF</t>
  </si>
  <si>
    <t>US4642871689</t>
  </si>
  <si>
    <t>IYZ - Ishares US Telecommunica- iShares US Telecommunications</t>
  </si>
  <si>
    <t>US4642877132</t>
  </si>
  <si>
    <t>BNK FP Lyxor ETF STOXX Euro 600 Ban- Lyxor ETF STOXX Europe 600 Ban</t>
  </si>
  <si>
    <t>FR0010345371</t>
  </si>
  <si>
    <t>OIH US Market Vectors Oil Serv- Market Vectors Oil Service ETF</t>
  </si>
  <si>
    <t>US57060U1916</t>
  </si>
  <si>
    <t>XLB - SPDR Material- Materials Select Sector SPDR F</t>
  </si>
  <si>
    <t>US81369Y1001</t>
  </si>
  <si>
    <t>QQQ- PowerShares Nasdaq 100- Powershares QQQ Trust Series 1</t>
  </si>
  <si>
    <t>US73935A1043</t>
  </si>
  <si>
    <t>XDPS GY- Health Care DJ600 Sou- Source STOXX Europe 600 Optimi</t>
  </si>
  <si>
    <t>IE00B5MJYY16</t>
  </si>
  <si>
    <t>US78462F1030</t>
  </si>
  <si>
    <t>US78464A7972</t>
  </si>
  <si>
    <t>US78464A8889</t>
  </si>
  <si>
    <t>US78464A6982</t>
  </si>
  <si>
    <t>XIPS GY Source Insurance- SRCE STX 600 OPT INSURANCE</t>
  </si>
  <si>
    <t>IE00B5MTXJ97</t>
  </si>
  <si>
    <t>XLK US Techology SPDR- Technology Select Sector SPDR</t>
  </si>
  <si>
    <t>US81369Y8030</t>
  </si>
  <si>
    <t>VHT US Vang Health Care ETF- VANGUARD HEALTH CARE ETF</t>
  </si>
  <si>
    <t>US92204A5048</t>
  </si>
  <si>
    <t>US9229084135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</si>
  <si>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</si>
  <si>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</si>
  <si>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</si>
  <si>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</si>
  <si>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</si>
  <si>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</si>
  <si>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AIEJIJC LX Amundi Funds-index Equity Ja- AMUNDI FUND-INDEX EQUITY JA</t>
  </si>
  <si>
    <t>LU0996179692</t>
  </si>
  <si>
    <t>COMEEIA ID Comgest Gr PLC - EUR- COMGEST GROWTH PLC - EUROPE</t>
  </si>
  <si>
    <t>IE00B5WN3467</t>
  </si>
  <si>
    <t>CSNGSMU LX CS Nova Lux- Credit Suisse Nova</t>
  </si>
  <si>
    <t>LU0635707705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</si>
  <si>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</si>
  <si>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</si>
  <si>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</si>
  <si>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</si>
  <si>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</si>
  <si>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</si>
  <si>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</si>
  <si>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</si>
  <si>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</si>
  <si>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</si>
  <si>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</si>
  <si>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</si>
  <si>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</si>
  <si>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</si>
  <si>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</si>
  <si>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</si>
  <si>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</si>
  <si>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</si>
  <si>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</si>
  <si>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</si>
  <si>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</si>
  <si>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</si>
  <si>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</si>
  <si>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</si>
  <si>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UBUSEQI LX UBAM - Neuberger B- UBAM - Neuberger Berman US Equ</t>
  </si>
  <si>
    <t>LU0181362285</t>
  </si>
  <si>
    <t>סה"כ תעודות השתתפות בקרנות נאמנות בחו"ל</t>
  </si>
  <si>
    <t>כתבי אופציות בישראל</t>
  </si>
  <si>
    <t>ברן תעשיות אופציה 4- ברן</t>
  </si>
  <si>
    <t>2860153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</si>
  <si>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</si>
  <si>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</si>
  <si>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</si>
  <si>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</si>
  <si>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</si>
  <si>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</si>
  <si>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</si>
  <si>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</si>
  <si>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</si>
  <si>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</si>
  <si>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</si>
  <si>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</si>
  <si>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</si>
  <si>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</si>
  <si>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</si>
  <si>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</si>
  <si>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</si>
  <si>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</si>
  <si>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</si>
  <si>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</si>
  <si>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</si>
  <si>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גליל מור אג"ח א'- גליל מור</t>
  </si>
  <si>
    <t>1108877</t>
  </si>
  <si>
    <t>אשראי</t>
  </si>
  <si>
    <t>Caa1</t>
  </si>
  <si>
    <t>20/01/09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</si>
  <si>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</si>
  <si>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</si>
  <si>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</si>
  <si>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</si>
  <si>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</si>
  <si>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</si>
  <si>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</si>
  <si>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</si>
  <si>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</si>
  <si>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</si>
  <si>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</si>
  <si>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</si>
  <si>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</si>
  <si>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</si>
  <si>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</si>
  <si>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</si>
  <si>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</si>
  <si>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</si>
  <si>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</si>
  <si>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</si>
  <si>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</si>
  <si>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</si>
  <si>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8 רצף- מקורות</t>
  </si>
  <si>
    <t>1124346</t>
  </si>
  <si>
    <t>520010869</t>
  </si>
  <si>
    <t>22/04/13</t>
  </si>
  <si>
    <t>מקורות אג"ח 9 רצף- מקורות</t>
  </si>
  <si>
    <t>1124353</t>
  </si>
  <si>
    <t>14/07/11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</si>
  <si>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</si>
  <si>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</si>
  <si>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</si>
  <si>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</si>
  <si>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</si>
  <si>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</si>
  <si>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14/04/13</t>
  </si>
  <si>
    <t>מגדל ביטוח - כתב התחייבות א' רצף- מגדל ביטוח הון</t>
  </si>
  <si>
    <t>1125483</t>
  </si>
  <si>
    <t>04/01/12</t>
  </si>
  <si>
    <t>מגדל ביטוח - כתב התחייבות ב' רצף- מגדל ביטוח הון</t>
  </si>
  <si>
    <t>1127562</t>
  </si>
  <si>
    <t>31/12/12</t>
  </si>
  <si>
    <t>נתיבי גז אג"ח ג רצף- נתיבי גז</t>
  </si>
  <si>
    <t>1125509</t>
  </si>
  <si>
    <t>513436394</t>
  </si>
  <si>
    <t>02/01/12</t>
  </si>
  <si>
    <t>נתיבי גז אג"ח ד רצף- נתיבי גז</t>
  </si>
  <si>
    <t>1131994</t>
  </si>
  <si>
    <t>13/04/14</t>
  </si>
  <si>
    <t>COCOמזרחי כ.התחייבות נדחה מותנה- מזרחי טפחות</t>
  </si>
  <si>
    <t>5332</t>
  </si>
  <si>
    <t>30/12/15</t>
  </si>
  <si>
    <t>חברת החשמל 2022 צמוד רצף- חשמל</t>
  </si>
  <si>
    <t>60001292</t>
  </si>
  <si>
    <t>27/03/12</t>
  </si>
  <si>
    <t>חברת החשמל 2029 צמוד רצף- חשמל</t>
  </si>
  <si>
    <t>6000186</t>
  </si>
  <si>
    <t>07/05/14</t>
  </si>
  <si>
    <t>אמפל אג"ח ב'- אמפל</t>
  </si>
  <si>
    <t>1110378</t>
  </si>
  <si>
    <t>2023</t>
  </si>
  <si>
    <t>11/03/14</t>
  </si>
  <si>
    <t>אמפל אמריקן אג"ח ג- אמפל</t>
  </si>
  <si>
    <t>1120740</t>
  </si>
  <si>
    <t>אפסק      א- אפסק</t>
  </si>
  <si>
    <t>1091032</t>
  </si>
  <si>
    <t>520042441</t>
  </si>
  <si>
    <t>19/12/13</t>
  </si>
  <si>
    <t>בסר אירופה  אגח ט- בסר אירופה</t>
  </si>
  <si>
    <t>1170166</t>
  </si>
  <si>
    <t>520033838</t>
  </si>
  <si>
    <t>23/04/15</t>
  </si>
  <si>
    <t>דוראה אג"ח ד- דוראה השקעות</t>
  </si>
  <si>
    <t>3720117</t>
  </si>
  <si>
    <t>520038282</t>
  </si>
  <si>
    <t>20/11/12</t>
  </si>
  <si>
    <t>וורלד ספנות- וורלד קפיטל</t>
  </si>
  <si>
    <t>13501070</t>
  </si>
  <si>
    <t>520033614</t>
  </si>
  <si>
    <t>31/03/13</t>
  </si>
  <si>
    <t>מטיס אג"ח א'- מטיס</t>
  </si>
  <si>
    <t>3570025</t>
  </si>
  <si>
    <t>520038118</t>
  </si>
  <si>
    <t>23/12/13</t>
  </si>
  <si>
    <t>סינרגי כבל אג"ח ג- סינרגי</t>
  </si>
  <si>
    <t>7780281</t>
  </si>
  <si>
    <t>520025271</t>
  </si>
  <si>
    <t>9710</t>
  </si>
  <si>
    <t>20/05/12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</si>
  <si>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</si>
  <si>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</si>
  <si>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</si>
  <si>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</si>
  <si>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אייס דיפו- אייס דיפו</t>
  </si>
  <si>
    <t>1107523</t>
  </si>
  <si>
    <t>511739294</t>
  </si>
  <si>
    <t>DGRE LN-Delek Global Real Esta- Delek Global Real Estate LTD</t>
  </si>
  <si>
    <t>JE00B1S0VN88</t>
  </si>
  <si>
    <t>Emerald ESCROW- Emerald Plantation Holding Limites</t>
  </si>
  <si>
    <t>USC83ESC9F91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</si>
  <si>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</si>
  <si>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</si>
  <si>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</si>
  <si>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</si>
  <si>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</si>
  <si>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</si>
  <si>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</si>
  <si>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</si>
  <si>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</si>
  <si>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</si>
  <si>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</si>
  <si>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</si>
  <si>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</si>
  <si>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</si>
  <si>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</si>
  <si>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</si>
  <si>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</si>
  <si>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איסתא אופציה- איסתא</t>
  </si>
  <si>
    <t>972063</t>
  </si>
  <si>
    <t>16/10/13</t>
  </si>
  <si>
    <t>סה"כ כתבי אופציה בישראל</t>
  </si>
  <si>
    <t>מט"ח/מט"ח</t>
  </si>
  <si>
    <t>סה"כ מט"ח/מט"ח</t>
  </si>
  <si>
    <t>מטבע</t>
  </si>
  <si>
    <t>סה"כ מטבע</t>
  </si>
  <si>
    <t>FW פ.סהר 4.3648 130217 יורו- פועלים סהר</t>
  </si>
  <si>
    <t>87124980</t>
  </si>
  <si>
    <t>10/02/16</t>
  </si>
  <si>
    <t>FW פ.סהר 4.3648 130217 שקל- פועלים סהר</t>
  </si>
  <si>
    <t>87124981</t>
  </si>
  <si>
    <t>אפריל נדלן החזקות 2 נשר- אפריל נדל"ן</t>
  </si>
  <si>
    <t>1127273</t>
  </si>
  <si>
    <t>מניות</t>
  </si>
  <si>
    <t>05/12/12</t>
  </si>
  <si>
    <t>כנגד חסכון עמיתים/מבוטחים</t>
  </si>
  <si>
    <t>סה"כ כנגד חסכון עמיתים/מבוטחים</t>
  </si>
  <si>
    <t>מבוטחות במשכנתא או תיקי משכנתאות</t>
  </si>
  <si>
    <t>לא</t>
  </si>
  <si>
    <t>7102510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</si>
  <si>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</si>
  <si>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</si>
  <si>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</si>
  <si>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</si>
  <si>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</si>
  <si>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</si>
  <si>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</si>
  <si>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</si>
  <si>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</si>
  <si>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</si>
  <si>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</si>
  <si>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</si>
  <si>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</si>
  <si>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</si>
  <si>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</si>
  <si>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</si>
  <si>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</si>
  <si>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</si>
  <si>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</si>
  <si>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פקדון בנק הפועלים 04/2020- פועלים</t>
  </si>
  <si>
    <t>פקדון לאומי 0.8% 09.2019- לאומי</t>
  </si>
  <si>
    <t>6.1% בנק הבינלאומי פקדון- בינלאומי</t>
  </si>
  <si>
    <t>אוצר השלטון אג"ח 2004/2018- דקסיה ישראל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</si>
  <si>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</si>
  <si>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</si>
  <si>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</si>
  <si>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</si>
  <si>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</si>
  <si>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</si>
  <si>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</si>
  <si>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</si>
  <si>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QQQ- PowerShares Nasdaq 100(דיבידנד לקבל)</t>
  </si>
  <si>
    <t>791231139</t>
  </si>
  <si>
    <t>791231065</t>
  </si>
  <si>
    <t>דלתא אג"ח ב(ריבית לקבל)</t>
  </si>
  <si>
    <t>אלספק(דיבידנד לקבל)</t>
  </si>
  <si>
    <t>שופרסל(דיבידנד לקבל)</t>
  </si>
  <si>
    <t>אלוני חץ(דיבידנד לקבל)</t>
  </si>
  <si>
    <t>אספן גרופ(דיבידנד לקבל)</t>
  </si>
  <si>
    <t>אפריקה ישראל מגורים בע"מ(דיבידנד לקבל)</t>
  </si>
  <si>
    <t>אשטרום קבוצה(דיבידנד לקבל)</t>
  </si>
  <si>
    <t>דורסל(דיבידנד לקבל)</t>
  </si>
  <si>
    <t>מליסרון אג"ח ט(פדיון לקבל)</t>
  </si>
  <si>
    <t>מנרב(דיבידנד לקבל)</t>
  </si>
  <si>
    <t>עזריאלי אג"ח ב(פדיון לקבל)</t>
  </si>
  <si>
    <t>פרופיט    ד(פדיון לקבל)</t>
  </si>
  <si>
    <t>פרופיט אגח ד' חש 3/15</t>
  </si>
  <si>
    <t>רבוע נדלן(דיבידנד לקבל)</t>
  </si>
  <si>
    <t>ריט1(דיבידנד לקבל)</t>
  </si>
  <si>
    <t>שיכון בנוי 6(פדיון לקבל)</t>
  </si>
  <si>
    <t>שיכון בנוי 7(פדיון לקבל)</t>
  </si>
  <si>
    <t>מיטב דש השקעות(דיבידנד לקבל)</t>
  </si>
  <si>
    <t>חלל תקשורת אג"ח יג(פדיון לקבל)</t>
  </si>
  <si>
    <t>מנורה מבטחים פנסיה וגמל בע"מ</t>
  </si>
  <si>
    <t>10-1111111111</t>
  </si>
  <si>
    <t>12-1111111111</t>
  </si>
  <si>
    <t>33-1111111111</t>
  </si>
  <si>
    <t>יורו - גמול פועלים סהר</t>
  </si>
  <si>
    <t>33-40001</t>
  </si>
  <si>
    <t>דולר  - גמול פועלים סהר</t>
  </si>
  <si>
    <t>33-20001</t>
  </si>
  <si>
    <t>33-1111111110</t>
  </si>
  <si>
    <t>S&amp;P</t>
  </si>
  <si>
    <t>פסגות סל S&amp;P 500- פסגות מדדים</t>
  </si>
  <si>
    <t>פסגות סל שקלי  S&amp;P 500- פסגות מדדים</t>
  </si>
  <si>
    <t>תכלית 500 S&amp;P- תכלית סל</t>
  </si>
  <si>
    <t>SPY - S&amp;P500- SPDR S&amp;P 500 ETF Trust</t>
  </si>
  <si>
    <t>KBE - SPDR KBW BANK- SPDR S&amp;P Bank ETF</t>
  </si>
  <si>
    <t>XHB US SPDR SP Homebuilders- SPDR S&amp;P Homebuilders ETF</t>
  </si>
  <si>
    <t>KRE US SPDR KBW Regional Banki- SPDR S&amp;P Regional Banking ETF</t>
  </si>
  <si>
    <t>VOO US Vanguard S&amp;P 500 ETF- Vanguard S&amp;P 500 ETF</t>
  </si>
  <si>
    <t>SPY - S&amp;P500(דיבידנד לקבל)</t>
  </si>
  <si>
    <t>Fitch</t>
  </si>
  <si>
    <t>EVSNF US - ELBIT VISION תעודה</t>
  </si>
  <si>
    <t>12-5238</t>
  </si>
  <si>
    <t>10-5249</t>
  </si>
  <si>
    <t>31-7341803</t>
  </si>
  <si>
    <t>68-6396352</t>
  </si>
  <si>
    <t>אמפל אג"ח ב' חש 01/12- אמפל</t>
  </si>
  <si>
    <t>אמפל אג"ח ב' חש 01/13- אמפל</t>
  </si>
  <si>
    <t>אמפל אג"ח ב' חש 01/14- אמפל</t>
  </si>
  <si>
    <t>אמפל אג"ח ב' חש 02/15- אמפל</t>
  </si>
  <si>
    <t>אפסק אג"ח א' חש 01/12- אפסק</t>
  </si>
  <si>
    <t>השקעה ואחזקות</t>
  </si>
  <si>
    <t>בסר אירופה  אגח ט חש 12/12- בסר אירופה</t>
  </si>
  <si>
    <t>33-3001</t>
  </si>
  <si>
    <t>אג"ח</t>
  </si>
  <si>
    <t>חלל תקשורת אג"ח יג(ריבית לקבל)</t>
  </si>
  <si>
    <t>מליסרון אג"ח ט(ריבית לקבל)</t>
  </si>
  <si>
    <t>פרופיט    ד(ריבית לקבל)</t>
  </si>
  <si>
    <t>שיכון בנוי 6(ריבית לקבל)</t>
  </si>
  <si>
    <t>שיכון בנוי 7(ריבית לקבל)</t>
  </si>
  <si>
    <t>עזריאלי אג"ח ב(ריבית לקבל)</t>
  </si>
  <si>
    <t>זכאים</t>
  </si>
  <si>
    <t xml:space="preserve">חייבים </t>
  </si>
  <si>
    <t>גורם ב</t>
  </si>
  <si>
    <t>* בהתאם לשיטה שיושמה בדוח הכספי</t>
  </si>
  <si>
    <t>* בעל עניין/צד קשור</t>
  </si>
  <si>
    <t>*   בעל עניין/צד קשור</t>
  </si>
  <si>
    <t>** בהתאם לשיטה שיושמה בדוח הכספי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</si>
</sst>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1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1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166" fontId="0" fillId="0" borderId="0" xfId="0" applyNumberFormat="1" applyAlignment="1">
      <alignment horizontal="right"/>
    </xf>
    <xf numFmtId="4" fontId="0" fillId="0" borderId="0" xfId="0" applyNumberFormat="1" applyFont="1" applyAlignment="1"/>
    <xf numFmtId="0" fontId="18" fillId="0" borderId="0" xfId="0" applyFont="1" applyAlignment="1"/>
    <xf numFmtId="0" fontId="2" fillId="0" borderId="0" xfId="0" applyFont="1" applyAlignment="1"/>
    <xf numFmtId="4" fontId="18" fillId="0" borderId="0" xfId="0" applyNumberFormat="1" applyFont="1" applyAlignment="1"/>
    <xf numFmtId="4" fontId="18" fillId="0" borderId="0" xfId="0" applyNumberFormat="1" applyFon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4" fontId="0" fillId="0" borderId="0" xfId="0" applyNumberFormat="1" applyFont="1" applyFill="1"/>
    <xf numFmtId="0" fontId="0" fillId="0" borderId="0" xfId="0" applyAlignment="1">
      <alignment horizontal="right" readingOrder="2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D50"/>
  <sheetViews>
    <sheetView rightToLeft="1" topLeftCell="A37" workbookViewId="0">
      <selection sqref="A1:XFD1048576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18" style="1" customWidth="1"/>
    <col min="4" max="4" width="20.140625" style="1" customWidth="1"/>
    <col min="5" max="5" width="9.140625" style="1" bestFit="1" customWidth="1"/>
    <col min="6" max="24" width="6.7109375" style="1" customWidth="1"/>
    <col min="25" max="27" width="7.7109375" style="1" customWidth="1"/>
    <col min="28" max="28" width="7.140625" style="1" customWidth="1"/>
    <col min="29" max="29" width="6" style="1" customWidth="1"/>
    <col min="30" max="30" width="7.85546875" style="1" customWidth="1"/>
    <col min="31" max="31" width="8.140625" style="1" customWidth="1"/>
    <col min="32" max="32" width="6.28515625" style="1" customWidth="1"/>
    <col min="33" max="33" width="8" style="1" customWidth="1"/>
    <col min="34" max="34" width="8.7109375" style="1" customWidth="1"/>
    <col min="35" max="35" width="10" style="1" customWidth="1"/>
    <col min="36" max="36" width="9.5703125" style="1" customWidth="1"/>
    <col min="37" max="37" width="6.140625" style="1" customWidth="1"/>
    <col min="38" max="39" width="5.7109375" style="1" customWidth="1"/>
    <col min="40" max="40" width="6.85546875" style="1" customWidth="1"/>
    <col min="41" max="41" width="6.42578125" style="1" customWidth="1"/>
    <col min="42" max="42" width="6.7109375" style="1" customWidth="1"/>
    <col min="43" max="43" width="7.28515625" style="1" customWidth="1"/>
    <col min="44" max="55" width="5.7109375" style="1" customWidth="1"/>
    <col min="56" max="16384" width="9.140625" style="1"/>
  </cols>
  <sheetData>
    <row r="1" spans="1:30">
      <c r="B1" s="2" t="s">
        <v>0</v>
      </c>
      <c r="C1" t="s">
        <v>190</v>
      </c>
    </row>
    <row r="2" spans="1:30">
      <c r="B2" s="2" t="s">
        <v>1</v>
      </c>
      <c r="C2" t="s">
        <v>1434</v>
      </c>
    </row>
    <row r="3" spans="1:30">
      <c r="B3" s="2" t="s">
        <v>2</v>
      </c>
      <c r="C3" t="s">
        <v>191</v>
      </c>
    </row>
    <row r="4" spans="1:30">
      <c r="B4" s="2" t="s">
        <v>3</v>
      </c>
      <c r="C4">
        <v>1154</v>
      </c>
    </row>
    <row r="6" spans="1:30" ht="26.25" customHeight="1">
      <c r="B6" s="99" t="s">
        <v>4</v>
      </c>
      <c r="C6" s="100"/>
      <c r="D6" s="101"/>
    </row>
    <row r="7" spans="1:30" s="3" customFormat="1">
      <c r="B7" s="4"/>
      <c r="C7" s="63" t="s">
        <v>5</v>
      </c>
      <c r="D7" s="64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AD7" s="5" t="s">
        <v>5</v>
      </c>
    </row>
    <row r="8" spans="1:30" s="3" customFormat="1">
      <c r="B8" s="4"/>
      <c r="C8" s="65" t="s">
        <v>6</v>
      </c>
      <c r="D8" s="66" t="s">
        <v>7</v>
      </c>
      <c r="AD8" s="5" t="s">
        <v>8</v>
      </c>
    </row>
    <row r="9" spans="1:30" s="6" customFormat="1" ht="18" customHeight="1">
      <c r="B9" s="69"/>
      <c r="C9" s="68" t="s">
        <v>9</v>
      </c>
      <c r="D9" s="67" t="s">
        <v>10</v>
      </c>
      <c r="AD9" s="5" t="s">
        <v>11</v>
      </c>
    </row>
    <row r="10" spans="1:30" s="6" customFormat="1" ht="18" customHeight="1">
      <c r="B10" s="70" t="s">
        <v>12</v>
      </c>
      <c r="C10" s="60"/>
      <c r="D10" s="61"/>
      <c r="AD10" s="8"/>
    </row>
    <row r="11" spans="1:30">
      <c r="A11" s="9" t="s">
        <v>13</v>
      </c>
      <c r="B11" s="71" t="s">
        <v>14</v>
      </c>
      <c r="C11" s="77">
        <v>2620.111969563</v>
      </c>
      <c r="D11" s="77">
        <v>5.0189092320414801</v>
      </c>
    </row>
    <row r="12" spans="1:30">
      <c r="B12" s="71" t="s">
        <v>15</v>
      </c>
      <c r="C12" s="62"/>
      <c r="D12" s="62"/>
    </row>
    <row r="13" spans="1:30">
      <c r="A13" s="10" t="s">
        <v>13</v>
      </c>
      <c r="B13" s="72" t="s">
        <v>16</v>
      </c>
      <c r="C13" s="77">
        <v>18223.218226699999</v>
      </c>
      <c r="D13" s="77">
        <v>34.907163990684573</v>
      </c>
    </row>
    <row r="14" spans="1:30">
      <c r="A14" s="10" t="s">
        <v>13</v>
      </c>
      <c r="B14" s="72" t="s">
        <v>17</v>
      </c>
      <c r="C14" s="77">
        <v>0</v>
      </c>
      <c r="D14" s="77">
        <v>0</v>
      </c>
    </row>
    <row r="15" spans="1:30">
      <c r="A15" s="10" t="s">
        <v>13</v>
      </c>
      <c r="B15" s="72" t="s">
        <v>18</v>
      </c>
      <c r="C15" s="77">
        <v>10101.796801236616</v>
      </c>
      <c r="D15" s="77">
        <v>19.350318541687987</v>
      </c>
    </row>
    <row r="16" spans="1:30">
      <c r="A16" s="10" t="s">
        <v>13</v>
      </c>
      <c r="B16" s="72" t="s">
        <v>19</v>
      </c>
      <c r="C16" s="77">
        <v>5126.0568756335997</v>
      </c>
      <c r="D16" s="77">
        <v>9.8191277609323464</v>
      </c>
    </row>
    <row r="17" spans="1:4">
      <c r="A17" s="10" t="s">
        <v>13</v>
      </c>
      <c r="B17" s="72" t="s">
        <v>20</v>
      </c>
      <c r="C17" s="77">
        <v>11466.547399495999</v>
      </c>
      <c r="D17" s="77">
        <v>21.964542459065292</v>
      </c>
    </row>
    <row r="18" spans="1:4">
      <c r="A18" s="10" t="s">
        <v>13</v>
      </c>
      <c r="B18" s="72" t="s">
        <v>21</v>
      </c>
      <c r="C18" s="77">
        <v>2847.4960106996914</v>
      </c>
      <c r="D18" s="77">
        <v>5.4544707181676557</v>
      </c>
    </row>
    <row r="19" spans="1:4">
      <c r="A19" s="10" t="s">
        <v>13</v>
      </c>
      <c r="B19" s="72" t="s">
        <v>22</v>
      </c>
      <c r="C19" s="77">
        <v>0.78988199999999997</v>
      </c>
      <c r="D19" s="77">
        <v>1.5130445217898794E-3</v>
      </c>
    </row>
    <row r="20" spans="1:4">
      <c r="A20" s="10" t="s">
        <v>13</v>
      </c>
      <c r="B20" s="72" t="s">
        <v>23</v>
      </c>
      <c r="C20" s="77">
        <v>0</v>
      </c>
      <c r="D20" s="77">
        <v>0</v>
      </c>
    </row>
    <row r="21" spans="1:4">
      <c r="A21" s="10" t="s">
        <v>13</v>
      </c>
      <c r="B21" s="72" t="s">
        <v>24</v>
      </c>
      <c r="C21" s="77">
        <v>0</v>
      </c>
      <c r="D21" s="77">
        <v>0</v>
      </c>
    </row>
    <row r="22" spans="1:4">
      <c r="A22" s="10" t="s">
        <v>13</v>
      </c>
      <c r="B22" s="72" t="s">
        <v>25</v>
      </c>
      <c r="C22" s="77">
        <v>12.684742068</v>
      </c>
      <c r="D22" s="77">
        <v>2.429803375226303E-2</v>
      </c>
    </row>
    <row r="23" spans="1:4">
      <c r="B23" s="71" t="s">
        <v>26</v>
      </c>
      <c r="C23" s="62"/>
      <c r="D23" s="62"/>
    </row>
    <row r="24" spans="1:4">
      <c r="A24" s="10" t="s">
        <v>13</v>
      </c>
      <c r="B24" s="72" t="s">
        <v>27</v>
      </c>
      <c r="C24" s="77">
        <v>0</v>
      </c>
      <c r="D24" s="77">
        <v>0</v>
      </c>
    </row>
    <row r="25" spans="1:4">
      <c r="A25" s="10" t="s">
        <v>13</v>
      </c>
      <c r="B25" s="72" t="s">
        <v>28</v>
      </c>
      <c r="C25" s="77">
        <v>0</v>
      </c>
      <c r="D25" s="77">
        <v>0</v>
      </c>
    </row>
    <row r="26" spans="1:4">
      <c r="A26" s="10" t="s">
        <v>13</v>
      </c>
      <c r="B26" s="72" t="s">
        <v>18</v>
      </c>
      <c r="C26" s="77">
        <v>1455.3822283790576</v>
      </c>
      <c r="D26" s="77">
        <v>2.787831736587592</v>
      </c>
    </row>
    <row r="27" spans="1:4">
      <c r="A27" s="10" t="s">
        <v>13</v>
      </c>
      <c r="B27" s="72" t="s">
        <v>29</v>
      </c>
      <c r="C27" s="77">
        <v>1.5472808162860001E-5</v>
      </c>
      <c r="D27" s="77">
        <v>2.9638664544224393E-8</v>
      </c>
    </row>
    <row r="28" spans="1:4">
      <c r="A28" s="10" t="s">
        <v>13</v>
      </c>
      <c r="B28" s="72" t="s">
        <v>30</v>
      </c>
      <c r="C28" s="77">
        <v>0</v>
      </c>
      <c r="D28" s="77">
        <v>0</v>
      </c>
    </row>
    <row r="29" spans="1:4">
      <c r="A29" s="10" t="s">
        <v>13</v>
      </c>
      <c r="B29" s="72" t="s">
        <v>31</v>
      </c>
      <c r="C29" s="77">
        <v>3.0134015999999999</v>
      </c>
      <c r="D29" s="77">
        <v>5.7722682411206457E-3</v>
      </c>
    </row>
    <row r="30" spans="1:4">
      <c r="A30" s="10" t="s">
        <v>13</v>
      </c>
      <c r="B30" s="72" t="s">
        <v>32</v>
      </c>
      <c r="C30" s="77">
        <v>0</v>
      </c>
      <c r="D30" s="77">
        <v>0</v>
      </c>
    </row>
    <row r="31" spans="1:4">
      <c r="A31" s="10" t="s">
        <v>13</v>
      </c>
      <c r="B31" s="72" t="s">
        <v>33</v>
      </c>
      <c r="C31" s="77">
        <v>15.835157099999947</v>
      </c>
      <c r="D31" s="77">
        <v>3.0332755654435769E-2</v>
      </c>
    </row>
    <row r="32" spans="1:4">
      <c r="A32" s="10" t="s">
        <v>13</v>
      </c>
      <c r="B32" s="72" t="s">
        <v>34</v>
      </c>
      <c r="C32" s="77">
        <v>0.59342389600000001</v>
      </c>
      <c r="D32" s="77">
        <v>1.1367226686289941E-3</v>
      </c>
    </row>
    <row r="33" spans="1:5">
      <c r="A33" s="10" t="s">
        <v>13</v>
      </c>
      <c r="B33" s="71" t="s">
        <v>35</v>
      </c>
      <c r="C33" s="77">
        <v>1.1301296329999999</v>
      </c>
      <c r="D33" s="77">
        <v>2.1647998689969601E-3</v>
      </c>
    </row>
    <row r="34" spans="1:5">
      <c r="A34" s="10" t="s">
        <v>13</v>
      </c>
      <c r="B34" s="71" t="s">
        <v>36</v>
      </c>
      <c r="C34" s="77">
        <v>669.15736904100004</v>
      </c>
      <c r="D34" s="77">
        <v>1.2817925860353998</v>
      </c>
    </row>
    <row r="35" spans="1:5">
      <c r="A35" s="10" t="s">
        <v>13</v>
      </c>
      <c r="B35" s="71" t="s">
        <v>37</v>
      </c>
      <c r="C35" s="77">
        <v>0</v>
      </c>
      <c r="D35" s="77">
        <v>0</v>
      </c>
    </row>
    <row r="36" spans="1:5">
      <c r="A36" s="10" t="s">
        <v>13</v>
      </c>
      <c r="B36" s="71" t="s">
        <v>38</v>
      </c>
      <c r="C36" s="77">
        <v>0</v>
      </c>
      <c r="D36" s="77">
        <v>0</v>
      </c>
    </row>
    <row r="37" spans="1:5">
      <c r="A37" s="10" t="s">
        <v>13</v>
      </c>
      <c r="B37" s="71" t="s">
        <v>39</v>
      </c>
      <c r="C37" s="77">
        <v>-339.00481000000008</v>
      </c>
      <c r="D37" s="77">
        <v>-0.64937467954823513</v>
      </c>
    </row>
    <row r="38" spans="1:5">
      <c r="A38" s="10"/>
      <c r="B38" s="73" t="s">
        <v>40</v>
      </c>
      <c r="C38" s="62"/>
      <c r="D38" s="62"/>
    </row>
    <row r="39" spans="1:5">
      <c r="A39" s="10" t="s">
        <v>13</v>
      </c>
      <c r="B39" s="74" t="s">
        <v>41</v>
      </c>
      <c r="C39" s="77">
        <v>0</v>
      </c>
      <c r="D39" s="77">
        <v>0</v>
      </c>
    </row>
    <row r="40" spans="1:5">
      <c r="A40" s="10" t="s">
        <v>13</v>
      </c>
      <c r="B40" s="74" t="s">
        <v>42</v>
      </c>
      <c r="C40" s="77">
        <v>0</v>
      </c>
      <c r="D40" s="77">
        <v>0</v>
      </c>
    </row>
    <row r="41" spans="1:5">
      <c r="A41" s="10" t="s">
        <v>13</v>
      </c>
      <c r="B41" s="74" t="s">
        <v>43</v>
      </c>
      <c r="C41" s="77">
        <v>0</v>
      </c>
      <c r="D41" s="77">
        <v>0</v>
      </c>
    </row>
    <row r="42" spans="1:5">
      <c r="B42" s="74" t="s">
        <v>44</v>
      </c>
      <c r="C42" s="77">
        <v>52204.808822518775</v>
      </c>
      <c r="D42" s="77">
        <v>100</v>
      </c>
      <c r="E42" s="77"/>
    </row>
    <row r="43" spans="1:5">
      <c r="A43" s="10" t="s">
        <v>13</v>
      </c>
      <c r="B43" s="75" t="s">
        <v>45</v>
      </c>
      <c r="C43" s="77">
        <v>0</v>
      </c>
      <c r="D43" s="77">
        <v>0</v>
      </c>
    </row>
    <row r="44" spans="1:5">
      <c r="B44" s="98" t="s">
        <v>1477</v>
      </c>
    </row>
    <row r="45" spans="1:5">
      <c r="C45" s="12" t="s">
        <v>46</v>
      </c>
      <c r="D45" s="13" t="s">
        <v>47</v>
      </c>
    </row>
    <row r="46" spans="1:5">
      <c r="C46" s="12" t="s">
        <v>9</v>
      </c>
      <c r="D46" s="12" t="s">
        <v>10</v>
      </c>
    </row>
    <row r="47" spans="1:5">
      <c r="C47" t="s">
        <v>192</v>
      </c>
      <c r="D47">
        <v>3.3533E-2</v>
      </c>
    </row>
    <row r="48" spans="1:5">
      <c r="C48" t="s">
        <v>112</v>
      </c>
      <c r="D48">
        <v>3.766</v>
      </c>
    </row>
    <row r="49" spans="3:4">
      <c r="C49" t="s">
        <v>119</v>
      </c>
      <c r="D49">
        <v>5.4268999999999998</v>
      </c>
    </row>
    <row r="50" spans="3:4">
      <c r="C50" t="s">
        <v>116</v>
      </c>
      <c r="D50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s="85" t="s">
        <v>190</v>
      </c>
    </row>
    <row r="2" spans="2:61">
      <c r="B2" s="2" t="s">
        <v>1</v>
      </c>
      <c r="C2" t="s">
        <v>1434</v>
      </c>
    </row>
    <row r="3" spans="2:61">
      <c r="B3" s="2" t="s">
        <v>2</v>
      </c>
      <c r="C3" t="s">
        <v>191</v>
      </c>
    </row>
    <row r="4" spans="2:61">
      <c r="B4" s="2" t="s">
        <v>3</v>
      </c>
      <c r="C4">
        <v>1154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1" ht="26.25" customHeight="1">
      <c r="B7" s="112" t="s">
        <v>104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I7" s="18"/>
    </row>
    <row r="8" spans="2:61" s="18" customFormat="1" ht="63"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7" t="s">
        <v>76</v>
      </c>
      <c r="K8" s="28" t="s">
        <v>58</v>
      </c>
      <c r="L8" s="35" t="s">
        <v>59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/>
      <c r="H9" s="20" t="s">
        <v>79</v>
      </c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5"/>
      <c r="BE10" s="18"/>
      <c r="BF10" s="15"/>
    </row>
    <row r="11" spans="2:61" s="22" customFormat="1" ht="18" customHeight="1">
      <c r="B11" s="23" t="s">
        <v>105</v>
      </c>
      <c r="C11" s="7"/>
      <c r="D11" s="7"/>
      <c r="E11" s="7"/>
      <c r="F11" s="7"/>
      <c r="G11" s="76">
        <v>0</v>
      </c>
      <c r="H11" s="7"/>
      <c r="I11" s="76">
        <v>0</v>
      </c>
      <c r="J11" s="24"/>
      <c r="K11" s="76">
        <v>0</v>
      </c>
      <c r="L11" s="76">
        <v>0</v>
      </c>
      <c r="BD11" s="15"/>
      <c r="BE11" s="18"/>
      <c r="BF11" s="15"/>
      <c r="BH11" s="15"/>
    </row>
    <row r="12" spans="2:61">
      <c r="B12" s="78" t="s">
        <v>193</v>
      </c>
      <c r="C12" s="15"/>
      <c r="D12" s="15"/>
      <c r="E12" s="15"/>
    </row>
    <row r="13" spans="2:61">
      <c r="B13" s="78" t="s">
        <v>1219</v>
      </c>
      <c r="C13" s="15"/>
      <c r="D13" s="15"/>
      <c r="E13" s="15"/>
    </row>
    <row r="14" spans="2:61">
      <c r="B14" s="86">
        <v>0</v>
      </c>
      <c r="C14" s="86">
        <v>0</v>
      </c>
      <c r="E14" s="86">
        <v>0</v>
      </c>
      <c r="F14" s="86">
        <v>0</v>
      </c>
      <c r="G14" s="86">
        <v>0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</row>
    <row r="15" spans="2:61">
      <c r="B15" s="87" t="s">
        <v>1220</v>
      </c>
      <c r="F15" s="14"/>
      <c r="G15" s="94">
        <v>0</v>
      </c>
      <c r="H15" s="14"/>
      <c r="I15" s="94">
        <v>0</v>
      </c>
      <c r="J15" s="14"/>
      <c r="K15" s="94">
        <v>0</v>
      </c>
      <c r="L15" s="94">
        <v>0</v>
      </c>
    </row>
    <row r="16" spans="2:61">
      <c r="B16" s="87" t="s">
        <v>1221</v>
      </c>
      <c r="F16" s="14"/>
      <c r="G16" s="14"/>
      <c r="H16" s="14"/>
      <c r="I16" s="14"/>
      <c r="J16" s="14"/>
      <c r="K16" s="14"/>
      <c r="L16" s="14"/>
    </row>
    <row r="17" spans="2:12">
      <c r="B17" s="86">
        <v>0</v>
      </c>
      <c r="C17" s="86">
        <v>0</v>
      </c>
      <c r="E17" s="86">
        <v>0</v>
      </c>
      <c r="F17" s="86">
        <v>0</v>
      </c>
      <c r="G17" s="86">
        <v>0</v>
      </c>
      <c r="H17" s="86">
        <v>0</v>
      </c>
      <c r="I17" s="86">
        <v>0</v>
      </c>
      <c r="J17" s="86">
        <v>0</v>
      </c>
      <c r="K17" s="86">
        <v>0</v>
      </c>
      <c r="L17" s="86">
        <v>0</v>
      </c>
    </row>
    <row r="18" spans="2:12">
      <c r="B18" s="87" t="s">
        <v>1222</v>
      </c>
      <c r="F18" s="14"/>
      <c r="G18" s="94">
        <v>0</v>
      </c>
      <c r="H18" s="14"/>
      <c r="I18" s="94">
        <v>0</v>
      </c>
      <c r="J18" s="14"/>
      <c r="K18" s="94">
        <v>0</v>
      </c>
      <c r="L18" s="94">
        <v>0</v>
      </c>
    </row>
    <row r="19" spans="2:12">
      <c r="B19" s="87" t="s">
        <v>1223</v>
      </c>
      <c r="F19" s="14"/>
      <c r="G19" s="14"/>
      <c r="H19" s="14"/>
      <c r="I19" s="14"/>
      <c r="J19" s="14"/>
      <c r="K19" s="14"/>
      <c r="L19" s="14"/>
    </row>
    <row r="20" spans="2:12">
      <c r="B20" s="86">
        <v>0</v>
      </c>
      <c r="C20" s="86">
        <v>0</v>
      </c>
      <c r="E20" s="86">
        <v>0</v>
      </c>
      <c r="F20" s="86">
        <v>0</v>
      </c>
      <c r="G20" s="86">
        <v>0</v>
      </c>
      <c r="H20" s="86">
        <v>0</v>
      </c>
      <c r="I20" s="86">
        <v>0</v>
      </c>
      <c r="J20" s="86">
        <v>0</v>
      </c>
      <c r="K20" s="86">
        <v>0</v>
      </c>
      <c r="L20" s="86">
        <v>0</v>
      </c>
    </row>
    <row r="21" spans="2:12">
      <c r="B21" s="87" t="s">
        <v>1224</v>
      </c>
      <c r="F21" s="14"/>
      <c r="G21" s="94">
        <v>0</v>
      </c>
      <c r="H21" s="14"/>
      <c r="I21" s="94">
        <v>0</v>
      </c>
      <c r="J21" s="14"/>
      <c r="K21" s="94">
        <v>0</v>
      </c>
      <c r="L21" s="94">
        <v>0</v>
      </c>
    </row>
    <row r="22" spans="2:12">
      <c r="B22" s="87" t="s">
        <v>129</v>
      </c>
      <c r="F22" s="14"/>
      <c r="G22" s="14"/>
      <c r="H22" s="14"/>
      <c r="I22" s="14"/>
      <c r="J22" s="14"/>
      <c r="K22" s="14"/>
      <c r="L22" s="14"/>
    </row>
    <row r="23" spans="2:12">
      <c r="B23" s="86">
        <v>0</v>
      </c>
      <c r="C23" s="86">
        <v>0</v>
      </c>
      <c r="E23" s="86">
        <v>0</v>
      </c>
      <c r="F23" s="86">
        <v>0</v>
      </c>
      <c r="G23" s="86">
        <v>0</v>
      </c>
      <c r="H23" s="86">
        <v>0</v>
      </c>
      <c r="I23" s="86">
        <v>0</v>
      </c>
      <c r="J23" s="86">
        <v>0</v>
      </c>
      <c r="K23" s="86">
        <v>0</v>
      </c>
      <c r="L23" s="86">
        <v>0</v>
      </c>
    </row>
    <row r="24" spans="2:12">
      <c r="B24" s="87" t="s">
        <v>676</v>
      </c>
      <c r="F24" s="14"/>
      <c r="G24" s="94">
        <v>0</v>
      </c>
      <c r="H24" s="14"/>
      <c r="I24" s="94">
        <v>0</v>
      </c>
      <c r="J24" s="14"/>
      <c r="K24" s="94">
        <v>0</v>
      </c>
      <c r="L24" s="94">
        <v>0</v>
      </c>
    </row>
    <row r="25" spans="2:12">
      <c r="B25" s="87" t="s">
        <v>216</v>
      </c>
      <c r="F25" s="14"/>
      <c r="G25" s="94">
        <v>0</v>
      </c>
      <c r="H25" s="14"/>
      <c r="I25" s="94">
        <v>0</v>
      </c>
      <c r="J25" s="14"/>
      <c r="K25" s="94">
        <v>0</v>
      </c>
      <c r="L25" s="94">
        <v>0</v>
      </c>
    </row>
    <row r="26" spans="2:12">
      <c r="B26" s="87" t="s">
        <v>217</v>
      </c>
      <c r="F26" s="14"/>
      <c r="G26" s="14"/>
      <c r="H26" s="14"/>
      <c r="I26" s="14"/>
      <c r="J26" s="14"/>
      <c r="K26" s="14"/>
      <c r="L26" s="14"/>
    </row>
    <row r="27" spans="2:12">
      <c r="B27" s="87" t="s">
        <v>1219</v>
      </c>
      <c r="F27" s="14"/>
      <c r="G27" s="14"/>
      <c r="H27" s="14"/>
      <c r="I27" s="14"/>
      <c r="J27" s="14"/>
      <c r="K27" s="14"/>
      <c r="L27" s="14"/>
    </row>
    <row r="28" spans="2:12">
      <c r="B28" s="86">
        <v>0</v>
      </c>
      <c r="C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0</v>
      </c>
    </row>
    <row r="29" spans="2:12">
      <c r="B29" s="87" t="s">
        <v>1220</v>
      </c>
      <c r="F29" s="14"/>
      <c r="G29" s="94">
        <v>0</v>
      </c>
      <c r="H29" s="14"/>
      <c r="I29" s="94">
        <v>0</v>
      </c>
      <c r="J29" s="14"/>
      <c r="K29" s="94">
        <v>0</v>
      </c>
      <c r="L29" s="94">
        <v>0</v>
      </c>
    </row>
    <row r="30" spans="2:12">
      <c r="B30" s="87" t="s">
        <v>1223</v>
      </c>
      <c r="F30" s="14"/>
      <c r="G30" s="14"/>
      <c r="H30" s="14"/>
      <c r="I30" s="14"/>
      <c r="J30" s="14"/>
      <c r="K30" s="14"/>
      <c r="L30" s="14"/>
    </row>
    <row r="31" spans="2:12">
      <c r="B31" s="86">
        <v>0</v>
      </c>
      <c r="C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0</v>
      </c>
    </row>
    <row r="32" spans="2:12">
      <c r="B32" s="87" t="s">
        <v>1224</v>
      </c>
      <c r="F32" s="14"/>
      <c r="G32" s="94">
        <v>0</v>
      </c>
      <c r="H32" s="14"/>
      <c r="I32" s="94">
        <v>0</v>
      </c>
      <c r="J32" s="14"/>
      <c r="K32" s="94">
        <v>0</v>
      </c>
      <c r="L32" s="94">
        <v>0</v>
      </c>
    </row>
    <row r="33" spans="2:12">
      <c r="B33" s="87" t="s">
        <v>1225</v>
      </c>
      <c r="F33" s="14"/>
      <c r="G33" s="14"/>
      <c r="H33" s="14"/>
      <c r="I33" s="14"/>
      <c r="J33" s="14"/>
      <c r="K33" s="14"/>
      <c r="L33" s="14"/>
    </row>
    <row r="34" spans="2:12">
      <c r="B34" s="86">
        <v>0</v>
      </c>
      <c r="C34" s="86">
        <v>0</v>
      </c>
      <c r="E34" s="86">
        <v>0</v>
      </c>
      <c r="F34" s="86">
        <v>0</v>
      </c>
      <c r="G34" s="86">
        <v>0</v>
      </c>
      <c r="H34" s="86">
        <v>0</v>
      </c>
      <c r="I34" s="86">
        <v>0</v>
      </c>
      <c r="J34" s="86">
        <v>0</v>
      </c>
      <c r="K34" s="86">
        <v>0</v>
      </c>
      <c r="L34" s="86">
        <v>0</v>
      </c>
    </row>
    <row r="35" spans="2:12">
      <c r="B35" s="87" t="s">
        <v>1226</v>
      </c>
      <c r="F35" s="14"/>
      <c r="G35" s="94">
        <v>0</v>
      </c>
      <c r="H35" s="14"/>
      <c r="I35" s="94">
        <v>0</v>
      </c>
      <c r="J35" s="14"/>
      <c r="K35" s="94">
        <v>0</v>
      </c>
      <c r="L35" s="94">
        <v>0</v>
      </c>
    </row>
    <row r="36" spans="2:12">
      <c r="B36" s="87" t="s">
        <v>129</v>
      </c>
      <c r="F36" s="14"/>
      <c r="G36" s="14"/>
      <c r="H36" s="14"/>
      <c r="I36" s="14"/>
      <c r="J36" s="14"/>
      <c r="K36" s="14"/>
      <c r="L36" s="14"/>
    </row>
    <row r="37" spans="2:12">
      <c r="B37" s="86">
        <v>0</v>
      </c>
      <c r="C37" s="86">
        <v>0</v>
      </c>
      <c r="E37" s="86">
        <v>0</v>
      </c>
      <c r="F37" s="86">
        <v>0</v>
      </c>
      <c r="G37" s="86">
        <v>0</v>
      </c>
      <c r="H37" s="86">
        <v>0</v>
      </c>
      <c r="I37" s="86">
        <v>0</v>
      </c>
      <c r="J37" s="86">
        <v>0</v>
      </c>
      <c r="K37" s="86">
        <v>0</v>
      </c>
      <c r="L37" s="86">
        <v>0</v>
      </c>
    </row>
    <row r="38" spans="2:12">
      <c r="B38" s="87" t="s">
        <v>676</v>
      </c>
      <c r="F38" s="14"/>
      <c r="G38" s="94">
        <v>0</v>
      </c>
      <c r="H38" s="14"/>
      <c r="I38" s="94">
        <v>0</v>
      </c>
      <c r="J38" s="14"/>
      <c r="K38" s="94">
        <v>0</v>
      </c>
      <c r="L38" s="94">
        <v>0</v>
      </c>
    </row>
    <row r="39" spans="2:12">
      <c r="B39" s="87" t="s">
        <v>222</v>
      </c>
      <c r="F39" s="14"/>
      <c r="G39" s="94">
        <v>0</v>
      </c>
      <c r="H39" s="14"/>
      <c r="I39" s="94">
        <v>0</v>
      </c>
      <c r="J39" s="14"/>
      <c r="K39" s="94">
        <v>0</v>
      </c>
      <c r="L39" s="94">
        <v>0</v>
      </c>
    </row>
    <row r="40" spans="2:12">
      <c r="B40" s="98" t="s">
        <v>1479</v>
      </c>
      <c r="C40" s="15"/>
      <c r="D40" s="15"/>
      <c r="E40" s="15"/>
    </row>
    <row r="41" spans="2:12">
      <c r="B41" s="98" t="s">
        <v>1480</v>
      </c>
      <c r="C41" s="15"/>
      <c r="D41" s="15"/>
      <c r="E41" s="15"/>
    </row>
    <row r="42" spans="2:12">
      <c r="C42" s="15"/>
      <c r="D42" s="15"/>
      <c r="E42" s="15"/>
    </row>
    <row r="43" spans="2:12">
      <c r="C43" s="15"/>
      <c r="D43" s="15"/>
      <c r="E43" s="15"/>
    </row>
    <row r="44" spans="2:12">
      <c r="C44" s="15"/>
      <c r="D44" s="15"/>
      <c r="E44" s="15"/>
    </row>
    <row r="45" spans="2:12">
      <c r="C45" s="15"/>
      <c r="D45" s="15"/>
      <c r="E45" s="15"/>
    </row>
    <row r="46" spans="2:12">
      <c r="C46" s="15"/>
      <c r="D46" s="15"/>
      <c r="E46" s="15"/>
    </row>
    <row r="47" spans="2:12">
      <c r="C47" s="15"/>
      <c r="D47" s="15"/>
      <c r="E47" s="15"/>
    </row>
    <row r="48" spans="2:12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K11" sqref="K11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s="85" t="s">
        <v>190</v>
      </c>
    </row>
    <row r="2" spans="1:60">
      <c r="B2" s="2" t="s">
        <v>1</v>
      </c>
      <c r="C2" t="s">
        <v>1434</v>
      </c>
    </row>
    <row r="3" spans="1:60">
      <c r="B3" s="2" t="s">
        <v>2</v>
      </c>
      <c r="C3" t="s">
        <v>191</v>
      </c>
    </row>
    <row r="4" spans="1:60">
      <c r="B4" s="2" t="s">
        <v>3</v>
      </c>
      <c r="C4">
        <v>1154</v>
      </c>
    </row>
    <row r="6" spans="1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4"/>
      <c r="BD6" s="15" t="s">
        <v>106</v>
      </c>
      <c r="BF6" s="15" t="s">
        <v>107</v>
      </c>
      <c r="BH6" s="18" t="s">
        <v>108</v>
      </c>
    </row>
    <row r="7" spans="1:60" ht="26.25" customHeight="1">
      <c r="B7" s="112" t="s">
        <v>109</v>
      </c>
      <c r="C7" s="113"/>
      <c r="D7" s="113"/>
      <c r="E7" s="113"/>
      <c r="F7" s="113"/>
      <c r="G7" s="113"/>
      <c r="H7" s="113"/>
      <c r="I7" s="113"/>
      <c r="J7" s="113"/>
      <c r="K7" s="114"/>
      <c r="BD7" s="18" t="s">
        <v>110</v>
      </c>
      <c r="BF7" s="15" t="s">
        <v>111</v>
      </c>
      <c r="BH7" s="18" t="s">
        <v>112</v>
      </c>
    </row>
    <row r="8" spans="1:60" s="18" customFormat="1" ht="63">
      <c r="A8" s="14"/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8" t="s">
        <v>58</v>
      </c>
      <c r="K8" s="27" t="s">
        <v>59</v>
      </c>
      <c r="BC8" s="15" t="s">
        <v>113</v>
      </c>
      <c r="BD8" s="15" t="s">
        <v>114</v>
      </c>
      <c r="BE8" s="15" t="s">
        <v>115</v>
      </c>
      <c r="BG8" s="22" t="s">
        <v>116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30" t="s">
        <v>7</v>
      </c>
      <c r="K9" s="46" t="s">
        <v>7</v>
      </c>
      <c r="BC9" s="15" t="s">
        <v>117</v>
      </c>
      <c r="BE9" s="15" t="s">
        <v>118</v>
      </c>
      <c r="BG9" s="22" t="s">
        <v>119</v>
      </c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8"/>
      <c r="M10" s="18"/>
      <c r="N10" s="18"/>
      <c r="O10" s="18"/>
      <c r="BC10" s="15" t="s">
        <v>120</v>
      </c>
      <c r="BD10" s="18"/>
      <c r="BE10" s="15" t="s">
        <v>121</v>
      </c>
      <c r="BG10" s="15" t="s">
        <v>122</v>
      </c>
    </row>
    <row r="11" spans="1:60" s="22" customFormat="1" ht="18" customHeight="1">
      <c r="A11" s="14"/>
      <c r="B11" s="23" t="s">
        <v>123</v>
      </c>
      <c r="C11" s="7"/>
      <c r="D11" s="7"/>
      <c r="E11" s="7"/>
      <c r="F11" s="7"/>
      <c r="G11" s="76">
        <v>0</v>
      </c>
      <c r="H11" s="24"/>
      <c r="I11" s="76">
        <v>0</v>
      </c>
      <c r="J11" s="76">
        <v>0</v>
      </c>
      <c r="K11" s="76">
        <v>0</v>
      </c>
      <c r="L11" s="18"/>
      <c r="M11" s="18"/>
      <c r="N11" s="18"/>
      <c r="O11" s="18"/>
      <c r="BC11" s="15" t="s">
        <v>124</v>
      </c>
      <c r="BD11" s="18"/>
      <c r="BE11" s="15" t="s">
        <v>125</v>
      </c>
      <c r="BG11" s="15" t="s">
        <v>126</v>
      </c>
    </row>
    <row r="12" spans="1:60">
      <c r="B12" s="78" t="s">
        <v>193</v>
      </c>
      <c r="C12" s="18"/>
      <c r="D12" s="18"/>
      <c r="E12" s="18"/>
      <c r="F12" s="18"/>
      <c r="G12" s="18"/>
      <c r="H12" s="18"/>
      <c r="BD12" s="15" t="s">
        <v>127</v>
      </c>
      <c r="BF12" s="15" t="s">
        <v>128</v>
      </c>
    </row>
    <row r="13" spans="1:60">
      <c r="B13" s="77">
        <v>0</v>
      </c>
      <c r="C13" s="77">
        <v>0</v>
      </c>
      <c r="D13" s="18"/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5" t="s">
        <v>129</v>
      </c>
      <c r="BE13" s="15" t="s">
        <v>130</v>
      </c>
      <c r="BF13" s="15" t="s">
        <v>131</v>
      </c>
    </row>
    <row r="14" spans="1:60">
      <c r="B14" s="78" t="s">
        <v>216</v>
      </c>
      <c r="C14" s="18"/>
      <c r="D14" s="18"/>
      <c r="E14" s="18"/>
      <c r="F14" s="18"/>
      <c r="G14" s="79">
        <v>0</v>
      </c>
      <c r="H14" s="18"/>
      <c r="I14" s="79">
        <v>0</v>
      </c>
      <c r="J14" s="79">
        <v>0</v>
      </c>
      <c r="K14" s="79">
        <v>0</v>
      </c>
      <c r="BF14" s="15" t="s">
        <v>132</v>
      </c>
    </row>
    <row r="15" spans="1:60">
      <c r="B15" s="78" t="s">
        <v>217</v>
      </c>
      <c r="C15" s="18"/>
      <c r="D15" s="18"/>
      <c r="E15" s="18"/>
      <c r="F15" s="18"/>
      <c r="G15" s="18"/>
      <c r="H15" s="18"/>
      <c r="BF15" s="15" t="s">
        <v>133</v>
      </c>
    </row>
    <row r="16" spans="1:60">
      <c r="B16" s="77">
        <v>0</v>
      </c>
      <c r="C16" s="77">
        <v>0</v>
      </c>
      <c r="D16" s="18"/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BF16" s="15" t="s">
        <v>134</v>
      </c>
    </row>
    <row r="17" spans="2:58">
      <c r="B17" s="78" t="s">
        <v>222</v>
      </c>
      <c r="C17" s="18"/>
      <c r="D17" s="18"/>
      <c r="E17" s="18"/>
      <c r="F17" s="18"/>
      <c r="G17" s="79">
        <v>0</v>
      </c>
      <c r="H17" s="18"/>
      <c r="I17" s="79">
        <v>0</v>
      </c>
      <c r="J17" s="79">
        <v>0</v>
      </c>
      <c r="K17" s="79">
        <v>0</v>
      </c>
      <c r="BF17" s="15" t="s">
        <v>135</v>
      </c>
    </row>
    <row r="18" spans="2:58">
      <c r="B18" s="98" t="s">
        <v>1479</v>
      </c>
      <c r="C18" s="18"/>
      <c r="D18" s="18"/>
      <c r="E18" s="18"/>
      <c r="F18" s="18"/>
      <c r="G18" s="18"/>
      <c r="H18" s="18"/>
      <c r="BF18" s="15" t="s">
        <v>136</v>
      </c>
    </row>
    <row r="19" spans="2:58">
      <c r="B19" s="98" t="s">
        <v>1480</v>
      </c>
      <c r="C19" s="18"/>
      <c r="D19" s="18"/>
      <c r="E19" s="18"/>
      <c r="F19" s="18"/>
      <c r="G19" s="18"/>
      <c r="H19" s="18"/>
      <c r="BF19" s="15" t="s">
        <v>137</v>
      </c>
    </row>
    <row r="20" spans="2:58">
      <c r="C20" s="18"/>
      <c r="D20" s="18"/>
      <c r="E20" s="18"/>
      <c r="F20" s="18"/>
      <c r="G20" s="18"/>
      <c r="H20" s="18"/>
      <c r="BF20" s="15" t="s">
        <v>138</v>
      </c>
    </row>
    <row r="21" spans="2:58">
      <c r="C21" s="18"/>
      <c r="D21" s="18"/>
      <c r="E21" s="18"/>
      <c r="F21" s="18"/>
      <c r="G21" s="18"/>
      <c r="H21" s="18"/>
      <c r="BF21" s="15" t="s">
        <v>129</v>
      </c>
    </row>
    <row r="22" spans="2:58">
      <c r="C22" s="18"/>
      <c r="D22" s="18"/>
      <c r="E22" s="18"/>
      <c r="F22" s="18"/>
      <c r="G22" s="18"/>
      <c r="H22" s="18"/>
    </row>
    <row r="23" spans="2:58">
      <c r="C23" s="18"/>
      <c r="D23" s="18"/>
      <c r="E23" s="18"/>
      <c r="F23" s="18"/>
      <c r="G23" s="18"/>
      <c r="H23" s="18"/>
    </row>
    <row r="24" spans="2:58">
      <c r="C24" s="18"/>
      <c r="D24" s="18"/>
      <c r="E24" s="18"/>
      <c r="F24" s="18"/>
      <c r="G24" s="18"/>
      <c r="H24" s="18"/>
    </row>
    <row r="25" spans="2:58">
      <c r="C25" s="18"/>
      <c r="D25" s="18"/>
      <c r="E25" s="18"/>
      <c r="F25" s="18"/>
      <c r="G25" s="18"/>
      <c r="H25" s="18"/>
    </row>
    <row r="26" spans="2:58">
      <c r="C26" s="18"/>
      <c r="D26" s="18"/>
      <c r="E26" s="18"/>
      <c r="F26" s="18"/>
      <c r="G26" s="18"/>
      <c r="H26" s="18"/>
    </row>
    <row r="27" spans="2:58">
      <c r="C27" s="18"/>
      <c r="D27" s="18"/>
      <c r="E27" s="18"/>
      <c r="F27" s="18"/>
      <c r="G27" s="18"/>
      <c r="H27" s="18"/>
    </row>
    <row r="28" spans="2:58"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7"/>
  <sheetViews>
    <sheetView rightToLeft="1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s="85" t="s">
        <v>190</v>
      </c>
    </row>
    <row r="2" spans="2:81">
      <c r="B2" s="2" t="s">
        <v>1</v>
      </c>
      <c r="C2" t="s">
        <v>1434</v>
      </c>
    </row>
    <row r="3" spans="2:81">
      <c r="B3" s="2" t="s">
        <v>2</v>
      </c>
      <c r="C3" t="s">
        <v>191</v>
      </c>
      <c r="E3" s="14"/>
    </row>
    <row r="4" spans="2:81">
      <c r="B4" s="2" t="s">
        <v>3</v>
      </c>
      <c r="C4">
        <v>1154</v>
      </c>
    </row>
    <row r="6" spans="2:8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81" ht="26.25" customHeight="1">
      <c r="B7" s="112" t="s">
        <v>139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81" s="18" customFormat="1" ht="63">
      <c r="B8" s="4" t="s">
        <v>102</v>
      </c>
      <c r="C8" s="27" t="s">
        <v>50</v>
      </c>
      <c r="D8" s="17" t="s">
        <v>140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57</v>
      </c>
      <c r="O8" s="27" t="s">
        <v>76</v>
      </c>
      <c r="P8" s="28" t="s">
        <v>58</v>
      </c>
      <c r="Q8" s="35" t="s">
        <v>59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79</v>
      </c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3" t="s">
        <v>84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6">
        <v>1.18</v>
      </c>
      <c r="I11" s="7"/>
      <c r="J11" s="7"/>
      <c r="K11" s="76">
        <v>18.440000000000001</v>
      </c>
      <c r="L11" s="76">
        <v>12867.46</v>
      </c>
      <c r="M11" s="7"/>
      <c r="N11" s="76">
        <v>12.684742068</v>
      </c>
      <c r="O11" s="7"/>
      <c r="P11" s="76">
        <v>100</v>
      </c>
      <c r="Q11" s="76">
        <v>2.429803375226303E-2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87" t="s">
        <v>193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2:81">
      <c r="B13" s="87" t="s">
        <v>1227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2:81">
      <c r="B14" s="86">
        <v>0</v>
      </c>
      <c r="C14" s="86">
        <v>0</v>
      </c>
      <c r="E14" s="86">
        <v>0</v>
      </c>
      <c r="F14" s="14"/>
      <c r="G14" s="14"/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  <c r="P14" s="86">
        <v>0</v>
      </c>
      <c r="Q14" s="86">
        <v>0</v>
      </c>
    </row>
    <row r="15" spans="2:81">
      <c r="B15" s="87" t="s">
        <v>1228</v>
      </c>
      <c r="E15" s="14"/>
      <c r="F15" s="14"/>
      <c r="G15" s="14"/>
      <c r="H15" s="94">
        <v>0</v>
      </c>
      <c r="I15" s="14"/>
      <c r="J15" s="14"/>
      <c r="K15" s="94">
        <v>0</v>
      </c>
      <c r="L15" s="94">
        <v>0</v>
      </c>
      <c r="M15" s="14"/>
      <c r="N15" s="94">
        <v>0</v>
      </c>
      <c r="O15" s="14"/>
      <c r="P15" s="94">
        <v>0</v>
      </c>
      <c r="Q15" s="94">
        <v>0</v>
      </c>
    </row>
    <row r="16" spans="2:81">
      <c r="B16" s="87" t="s">
        <v>1229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2:17">
      <c r="B17" s="86">
        <v>0</v>
      </c>
      <c r="C17" s="86">
        <v>0</v>
      </c>
      <c r="E17" s="86">
        <v>0</v>
      </c>
      <c r="F17" s="14"/>
      <c r="G17" s="14"/>
      <c r="H17" s="86">
        <v>0</v>
      </c>
      <c r="I17" s="86">
        <v>0</v>
      </c>
      <c r="J17" s="86">
        <v>0</v>
      </c>
      <c r="K17" s="86">
        <v>0</v>
      </c>
      <c r="L17" s="86">
        <v>0</v>
      </c>
      <c r="M17" s="86">
        <v>0</v>
      </c>
      <c r="N17" s="86">
        <v>0</v>
      </c>
      <c r="O17" s="86">
        <v>0</v>
      </c>
      <c r="P17" s="86">
        <v>0</v>
      </c>
      <c r="Q17" s="86">
        <v>0</v>
      </c>
    </row>
    <row r="18" spans="2:17">
      <c r="B18" s="87" t="s">
        <v>1230</v>
      </c>
      <c r="E18" s="14"/>
      <c r="F18" s="14"/>
      <c r="G18" s="14"/>
      <c r="H18" s="94">
        <v>0</v>
      </c>
      <c r="I18" s="14"/>
      <c r="J18" s="14"/>
      <c r="K18" s="94">
        <v>0</v>
      </c>
      <c r="L18" s="94">
        <v>0</v>
      </c>
      <c r="M18" s="14"/>
      <c r="N18" s="94">
        <v>0</v>
      </c>
      <c r="O18" s="14"/>
      <c r="P18" s="94">
        <v>0</v>
      </c>
      <c r="Q18" s="94">
        <v>0</v>
      </c>
    </row>
    <row r="19" spans="2:17">
      <c r="B19" s="87" t="s">
        <v>1231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2:17">
      <c r="B20" s="87" t="s">
        <v>1232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2:17">
      <c r="B21" s="86">
        <v>0</v>
      </c>
      <c r="C21" s="86">
        <v>0</v>
      </c>
      <c r="E21" s="86">
        <v>0</v>
      </c>
      <c r="F21" s="14"/>
      <c r="G21" s="14"/>
      <c r="H21" s="86">
        <v>0</v>
      </c>
      <c r="I21" s="86">
        <v>0</v>
      </c>
      <c r="J21" s="86">
        <v>0</v>
      </c>
      <c r="K21" s="86">
        <v>0</v>
      </c>
      <c r="L21" s="86">
        <v>0</v>
      </c>
      <c r="M21" s="86">
        <v>0</v>
      </c>
      <c r="N21" s="86">
        <v>0</v>
      </c>
      <c r="O21" s="86">
        <v>0</v>
      </c>
      <c r="P21" s="86">
        <v>0</v>
      </c>
      <c r="Q21" s="86">
        <v>0</v>
      </c>
    </row>
    <row r="22" spans="2:17">
      <c r="B22" s="87" t="s">
        <v>1233</v>
      </c>
      <c r="E22" s="14"/>
      <c r="F22" s="14"/>
      <c r="G22" s="14"/>
      <c r="H22" s="94">
        <v>0</v>
      </c>
      <c r="I22" s="14"/>
      <c r="J22" s="14"/>
      <c r="K22" s="94">
        <v>0</v>
      </c>
      <c r="L22" s="94">
        <v>0</v>
      </c>
      <c r="M22" s="14"/>
      <c r="N22" s="94">
        <v>0</v>
      </c>
      <c r="O22" s="14"/>
      <c r="P22" s="94">
        <v>0</v>
      </c>
      <c r="Q22" s="94">
        <v>0</v>
      </c>
    </row>
    <row r="23" spans="2:17">
      <c r="B23" s="87" t="s">
        <v>1234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2:17">
      <c r="B24" s="86">
        <v>0</v>
      </c>
      <c r="C24" s="86">
        <v>0</v>
      </c>
      <c r="E24" s="86">
        <v>0</v>
      </c>
      <c r="F24" s="14"/>
      <c r="G24" s="14"/>
      <c r="H24" s="86">
        <v>0</v>
      </c>
      <c r="I24" s="86">
        <v>0</v>
      </c>
      <c r="J24" s="86">
        <v>0</v>
      </c>
      <c r="K24" s="86">
        <v>0</v>
      </c>
      <c r="L24" s="86">
        <v>0</v>
      </c>
      <c r="M24" s="86">
        <v>0</v>
      </c>
      <c r="N24" s="86">
        <v>0</v>
      </c>
      <c r="O24" s="86">
        <v>0</v>
      </c>
      <c r="P24" s="86">
        <v>0</v>
      </c>
      <c r="Q24" s="86">
        <v>0</v>
      </c>
    </row>
    <row r="25" spans="2:17">
      <c r="B25" s="87" t="s">
        <v>1235</v>
      </c>
      <c r="E25" s="14"/>
      <c r="F25" s="14"/>
      <c r="G25" s="14"/>
      <c r="H25" s="94">
        <v>0</v>
      </c>
      <c r="I25" s="14"/>
      <c r="J25" s="14"/>
      <c r="K25" s="94">
        <v>0</v>
      </c>
      <c r="L25" s="94">
        <v>0</v>
      </c>
      <c r="M25" s="14"/>
      <c r="N25" s="94">
        <v>0</v>
      </c>
      <c r="O25" s="14"/>
      <c r="P25" s="94">
        <v>0</v>
      </c>
      <c r="Q25" s="94">
        <v>0</v>
      </c>
    </row>
    <row r="26" spans="2:17">
      <c r="B26" s="87" t="s">
        <v>1236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2:17">
      <c r="B27" s="85" t="s">
        <v>1237</v>
      </c>
      <c r="C27" s="85" t="s">
        <v>1238</v>
      </c>
      <c r="D27" s="85" t="s">
        <v>1239</v>
      </c>
      <c r="E27" s="85" t="s">
        <v>1240</v>
      </c>
      <c r="F27" s="85" t="s">
        <v>156</v>
      </c>
      <c r="G27" s="85" t="s">
        <v>1241</v>
      </c>
      <c r="H27" s="86">
        <v>1.18</v>
      </c>
      <c r="I27" s="85" t="s">
        <v>108</v>
      </c>
      <c r="J27" s="86">
        <v>3.85</v>
      </c>
      <c r="K27" s="86">
        <v>18.440000000000001</v>
      </c>
      <c r="L27" s="86">
        <v>12867.46</v>
      </c>
      <c r="M27" s="86">
        <v>98.58</v>
      </c>
      <c r="N27" s="86">
        <v>12.684742068</v>
      </c>
      <c r="O27" s="86">
        <v>0.01</v>
      </c>
      <c r="P27" s="86">
        <v>100</v>
      </c>
      <c r="Q27" s="86">
        <v>2.429803375226303E-2</v>
      </c>
    </row>
    <row r="28" spans="2:17">
      <c r="B28" s="87" t="s">
        <v>1242</v>
      </c>
      <c r="E28" s="14"/>
      <c r="F28" s="14"/>
      <c r="G28" s="14"/>
      <c r="H28" s="94">
        <v>1.18</v>
      </c>
      <c r="I28" s="14"/>
      <c r="J28" s="14"/>
      <c r="K28" s="94">
        <v>18.440000000000001</v>
      </c>
      <c r="L28" s="94">
        <v>12867.46</v>
      </c>
      <c r="M28" s="14"/>
      <c r="N28" s="94">
        <v>12.684742068</v>
      </c>
      <c r="O28" s="14"/>
      <c r="P28" s="94">
        <v>100</v>
      </c>
      <c r="Q28" s="94">
        <v>2.429803375226303E-2</v>
      </c>
    </row>
    <row r="29" spans="2:17">
      <c r="B29" s="87" t="s">
        <v>1243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2:17">
      <c r="B30" s="86">
        <v>0</v>
      </c>
      <c r="C30" s="86">
        <v>0</v>
      </c>
      <c r="E30" s="86">
        <v>0</v>
      </c>
      <c r="F30" s="14"/>
      <c r="G30" s="14"/>
      <c r="H30" s="86">
        <v>0</v>
      </c>
      <c r="I30" s="86">
        <v>0</v>
      </c>
      <c r="J30" s="86">
        <v>0</v>
      </c>
      <c r="K30" s="86">
        <v>0</v>
      </c>
      <c r="L30" s="86">
        <v>0</v>
      </c>
      <c r="M30" s="86">
        <v>0</v>
      </c>
      <c r="N30" s="86">
        <v>0</v>
      </c>
      <c r="O30" s="86">
        <v>0</v>
      </c>
      <c r="P30" s="86">
        <v>0</v>
      </c>
      <c r="Q30" s="86">
        <v>0</v>
      </c>
    </row>
    <row r="31" spans="2:17">
      <c r="B31" s="87" t="s">
        <v>1244</v>
      </c>
      <c r="E31" s="14"/>
      <c r="F31" s="14"/>
      <c r="G31" s="14"/>
      <c r="H31" s="94">
        <v>0</v>
      </c>
      <c r="I31" s="14"/>
      <c r="J31" s="14"/>
      <c r="K31" s="94">
        <v>0</v>
      </c>
      <c r="L31" s="94">
        <v>0</v>
      </c>
      <c r="M31" s="14"/>
      <c r="N31" s="94">
        <v>0</v>
      </c>
      <c r="O31" s="14"/>
      <c r="P31" s="94">
        <v>0</v>
      </c>
      <c r="Q31" s="94">
        <v>0</v>
      </c>
    </row>
    <row r="32" spans="2:17">
      <c r="B32" s="87" t="s">
        <v>1245</v>
      </c>
      <c r="E32" s="14"/>
      <c r="F32" s="14"/>
      <c r="G32" s="14"/>
      <c r="H32" s="94">
        <v>1.18</v>
      </c>
      <c r="I32" s="14"/>
      <c r="J32" s="14"/>
      <c r="K32" s="94">
        <v>18.440000000000001</v>
      </c>
      <c r="L32" s="94">
        <v>12867.46</v>
      </c>
      <c r="M32" s="14"/>
      <c r="N32" s="94">
        <v>12.684742068</v>
      </c>
      <c r="O32" s="14"/>
      <c r="P32" s="94">
        <v>100</v>
      </c>
      <c r="Q32" s="94">
        <v>2.429803375226303E-2</v>
      </c>
    </row>
    <row r="33" spans="2:17">
      <c r="B33" s="87" t="s">
        <v>216</v>
      </c>
      <c r="E33" s="14"/>
      <c r="F33" s="14"/>
      <c r="G33" s="14"/>
      <c r="H33" s="94">
        <v>1.18</v>
      </c>
      <c r="I33" s="14"/>
      <c r="J33" s="14"/>
      <c r="K33" s="94">
        <v>18.440000000000001</v>
      </c>
      <c r="L33" s="94">
        <v>12867.46</v>
      </c>
      <c r="M33" s="14"/>
      <c r="N33" s="94">
        <v>12.684742068</v>
      </c>
      <c r="O33" s="14"/>
      <c r="P33" s="94">
        <v>100</v>
      </c>
      <c r="Q33" s="94">
        <v>2.429803375226303E-2</v>
      </c>
    </row>
    <row r="34" spans="2:17">
      <c r="B34" s="87" t="s">
        <v>217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2:17">
      <c r="B35" s="87" t="s">
        <v>1227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2:17">
      <c r="B36" s="86">
        <v>0</v>
      </c>
      <c r="C36" s="86">
        <v>0</v>
      </c>
      <c r="E36" s="86">
        <v>0</v>
      </c>
      <c r="F36" s="14"/>
      <c r="G36" s="14"/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v>0</v>
      </c>
      <c r="N36" s="86">
        <v>0</v>
      </c>
      <c r="O36" s="86">
        <v>0</v>
      </c>
      <c r="P36" s="86">
        <v>0</v>
      </c>
      <c r="Q36" s="86">
        <v>0</v>
      </c>
    </row>
    <row r="37" spans="2:17">
      <c r="B37" s="87" t="s">
        <v>1228</v>
      </c>
      <c r="E37" s="14"/>
      <c r="F37" s="14"/>
      <c r="G37" s="14"/>
      <c r="H37" s="94">
        <v>0</v>
      </c>
      <c r="I37" s="14"/>
      <c r="J37" s="14"/>
      <c r="K37" s="94">
        <v>0</v>
      </c>
      <c r="L37" s="94">
        <v>0</v>
      </c>
      <c r="M37" s="14"/>
      <c r="N37" s="94">
        <v>0</v>
      </c>
      <c r="O37" s="14"/>
      <c r="P37" s="94">
        <v>0</v>
      </c>
      <c r="Q37" s="94">
        <v>0</v>
      </c>
    </row>
    <row r="38" spans="2:17">
      <c r="B38" s="87" t="s">
        <v>1229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2:17">
      <c r="B39" s="86">
        <v>0</v>
      </c>
      <c r="C39" s="86">
        <v>0</v>
      </c>
      <c r="E39" s="86">
        <v>0</v>
      </c>
      <c r="F39" s="14"/>
      <c r="G39" s="14"/>
      <c r="H39" s="86">
        <v>0</v>
      </c>
      <c r="I39" s="86">
        <v>0</v>
      </c>
      <c r="J39" s="86">
        <v>0</v>
      </c>
      <c r="K39" s="86">
        <v>0</v>
      </c>
      <c r="L39" s="86">
        <v>0</v>
      </c>
      <c r="M39" s="86">
        <v>0</v>
      </c>
      <c r="N39" s="86">
        <v>0</v>
      </c>
      <c r="O39" s="86">
        <v>0</v>
      </c>
      <c r="P39" s="86">
        <v>0</v>
      </c>
      <c r="Q39" s="86">
        <v>0</v>
      </c>
    </row>
    <row r="40" spans="2:17">
      <c r="B40" s="87" t="s">
        <v>1230</v>
      </c>
      <c r="E40" s="14"/>
      <c r="F40" s="14"/>
      <c r="G40" s="14"/>
      <c r="H40" s="94">
        <v>0</v>
      </c>
      <c r="I40" s="14"/>
      <c r="J40" s="14"/>
      <c r="K40" s="94">
        <v>0</v>
      </c>
      <c r="L40" s="94">
        <v>0</v>
      </c>
      <c r="M40" s="14"/>
      <c r="N40" s="94">
        <v>0</v>
      </c>
      <c r="O40" s="14"/>
      <c r="P40" s="94">
        <v>0</v>
      </c>
      <c r="Q40" s="94">
        <v>0</v>
      </c>
    </row>
    <row r="41" spans="2:17">
      <c r="B41" s="87" t="s">
        <v>1231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2:17">
      <c r="B42" s="87" t="s">
        <v>1232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2:17">
      <c r="B43" s="86">
        <v>0</v>
      </c>
      <c r="C43" s="86">
        <v>0</v>
      </c>
      <c r="E43" s="86">
        <v>0</v>
      </c>
      <c r="F43" s="14"/>
      <c r="G43" s="14"/>
      <c r="H43" s="86">
        <v>0</v>
      </c>
      <c r="I43" s="86">
        <v>0</v>
      </c>
      <c r="J43" s="86">
        <v>0</v>
      </c>
      <c r="K43" s="86">
        <v>0</v>
      </c>
      <c r="L43" s="86">
        <v>0</v>
      </c>
      <c r="M43" s="86">
        <v>0</v>
      </c>
      <c r="N43" s="86">
        <v>0</v>
      </c>
      <c r="O43" s="86">
        <v>0</v>
      </c>
      <c r="P43" s="86">
        <v>0</v>
      </c>
      <c r="Q43" s="86">
        <v>0</v>
      </c>
    </row>
    <row r="44" spans="2:17">
      <c r="B44" s="87" t="s">
        <v>1233</v>
      </c>
      <c r="E44" s="14"/>
      <c r="F44" s="14"/>
      <c r="G44" s="14"/>
      <c r="H44" s="94">
        <v>0</v>
      </c>
      <c r="I44" s="14"/>
      <c r="J44" s="14"/>
      <c r="K44" s="94">
        <v>0</v>
      </c>
      <c r="L44" s="94">
        <v>0</v>
      </c>
      <c r="M44" s="14"/>
      <c r="N44" s="94">
        <v>0</v>
      </c>
      <c r="O44" s="14"/>
      <c r="P44" s="94">
        <v>0</v>
      </c>
      <c r="Q44" s="94">
        <v>0</v>
      </c>
    </row>
    <row r="45" spans="2:17">
      <c r="B45" s="87" t="s">
        <v>1234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2:17">
      <c r="B46" s="86">
        <v>0</v>
      </c>
      <c r="C46" s="86">
        <v>0</v>
      </c>
      <c r="E46" s="86">
        <v>0</v>
      </c>
      <c r="F46" s="14"/>
      <c r="G46" s="14"/>
      <c r="H46" s="86">
        <v>0</v>
      </c>
      <c r="I46" s="86">
        <v>0</v>
      </c>
      <c r="J46" s="86">
        <v>0</v>
      </c>
      <c r="K46" s="86">
        <v>0</v>
      </c>
      <c r="L46" s="86">
        <v>0</v>
      </c>
      <c r="M46" s="86">
        <v>0</v>
      </c>
      <c r="N46" s="86">
        <v>0</v>
      </c>
      <c r="O46" s="86">
        <v>0</v>
      </c>
      <c r="P46" s="86">
        <v>0</v>
      </c>
      <c r="Q46" s="86">
        <v>0</v>
      </c>
    </row>
    <row r="47" spans="2:17">
      <c r="B47" s="87" t="s">
        <v>1235</v>
      </c>
      <c r="E47" s="14"/>
      <c r="F47" s="14"/>
      <c r="G47" s="14"/>
      <c r="H47" s="94">
        <v>0</v>
      </c>
      <c r="I47" s="14"/>
      <c r="J47" s="14"/>
      <c r="K47" s="94">
        <v>0</v>
      </c>
      <c r="L47" s="94">
        <v>0</v>
      </c>
      <c r="M47" s="14"/>
      <c r="N47" s="94">
        <v>0</v>
      </c>
      <c r="O47" s="14"/>
      <c r="P47" s="94">
        <v>0</v>
      </c>
      <c r="Q47" s="94">
        <v>0</v>
      </c>
    </row>
    <row r="48" spans="2:17">
      <c r="B48" s="87" t="s">
        <v>1236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2:17">
      <c r="B49" s="86">
        <v>0</v>
      </c>
      <c r="C49" s="86">
        <v>0</v>
      </c>
      <c r="E49" s="86">
        <v>0</v>
      </c>
      <c r="F49" s="14"/>
      <c r="G49" s="14"/>
      <c r="H49" s="86">
        <v>0</v>
      </c>
      <c r="I49" s="86">
        <v>0</v>
      </c>
      <c r="J49" s="86">
        <v>0</v>
      </c>
      <c r="K49" s="86">
        <v>0</v>
      </c>
      <c r="L49" s="86">
        <v>0</v>
      </c>
      <c r="M49" s="86">
        <v>0</v>
      </c>
      <c r="N49" s="86">
        <v>0</v>
      </c>
      <c r="O49" s="86">
        <v>0</v>
      </c>
      <c r="P49" s="86">
        <v>0</v>
      </c>
      <c r="Q49" s="86">
        <v>0</v>
      </c>
    </row>
    <row r="50" spans="2:17">
      <c r="B50" s="87" t="s">
        <v>1242</v>
      </c>
      <c r="E50" s="14"/>
      <c r="F50" s="14"/>
      <c r="G50" s="14"/>
      <c r="H50" s="94">
        <v>0</v>
      </c>
      <c r="I50" s="14"/>
      <c r="J50" s="14"/>
      <c r="K50" s="94">
        <v>0</v>
      </c>
      <c r="L50" s="94">
        <v>0</v>
      </c>
      <c r="M50" s="14"/>
      <c r="N50" s="94">
        <v>0</v>
      </c>
      <c r="O50" s="14"/>
      <c r="P50" s="94">
        <v>0</v>
      </c>
      <c r="Q50" s="94">
        <v>0</v>
      </c>
    </row>
    <row r="51" spans="2:17">
      <c r="B51" s="87" t="s">
        <v>1243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2:17">
      <c r="B52" s="86">
        <v>0</v>
      </c>
      <c r="C52" s="86">
        <v>0</v>
      </c>
      <c r="E52" s="86">
        <v>0</v>
      </c>
      <c r="F52" s="14"/>
      <c r="G52" s="14"/>
      <c r="H52" s="86">
        <v>0</v>
      </c>
      <c r="I52" s="86">
        <v>0</v>
      </c>
      <c r="J52" s="86">
        <v>0</v>
      </c>
      <c r="K52" s="86">
        <v>0</v>
      </c>
      <c r="L52" s="86">
        <v>0</v>
      </c>
      <c r="M52" s="86">
        <v>0</v>
      </c>
      <c r="N52" s="86">
        <v>0</v>
      </c>
      <c r="O52" s="86">
        <v>0</v>
      </c>
      <c r="P52" s="86">
        <v>0</v>
      </c>
      <c r="Q52" s="86">
        <v>0</v>
      </c>
    </row>
    <row r="53" spans="2:17">
      <c r="B53" s="87" t="s">
        <v>1244</v>
      </c>
      <c r="E53" s="14"/>
      <c r="F53" s="14"/>
      <c r="G53" s="14"/>
      <c r="H53" s="94">
        <v>0</v>
      </c>
      <c r="I53" s="14"/>
      <c r="J53" s="14"/>
      <c r="K53" s="94">
        <v>0</v>
      </c>
      <c r="L53" s="94">
        <v>0</v>
      </c>
      <c r="M53" s="14"/>
      <c r="N53" s="94">
        <v>0</v>
      </c>
      <c r="O53" s="14"/>
      <c r="P53" s="94">
        <v>0</v>
      </c>
      <c r="Q53" s="94">
        <v>0</v>
      </c>
    </row>
    <row r="54" spans="2:17">
      <c r="B54" s="87" t="s">
        <v>1245</v>
      </c>
      <c r="E54" s="14"/>
      <c r="F54" s="14"/>
      <c r="G54" s="14"/>
      <c r="H54" s="94">
        <v>0</v>
      </c>
      <c r="I54" s="14"/>
      <c r="J54" s="14"/>
      <c r="K54" s="94">
        <v>0</v>
      </c>
      <c r="L54" s="94">
        <v>0</v>
      </c>
      <c r="M54" s="14"/>
      <c r="N54" s="94">
        <v>0</v>
      </c>
      <c r="O54" s="14"/>
      <c r="P54" s="94">
        <v>0</v>
      </c>
      <c r="Q54" s="94">
        <v>0</v>
      </c>
    </row>
    <row r="55" spans="2:17">
      <c r="B55" s="87" t="s">
        <v>222</v>
      </c>
      <c r="E55" s="14"/>
      <c r="F55" s="14"/>
      <c r="G55" s="14"/>
      <c r="H55" s="94">
        <v>0</v>
      </c>
      <c r="I55" s="14"/>
      <c r="J55" s="14"/>
      <c r="K55" s="94">
        <v>0</v>
      </c>
      <c r="L55" s="94">
        <v>0</v>
      </c>
      <c r="M55" s="14"/>
      <c r="N55" s="94">
        <v>0</v>
      </c>
      <c r="O55" s="14"/>
      <c r="P55" s="94">
        <v>0</v>
      </c>
      <c r="Q55" s="94">
        <v>0</v>
      </c>
    </row>
    <row r="56" spans="2:17">
      <c r="B56" s="98" t="s">
        <v>1479</v>
      </c>
    </row>
    <row r="57" spans="2:17">
      <c r="B57" s="98" t="s">
        <v>1480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sqref="A1:XFD1048576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s="85" t="s">
        <v>190</v>
      </c>
    </row>
    <row r="2" spans="2:72">
      <c r="B2" s="2" t="s">
        <v>1</v>
      </c>
      <c r="C2" t="s">
        <v>1434</v>
      </c>
    </row>
    <row r="3" spans="2:72">
      <c r="B3" s="2" t="s">
        <v>2</v>
      </c>
      <c r="C3" t="s">
        <v>191</v>
      </c>
    </row>
    <row r="4" spans="2:72">
      <c r="B4" s="2" t="s">
        <v>3</v>
      </c>
      <c r="C4">
        <v>1154</v>
      </c>
    </row>
    <row r="6" spans="2:72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</row>
    <row r="7" spans="2:72" ht="26.25" customHeight="1">
      <c r="B7" s="112" t="s">
        <v>70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72" s="18" customFormat="1" ht="63">
      <c r="B8" s="4" t="s">
        <v>102</v>
      </c>
      <c r="C8" s="27" t="s">
        <v>50</v>
      </c>
      <c r="D8" s="27" t="s">
        <v>52</v>
      </c>
      <c r="E8" s="27" t="s">
        <v>53</v>
      </c>
      <c r="F8" s="27" t="s">
        <v>72</v>
      </c>
      <c r="G8" s="27" t="s">
        <v>73</v>
      </c>
      <c r="H8" s="27" t="s">
        <v>54</v>
      </c>
      <c r="I8" s="27" t="s">
        <v>55</v>
      </c>
      <c r="J8" s="27" t="s">
        <v>56</v>
      </c>
      <c r="K8" s="27" t="s">
        <v>74</v>
      </c>
      <c r="L8" s="27" t="s">
        <v>75</v>
      </c>
      <c r="M8" s="27" t="s">
        <v>5</v>
      </c>
      <c r="N8" s="27" t="s">
        <v>76</v>
      </c>
      <c r="O8" s="28" t="s">
        <v>58</v>
      </c>
      <c r="P8" s="35" t="s">
        <v>59</v>
      </c>
    </row>
    <row r="9" spans="2:72" s="18" customFormat="1" ht="25.5" customHeight="1">
      <c r="B9" s="19"/>
      <c r="C9" s="30"/>
      <c r="D9" s="30"/>
      <c r="E9" s="30"/>
      <c r="F9" s="30" t="s">
        <v>77</v>
      </c>
      <c r="G9" s="30" t="s">
        <v>78</v>
      </c>
      <c r="H9" s="30"/>
      <c r="I9" s="30" t="s">
        <v>7</v>
      </c>
      <c r="J9" s="30" t="s">
        <v>7</v>
      </c>
      <c r="K9" s="30"/>
      <c r="L9" s="30" t="s">
        <v>79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3" t="s">
        <v>82</v>
      </c>
      <c r="P10" s="33" t="s">
        <v>83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85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5"/>
    </row>
    <row r="12" spans="2:72">
      <c r="B12" s="78" t="s">
        <v>193</v>
      </c>
    </row>
    <row r="13" spans="2:72">
      <c r="B13" s="78" t="s">
        <v>1246</v>
      </c>
    </row>
    <row r="14" spans="2:72">
      <c r="B14" s="77">
        <v>0</v>
      </c>
      <c r="C14" s="77">
        <v>0</v>
      </c>
      <c r="D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1247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s="78" t="s">
        <v>1248</v>
      </c>
    </row>
    <row r="17" spans="2:16">
      <c r="B17" s="77">
        <v>0</v>
      </c>
      <c r="C17" s="77">
        <v>0</v>
      </c>
      <c r="D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</row>
    <row r="18" spans="2:16">
      <c r="B18" s="78" t="s">
        <v>1249</v>
      </c>
      <c r="G18" s="79">
        <v>0</v>
      </c>
      <c r="J18" s="79">
        <v>0</v>
      </c>
      <c r="K18" s="79">
        <v>0</v>
      </c>
      <c r="M18" s="79">
        <v>0</v>
      </c>
      <c r="O18" s="79">
        <v>0</v>
      </c>
      <c r="P18" s="79">
        <v>0</v>
      </c>
    </row>
    <row r="19" spans="2:16">
      <c r="B19" s="78" t="s">
        <v>1250</v>
      </c>
    </row>
    <row r="20" spans="2:16">
      <c r="B20" s="77">
        <v>0</v>
      </c>
      <c r="C20" s="77">
        <v>0</v>
      </c>
      <c r="D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1251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1252</v>
      </c>
    </row>
    <row r="23" spans="2:16">
      <c r="B23" s="77">
        <v>0</v>
      </c>
      <c r="C23" s="77">
        <v>0</v>
      </c>
      <c r="D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1253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s="78" t="s">
        <v>129</v>
      </c>
    </row>
    <row r="26" spans="2:16">
      <c r="B26" s="77">
        <v>0</v>
      </c>
      <c r="C26" s="77">
        <v>0</v>
      </c>
      <c r="D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</row>
    <row r="27" spans="2:16">
      <c r="B27" s="78" t="s">
        <v>676</v>
      </c>
      <c r="G27" s="79">
        <v>0</v>
      </c>
      <c r="J27" s="79">
        <v>0</v>
      </c>
      <c r="K27" s="79">
        <v>0</v>
      </c>
      <c r="M27" s="79">
        <v>0</v>
      </c>
      <c r="O27" s="79">
        <v>0</v>
      </c>
      <c r="P27" s="79">
        <v>0</v>
      </c>
    </row>
    <row r="28" spans="2:16">
      <c r="B28" s="78" t="s">
        <v>216</v>
      </c>
      <c r="G28" s="79">
        <v>0</v>
      </c>
      <c r="J28" s="79">
        <v>0</v>
      </c>
      <c r="K28" s="79">
        <v>0</v>
      </c>
      <c r="M28" s="79">
        <v>0</v>
      </c>
      <c r="O28" s="79">
        <v>0</v>
      </c>
      <c r="P28" s="79">
        <v>0</v>
      </c>
    </row>
    <row r="29" spans="2:16">
      <c r="B29" s="78" t="s">
        <v>217</v>
      </c>
    </row>
    <row r="30" spans="2:16">
      <c r="B30" s="78" t="s">
        <v>268</v>
      </c>
    </row>
    <row r="31" spans="2:16">
      <c r="B31" s="77">
        <v>0</v>
      </c>
      <c r="C31" s="77">
        <v>0</v>
      </c>
      <c r="D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269</v>
      </c>
      <c r="G32" s="79">
        <v>0</v>
      </c>
      <c r="J32" s="79">
        <v>0</v>
      </c>
      <c r="K32" s="79">
        <v>0</v>
      </c>
      <c r="M32" s="79">
        <v>0</v>
      </c>
      <c r="O32" s="79">
        <v>0</v>
      </c>
      <c r="P32" s="79">
        <v>0</v>
      </c>
    </row>
    <row r="33" spans="2:16">
      <c r="B33" s="78" t="s">
        <v>1254</v>
      </c>
    </row>
    <row r="34" spans="2:16">
      <c r="B34" s="77">
        <v>0</v>
      </c>
      <c r="C34" s="77">
        <v>0</v>
      </c>
      <c r="D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1255</v>
      </c>
      <c r="G35" s="79">
        <v>0</v>
      </c>
      <c r="J35" s="79">
        <v>0</v>
      </c>
      <c r="K35" s="79">
        <v>0</v>
      </c>
      <c r="M35" s="79">
        <v>0</v>
      </c>
      <c r="O35" s="79">
        <v>0</v>
      </c>
      <c r="P35" s="79">
        <v>0</v>
      </c>
    </row>
    <row r="36" spans="2:16">
      <c r="B36" s="78" t="s">
        <v>222</v>
      </c>
      <c r="G36" s="79">
        <v>0</v>
      </c>
      <c r="J36" s="79">
        <v>0</v>
      </c>
      <c r="K36" s="79">
        <v>0</v>
      </c>
      <c r="M36" s="79">
        <v>0</v>
      </c>
      <c r="O36" s="79">
        <v>0</v>
      </c>
      <c r="P36" s="79">
        <v>0</v>
      </c>
    </row>
    <row r="37" spans="2:16">
      <c r="B37" s="98" t="s">
        <v>1477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pane ySplit="11" topLeftCell="A39" activePane="bottomLeft" state="frozen"/>
      <selection pane="bottomLeft" sqref="A1:XFD1048576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1434</v>
      </c>
    </row>
    <row r="3" spans="2:65">
      <c r="B3" s="2" t="s">
        <v>2</v>
      </c>
      <c r="C3" t="s">
        <v>191</v>
      </c>
    </row>
    <row r="4" spans="2:65">
      <c r="B4" s="2" t="s">
        <v>3</v>
      </c>
      <c r="C4">
        <v>1154</v>
      </c>
    </row>
    <row r="6" spans="2:65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65" ht="26.25" customHeight="1">
      <c r="B7" s="112" t="s">
        <v>86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65" s="18" customFormat="1" ht="63">
      <c r="B8" s="4" t="s">
        <v>102</v>
      </c>
      <c r="C8" s="27" t="s">
        <v>50</v>
      </c>
      <c r="D8" s="28" t="s">
        <v>143</v>
      </c>
      <c r="E8" s="28" t="s">
        <v>51</v>
      </c>
      <c r="F8" s="28" t="s">
        <v>88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8" t="s">
        <v>56</v>
      </c>
      <c r="N8" s="28" t="s">
        <v>74</v>
      </c>
      <c r="O8" s="28" t="s">
        <v>75</v>
      </c>
      <c r="P8" s="28" t="s">
        <v>5</v>
      </c>
      <c r="Q8" s="28" t="s">
        <v>76</v>
      </c>
      <c r="R8" s="28" t="s">
        <v>58</v>
      </c>
      <c r="S8" s="35" t="s">
        <v>59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77</v>
      </c>
      <c r="J9" s="30" t="s">
        <v>78</v>
      </c>
      <c r="K9" s="30"/>
      <c r="L9" s="30" t="s">
        <v>7</v>
      </c>
      <c r="M9" s="30" t="s">
        <v>7</v>
      </c>
      <c r="N9" s="30"/>
      <c r="O9" s="30" t="s">
        <v>79</v>
      </c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3" t="s">
        <v>89</v>
      </c>
      <c r="S10" s="33" t="s">
        <v>90</v>
      </c>
      <c r="T10" s="34"/>
      <c r="BJ10" s="15"/>
    </row>
    <row r="11" spans="2:65" s="22" customFormat="1" ht="18" customHeight="1">
      <c r="B11" s="2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4"/>
      <c r="BJ11" s="15"/>
      <c r="BM11" s="15"/>
    </row>
    <row r="12" spans="2:65">
      <c r="B12" s="78" t="s">
        <v>193</v>
      </c>
      <c r="D12" s="15"/>
      <c r="E12" s="15"/>
      <c r="F12" s="15"/>
    </row>
    <row r="13" spans="2:65">
      <c r="B13" s="78" t="s">
        <v>1256</v>
      </c>
      <c r="D13" s="15"/>
      <c r="E13" s="15"/>
      <c r="F13" s="15"/>
    </row>
    <row r="14" spans="2:65">
      <c r="B14" s="77">
        <v>0</v>
      </c>
      <c r="C14" s="77">
        <v>0</v>
      </c>
      <c r="D14" s="15"/>
      <c r="E14" s="15"/>
      <c r="F14" s="77">
        <v>0</v>
      </c>
      <c r="G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1257</v>
      </c>
      <c r="D15" s="15"/>
      <c r="E15" s="15"/>
      <c r="F15" s="15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s="78" t="s">
        <v>1258</v>
      </c>
      <c r="D16" s="15"/>
      <c r="E16" s="15"/>
      <c r="F16" s="15"/>
    </row>
    <row r="17" spans="2:19">
      <c r="B17" s="77">
        <v>0</v>
      </c>
      <c r="C17" s="77">
        <v>0</v>
      </c>
      <c r="D17" s="15"/>
      <c r="E17" s="15"/>
      <c r="F17" s="77">
        <v>0</v>
      </c>
      <c r="G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2:19">
      <c r="B18" s="78" t="s">
        <v>1259</v>
      </c>
      <c r="D18" s="15"/>
      <c r="E18" s="15"/>
      <c r="F18" s="15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s="78" t="s">
        <v>274</v>
      </c>
      <c r="D19" s="15"/>
      <c r="E19" s="15"/>
      <c r="F19" s="15"/>
    </row>
    <row r="20" spans="2:19">
      <c r="B20" s="77">
        <v>0</v>
      </c>
      <c r="C20" s="77">
        <v>0</v>
      </c>
      <c r="D20" s="15"/>
      <c r="E20" s="15"/>
      <c r="F20" s="77">
        <v>0</v>
      </c>
      <c r="G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275</v>
      </c>
      <c r="D21" s="15"/>
      <c r="E21" s="15"/>
      <c r="F21" s="15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129</v>
      </c>
      <c r="D22" s="15"/>
      <c r="E22" s="15"/>
      <c r="F22" s="15"/>
    </row>
    <row r="23" spans="2:19">
      <c r="B23" s="77">
        <v>0</v>
      </c>
      <c r="C23" s="77">
        <v>0</v>
      </c>
      <c r="D23" s="15"/>
      <c r="E23" s="15"/>
      <c r="F23" s="77">
        <v>0</v>
      </c>
      <c r="G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676</v>
      </c>
      <c r="D24" s="15"/>
      <c r="E24" s="15"/>
      <c r="F24" s="15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216</v>
      </c>
      <c r="D25" s="15"/>
      <c r="E25" s="15"/>
      <c r="F25" s="15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217</v>
      </c>
      <c r="D26" s="15"/>
      <c r="E26" s="15"/>
      <c r="F26" s="15"/>
    </row>
    <row r="27" spans="2:19">
      <c r="B27" s="78" t="s">
        <v>1260</v>
      </c>
      <c r="D27" s="15"/>
      <c r="E27" s="15"/>
      <c r="F27" s="15"/>
    </row>
    <row r="28" spans="2:19">
      <c r="B28" s="77">
        <v>0</v>
      </c>
      <c r="C28" s="77">
        <v>0</v>
      </c>
      <c r="D28" s="15"/>
      <c r="E28" s="15"/>
      <c r="F28" s="77">
        <v>0</v>
      </c>
      <c r="G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1261</v>
      </c>
      <c r="D29" s="15"/>
      <c r="E29" s="15"/>
      <c r="F29" s="15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1262</v>
      </c>
      <c r="D30" s="15"/>
      <c r="E30" s="15"/>
      <c r="F30" s="15"/>
    </row>
    <row r="31" spans="2:19">
      <c r="B31" s="77">
        <v>0</v>
      </c>
      <c r="C31" s="77">
        <v>0</v>
      </c>
      <c r="D31" s="15"/>
      <c r="E31" s="15"/>
      <c r="F31" s="77">
        <v>0</v>
      </c>
      <c r="G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1263</v>
      </c>
      <c r="D32" s="15"/>
      <c r="E32" s="15"/>
      <c r="F32" s="15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s="78" t="s">
        <v>222</v>
      </c>
      <c r="D33" s="15"/>
      <c r="E33" s="15"/>
      <c r="F33" s="15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s="98" t="s">
        <v>1479</v>
      </c>
      <c r="D34" s="15"/>
      <c r="E34" s="15"/>
      <c r="F34" s="15"/>
    </row>
    <row r="35" spans="2:19">
      <c r="B35" s="98" t="s">
        <v>1480</v>
      </c>
      <c r="D35" s="15"/>
      <c r="E35" s="15"/>
      <c r="F35" s="15"/>
    </row>
    <row r="36" spans="2:19">
      <c r="D36" s="15"/>
      <c r="E36" s="15"/>
      <c r="F36" s="15"/>
    </row>
    <row r="37" spans="2:19">
      <c r="D37" s="15"/>
      <c r="E37" s="15"/>
      <c r="F37" s="15"/>
    </row>
    <row r="38" spans="2:19">
      <c r="D38" s="15"/>
      <c r="E38" s="15"/>
      <c r="F38" s="15"/>
    </row>
    <row r="39" spans="2:19">
      <c r="D39" s="15"/>
      <c r="E39" s="15"/>
      <c r="F39" s="15"/>
    </row>
    <row r="40" spans="2:19">
      <c r="D40" s="15"/>
      <c r="E40" s="15"/>
      <c r="F40" s="15"/>
    </row>
    <row r="41" spans="2:19">
      <c r="D41" s="15"/>
      <c r="E41" s="15"/>
      <c r="F41" s="15"/>
    </row>
    <row r="42" spans="2:19">
      <c r="D42" s="15"/>
      <c r="E42" s="15"/>
      <c r="F42" s="15"/>
    </row>
    <row r="43" spans="2:19">
      <c r="D43" s="15"/>
      <c r="E43" s="15"/>
      <c r="F43" s="15"/>
    </row>
    <row r="44" spans="2:19">
      <c r="D44" s="15"/>
      <c r="E44" s="15"/>
      <c r="F44" s="15"/>
    </row>
    <row r="45" spans="2:19">
      <c r="D45" s="15"/>
      <c r="E45" s="15"/>
      <c r="F45" s="15"/>
    </row>
    <row r="46" spans="2:19">
      <c r="D46" s="15"/>
      <c r="E46" s="15"/>
      <c r="F46" s="15"/>
    </row>
    <row r="47" spans="2:19">
      <c r="D47" s="15"/>
      <c r="E47" s="15"/>
      <c r="F47" s="15"/>
    </row>
    <row r="48" spans="2:19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23"/>
  <sheetViews>
    <sheetView rightToLeft="1" workbookViewId="0">
      <pane ySplit="11" topLeftCell="A12" activePane="bottomLeft" state="frozen"/>
      <selection pane="bottomLeft" activeCell="C1" sqref="C1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s="85" t="s">
        <v>190</v>
      </c>
    </row>
    <row r="2" spans="2:81">
      <c r="B2" s="2" t="s">
        <v>1</v>
      </c>
      <c r="C2" t="s">
        <v>1434</v>
      </c>
    </row>
    <row r="3" spans="2:81">
      <c r="B3" s="2" t="s">
        <v>2</v>
      </c>
      <c r="C3" t="s">
        <v>191</v>
      </c>
    </row>
    <row r="4" spans="2:81">
      <c r="B4" s="2" t="s">
        <v>3</v>
      </c>
      <c r="C4">
        <v>1154</v>
      </c>
    </row>
    <row r="6" spans="2:81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81" ht="26.25" customHeight="1">
      <c r="B7" s="112" t="s">
        <v>93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81" s="18" customFormat="1" ht="63">
      <c r="B8" s="4" t="s">
        <v>102</v>
      </c>
      <c r="C8" s="28" t="s">
        <v>50</v>
      </c>
      <c r="D8" s="28" t="s">
        <v>143</v>
      </c>
      <c r="E8" s="28" t="s">
        <v>51</v>
      </c>
      <c r="F8" s="28" t="s">
        <v>88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8" t="s">
        <v>56</v>
      </c>
      <c r="N8" s="28" t="s">
        <v>74</v>
      </c>
      <c r="O8" s="28" t="s">
        <v>75</v>
      </c>
      <c r="P8" s="28" t="s">
        <v>5</v>
      </c>
      <c r="Q8" s="28" t="s">
        <v>76</v>
      </c>
      <c r="R8" s="28" t="s">
        <v>58</v>
      </c>
      <c r="S8" s="35" t="s">
        <v>59</v>
      </c>
      <c r="U8" s="15"/>
      <c r="BZ8" s="15"/>
    </row>
    <row r="9" spans="2:81" s="18" customFormat="1" ht="27.75" customHeight="1">
      <c r="B9" s="19"/>
      <c r="C9" s="30"/>
      <c r="D9" s="20"/>
      <c r="E9" s="20"/>
      <c r="F9" s="30"/>
      <c r="G9" s="30"/>
      <c r="H9" s="30"/>
      <c r="I9" s="30" t="s">
        <v>77</v>
      </c>
      <c r="J9" s="30" t="s">
        <v>78</v>
      </c>
      <c r="K9" s="30"/>
      <c r="L9" s="30" t="s">
        <v>7</v>
      </c>
      <c r="M9" s="30" t="s">
        <v>7</v>
      </c>
      <c r="N9" s="30"/>
      <c r="O9" s="30" t="s">
        <v>79</v>
      </c>
      <c r="P9" s="30" t="s">
        <v>6</v>
      </c>
      <c r="Q9" s="30" t="s">
        <v>7</v>
      </c>
      <c r="R9" s="30" t="s">
        <v>7</v>
      </c>
      <c r="S9" s="31" t="s">
        <v>7</v>
      </c>
      <c r="BZ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3" t="s">
        <v>89</v>
      </c>
      <c r="S10" s="33" t="s">
        <v>90</v>
      </c>
      <c r="T10" s="34"/>
      <c r="BZ10" s="15"/>
    </row>
    <row r="11" spans="2:81" s="22" customFormat="1" ht="18" customHeight="1">
      <c r="B11" s="23" t="s">
        <v>144</v>
      </c>
      <c r="C11" s="7"/>
      <c r="D11" s="7"/>
      <c r="E11" s="7"/>
      <c r="F11" s="7"/>
      <c r="G11" s="7"/>
      <c r="H11" s="7"/>
      <c r="I11" s="7"/>
      <c r="J11" s="76">
        <v>6.3301872017058685</v>
      </c>
      <c r="K11" s="7"/>
      <c r="L11" s="7"/>
      <c r="M11" s="76">
        <v>1.9131007455821598</v>
      </c>
      <c r="N11" s="76">
        <v>1262604.5300000003</v>
      </c>
      <c r="O11" s="7"/>
      <c r="P11" s="76">
        <v>1455.3822283790576</v>
      </c>
      <c r="Q11" s="7"/>
      <c r="R11" s="76">
        <v>100</v>
      </c>
      <c r="S11" s="76">
        <v>2.787831736587592</v>
      </c>
      <c r="T11" s="34"/>
      <c r="BZ11" s="15"/>
      <c r="CC11" s="15"/>
    </row>
    <row r="12" spans="2:81">
      <c r="B12" s="78" t="s">
        <v>193</v>
      </c>
      <c r="C12" s="15"/>
      <c r="D12" s="15"/>
      <c r="E12" s="15"/>
    </row>
    <row r="13" spans="2:81">
      <c r="B13" s="78" t="s">
        <v>1256</v>
      </c>
      <c r="C13" s="15"/>
      <c r="D13" s="15"/>
      <c r="E13" s="15"/>
    </row>
    <row r="14" spans="2:81">
      <c r="B14" s="85" t="s">
        <v>1264</v>
      </c>
      <c r="C14" s="85" t="s">
        <v>1265</v>
      </c>
      <c r="E14" s="85" t="s">
        <v>1266</v>
      </c>
      <c r="F14" s="85" t="s">
        <v>133</v>
      </c>
      <c r="G14" s="85" t="s">
        <v>284</v>
      </c>
      <c r="H14" s="85" t="s">
        <v>155</v>
      </c>
      <c r="I14" s="85" t="s">
        <v>1267</v>
      </c>
      <c r="J14" s="86">
        <v>12.47</v>
      </c>
      <c r="K14" s="85" t="s">
        <v>108</v>
      </c>
      <c r="L14" s="86">
        <v>4.0999999999999996</v>
      </c>
      <c r="M14" s="86">
        <v>1.98</v>
      </c>
      <c r="N14" s="86">
        <v>150000</v>
      </c>
      <c r="O14" s="77">
        <v>133.15</v>
      </c>
      <c r="P14" s="77">
        <v>199.72499999999999</v>
      </c>
      <c r="Q14" s="77">
        <v>0</v>
      </c>
      <c r="R14" s="77">
        <v>13.72319904046411</v>
      </c>
      <c r="S14" s="77">
        <v>0.38257969812514231</v>
      </c>
    </row>
    <row r="15" spans="2:81">
      <c r="B15" s="85" t="s">
        <v>1268</v>
      </c>
      <c r="C15" s="85" t="s">
        <v>1269</v>
      </c>
      <c r="E15" s="85" t="s">
        <v>1266</v>
      </c>
      <c r="F15" s="85" t="s">
        <v>133</v>
      </c>
      <c r="G15" s="85" t="s">
        <v>284</v>
      </c>
      <c r="H15" s="85" t="s">
        <v>155</v>
      </c>
      <c r="I15" s="85" t="s">
        <v>1270</v>
      </c>
      <c r="J15" s="86">
        <v>3.11</v>
      </c>
      <c r="K15" s="85" t="s">
        <v>108</v>
      </c>
      <c r="L15" s="86">
        <v>3.3</v>
      </c>
      <c r="M15" s="86">
        <v>0.52</v>
      </c>
      <c r="N15" s="86">
        <v>277000</v>
      </c>
      <c r="O15" s="86">
        <v>113.41</v>
      </c>
      <c r="P15" s="86">
        <v>314.14569999999998</v>
      </c>
      <c r="Q15" s="86">
        <v>0.11</v>
      </c>
      <c r="R15" s="86">
        <v>21.585099355643639</v>
      </c>
      <c r="S15" s="86">
        <v>0.60175625021059709</v>
      </c>
    </row>
    <row r="16" spans="2:81">
      <c r="B16" s="85" t="s">
        <v>1271</v>
      </c>
      <c r="C16" s="85" t="s">
        <v>1272</v>
      </c>
      <c r="E16" s="85" t="s">
        <v>1273</v>
      </c>
      <c r="F16" s="85" t="s">
        <v>133</v>
      </c>
      <c r="G16" s="85" t="s">
        <v>326</v>
      </c>
      <c r="H16" s="85" t="s">
        <v>155</v>
      </c>
      <c r="I16" s="85" t="s">
        <v>1274</v>
      </c>
      <c r="J16" s="86">
        <v>0.75</v>
      </c>
      <c r="K16" s="85" t="s">
        <v>108</v>
      </c>
      <c r="L16" s="86">
        <v>8.4</v>
      </c>
      <c r="M16" s="86">
        <v>0.47</v>
      </c>
      <c r="N16" s="86">
        <v>6321</v>
      </c>
      <c r="O16" s="86">
        <v>126.93</v>
      </c>
      <c r="P16" s="86">
        <v>8.0232452999999992</v>
      </c>
      <c r="Q16" s="86">
        <v>0</v>
      </c>
      <c r="R16" s="86">
        <v>0.55128097234882045</v>
      </c>
      <c r="S16" s="86">
        <v>1.5368785904909085E-2</v>
      </c>
    </row>
    <row r="17" spans="2:19">
      <c r="B17" s="85" t="s">
        <v>1275</v>
      </c>
      <c r="C17" s="85" t="s">
        <v>1276</v>
      </c>
      <c r="E17" s="85" t="s">
        <v>1273</v>
      </c>
      <c r="F17" s="85" t="s">
        <v>133</v>
      </c>
      <c r="G17" s="85" t="s">
        <v>326</v>
      </c>
      <c r="H17" s="85" t="s">
        <v>155</v>
      </c>
      <c r="I17" s="85" t="s">
        <v>1277</v>
      </c>
      <c r="J17" s="86">
        <v>2.0499999999999998</v>
      </c>
      <c r="K17" s="85" t="s">
        <v>108</v>
      </c>
      <c r="L17" s="86">
        <v>5.71</v>
      </c>
      <c r="M17" s="86">
        <v>0.1</v>
      </c>
      <c r="N17" s="86">
        <v>19140</v>
      </c>
      <c r="O17" s="86">
        <v>118.3</v>
      </c>
      <c r="P17" s="86">
        <v>22.642620000000001</v>
      </c>
      <c r="Q17" s="86">
        <v>0</v>
      </c>
      <c r="R17" s="86">
        <v>1.5557851098139615</v>
      </c>
      <c r="S17" s="86">
        <v>4.337267104449774E-2</v>
      </c>
    </row>
    <row r="18" spans="2:19">
      <c r="B18" s="85" t="s">
        <v>1278</v>
      </c>
      <c r="C18" s="85" t="s">
        <v>1279</v>
      </c>
      <c r="E18" s="85" t="s">
        <v>575</v>
      </c>
      <c r="F18" s="85" t="s">
        <v>335</v>
      </c>
      <c r="G18" s="85" t="s">
        <v>580</v>
      </c>
      <c r="H18" s="85" t="s">
        <v>156</v>
      </c>
      <c r="I18" s="85" t="s">
        <v>1280</v>
      </c>
      <c r="J18" s="86">
        <v>2.63</v>
      </c>
      <c r="K18" s="85" t="s">
        <v>108</v>
      </c>
      <c r="L18" s="86">
        <v>3.5</v>
      </c>
      <c r="M18" s="86">
        <v>0.56999999999999995</v>
      </c>
      <c r="N18" s="86">
        <v>45379</v>
      </c>
      <c r="O18" s="86">
        <v>110.42</v>
      </c>
      <c r="P18" s="86">
        <v>50.107491799999998</v>
      </c>
      <c r="Q18" s="86">
        <v>0.01</v>
      </c>
      <c r="R18" s="86">
        <v>3.4429094173980386</v>
      </c>
      <c r="S18" s="86">
        <v>9.5982521400185469E-2</v>
      </c>
    </row>
    <row r="19" spans="2:19">
      <c r="B19" s="85" t="s">
        <v>1281</v>
      </c>
      <c r="C19" s="85" t="s">
        <v>1282</v>
      </c>
      <c r="E19" s="85" t="s">
        <v>575</v>
      </c>
      <c r="F19" s="85" t="s">
        <v>335</v>
      </c>
      <c r="G19" s="85" t="s">
        <v>580</v>
      </c>
      <c r="H19" s="85" t="s">
        <v>156</v>
      </c>
      <c r="I19" s="85" t="s">
        <v>1283</v>
      </c>
      <c r="J19" s="86">
        <v>2.67</v>
      </c>
      <c r="K19" s="85" t="s">
        <v>108</v>
      </c>
      <c r="L19" s="86">
        <v>2.35</v>
      </c>
      <c r="M19" s="86">
        <v>1.18</v>
      </c>
      <c r="N19" s="86">
        <v>13000</v>
      </c>
      <c r="O19" s="86">
        <v>103.74</v>
      </c>
      <c r="P19" s="86">
        <v>13.4862</v>
      </c>
      <c r="Q19" s="86">
        <v>0</v>
      </c>
      <c r="R19" s="86">
        <v>0.92664316885471065</v>
      </c>
      <c r="S19" s="86">
        <v>2.5833252346252573E-2</v>
      </c>
    </row>
    <row r="20" spans="2:19">
      <c r="B20" s="85" t="s">
        <v>1284</v>
      </c>
      <c r="C20" s="85" t="s">
        <v>1285</v>
      </c>
      <c r="E20" s="85" t="s">
        <v>1286</v>
      </c>
      <c r="F20" s="85" t="s">
        <v>133</v>
      </c>
      <c r="G20" s="85" t="s">
        <v>326</v>
      </c>
      <c r="H20" s="85" t="s">
        <v>155</v>
      </c>
      <c r="I20" s="85" t="s">
        <v>1287</v>
      </c>
      <c r="J20" s="86">
        <v>8.94</v>
      </c>
      <c r="K20" s="85" t="s">
        <v>108</v>
      </c>
      <c r="L20" s="86">
        <v>4.8</v>
      </c>
      <c r="M20" s="86">
        <v>1.52</v>
      </c>
      <c r="N20" s="86">
        <v>108000</v>
      </c>
      <c r="O20" s="86">
        <v>131.35</v>
      </c>
      <c r="P20" s="86">
        <v>141.858</v>
      </c>
      <c r="Q20" s="86">
        <v>0.01</v>
      </c>
      <c r="R20" s="86">
        <v>9.7471301513689212</v>
      </c>
      <c r="S20" s="86">
        <v>0.27173358776636097</v>
      </c>
    </row>
    <row r="21" spans="2:19">
      <c r="B21" s="85" t="s">
        <v>1288</v>
      </c>
      <c r="C21" s="85" t="s">
        <v>1289</v>
      </c>
      <c r="E21" s="85" t="s">
        <v>1286</v>
      </c>
      <c r="F21" s="85" t="s">
        <v>133</v>
      </c>
      <c r="G21" s="85" t="s">
        <v>326</v>
      </c>
      <c r="H21" s="85" t="s">
        <v>155</v>
      </c>
      <c r="I21" s="85" t="s">
        <v>1290</v>
      </c>
      <c r="J21" s="86">
        <v>11.5</v>
      </c>
      <c r="K21" s="85" t="s">
        <v>108</v>
      </c>
      <c r="L21" s="86">
        <v>2.95</v>
      </c>
      <c r="M21" s="86">
        <v>2.1</v>
      </c>
      <c r="N21" s="86">
        <v>115000</v>
      </c>
      <c r="O21" s="86">
        <v>111.02</v>
      </c>
      <c r="P21" s="86">
        <v>127.673</v>
      </c>
      <c r="Q21" s="86">
        <v>0.01</v>
      </c>
      <c r="R21" s="86">
        <v>8.7724721046097098</v>
      </c>
      <c r="S21" s="86">
        <v>0.24456176141560296</v>
      </c>
    </row>
    <row r="22" spans="2:19">
      <c r="B22" s="85" t="s">
        <v>1291</v>
      </c>
      <c r="C22" s="85" t="s">
        <v>1292</v>
      </c>
      <c r="E22" s="85" t="s">
        <v>294</v>
      </c>
      <c r="F22" s="85" t="s">
        <v>283</v>
      </c>
      <c r="G22" s="85" t="s">
        <v>352</v>
      </c>
      <c r="H22" s="85" t="s">
        <v>155</v>
      </c>
      <c r="I22" s="85" t="s">
        <v>1293</v>
      </c>
      <c r="J22" s="86">
        <v>6.8</v>
      </c>
      <c r="K22" s="85" t="s">
        <v>108</v>
      </c>
      <c r="L22" s="86">
        <v>3.54</v>
      </c>
      <c r="M22" s="86">
        <v>3.41</v>
      </c>
      <c r="N22" s="86">
        <v>50000</v>
      </c>
      <c r="O22" s="86">
        <v>101</v>
      </c>
      <c r="P22" s="86">
        <v>50.5</v>
      </c>
      <c r="Q22" s="86">
        <v>0</v>
      </c>
      <c r="R22" s="86">
        <v>3.4698788411237329</v>
      </c>
      <c r="S22" s="86">
        <v>9.673438355398517E-2</v>
      </c>
    </row>
    <row r="23" spans="2:19">
      <c r="B23" s="85" t="s">
        <v>1294</v>
      </c>
      <c r="C23" s="85" t="s">
        <v>1295</v>
      </c>
      <c r="E23" s="85" t="s">
        <v>683</v>
      </c>
      <c r="F23" s="85" t="s">
        <v>133</v>
      </c>
      <c r="G23" s="85" t="s">
        <v>347</v>
      </c>
      <c r="H23" s="85" t="s">
        <v>156</v>
      </c>
      <c r="I23" s="85" t="s">
        <v>1296</v>
      </c>
      <c r="J23" s="86">
        <v>4.8099999999999996</v>
      </c>
      <c r="K23" s="85" t="s">
        <v>108</v>
      </c>
      <c r="L23" s="86">
        <v>6</v>
      </c>
      <c r="M23" s="86">
        <v>3.16</v>
      </c>
      <c r="N23" s="86">
        <v>253986</v>
      </c>
      <c r="O23" s="86">
        <v>119.86</v>
      </c>
      <c r="P23" s="86">
        <v>304.42761960000001</v>
      </c>
      <c r="Q23" s="86">
        <v>0.01</v>
      </c>
      <c r="R23" s="86">
        <v>20.917365463439694</v>
      </c>
      <c r="S23" s="86">
        <v>0.583140952847784</v>
      </c>
    </row>
    <row r="24" spans="2:19">
      <c r="B24" s="85" t="s">
        <v>1297</v>
      </c>
      <c r="C24" s="85" t="s">
        <v>1298</v>
      </c>
      <c r="E24" s="85" t="s">
        <v>683</v>
      </c>
      <c r="F24" s="85" t="s">
        <v>133</v>
      </c>
      <c r="G24" s="85" t="s">
        <v>347</v>
      </c>
      <c r="H24" s="85" t="s">
        <v>156</v>
      </c>
      <c r="I24" s="85" t="s">
        <v>1299</v>
      </c>
      <c r="J24" s="86">
        <v>8.17</v>
      </c>
      <c r="K24" s="85" t="s">
        <v>108</v>
      </c>
      <c r="L24" s="86">
        <v>6</v>
      </c>
      <c r="M24" s="86">
        <v>3.09</v>
      </c>
      <c r="N24" s="86">
        <v>80039</v>
      </c>
      <c r="O24" s="86">
        <v>128.66</v>
      </c>
      <c r="P24" s="86">
        <v>102.97817740000001</v>
      </c>
      <c r="Q24" s="86">
        <v>0.01</v>
      </c>
      <c r="R24" s="86">
        <v>7.0756791853019045</v>
      </c>
      <c r="S24" s="86">
        <v>0.19725802990696886</v>
      </c>
    </row>
    <row r="25" spans="2:19">
      <c r="B25" s="85" t="s">
        <v>1300</v>
      </c>
      <c r="C25" s="85" t="s">
        <v>1301</v>
      </c>
      <c r="E25" s="85" t="s">
        <v>1302</v>
      </c>
      <c r="F25" s="85" t="s">
        <v>118</v>
      </c>
      <c r="G25" s="85"/>
      <c r="H25" s="85"/>
      <c r="I25" s="85" t="s">
        <v>1303</v>
      </c>
      <c r="J25" s="86">
        <v>0</v>
      </c>
      <c r="K25" s="85" t="s">
        <v>108</v>
      </c>
      <c r="L25" s="86">
        <v>6.6</v>
      </c>
      <c r="M25" s="86">
        <v>0</v>
      </c>
      <c r="N25" s="86">
        <v>5294.6</v>
      </c>
      <c r="O25" s="86">
        <v>30</v>
      </c>
      <c r="P25" s="86">
        <v>1.5883799999999999</v>
      </c>
      <c r="Q25" s="86">
        <v>0</v>
      </c>
      <c r="R25" s="86">
        <v>0.10913833967651711</v>
      </c>
      <c r="S25" s="86">
        <v>3.042593270286712E-3</v>
      </c>
    </row>
    <row r="26" spans="2:19">
      <c r="B26" s="85" t="s">
        <v>1304</v>
      </c>
      <c r="C26" s="85" t="s">
        <v>1305</v>
      </c>
      <c r="E26" s="85" t="s">
        <v>1302</v>
      </c>
      <c r="F26" s="85" t="s">
        <v>118</v>
      </c>
      <c r="G26" s="85"/>
      <c r="H26" s="85"/>
      <c r="I26" s="85" t="s">
        <v>1303</v>
      </c>
      <c r="J26" s="86">
        <v>1.01</v>
      </c>
      <c r="K26" s="85" t="s">
        <v>108</v>
      </c>
      <c r="L26" s="86">
        <v>7.95</v>
      </c>
      <c r="M26" s="86">
        <v>0</v>
      </c>
      <c r="N26" s="86">
        <v>14709.9</v>
      </c>
      <c r="O26" s="86">
        <v>30</v>
      </c>
      <c r="P26" s="86">
        <v>4.4129699999999996</v>
      </c>
      <c r="Q26" s="86">
        <v>0</v>
      </c>
      <c r="R26" s="86">
        <v>0.30321725206958017</v>
      </c>
      <c r="S26" s="86">
        <v>8.4531867840045519E-3</v>
      </c>
    </row>
    <row r="27" spans="2:19">
      <c r="B27" s="85" t="s">
        <v>1459</v>
      </c>
      <c r="C27" s="85">
        <v>1125624</v>
      </c>
      <c r="E27" s="85">
        <v>520002387</v>
      </c>
      <c r="F27" s="85" t="s">
        <v>1464</v>
      </c>
      <c r="G27" s="85"/>
      <c r="H27" s="85"/>
      <c r="I27" s="89">
        <v>40941</v>
      </c>
      <c r="J27" s="86">
        <v>0</v>
      </c>
      <c r="K27" s="85" t="s">
        <v>108</v>
      </c>
      <c r="L27" s="86">
        <v>6.6</v>
      </c>
      <c r="M27" s="86">
        <v>0</v>
      </c>
      <c r="N27" s="86">
        <v>5294.6</v>
      </c>
      <c r="O27" s="86">
        <v>30</v>
      </c>
      <c r="P27" s="86">
        <v>1.5883800000000001</v>
      </c>
      <c r="Q27" s="86">
        <v>0</v>
      </c>
      <c r="R27" s="86">
        <v>0.10913833967651713</v>
      </c>
      <c r="S27" s="86">
        <v>3.0425932702867124E-3</v>
      </c>
    </row>
    <row r="28" spans="2:19">
      <c r="B28" s="85" t="s">
        <v>1460</v>
      </c>
      <c r="C28" s="85">
        <v>1127679</v>
      </c>
      <c r="E28" s="85">
        <v>520002387</v>
      </c>
      <c r="F28" s="85" t="s">
        <v>1464</v>
      </c>
      <c r="G28" s="85"/>
      <c r="H28" s="85"/>
      <c r="I28" s="89">
        <v>41309</v>
      </c>
      <c r="J28" s="86">
        <v>0</v>
      </c>
      <c r="K28" s="85" t="s">
        <v>108</v>
      </c>
      <c r="L28" s="86">
        <v>6.6</v>
      </c>
      <c r="M28" s="86">
        <v>0</v>
      </c>
      <c r="N28" s="86">
        <v>5294.6</v>
      </c>
      <c r="O28" s="86">
        <v>30</v>
      </c>
      <c r="P28" s="86">
        <v>1.5883800000000001</v>
      </c>
      <c r="Q28" s="86">
        <v>0</v>
      </c>
      <c r="R28" s="86">
        <v>0.10913833967651713</v>
      </c>
      <c r="S28" s="86">
        <v>3.0425932702867124E-3</v>
      </c>
    </row>
    <row r="29" spans="2:19">
      <c r="B29" s="85" t="s">
        <v>1461</v>
      </c>
      <c r="C29" s="85">
        <v>1131184</v>
      </c>
      <c r="E29" s="85">
        <v>520002387</v>
      </c>
      <c r="F29" s="85" t="s">
        <v>1464</v>
      </c>
      <c r="G29" s="85"/>
      <c r="H29" s="85"/>
      <c r="I29" s="89">
        <v>41675</v>
      </c>
      <c r="J29" s="86">
        <v>0</v>
      </c>
      <c r="K29" s="85" t="s">
        <v>108</v>
      </c>
      <c r="L29" s="86">
        <v>6.6</v>
      </c>
      <c r="M29" s="86">
        <v>0</v>
      </c>
      <c r="N29" s="86">
        <v>5294.6</v>
      </c>
      <c r="O29" s="86">
        <v>30</v>
      </c>
      <c r="P29" s="86">
        <v>1.5883800000000001</v>
      </c>
      <c r="Q29" s="86">
        <v>0</v>
      </c>
      <c r="R29" s="86">
        <v>0.10913833967651713</v>
      </c>
      <c r="S29" s="86">
        <v>3.0425932702867124E-3</v>
      </c>
    </row>
    <row r="30" spans="2:19">
      <c r="B30" s="85" t="s">
        <v>1462</v>
      </c>
      <c r="C30" s="85">
        <v>1134394</v>
      </c>
      <c r="E30" s="85">
        <v>520002387</v>
      </c>
      <c r="F30" s="85" t="s">
        <v>1464</v>
      </c>
      <c r="G30" s="85"/>
      <c r="H30" s="85"/>
      <c r="I30" s="89">
        <v>42044</v>
      </c>
      <c r="J30" s="86">
        <v>0</v>
      </c>
      <c r="K30" s="85" t="s">
        <v>108</v>
      </c>
      <c r="L30" s="86">
        <v>6.6</v>
      </c>
      <c r="M30" s="86">
        <v>0</v>
      </c>
      <c r="N30" s="86">
        <v>5294.6</v>
      </c>
      <c r="O30" s="86">
        <v>30</v>
      </c>
      <c r="P30" s="86">
        <v>1.5883800000000001</v>
      </c>
      <c r="Q30" s="86">
        <v>0</v>
      </c>
      <c r="R30" s="86">
        <v>0.10913833967651713</v>
      </c>
      <c r="S30" s="86">
        <v>3.0425932702867124E-3</v>
      </c>
    </row>
    <row r="31" spans="2:19">
      <c r="B31" s="85" t="s">
        <v>1306</v>
      </c>
      <c r="C31" s="85" t="s">
        <v>1307</v>
      </c>
      <c r="E31" s="85" t="s">
        <v>1308</v>
      </c>
      <c r="F31" s="85" t="s">
        <v>118</v>
      </c>
      <c r="G31" s="85"/>
      <c r="H31" s="85"/>
      <c r="I31" s="85" t="s">
        <v>1309</v>
      </c>
      <c r="J31" s="86">
        <v>0</v>
      </c>
      <c r="K31" s="85" t="s">
        <v>108</v>
      </c>
      <c r="L31" s="86">
        <v>5.2</v>
      </c>
      <c r="M31" s="86">
        <v>0</v>
      </c>
      <c r="N31" s="86">
        <v>1196.55</v>
      </c>
      <c r="O31" s="86">
        <v>2.5</v>
      </c>
      <c r="P31" s="86">
        <v>2.9913749999999999E-2</v>
      </c>
      <c r="Q31" s="86">
        <v>0</v>
      </c>
      <c r="R31" s="86">
        <v>2.0553878848250506E-3</v>
      </c>
      <c r="S31" s="86">
        <v>5.7300755763129179E-5</v>
      </c>
    </row>
    <row r="32" spans="2:19">
      <c r="B32" s="85" t="s">
        <v>1463</v>
      </c>
      <c r="C32" s="85">
        <v>1125376</v>
      </c>
      <c r="E32" s="85">
        <v>520042441</v>
      </c>
      <c r="F32" s="85" t="s">
        <v>1464</v>
      </c>
      <c r="G32" s="85"/>
      <c r="H32" s="85"/>
      <c r="I32" s="89">
        <v>40911</v>
      </c>
      <c r="J32" s="86">
        <v>0</v>
      </c>
      <c r="K32" s="85" t="s">
        <v>108</v>
      </c>
      <c r="L32" s="86">
        <v>5.14</v>
      </c>
      <c r="M32" s="86">
        <v>0</v>
      </c>
      <c r="N32" s="86">
        <v>164.25</v>
      </c>
      <c r="O32" s="86">
        <v>2.5</v>
      </c>
      <c r="P32" s="86">
        <v>4.1099999999999999E-3</v>
      </c>
      <c r="Q32" s="86">
        <v>0</v>
      </c>
      <c r="R32" s="86">
        <v>2.8240004033700086E-4</v>
      </c>
      <c r="S32" s="86">
        <v>7.8728379486510696E-6</v>
      </c>
    </row>
    <row r="33" spans="2:19">
      <c r="B33" s="85" t="s">
        <v>1310</v>
      </c>
      <c r="C33" s="85" t="s">
        <v>1311</v>
      </c>
      <c r="E33" s="85" t="s">
        <v>1312</v>
      </c>
      <c r="F33" s="85" t="s">
        <v>313</v>
      </c>
      <c r="G33" s="85"/>
      <c r="H33" s="85"/>
      <c r="I33" s="85" t="s">
        <v>1313</v>
      </c>
      <c r="J33" s="86">
        <v>0</v>
      </c>
      <c r="K33" s="85" t="s">
        <v>108</v>
      </c>
      <c r="L33" s="86">
        <v>7.1</v>
      </c>
      <c r="M33" s="86">
        <v>0</v>
      </c>
      <c r="N33" s="86">
        <v>35000</v>
      </c>
      <c r="O33" s="86">
        <v>2.5</v>
      </c>
      <c r="P33" s="86">
        <v>0.875</v>
      </c>
      <c r="Q33" s="86">
        <v>0</v>
      </c>
      <c r="R33" s="86">
        <v>6.0121663088777554E-2</v>
      </c>
      <c r="S33" s="86">
        <v>1.6760908041532085E-3</v>
      </c>
    </row>
    <row r="34" spans="2:19">
      <c r="B34" s="85" t="s">
        <v>1465</v>
      </c>
      <c r="C34" s="85">
        <v>1170190</v>
      </c>
      <c r="E34" s="85" t="s">
        <v>1312</v>
      </c>
      <c r="F34" s="85" t="s">
        <v>313</v>
      </c>
      <c r="G34" s="85"/>
      <c r="H34" s="85"/>
      <c r="I34" s="89">
        <v>41266</v>
      </c>
      <c r="J34" s="86">
        <v>0</v>
      </c>
      <c r="K34" s="85" t="s">
        <v>108</v>
      </c>
      <c r="L34" s="86">
        <v>7.1</v>
      </c>
      <c r="M34" s="86">
        <v>0</v>
      </c>
      <c r="N34" s="86">
        <v>11666.66</v>
      </c>
      <c r="O34" s="86">
        <v>2.5</v>
      </c>
      <c r="P34" s="86">
        <v>0.2916665</v>
      </c>
      <c r="Q34" s="86">
        <v>0</v>
      </c>
      <c r="R34" s="86">
        <v>2.0040542911180501E-2</v>
      </c>
      <c r="S34" s="86">
        <v>5.5869661546234484E-4</v>
      </c>
    </row>
    <row r="35" spans="2:19">
      <c r="B35" s="85" t="s">
        <v>1314</v>
      </c>
      <c r="C35" s="85" t="s">
        <v>1315</v>
      </c>
      <c r="E35" s="85" t="s">
        <v>1316</v>
      </c>
      <c r="F35" s="85" t="s">
        <v>313</v>
      </c>
      <c r="G35" s="85"/>
      <c r="H35" s="85"/>
      <c r="I35" s="85" t="s">
        <v>1317</v>
      </c>
      <c r="J35" s="86">
        <v>0</v>
      </c>
      <c r="K35" s="85" t="s">
        <v>108</v>
      </c>
      <c r="L35" s="86">
        <v>5.15</v>
      </c>
      <c r="M35" s="86">
        <v>0</v>
      </c>
      <c r="N35" s="86">
        <v>5391.23</v>
      </c>
      <c r="O35" s="86">
        <v>2.5</v>
      </c>
      <c r="P35" s="86">
        <v>0.13478075</v>
      </c>
      <c r="Q35" s="86">
        <v>0</v>
      </c>
      <c r="R35" s="86">
        <v>9.260848962688863E-3</v>
      </c>
      <c r="S35" s="86">
        <v>2.5817688645928292E-4</v>
      </c>
    </row>
    <row r="36" spans="2:19">
      <c r="B36" s="85" t="s">
        <v>1318</v>
      </c>
      <c r="C36" s="85" t="s">
        <v>1319</v>
      </c>
      <c r="E36" s="85" t="s">
        <v>1320</v>
      </c>
      <c r="F36" s="85" t="s">
        <v>118</v>
      </c>
      <c r="G36" s="85"/>
      <c r="H36" s="85"/>
      <c r="I36" s="85" t="s">
        <v>1321</v>
      </c>
      <c r="J36" s="86">
        <v>0</v>
      </c>
      <c r="K36" s="85" t="s">
        <v>108</v>
      </c>
      <c r="L36" s="86">
        <v>8</v>
      </c>
      <c r="M36" s="86">
        <v>0</v>
      </c>
      <c r="N36" s="86">
        <v>7500</v>
      </c>
      <c r="O36" s="86">
        <v>9.9999999999999995E-7</v>
      </c>
      <c r="P36" s="86">
        <v>7.4999999999999997E-8</v>
      </c>
      <c r="Q36" s="86">
        <v>0</v>
      </c>
      <c r="R36" s="86">
        <v>5.153285407609504E-9</v>
      </c>
      <c r="S36" s="86">
        <v>1.43664926070275E-10</v>
      </c>
    </row>
    <row r="37" spans="2:19">
      <c r="B37" s="85" t="s">
        <v>1322</v>
      </c>
      <c r="C37" s="85" t="s">
        <v>1323</v>
      </c>
      <c r="E37" s="85" t="s">
        <v>1324</v>
      </c>
      <c r="F37" s="85" t="s">
        <v>133</v>
      </c>
      <c r="G37" s="85"/>
      <c r="H37" s="85"/>
      <c r="I37" s="85" t="s">
        <v>1325</v>
      </c>
      <c r="J37" s="86">
        <v>0</v>
      </c>
      <c r="K37" s="85" t="s">
        <v>108</v>
      </c>
      <c r="L37" s="86">
        <v>6.5</v>
      </c>
      <c r="M37" s="86">
        <v>0</v>
      </c>
      <c r="N37" s="86">
        <v>3605.79</v>
      </c>
      <c r="O37" s="86">
        <v>9.9999999999999995E-7</v>
      </c>
      <c r="P37" s="86">
        <v>3.6057899999999999E-8</v>
      </c>
      <c r="Q37" s="86">
        <v>0</v>
      </c>
      <c r="R37" s="86">
        <v>2.4775553319872364E-9</v>
      </c>
      <c r="S37" s="86">
        <v>6.9070073836658251E-11</v>
      </c>
    </row>
    <row r="38" spans="2:19">
      <c r="B38" s="85" t="s">
        <v>1326</v>
      </c>
      <c r="C38" s="85" t="s">
        <v>1327</v>
      </c>
      <c r="E38" s="85" t="s">
        <v>1328</v>
      </c>
      <c r="F38" s="85" t="s">
        <v>958</v>
      </c>
      <c r="G38" s="85"/>
      <c r="H38" s="85"/>
      <c r="I38" s="89">
        <v>39805</v>
      </c>
      <c r="J38" s="86">
        <v>3.27</v>
      </c>
      <c r="K38" s="85" t="s">
        <v>108</v>
      </c>
      <c r="L38" s="86">
        <v>3</v>
      </c>
      <c r="M38" s="86">
        <v>0</v>
      </c>
      <c r="N38" s="86">
        <v>5274.14</v>
      </c>
      <c r="O38" s="86">
        <v>23.26</v>
      </c>
      <c r="P38" s="86">
        <v>1.226764964</v>
      </c>
      <c r="Q38" s="86">
        <v>0</v>
      </c>
      <c r="R38" s="86">
        <v>8.4291599833970651E-2</v>
      </c>
      <c r="S38" s="86">
        <v>2.3499079714488476E-3</v>
      </c>
    </row>
    <row r="39" spans="2:19">
      <c r="B39" s="85" t="s">
        <v>1427</v>
      </c>
      <c r="C39" s="85">
        <v>5490214</v>
      </c>
      <c r="E39" s="85">
        <v>520040650</v>
      </c>
      <c r="F39" s="85" t="s">
        <v>313</v>
      </c>
      <c r="G39" s="85"/>
      <c r="H39" s="85"/>
      <c r="I39" s="89">
        <v>42089</v>
      </c>
      <c r="J39" s="86">
        <v>0</v>
      </c>
      <c r="K39" s="85" t="s">
        <v>108</v>
      </c>
      <c r="L39" s="86">
        <v>5.8</v>
      </c>
      <c r="M39" s="86">
        <v>0</v>
      </c>
      <c r="N39" s="86">
        <v>8586.01</v>
      </c>
      <c r="O39" s="86">
        <v>38.04</v>
      </c>
      <c r="P39" s="86">
        <v>3.2661182040000001</v>
      </c>
      <c r="Q39" s="86">
        <v>0</v>
      </c>
      <c r="R39" s="86">
        <v>0.22441652373601284</v>
      </c>
      <c r="S39" s="86">
        <v>6.2563550708591917E-3</v>
      </c>
    </row>
    <row r="40" spans="2:19">
      <c r="B40" s="78" t="s">
        <v>1257</v>
      </c>
      <c r="C40" s="15"/>
      <c r="D40" s="15"/>
      <c r="E40" s="15"/>
      <c r="J40" s="79">
        <v>6.7085760832119599</v>
      </c>
      <c r="M40" s="79">
        <v>1.8803008090730438</v>
      </c>
      <c r="N40" s="79">
        <v>1237432.5300000003</v>
      </c>
      <c r="P40" s="79">
        <v>1353.7502783790576</v>
      </c>
      <c r="R40" s="79">
        <v>93.016820734908023</v>
      </c>
      <c r="S40" s="79">
        <v>2.5931524488125532</v>
      </c>
    </row>
    <row r="41" spans="2:19">
      <c r="B41" s="78" t="s">
        <v>1258</v>
      </c>
      <c r="C41" s="15"/>
      <c r="D41" s="15"/>
      <c r="E41" s="15"/>
    </row>
    <row r="42" spans="2:19">
      <c r="B42" s="77">
        <v>0</v>
      </c>
      <c r="C42" s="77">
        <v>0</v>
      </c>
      <c r="D42" s="15"/>
      <c r="E42" s="15"/>
      <c r="F42" s="77">
        <v>0</v>
      </c>
      <c r="G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</row>
    <row r="43" spans="2:19">
      <c r="B43" s="78" t="s">
        <v>1259</v>
      </c>
      <c r="C43" s="15"/>
      <c r="D43" s="15"/>
      <c r="E43" s="15"/>
      <c r="J43" s="79">
        <v>0</v>
      </c>
      <c r="M43" s="79">
        <v>0</v>
      </c>
      <c r="N43" s="79">
        <v>0</v>
      </c>
      <c r="P43" s="79">
        <v>0</v>
      </c>
      <c r="R43" s="79">
        <v>0</v>
      </c>
      <c r="S43" s="79">
        <v>0</v>
      </c>
    </row>
    <row r="44" spans="2:19">
      <c r="B44" s="78" t="s">
        <v>274</v>
      </c>
      <c r="C44" s="15"/>
      <c r="D44" s="15"/>
      <c r="E44" s="15"/>
    </row>
    <row r="45" spans="2:19">
      <c r="B45" s="85" t="s">
        <v>790</v>
      </c>
      <c r="C45" s="85" t="s">
        <v>1329</v>
      </c>
      <c r="E45" s="85" t="s">
        <v>792</v>
      </c>
      <c r="F45" s="85" t="s">
        <v>131</v>
      </c>
      <c r="G45" s="85" t="s">
        <v>352</v>
      </c>
      <c r="H45" s="85" t="s">
        <v>157</v>
      </c>
      <c r="I45" s="85" t="s">
        <v>1330</v>
      </c>
      <c r="J45" s="77">
        <v>1.29</v>
      </c>
      <c r="K45" t="s">
        <v>108</v>
      </c>
      <c r="L45" s="77">
        <v>7</v>
      </c>
      <c r="M45" s="77">
        <v>2.35</v>
      </c>
      <c r="N45" s="77">
        <v>25172</v>
      </c>
      <c r="O45" s="77">
        <v>403.75</v>
      </c>
      <c r="P45" s="77">
        <v>101.63195</v>
      </c>
      <c r="Q45" s="77">
        <v>0</v>
      </c>
      <c r="R45" s="77">
        <v>6.9831792650919837</v>
      </c>
      <c r="S45" s="77">
        <v>0.19467928777503848</v>
      </c>
    </row>
    <row r="46" spans="2:19">
      <c r="B46" s="78" t="s">
        <v>275</v>
      </c>
      <c r="C46" s="15"/>
      <c r="D46" s="15"/>
      <c r="E46" s="15"/>
      <c r="J46" s="79">
        <v>1.29</v>
      </c>
      <c r="M46" s="79">
        <v>2.35</v>
      </c>
      <c r="N46" s="79">
        <v>25172</v>
      </c>
      <c r="P46" s="79">
        <v>101.63195</v>
      </c>
      <c r="R46" s="79">
        <v>6.9831792650919837</v>
      </c>
      <c r="S46" s="79">
        <v>0.19467928777503848</v>
      </c>
    </row>
    <row r="47" spans="2:19">
      <c r="B47" s="78" t="s">
        <v>129</v>
      </c>
      <c r="C47" s="15"/>
      <c r="D47" s="15"/>
      <c r="E47" s="15"/>
    </row>
    <row r="48" spans="2:19">
      <c r="B48" s="77">
        <v>0</v>
      </c>
      <c r="C48" s="77">
        <v>0</v>
      </c>
      <c r="D48" s="15"/>
      <c r="E48" s="15"/>
      <c r="F48" s="77">
        <v>0</v>
      </c>
      <c r="G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19">
      <c r="B49" s="78" t="s">
        <v>676</v>
      </c>
      <c r="C49" s="15"/>
      <c r="D49" s="15"/>
      <c r="E49" s="15"/>
      <c r="J49" s="79">
        <v>0</v>
      </c>
      <c r="M49" s="79">
        <v>0</v>
      </c>
      <c r="N49" s="79">
        <v>0</v>
      </c>
      <c r="P49" s="79">
        <v>0</v>
      </c>
      <c r="R49" s="79">
        <v>0</v>
      </c>
      <c r="S49" s="79">
        <v>0</v>
      </c>
    </row>
    <row r="50" spans="2:19">
      <c r="B50" s="78" t="s">
        <v>216</v>
      </c>
      <c r="C50" s="15"/>
      <c r="D50" s="15"/>
      <c r="E50" s="15"/>
      <c r="J50" s="79">
        <v>6.3301872017058685</v>
      </c>
      <c r="M50" s="79">
        <v>1.9131007455821598</v>
      </c>
      <c r="N50" s="79">
        <v>1262604.5300000003</v>
      </c>
      <c r="P50" s="79">
        <v>1455.3822283790576</v>
      </c>
      <c r="R50" s="79">
        <v>100</v>
      </c>
      <c r="S50" s="79">
        <v>2.787831736587592</v>
      </c>
    </row>
    <row r="51" spans="2:19">
      <c r="B51" s="78" t="s">
        <v>217</v>
      </c>
      <c r="C51" s="15"/>
      <c r="D51" s="15"/>
      <c r="E51" s="15"/>
    </row>
    <row r="52" spans="2:19">
      <c r="B52" s="78" t="s">
        <v>1331</v>
      </c>
      <c r="C52" s="15"/>
      <c r="D52" s="15"/>
      <c r="E52" s="15"/>
    </row>
    <row r="53" spans="2:19">
      <c r="B53" s="77">
        <v>0</v>
      </c>
      <c r="C53" s="77">
        <v>0</v>
      </c>
      <c r="D53" s="15"/>
      <c r="E53" s="15"/>
      <c r="F53" s="77">
        <v>0</v>
      </c>
      <c r="G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2:19">
      <c r="B54" s="78" t="s">
        <v>1332</v>
      </c>
      <c r="C54" s="15"/>
      <c r="D54" s="15"/>
      <c r="E54" s="15"/>
      <c r="J54" s="79">
        <v>0</v>
      </c>
      <c r="M54" s="79">
        <v>0</v>
      </c>
      <c r="N54" s="79">
        <v>0</v>
      </c>
      <c r="P54" s="79">
        <v>0</v>
      </c>
      <c r="R54" s="79">
        <v>0</v>
      </c>
      <c r="S54" s="79">
        <v>0</v>
      </c>
    </row>
    <row r="55" spans="2:19">
      <c r="B55" s="78" t="s">
        <v>1333</v>
      </c>
      <c r="C55" s="15"/>
      <c r="D55" s="15"/>
      <c r="E55" s="15"/>
    </row>
    <row r="56" spans="2:19">
      <c r="B56" s="77">
        <v>0</v>
      </c>
      <c r="C56" s="77">
        <v>0</v>
      </c>
      <c r="D56" s="15"/>
      <c r="E56" s="15"/>
      <c r="F56" s="77">
        <v>0</v>
      </c>
      <c r="G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s="78" t="s">
        <v>1334</v>
      </c>
      <c r="C57" s="15"/>
      <c r="D57" s="15"/>
      <c r="E57" s="15"/>
      <c r="J57" s="79">
        <v>0</v>
      </c>
      <c r="M57" s="79">
        <v>0</v>
      </c>
      <c r="N57" s="79">
        <v>0</v>
      </c>
      <c r="P57" s="79">
        <v>0</v>
      </c>
      <c r="R57" s="79">
        <v>0</v>
      </c>
      <c r="S57" s="79">
        <v>0</v>
      </c>
    </row>
    <row r="58" spans="2:19">
      <c r="B58" s="78" t="s">
        <v>222</v>
      </c>
      <c r="C58" s="15"/>
      <c r="D58" s="15"/>
      <c r="E58" s="15"/>
      <c r="J58" s="79">
        <v>0</v>
      </c>
      <c r="M58" s="79">
        <v>0</v>
      </c>
      <c r="N58" s="79">
        <v>0</v>
      </c>
      <c r="P58" s="79">
        <v>0</v>
      </c>
      <c r="R58" s="79">
        <v>0</v>
      </c>
      <c r="S58" s="79">
        <v>0</v>
      </c>
    </row>
    <row r="59" spans="2:19">
      <c r="B59" s="98" t="s">
        <v>1479</v>
      </c>
      <c r="C59" s="15"/>
      <c r="D59" s="15"/>
      <c r="E59" s="15"/>
    </row>
    <row r="60" spans="2:19">
      <c r="B60" s="98" t="s">
        <v>1480</v>
      </c>
      <c r="C60" s="15"/>
      <c r="D60" s="15"/>
      <c r="E60" s="15"/>
    </row>
    <row r="61" spans="2:19">
      <c r="C61" s="15"/>
      <c r="D61" s="15"/>
      <c r="E61" s="15"/>
    </row>
    <row r="62" spans="2:19">
      <c r="C62" s="15"/>
      <c r="D62" s="15"/>
      <c r="E62" s="15"/>
    </row>
    <row r="63" spans="2:19">
      <c r="C63" s="15"/>
      <c r="D63" s="15"/>
      <c r="E63" s="15"/>
    </row>
    <row r="64" spans="2:19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2:5">
      <c r="C513" s="15"/>
      <c r="D513" s="15"/>
      <c r="E513" s="15"/>
    </row>
    <row r="514" spans="2:5">
      <c r="C514" s="15"/>
      <c r="D514" s="15"/>
      <c r="E514" s="15"/>
    </row>
    <row r="515" spans="2:5">
      <c r="C515" s="15"/>
      <c r="D515" s="15"/>
      <c r="E515" s="15"/>
    </row>
    <row r="516" spans="2:5">
      <c r="C516" s="15"/>
      <c r="D516" s="15"/>
      <c r="E516" s="15"/>
    </row>
    <row r="517" spans="2:5">
      <c r="C517" s="15"/>
      <c r="D517" s="15"/>
      <c r="E517" s="15"/>
    </row>
    <row r="521" spans="2:5">
      <c r="B521" s="15"/>
    </row>
    <row r="522" spans="2:5">
      <c r="B522" s="15"/>
    </row>
    <row r="523" spans="2:5">
      <c r="B523" s="18"/>
    </row>
  </sheetData>
  <mergeCells count="2">
    <mergeCell ref="B6:S6"/>
    <mergeCell ref="B7:S7"/>
  </mergeCells>
  <dataValidations count="3">
    <dataValidation allowBlank="1" showInputMessage="1" showErrorMessage="1" sqref="A1:A1048576 B1:C26 B31:C31 E1:I26 B40:K1048576 K1:K26 E33:I33 D1:D33 B33:C33 B35:I38 J1:J38 K33:K38 L1:XFD1048576"/>
    <dataValidation type="list" allowBlank="1" showInputMessage="1" showErrorMessage="1" sqref="E27:E32 E34">
      <formula1>$BV$8:$BV$11</formula1>
    </dataValidation>
    <dataValidation type="list" allowBlank="1" showInputMessage="1" showErrorMessage="1" sqref="H27:H32 H34 H39">
      <formula1>$BW$8:$BW$11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25.5703125" style="14" bestFit="1" customWidth="1"/>
    <col min="4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s="85" t="s">
        <v>190</v>
      </c>
    </row>
    <row r="2" spans="2:98">
      <c r="B2" s="2" t="s">
        <v>1</v>
      </c>
      <c r="C2" t="s">
        <v>1434</v>
      </c>
    </row>
    <row r="3" spans="2:98">
      <c r="B3" s="2" t="s">
        <v>2</v>
      </c>
      <c r="C3" t="s">
        <v>191</v>
      </c>
    </row>
    <row r="4" spans="2:98">
      <c r="B4" s="2" t="s">
        <v>3</v>
      </c>
      <c r="C4">
        <v>1154</v>
      </c>
    </row>
    <row r="6" spans="2:98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</row>
    <row r="7" spans="2:98" ht="26.25" customHeight="1">
      <c r="B7" s="112" t="s">
        <v>95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</row>
    <row r="8" spans="2:98" s="18" customFormat="1" ht="63">
      <c r="B8" s="4" t="s">
        <v>102</v>
      </c>
      <c r="C8" s="27" t="s">
        <v>50</v>
      </c>
      <c r="D8" s="28" t="s">
        <v>143</v>
      </c>
      <c r="E8" s="28" t="s">
        <v>51</v>
      </c>
      <c r="F8" s="28" t="s">
        <v>88</v>
      </c>
      <c r="G8" s="28" t="s">
        <v>54</v>
      </c>
      <c r="H8" s="28" t="s">
        <v>74</v>
      </c>
      <c r="I8" s="28" t="s">
        <v>75</v>
      </c>
      <c r="J8" s="28" t="s">
        <v>5</v>
      </c>
      <c r="K8" s="28" t="s">
        <v>76</v>
      </c>
      <c r="L8" s="28" t="s">
        <v>58</v>
      </c>
      <c r="M8" s="35" t="s">
        <v>59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/>
      <c r="I9" s="30" t="s">
        <v>79</v>
      </c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80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96</v>
      </c>
      <c r="C11" s="7"/>
      <c r="D11" s="7"/>
      <c r="E11" s="7"/>
      <c r="F11" s="7"/>
      <c r="G11" s="7"/>
      <c r="H11" s="76">
        <v>12338.939999999999</v>
      </c>
      <c r="I11" s="7"/>
      <c r="J11" s="76">
        <v>1.5472808162860001E-5</v>
      </c>
      <c r="K11" s="7"/>
      <c r="L11" s="76">
        <v>100</v>
      </c>
      <c r="M11" s="76">
        <v>2.9638664544224393E-8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78" t="s">
        <v>193</v>
      </c>
      <c r="C12" s="15"/>
      <c r="D12" s="15"/>
      <c r="E12" s="15"/>
    </row>
    <row r="13" spans="2:98">
      <c r="B13" s="85" t="s">
        <v>1335</v>
      </c>
      <c r="C13" s="85" t="s">
        <v>1336</v>
      </c>
      <c r="E13" s="85" t="s">
        <v>1337</v>
      </c>
      <c r="F13" s="85" t="s">
        <v>118</v>
      </c>
      <c r="G13" s="85" t="s">
        <v>108</v>
      </c>
      <c r="H13" s="86">
        <v>988</v>
      </c>
      <c r="I13" s="86">
        <v>9.9999999999999995E-7</v>
      </c>
      <c r="J13" s="86">
        <v>9.8799999999999998E-9</v>
      </c>
      <c r="K13" s="86">
        <v>0</v>
      </c>
      <c r="L13" s="86">
        <v>6.3853955248507233E-2</v>
      </c>
      <c r="M13" s="77">
        <v>1.8925459594324225E-11</v>
      </c>
    </row>
    <row r="14" spans="2:98">
      <c r="B14" s="87" t="s">
        <v>216</v>
      </c>
      <c r="F14" s="14"/>
      <c r="G14" s="14"/>
      <c r="H14" s="94">
        <v>988</v>
      </c>
      <c r="I14" s="14"/>
      <c r="J14" s="94">
        <v>9.8799999999999998E-9</v>
      </c>
      <c r="K14" s="14"/>
      <c r="L14" s="94">
        <v>6.3853955248507233E-2</v>
      </c>
      <c r="M14" s="79">
        <v>1.8925459594324225E-11</v>
      </c>
    </row>
    <row r="15" spans="2:98">
      <c r="B15" s="87" t="s">
        <v>217</v>
      </c>
      <c r="F15" s="14"/>
      <c r="G15" s="14"/>
      <c r="H15" s="14"/>
      <c r="I15" s="14"/>
      <c r="J15" s="14"/>
      <c r="K15" s="14"/>
      <c r="L15" s="14"/>
    </row>
    <row r="16" spans="2:98">
      <c r="B16" s="87" t="s">
        <v>276</v>
      </c>
      <c r="F16" s="14"/>
      <c r="G16" s="14"/>
      <c r="H16" s="14"/>
      <c r="I16" s="14"/>
      <c r="J16" s="14"/>
      <c r="K16" s="14"/>
      <c r="L16" s="14"/>
    </row>
    <row r="17" spans="2:13">
      <c r="B17" s="85" t="s">
        <v>1338</v>
      </c>
      <c r="C17" s="85" t="s">
        <v>1339</v>
      </c>
      <c r="E17" s="85">
        <v>374</v>
      </c>
      <c r="F17" s="85" t="s">
        <v>1034</v>
      </c>
      <c r="G17" s="85" t="s">
        <v>119</v>
      </c>
      <c r="H17" s="86">
        <v>7350.94</v>
      </c>
      <c r="I17" s="86">
        <v>9.9999999999999995E-7</v>
      </c>
      <c r="J17" s="86">
        <v>3.9892816286000001E-7</v>
      </c>
      <c r="K17" s="86">
        <v>0</v>
      </c>
      <c r="L17" s="86">
        <v>2.5782531435861991</v>
      </c>
      <c r="M17" s="77">
        <v>7.6415980032843373E-10</v>
      </c>
    </row>
    <row r="18" spans="2:13">
      <c r="B18" s="87" t="s">
        <v>277</v>
      </c>
      <c r="F18" s="14"/>
      <c r="G18" s="14"/>
      <c r="H18" s="94">
        <v>7350.94</v>
      </c>
      <c r="I18" s="14"/>
      <c r="J18" s="94">
        <v>3.9892816286000001E-7</v>
      </c>
      <c r="K18" s="14"/>
      <c r="L18" s="86">
        <v>2.5782531435861991</v>
      </c>
      <c r="M18" s="77">
        <v>7.6415980032843373E-10</v>
      </c>
    </row>
    <row r="19" spans="2:13">
      <c r="B19" s="87" t="s">
        <v>278</v>
      </c>
      <c r="F19" s="14"/>
      <c r="G19" s="14"/>
      <c r="H19" s="14"/>
      <c r="I19" s="14"/>
      <c r="J19" s="14"/>
      <c r="K19" s="14"/>
      <c r="L19" s="14"/>
    </row>
    <row r="20" spans="2:13">
      <c r="B20" s="85" t="s">
        <v>1340</v>
      </c>
      <c r="C20" s="85" t="s">
        <v>1341</v>
      </c>
      <c r="F20" s="85" t="s">
        <v>684</v>
      </c>
      <c r="G20" s="85" t="s">
        <v>112</v>
      </c>
      <c r="H20" s="86">
        <v>4000</v>
      </c>
      <c r="I20" s="86">
        <v>1E-4</v>
      </c>
      <c r="J20" s="86">
        <v>1.5064E-5</v>
      </c>
      <c r="K20" s="86">
        <v>0</v>
      </c>
      <c r="L20" s="86">
        <v>97.357892901165286</v>
      </c>
      <c r="M20" s="77">
        <v>2.8855579284301634E-8</v>
      </c>
    </row>
    <row r="21" spans="2:13">
      <c r="B21" s="87" t="s">
        <v>279</v>
      </c>
      <c r="F21" s="14"/>
      <c r="G21" s="14"/>
      <c r="H21" s="94">
        <v>4000</v>
      </c>
      <c r="I21" s="14"/>
      <c r="J21" s="94">
        <v>1.5064E-5</v>
      </c>
      <c r="K21" s="14"/>
      <c r="L21" s="94">
        <v>97.357892901165286</v>
      </c>
      <c r="M21" s="79">
        <v>2.8855579284301634E-8</v>
      </c>
    </row>
    <row r="22" spans="2:13">
      <c r="B22" s="87" t="s">
        <v>222</v>
      </c>
      <c r="F22" s="14"/>
      <c r="G22" s="14"/>
      <c r="H22" s="94">
        <v>11350.939999999999</v>
      </c>
      <c r="I22" s="14"/>
      <c r="J22" s="94">
        <v>1.5462928162860001E-5</v>
      </c>
      <c r="K22" s="14"/>
      <c r="L22" s="94">
        <v>99.936146044751496</v>
      </c>
      <c r="M22" s="79">
        <v>2.9619739084630072E-8</v>
      </c>
    </row>
    <row r="23" spans="2:13">
      <c r="B23" s="98" t="s">
        <v>1478</v>
      </c>
      <c r="C23" s="15"/>
      <c r="D23" s="15"/>
      <c r="E23" s="15"/>
    </row>
    <row r="24" spans="2:13">
      <c r="C24" s="15"/>
      <c r="D24" s="15"/>
      <c r="E24" s="15"/>
    </row>
    <row r="25" spans="2:13">
      <c r="C25" s="15"/>
      <c r="D25" s="15"/>
      <c r="E25" s="15"/>
    </row>
    <row r="26" spans="2:13">
      <c r="C26" s="15"/>
      <c r="D26" s="15"/>
      <c r="E26" s="15"/>
    </row>
    <row r="27" spans="2:13">
      <c r="C27" s="15"/>
      <c r="D27" s="15"/>
      <c r="E27" s="15"/>
    </row>
    <row r="28" spans="2:13">
      <c r="C28" s="15"/>
      <c r="D28" s="15"/>
      <c r="E28" s="15"/>
    </row>
    <row r="29" spans="2:13">
      <c r="C29" s="15"/>
      <c r="D29" s="15"/>
      <c r="E29" s="15"/>
    </row>
    <row r="30" spans="2:13">
      <c r="C30" s="15"/>
      <c r="D30" s="15"/>
      <c r="E30" s="15"/>
    </row>
    <row r="31" spans="2:13">
      <c r="C31" s="15"/>
      <c r="D31" s="15"/>
      <c r="E31" s="15"/>
    </row>
    <row r="32" spans="2:13">
      <c r="C32" s="15"/>
      <c r="D32" s="15"/>
      <c r="E32" s="15"/>
    </row>
    <row r="33" spans="3:5">
      <c r="C33" s="15"/>
      <c r="D33" s="15"/>
      <c r="E33" s="15"/>
    </row>
    <row r="34" spans="3:5">
      <c r="C34" s="15"/>
      <c r="D34" s="15"/>
      <c r="E34" s="15"/>
    </row>
    <row r="35" spans="3:5">
      <c r="C35" s="15"/>
      <c r="D35" s="15"/>
      <c r="E35" s="15"/>
    </row>
    <row r="36" spans="3:5">
      <c r="C36" s="15"/>
      <c r="D36" s="15"/>
      <c r="E36" s="15"/>
    </row>
    <row r="37" spans="3:5">
      <c r="C37" s="15"/>
      <c r="D37" s="15"/>
      <c r="E37" s="15"/>
    </row>
    <row r="38" spans="3:5">
      <c r="C38" s="15"/>
      <c r="D38" s="15"/>
      <c r="E38" s="15"/>
    </row>
    <row r="39" spans="3:5">
      <c r="C39" s="15"/>
      <c r="D39" s="15"/>
      <c r="E39" s="15"/>
    </row>
    <row r="40" spans="3:5">
      <c r="C40" s="15"/>
      <c r="D40" s="15"/>
      <c r="E40" s="15"/>
    </row>
    <row r="41" spans="3:5">
      <c r="C41" s="15"/>
      <c r="D41" s="15"/>
      <c r="E41" s="15"/>
    </row>
    <row r="42" spans="3:5">
      <c r="C42" s="15"/>
      <c r="D42" s="15"/>
      <c r="E42" s="15"/>
    </row>
    <row r="43" spans="3:5">
      <c r="C43" s="15"/>
      <c r="D43" s="15"/>
      <c r="E43" s="15"/>
    </row>
    <row r="44" spans="3:5">
      <c r="C44" s="15"/>
      <c r="D44" s="15"/>
      <c r="E44" s="15"/>
    </row>
    <row r="45" spans="3:5">
      <c r="C45" s="15"/>
      <c r="D45" s="15"/>
      <c r="E45" s="15"/>
    </row>
    <row r="46" spans="3:5">
      <c r="C46" s="15"/>
      <c r="D46" s="15"/>
      <c r="E46" s="15"/>
    </row>
    <row r="47" spans="3:5">
      <c r="C47" s="15"/>
      <c r="D47" s="15"/>
      <c r="E47" s="15"/>
    </row>
    <row r="48" spans="3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s="85" t="s">
        <v>190</v>
      </c>
    </row>
    <row r="2" spans="2:55">
      <c r="B2" s="2" t="s">
        <v>1</v>
      </c>
      <c r="C2" t="s">
        <v>1434</v>
      </c>
    </row>
    <row r="3" spans="2:55">
      <c r="B3" s="2" t="s">
        <v>2</v>
      </c>
      <c r="C3" t="s">
        <v>191</v>
      </c>
    </row>
    <row r="4" spans="2:55">
      <c r="B4" s="2" t="s">
        <v>3</v>
      </c>
      <c r="C4">
        <v>1154</v>
      </c>
    </row>
    <row r="6" spans="2:55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55" ht="26.25" customHeight="1">
      <c r="B7" s="112" t="s">
        <v>145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55" s="18" customFormat="1" ht="63">
      <c r="B8" s="4" t="s">
        <v>102</v>
      </c>
      <c r="C8" s="27" t="s">
        <v>50</v>
      </c>
      <c r="D8" s="27" t="s">
        <v>54</v>
      </c>
      <c r="E8" s="27" t="s">
        <v>72</v>
      </c>
      <c r="F8" s="27" t="s">
        <v>74</v>
      </c>
      <c r="G8" s="27" t="s">
        <v>75</v>
      </c>
      <c r="H8" s="27" t="s">
        <v>5</v>
      </c>
      <c r="I8" s="27" t="s">
        <v>76</v>
      </c>
      <c r="J8" s="28" t="s">
        <v>58</v>
      </c>
      <c r="K8" s="35" t="s">
        <v>59</v>
      </c>
      <c r="BC8" s="15"/>
    </row>
    <row r="9" spans="2:55" s="18" customFormat="1" ht="21" customHeight="1">
      <c r="B9" s="19"/>
      <c r="C9" s="20"/>
      <c r="D9" s="20"/>
      <c r="E9" s="30" t="s">
        <v>77</v>
      </c>
      <c r="F9" s="30"/>
      <c r="G9" s="30" t="s">
        <v>79</v>
      </c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146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78" t="s">
        <v>193</v>
      </c>
      <c r="C12" s="15"/>
    </row>
    <row r="13" spans="2:55">
      <c r="B13" s="78" t="s">
        <v>1342</v>
      </c>
      <c r="C13" s="15"/>
    </row>
    <row r="14" spans="2:55">
      <c r="B14" s="77">
        <v>0</v>
      </c>
      <c r="C14" s="77">
        <v>0</v>
      </c>
      <c r="D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1343</v>
      </c>
      <c r="C15" s="15"/>
      <c r="F15" s="79">
        <v>0</v>
      </c>
      <c r="H15" s="79">
        <v>0</v>
      </c>
      <c r="J15" s="79">
        <v>0</v>
      </c>
      <c r="K15" s="79">
        <v>0</v>
      </c>
    </row>
    <row r="16" spans="2:55">
      <c r="B16" s="78" t="s">
        <v>1344</v>
      </c>
      <c r="C16" s="15"/>
    </row>
    <row r="17" spans="2:11">
      <c r="B17" s="77">
        <v>0</v>
      </c>
      <c r="C17" s="77">
        <v>0</v>
      </c>
      <c r="D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B18" s="78" t="s">
        <v>1345</v>
      </c>
      <c r="C18" s="15"/>
      <c r="F18" s="79">
        <v>0</v>
      </c>
      <c r="H18" s="79">
        <v>0</v>
      </c>
      <c r="J18" s="79">
        <v>0</v>
      </c>
      <c r="K18" s="79">
        <v>0</v>
      </c>
    </row>
    <row r="19" spans="2:11">
      <c r="B19" s="78" t="s">
        <v>1346</v>
      </c>
      <c r="C19" s="15"/>
    </row>
    <row r="20" spans="2:11">
      <c r="B20" s="77">
        <v>0</v>
      </c>
      <c r="C20" s="77">
        <v>0</v>
      </c>
      <c r="D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1347</v>
      </c>
      <c r="C21" s="15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1348</v>
      </c>
      <c r="C22" s="15"/>
    </row>
    <row r="23" spans="2:11">
      <c r="B23" s="77">
        <v>0</v>
      </c>
      <c r="C23" s="77">
        <v>0</v>
      </c>
      <c r="D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1349</v>
      </c>
      <c r="C24" s="15"/>
      <c r="F24" s="79">
        <v>0</v>
      </c>
      <c r="H24" s="79">
        <v>0</v>
      </c>
      <c r="J24" s="79">
        <v>0</v>
      </c>
      <c r="K24" s="79">
        <v>0</v>
      </c>
    </row>
    <row r="25" spans="2:11">
      <c r="B25" s="78" t="s">
        <v>216</v>
      </c>
      <c r="C25" s="15"/>
      <c r="F25" s="79">
        <v>0</v>
      </c>
      <c r="H25" s="79">
        <v>0</v>
      </c>
      <c r="J25" s="79">
        <v>0</v>
      </c>
      <c r="K25" s="79">
        <v>0</v>
      </c>
    </row>
    <row r="26" spans="2:11">
      <c r="B26" s="78" t="s">
        <v>217</v>
      </c>
      <c r="C26" s="15"/>
    </row>
    <row r="27" spans="2:11">
      <c r="B27" s="78" t="s">
        <v>1350</v>
      </c>
      <c r="C27" s="15"/>
    </row>
    <row r="28" spans="2:11">
      <c r="B28" s="77">
        <v>0</v>
      </c>
      <c r="C28" s="77">
        <v>0</v>
      </c>
      <c r="D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1351</v>
      </c>
      <c r="C29" s="15"/>
      <c r="F29" s="79">
        <v>0</v>
      </c>
      <c r="H29" s="79">
        <v>0</v>
      </c>
      <c r="J29" s="79">
        <v>0</v>
      </c>
      <c r="K29" s="79">
        <v>0</v>
      </c>
    </row>
    <row r="30" spans="2:11">
      <c r="B30" s="78" t="s">
        <v>1352</v>
      </c>
      <c r="C30" s="15"/>
    </row>
    <row r="31" spans="2:11">
      <c r="B31" s="77">
        <v>0</v>
      </c>
      <c r="C31" s="77">
        <v>0</v>
      </c>
      <c r="D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1353</v>
      </c>
      <c r="C32" s="15"/>
      <c r="F32" s="79">
        <v>0</v>
      </c>
      <c r="H32" s="79">
        <v>0</v>
      </c>
      <c r="J32" s="79">
        <v>0</v>
      </c>
      <c r="K32" s="79">
        <v>0</v>
      </c>
    </row>
    <row r="33" spans="2:11">
      <c r="B33" s="78" t="s">
        <v>1354</v>
      </c>
      <c r="C33" s="15"/>
    </row>
    <row r="34" spans="2:11">
      <c r="B34" s="77">
        <v>0</v>
      </c>
      <c r="C34" s="77">
        <v>0</v>
      </c>
      <c r="D34" s="77">
        <v>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1355</v>
      </c>
      <c r="C35" s="15"/>
      <c r="F35" s="79">
        <v>0</v>
      </c>
      <c r="H35" s="79">
        <v>0</v>
      </c>
      <c r="J35" s="79">
        <v>0</v>
      </c>
      <c r="K35" s="79">
        <v>0</v>
      </c>
    </row>
    <row r="36" spans="2:11">
      <c r="B36" s="78" t="s">
        <v>1356</v>
      </c>
      <c r="C36" s="15"/>
    </row>
    <row r="37" spans="2:11">
      <c r="B37" s="77">
        <v>0</v>
      </c>
      <c r="C37" s="77">
        <v>0</v>
      </c>
      <c r="D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1357</v>
      </c>
      <c r="C38" s="15"/>
      <c r="F38" s="79">
        <v>0</v>
      </c>
      <c r="H38" s="79">
        <v>0</v>
      </c>
      <c r="J38" s="79">
        <v>0</v>
      </c>
      <c r="K38" s="79">
        <v>0</v>
      </c>
    </row>
    <row r="39" spans="2:11">
      <c r="B39" s="78" t="s">
        <v>222</v>
      </c>
      <c r="C39" s="15"/>
      <c r="F39" s="79">
        <v>0</v>
      </c>
      <c r="H39" s="79">
        <v>0</v>
      </c>
      <c r="J39" s="79">
        <v>0</v>
      </c>
      <c r="K39" s="79">
        <v>0</v>
      </c>
    </row>
    <row r="40" spans="2:11">
      <c r="B40" s="98" t="s">
        <v>1479</v>
      </c>
      <c r="C40" s="15"/>
    </row>
    <row r="41" spans="2:11">
      <c r="B41" s="98" t="s">
        <v>1480</v>
      </c>
      <c r="C41" s="15"/>
    </row>
    <row r="42" spans="2:11">
      <c r="C42" s="15"/>
    </row>
    <row r="43" spans="2:11">
      <c r="C43" s="15"/>
    </row>
    <row r="44" spans="2:11">
      <c r="C44" s="15"/>
    </row>
    <row r="45" spans="2:11">
      <c r="C45" s="15"/>
    </row>
    <row r="46" spans="2:11">
      <c r="C46" s="15"/>
    </row>
    <row r="47" spans="2:11">
      <c r="C47" s="15"/>
    </row>
    <row r="48" spans="2:11">
      <c r="C48" s="15"/>
    </row>
    <row r="49" spans="3:3">
      <c r="C49" s="15"/>
    </row>
    <row r="50" spans="3:3">
      <c r="C50" s="15"/>
    </row>
    <row r="51" spans="3:3">
      <c r="C51" s="15"/>
    </row>
    <row r="52" spans="3:3">
      <c r="C52" s="15"/>
    </row>
    <row r="53" spans="3:3">
      <c r="C53" s="15"/>
    </row>
    <row r="54" spans="3:3">
      <c r="C54" s="15"/>
    </row>
    <row r="55" spans="3:3">
      <c r="C55" s="15"/>
    </row>
    <row r="56" spans="3:3">
      <c r="C56" s="15"/>
    </row>
    <row r="57" spans="3:3">
      <c r="C57" s="15"/>
    </row>
    <row r="58" spans="3:3">
      <c r="C58" s="15"/>
    </row>
    <row r="59" spans="3:3">
      <c r="C59" s="15"/>
    </row>
    <row r="60" spans="3:3">
      <c r="C60" s="15"/>
    </row>
    <row r="61" spans="3:3">
      <c r="C61" s="15"/>
    </row>
    <row r="62" spans="3:3">
      <c r="C62" s="15"/>
    </row>
    <row r="63" spans="3:3">
      <c r="C63" s="15"/>
    </row>
    <row r="64" spans="3:3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s="85" t="s">
        <v>190</v>
      </c>
    </row>
    <row r="2" spans="2:59">
      <c r="B2" s="2" t="s">
        <v>1</v>
      </c>
      <c r="C2" t="s">
        <v>1434</v>
      </c>
    </row>
    <row r="3" spans="2:59">
      <c r="B3" s="2" t="s">
        <v>2</v>
      </c>
      <c r="C3" t="s">
        <v>191</v>
      </c>
    </row>
    <row r="4" spans="2:59">
      <c r="B4" s="2" t="s">
        <v>3</v>
      </c>
      <c r="C4">
        <v>1154</v>
      </c>
    </row>
    <row r="6" spans="2:59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9" ht="26.25" customHeight="1">
      <c r="B7" s="112" t="s">
        <v>147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9" s="18" customFormat="1" ht="63">
      <c r="B8" s="4" t="s">
        <v>102</v>
      </c>
      <c r="C8" s="28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76</v>
      </c>
      <c r="K8" s="28" t="s">
        <v>58</v>
      </c>
      <c r="L8" s="35" t="s">
        <v>59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103</v>
      </c>
      <c r="C11" s="7"/>
      <c r="D11" s="7"/>
      <c r="E11" s="7"/>
      <c r="F11" s="7"/>
      <c r="G11" s="76">
        <v>176</v>
      </c>
      <c r="H11" s="7"/>
      <c r="I11" s="76">
        <v>3.0134015999999999</v>
      </c>
      <c r="J11" s="7"/>
      <c r="K11" s="76">
        <v>100</v>
      </c>
      <c r="L11" s="76">
        <v>5.7722682411206457E-3</v>
      </c>
      <c r="M11" s="15"/>
      <c r="N11" s="15"/>
      <c r="O11" s="15"/>
      <c r="P11" s="15"/>
      <c r="BG11" s="15"/>
    </row>
    <row r="12" spans="2:59">
      <c r="B12" s="78" t="s">
        <v>1358</v>
      </c>
      <c r="C12" s="15"/>
      <c r="D12" s="15"/>
    </row>
    <row r="13" spans="2:59">
      <c r="B13" s="85" t="s">
        <v>1359</v>
      </c>
      <c r="C13" s="85" t="s">
        <v>1360</v>
      </c>
      <c r="D13" s="85" t="s">
        <v>933</v>
      </c>
      <c r="E13" s="85" t="s">
        <v>108</v>
      </c>
      <c r="F13" s="85" t="s">
        <v>1361</v>
      </c>
      <c r="G13" s="86">
        <v>176</v>
      </c>
      <c r="H13" s="86">
        <v>1712.16</v>
      </c>
      <c r="I13" s="86">
        <v>3.0134015999999999</v>
      </c>
      <c r="J13" s="86">
        <v>0</v>
      </c>
      <c r="K13" s="86">
        <v>100</v>
      </c>
      <c r="L13" s="86">
        <v>5.7722682411206457E-3</v>
      </c>
    </row>
    <row r="14" spans="2:59">
      <c r="B14" s="87" t="s">
        <v>1362</v>
      </c>
      <c r="E14" s="14"/>
      <c r="F14" s="14"/>
      <c r="G14" s="94">
        <v>176</v>
      </c>
      <c r="H14" s="14"/>
      <c r="I14" s="94">
        <v>3.0134015999999999</v>
      </c>
      <c r="J14" s="14"/>
      <c r="K14" s="94">
        <v>100</v>
      </c>
      <c r="L14" s="94">
        <v>5.7722682411206457E-3</v>
      </c>
    </row>
    <row r="15" spans="2:59">
      <c r="B15" s="87" t="s">
        <v>1217</v>
      </c>
      <c r="E15" s="14"/>
      <c r="F15" s="14"/>
      <c r="G15" s="14"/>
      <c r="H15" s="14"/>
      <c r="I15" s="14"/>
      <c r="J15" s="14"/>
      <c r="K15" s="14"/>
      <c r="L15" s="14"/>
    </row>
    <row r="16" spans="2:59">
      <c r="B16" s="86">
        <v>0</v>
      </c>
      <c r="C16" s="86">
        <v>0</v>
      </c>
      <c r="D16" s="86">
        <v>0</v>
      </c>
      <c r="E16" s="86">
        <v>0</v>
      </c>
      <c r="F16" s="14"/>
      <c r="G16" s="86">
        <v>0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</row>
    <row r="17" spans="2:12">
      <c r="B17" s="87" t="s">
        <v>1218</v>
      </c>
      <c r="E17" s="14"/>
      <c r="F17" s="14"/>
      <c r="G17" s="94">
        <v>0</v>
      </c>
      <c r="H17" s="14"/>
      <c r="I17" s="94">
        <v>0</v>
      </c>
      <c r="J17" s="14"/>
      <c r="K17" s="94">
        <v>0</v>
      </c>
      <c r="L17" s="94">
        <v>0</v>
      </c>
    </row>
    <row r="18" spans="2:12">
      <c r="B18" s="98" t="s">
        <v>1479</v>
      </c>
      <c r="C18" s="15"/>
      <c r="D18" s="15"/>
    </row>
    <row r="19" spans="2:12">
      <c r="B19" s="98" t="s">
        <v>1480</v>
      </c>
      <c r="C19" s="15"/>
      <c r="D19" s="15"/>
    </row>
    <row r="20" spans="2:12">
      <c r="C20" s="15"/>
      <c r="D20" s="15"/>
    </row>
    <row r="21" spans="2:12">
      <c r="C21" s="15"/>
      <c r="D21" s="15"/>
    </row>
    <row r="22" spans="2:12">
      <c r="C22" s="15"/>
      <c r="D22" s="15"/>
    </row>
    <row r="23" spans="2:12">
      <c r="C23" s="15"/>
      <c r="D23" s="15"/>
    </row>
    <row r="24" spans="2:12">
      <c r="C24" s="15"/>
      <c r="D24" s="15"/>
    </row>
    <row r="25" spans="2:12">
      <c r="C25" s="15"/>
      <c r="D25" s="15"/>
    </row>
    <row r="26" spans="2:12">
      <c r="C26" s="15"/>
      <c r="D26" s="15"/>
    </row>
    <row r="27" spans="2:12">
      <c r="C27" s="15"/>
      <c r="D27" s="15"/>
    </row>
    <row r="28" spans="2:12">
      <c r="C28" s="15"/>
      <c r="D28" s="15"/>
    </row>
    <row r="29" spans="2:12">
      <c r="C29" s="15"/>
      <c r="D29" s="15"/>
    </row>
    <row r="30" spans="2:12">
      <c r="C30" s="15"/>
      <c r="D30" s="15"/>
    </row>
    <row r="31" spans="2:12">
      <c r="C31" s="15"/>
      <c r="D31" s="15"/>
    </row>
    <row r="32" spans="2:12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s="85" t="s">
        <v>190</v>
      </c>
    </row>
    <row r="2" spans="2:52">
      <c r="B2" s="2" t="s">
        <v>1</v>
      </c>
      <c r="C2" t="s">
        <v>1434</v>
      </c>
    </row>
    <row r="3" spans="2:52">
      <c r="B3" s="2" t="s">
        <v>2</v>
      </c>
      <c r="C3" t="s">
        <v>191</v>
      </c>
    </row>
    <row r="4" spans="2:52">
      <c r="B4" s="2" t="s">
        <v>3</v>
      </c>
      <c r="C4">
        <v>1154</v>
      </c>
    </row>
    <row r="6" spans="2:52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2" ht="26.25" customHeight="1">
      <c r="B7" s="112" t="s">
        <v>148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2" s="18" customFormat="1" ht="63">
      <c r="B8" s="4" t="s">
        <v>102</v>
      </c>
      <c r="C8" s="27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76</v>
      </c>
      <c r="K8" s="28" t="s">
        <v>58</v>
      </c>
      <c r="L8" s="35" t="s">
        <v>59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5"/>
    </row>
    <row r="11" spans="2:52" s="22" customFormat="1" ht="18" customHeight="1">
      <c r="B11" s="23" t="s">
        <v>105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5"/>
    </row>
    <row r="12" spans="2:52">
      <c r="B12" s="78" t="s">
        <v>193</v>
      </c>
      <c r="C12" s="15"/>
      <c r="D12" s="15"/>
    </row>
    <row r="13" spans="2:52">
      <c r="B13" s="78" t="s">
        <v>1219</v>
      </c>
      <c r="C13" s="15"/>
      <c r="D13" s="15"/>
    </row>
    <row r="14" spans="2:52">
      <c r="B14" s="77">
        <v>0</v>
      </c>
      <c r="C14" s="77">
        <v>0</v>
      </c>
      <c r="D14" s="77">
        <v>0</v>
      </c>
      <c r="E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1220</v>
      </c>
      <c r="C15" s="15"/>
      <c r="D15" s="15"/>
      <c r="G15" s="79">
        <v>0</v>
      </c>
      <c r="I15" s="79">
        <v>0</v>
      </c>
      <c r="K15" s="79">
        <v>0</v>
      </c>
      <c r="L15" s="79">
        <v>0</v>
      </c>
    </row>
    <row r="16" spans="2:52">
      <c r="B16" s="78" t="s">
        <v>1221</v>
      </c>
      <c r="C16" s="15"/>
      <c r="D16" s="15"/>
    </row>
    <row r="17" spans="2:12">
      <c r="B17" s="77">
        <v>0</v>
      </c>
      <c r="C17" s="77">
        <v>0</v>
      </c>
      <c r="D17" s="77">
        <v>0</v>
      </c>
      <c r="E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1222</v>
      </c>
      <c r="C18" s="15"/>
      <c r="D18" s="15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1363</v>
      </c>
      <c r="C19" s="15"/>
      <c r="D19" s="15"/>
    </row>
    <row r="20" spans="2:12">
      <c r="B20" s="77">
        <v>0</v>
      </c>
      <c r="C20" s="77">
        <v>0</v>
      </c>
      <c r="D20" s="77">
        <v>0</v>
      </c>
      <c r="E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1364</v>
      </c>
      <c r="C21" s="15"/>
      <c r="D21" s="15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1223</v>
      </c>
      <c r="C22" s="15"/>
      <c r="D22" s="15"/>
    </row>
    <row r="23" spans="2:12">
      <c r="B23" s="77">
        <v>0</v>
      </c>
      <c r="C23" s="77">
        <v>0</v>
      </c>
      <c r="D23" s="77">
        <v>0</v>
      </c>
      <c r="E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1224</v>
      </c>
      <c r="C24" s="15"/>
      <c r="D24" s="15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129</v>
      </c>
      <c r="C25" s="15"/>
      <c r="D25" s="15"/>
    </row>
    <row r="26" spans="2:12">
      <c r="B26" s="77">
        <v>0</v>
      </c>
      <c r="C26" s="77">
        <v>0</v>
      </c>
      <c r="D26" s="77">
        <v>0</v>
      </c>
      <c r="E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676</v>
      </c>
      <c r="C27" s="15"/>
      <c r="D27" s="15"/>
      <c r="G27" s="79">
        <v>0</v>
      </c>
      <c r="I27" s="79">
        <v>0</v>
      </c>
      <c r="K27" s="79">
        <v>0</v>
      </c>
      <c r="L27" s="79">
        <v>0</v>
      </c>
    </row>
    <row r="28" spans="2:12">
      <c r="B28" s="78" t="s">
        <v>216</v>
      </c>
      <c r="C28" s="15"/>
      <c r="D28" s="15"/>
      <c r="G28" s="79">
        <v>0</v>
      </c>
      <c r="I28" s="79">
        <v>0</v>
      </c>
      <c r="K28" s="79">
        <v>0</v>
      </c>
      <c r="L28" s="79">
        <v>0</v>
      </c>
    </row>
    <row r="29" spans="2:12">
      <c r="B29" s="78" t="s">
        <v>217</v>
      </c>
      <c r="C29" s="15"/>
      <c r="D29" s="15"/>
    </row>
    <row r="30" spans="2:12">
      <c r="B30" s="78" t="s">
        <v>1219</v>
      </c>
      <c r="C30" s="15"/>
      <c r="D30" s="15"/>
    </row>
    <row r="31" spans="2:12">
      <c r="B31" s="77">
        <v>0</v>
      </c>
      <c r="C31" s="77">
        <v>0</v>
      </c>
      <c r="D31" s="77">
        <v>0</v>
      </c>
      <c r="E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1220</v>
      </c>
      <c r="C32" s="15"/>
      <c r="D32" s="15"/>
      <c r="G32" s="79">
        <v>0</v>
      </c>
      <c r="I32" s="79">
        <v>0</v>
      </c>
      <c r="K32" s="79">
        <v>0</v>
      </c>
      <c r="L32" s="79">
        <v>0</v>
      </c>
    </row>
    <row r="33" spans="2:12">
      <c r="B33" s="78" t="s">
        <v>1365</v>
      </c>
      <c r="C33" s="15"/>
      <c r="D33" s="15"/>
    </row>
    <row r="34" spans="2:12">
      <c r="B34" s="77">
        <v>0</v>
      </c>
      <c r="C34" s="77">
        <v>0</v>
      </c>
      <c r="D34" s="77">
        <v>0</v>
      </c>
      <c r="E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1366</v>
      </c>
      <c r="C35" s="15"/>
      <c r="D35" s="15"/>
      <c r="G35" s="79">
        <v>0</v>
      </c>
      <c r="I35" s="79">
        <v>0</v>
      </c>
      <c r="K35" s="79">
        <v>0</v>
      </c>
      <c r="L35" s="79">
        <v>0</v>
      </c>
    </row>
    <row r="36" spans="2:12">
      <c r="B36" s="78" t="s">
        <v>1223</v>
      </c>
      <c r="C36" s="15"/>
      <c r="D36" s="15"/>
    </row>
    <row r="37" spans="2:12">
      <c r="B37" s="77">
        <v>0</v>
      </c>
      <c r="C37" s="77">
        <v>0</v>
      </c>
      <c r="D37" s="77">
        <v>0</v>
      </c>
      <c r="E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1224</v>
      </c>
      <c r="C38" s="15"/>
      <c r="D38" s="15"/>
      <c r="G38" s="79">
        <v>0</v>
      </c>
      <c r="I38" s="79">
        <v>0</v>
      </c>
      <c r="K38" s="79">
        <v>0</v>
      </c>
      <c r="L38" s="79">
        <v>0</v>
      </c>
    </row>
    <row r="39" spans="2:12">
      <c r="B39" s="78" t="s">
        <v>1225</v>
      </c>
      <c r="C39" s="15"/>
      <c r="D39" s="15"/>
    </row>
    <row r="40" spans="2:12">
      <c r="B40" s="77">
        <v>0</v>
      </c>
      <c r="C40" s="77">
        <v>0</v>
      </c>
      <c r="D40" s="77">
        <v>0</v>
      </c>
      <c r="E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1226</v>
      </c>
      <c r="C41" s="15"/>
      <c r="D41" s="15"/>
      <c r="G41" s="79">
        <v>0</v>
      </c>
      <c r="I41" s="79">
        <v>0</v>
      </c>
      <c r="K41" s="79">
        <v>0</v>
      </c>
      <c r="L41" s="79">
        <v>0</v>
      </c>
    </row>
    <row r="42" spans="2:12">
      <c r="B42" s="78" t="s">
        <v>129</v>
      </c>
      <c r="C42" s="15"/>
      <c r="D42" s="15"/>
    </row>
    <row r="43" spans="2:12">
      <c r="B43" s="77">
        <v>0</v>
      </c>
      <c r="C43" s="77">
        <v>0</v>
      </c>
      <c r="D43" s="77">
        <v>0</v>
      </c>
      <c r="E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676</v>
      </c>
      <c r="C44" s="15"/>
      <c r="D44" s="15"/>
      <c r="G44" s="79">
        <v>0</v>
      </c>
      <c r="I44" s="79">
        <v>0</v>
      </c>
      <c r="K44" s="79">
        <v>0</v>
      </c>
      <c r="L44" s="79">
        <v>0</v>
      </c>
    </row>
    <row r="45" spans="2:12">
      <c r="B45" s="78" t="s">
        <v>222</v>
      </c>
      <c r="C45" s="15"/>
      <c r="D45" s="15"/>
      <c r="G45" s="79">
        <v>0</v>
      </c>
      <c r="I45" s="79">
        <v>0</v>
      </c>
      <c r="K45" s="79">
        <v>0</v>
      </c>
      <c r="L45" s="79">
        <v>0</v>
      </c>
    </row>
    <row r="46" spans="2:12">
      <c r="B46" s="98" t="s">
        <v>1479</v>
      </c>
      <c r="C46" s="15"/>
      <c r="D46" s="15"/>
    </row>
    <row r="47" spans="2:12">
      <c r="B47" s="98" t="s">
        <v>1480</v>
      </c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3" width="28.140625" style="14" bestFit="1" customWidth="1"/>
    <col min="4" max="4" width="10.7109375" style="14" customWidth="1"/>
    <col min="5" max="9" width="10.7109375" style="15" customWidth="1"/>
    <col min="10" max="10" width="14.7109375" style="15" customWidth="1"/>
    <col min="11" max="12" width="10.7109375" style="15" customWidth="1"/>
    <col min="13" max="13" width="31.28515625" style="15" bestFit="1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>
      <c r="B1" s="2" t="s">
        <v>0</v>
      </c>
      <c r="C1" s="85" t="s">
        <v>190</v>
      </c>
    </row>
    <row r="2" spans="2:13">
      <c r="B2" s="2" t="s">
        <v>1</v>
      </c>
      <c r="C2" t="s">
        <v>1434</v>
      </c>
    </row>
    <row r="3" spans="2:13">
      <c r="B3" s="2" t="s">
        <v>2</v>
      </c>
      <c r="C3" t="s">
        <v>191</v>
      </c>
    </row>
    <row r="4" spans="2:13">
      <c r="B4" s="2" t="s">
        <v>3</v>
      </c>
      <c r="C4">
        <v>1154</v>
      </c>
    </row>
    <row r="5" spans="2:13">
      <c r="B5" s="2"/>
    </row>
    <row r="7" spans="2:13" ht="26.25" customHeight="1">
      <c r="B7" s="102" t="s">
        <v>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 spans="2:13" s="18" customFormat="1" ht="63">
      <c r="B8" s="16" t="s">
        <v>49</v>
      </c>
      <c r="C8" s="17" t="s">
        <v>50</v>
      </c>
      <c r="D8" s="17" t="s">
        <v>51</v>
      </c>
      <c r="E8" s="17" t="s">
        <v>52</v>
      </c>
      <c r="F8" s="17" t="s">
        <v>53</v>
      </c>
      <c r="G8" s="17" t="s">
        <v>54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2" customFormat="1" ht="18" customHeight="1">
      <c r="B11" s="23" t="s">
        <v>68</v>
      </c>
      <c r="C11" s="7"/>
      <c r="D11" s="7"/>
      <c r="E11" s="7"/>
      <c r="F11" s="7"/>
      <c r="G11" s="7"/>
      <c r="H11" s="7"/>
      <c r="I11" s="76">
        <v>0</v>
      </c>
      <c r="J11" s="76">
        <v>2620.111969563</v>
      </c>
      <c r="K11" s="76">
        <v>100</v>
      </c>
      <c r="L11" s="76">
        <v>5.0189092320414801</v>
      </c>
    </row>
    <row r="12" spans="2:13">
      <c r="B12" s="78" t="s">
        <v>193</v>
      </c>
      <c r="C12" s="25"/>
      <c r="D12" s="26"/>
      <c r="E12" s="26"/>
      <c r="F12" s="26"/>
      <c r="G12" s="26"/>
      <c r="H12" s="26"/>
      <c r="I12" s="26"/>
      <c r="J12" s="26"/>
      <c r="K12" s="26"/>
      <c r="L12" s="26"/>
    </row>
    <row r="13" spans="2:13">
      <c r="B13" s="78" t="s">
        <v>194</v>
      </c>
      <c r="C13" s="25"/>
      <c r="D13" s="26"/>
      <c r="E13" s="26"/>
      <c r="F13" s="26"/>
      <c r="G13" s="26"/>
      <c r="H13" s="26"/>
      <c r="I13" s="26"/>
      <c r="J13" s="26"/>
      <c r="K13" s="26"/>
      <c r="L13" s="26"/>
    </row>
    <row r="14" spans="2:13">
      <c r="B14" s="85" t="s">
        <v>195</v>
      </c>
      <c r="C14" s="85" t="s">
        <v>1435</v>
      </c>
      <c r="D14" s="85" t="s">
        <v>196</v>
      </c>
      <c r="E14" s="85" t="s">
        <v>284</v>
      </c>
      <c r="F14" s="85" t="s">
        <v>155</v>
      </c>
      <c r="G14" s="85" t="s">
        <v>108</v>
      </c>
      <c r="H14" s="86">
        <v>0.01</v>
      </c>
      <c r="I14" s="86">
        <v>0</v>
      </c>
      <c r="J14" s="86">
        <v>33.258560000000003</v>
      </c>
      <c r="K14" s="86">
        <v>1.2693564392038974</v>
      </c>
      <c r="L14" s="86">
        <v>6.3707847514717406E-2</v>
      </c>
    </row>
    <row r="15" spans="2:13">
      <c r="B15" s="85" t="s">
        <v>199</v>
      </c>
      <c r="C15" s="85" t="s">
        <v>1436</v>
      </c>
      <c r="D15" s="85" t="s">
        <v>200</v>
      </c>
      <c r="E15" s="85" t="s">
        <v>284</v>
      </c>
      <c r="F15" s="85" t="s">
        <v>155</v>
      </c>
      <c r="G15" s="85" t="s">
        <v>108</v>
      </c>
      <c r="H15" s="86">
        <v>0</v>
      </c>
      <c r="I15" s="86">
        <v>0</v>
      </c>
      <c r="J15" s="86">
        <v>0.85760999999999998</v>
      </c>
      <c r="K15" s="86">
        <v>3.2731807264826086E-2</v>
      </c>
      <c r="L15" s="86">
        <v>1.6427796966283807E-3</v>
      </c>
    </row>
    <row r="16" spans="2:13">
      <c r="B16" s="85" t="s">
        <v>197</v>
      </c>
      <c r="C16" s="85" t="s">
        <v>1437</v>
      </c>
      <c r="D16" s="85" t="s">
        <v>198</v>
      </c>
      <c r="E16" s="85" t="s">
        <v>305</v>
      </c>
      <c r="F16" s="85" t="s">
        <v>155</v>
      </c>
      <c r="G16" s="85" t="s">
        <v>108</v>
      </c>
      <c r="H16" s="86">
        <v>0</v>
      </c>
      <c r="I16" s="86">
        <v>0</v>
      </c>
      <c r="J16" s="86">
        <v>30.666699999999999</v>
      </c>
      <c r="K16" s="86">
        <v>1.1704347125712646</v>
      </c>
      <c r="L16" s="86">
        <v>5.8743055844257368E-2</v>
      </c>
    </row>
    <row r="17" spans="2:12">
      <c r="B17" s="87" t="s">
        <v>201</v>
      </c>
      <c r="E17" s="14"/>
      <c r="F17" s="14"/>
      <c r="G17" s="14"/>
      <c r="H17" s="14"/>
      <c r="I17" s="94">
        <v>0</v>
      </c>
      <c r="J17" s="94">
        <v>64.782870000000003</v>
      </c>
      <c r="K17" s="94">
        <v>2.4725229590399884</v>
      </c>
      <c r="L17" s="94">
        <v>0.12409368305560314</v>
      </c>
    </row>
    <row r="18" spans="2:12">
      <c r="B18" s="87" t="s">
        <v>202</v>
      </c>
      <c r="E18" s="14"/>
      <c r="F18" s="14"/>
      <c r="G18" s="14"/>
      <c r="H18" s="14"/>
      <c r="I18" s="14"/>
      <c r="J18" s="14"/>
      <c r="K18" s="14"/>
      <c r="L18" s="14"/>
    </row>
    <row r="19" spans="2:12">
      <c r="B19" s="85" t="s">
        <v>1438</v>
      </c>
      <c r="C19" s="85" t="s">
        <v>1439</v>
      </c>
      <c r="D19" s="85" t="s">
        <v>198</v>
      </c>
      <c r="E19" s="85" t="s">
        <v>305</v>
      </c>
      <c r="F19" s="85" t="s">
        <v>155</v>
      </c>
      <c r="G19" s="85" t="s">
        <v>116</v>
      </c>
      <c r="H19" s="86">
        <v>0</v>
      </c>
      <c r="I19" s="86">
        <v>0</v>
      </c>
      <c r="J19" s="86">
        <v>0.131225072</v>
      </c>
      <c r="K19" s="86">
        <v>5.0083764939971862E-3</v>
      </c>
      <c r="L19" s="86">
        <v>2.5136587023262015E-4</v>
      </c>
    </row>
    <row r="20" spans="2:12">
      <c r="B20" s="85" t="s">
        <v>203</v>
      </c>
      <c r="C20" s="85" t="s">
        <v>1466</v>
      </c>
      <c r="D20" s="85" t="s">
        <v>198</v>
      </c>
      <c r="E20" s="85" t="s">
        <v>305</v>
      </c>
      <c r="F20" s="85" t="s">
        <v>155</v>
      </c>
      <c r="G20" s="85" t="s">
        <v>119</v>
      </c>
      <c r="H20" s="86">
        <v>0</v>
      </c>
      <c r="I20" s="86">
        <v>0</v>
      </c>
      <c r="J20" s="86">
        <v>-5.4268999999999998E-5</v>
      </c>
      <c r="K20" s="86">
        <v>-2.0712473600527596E-6</v>
      </c>
      <c r="L20" s="86">
        <v>-1.039540249721034E-7</v>
      </c>
    </row>
    <row r="21" spans="2:12">
      <c r="B21" s="85" t="s">
        <v>1440</v>
      </c>
      <c r="C21" s="85" t="s">
        <v>1441</v>
      </c>
      <c r="D21" s="85" t="s">
        <v>198</v>
      </c>
      <c r="E21" s="85" t="s">
        <v>305</v>
      </c>
      <c r="F21" s="85" t="s">
        <v>155</v>
      </c>
      <c r="G21" s="85" t="s">
        <v>112</v>
      </c>
      <c r="H21" s="86">
        <v>0</v>
      </c>
      <c r="I21" s="86">
        <v>0</v>
      </c>
      <c r="J21" s="86">
        <v>134.35528876000001</v>
      </c>
      <c r="K21" s="86">
        <v>5.1278453104585715</v>
      </c>
      <c r="L21" s="86">
        <v>0.25736190169141132</v>
      </c>
    </row>
    <row r="22" spans="2:12">
      <c r="B22" s="87" t="s">
        <v>204</v>
      </c>
      <c r="E22" s="14"/>
      <c r="F22" s="14"/>
      <c r="G22" s="14"/>
      <c r="H22" s="14"/>
      <c r="I22" s="94">
        <v>0</v>
      </c>
      <c r="J22" s="94">
        <v>134.48645956300001</v>
      </c>
      <c r="K22" s="94">
        <v>5.1328516157052082</v>
      </c>
      <c r="L22" s="94">
        <v>0.25761316360761899</v>
      </c>
    </row>
    <row r="23" spans="2:12">
      <c r="B23" s="87" t="s">
        <v>205</v>
      </c>
      <c r="E23" s="14"/>
      <c r="F23" s="14"/>
      <c r="G23" s="14"/>
      <c r="H23" s="14"/>
      <c r="I23" s="14"/>
      <c r="J23" s="14"/>
      <c r="K23" s="14"/>
      <c r="L23" s="14"/>
    </row>
    <row r="24" spans="2:12">
      <c r="B24" s="85" t="s">
        <v>206</v>
      </c>
      <c r="C24" s="81" t="s">
        <v>1442</v>
      </c>
      <c r="D24" s="85" t="s">
        <v>198</v>
      </c>
      <c r="E24" s="85" t="s">
        <v>305</v>
      </c>
      <c r="F24" s="85" t="s">
        <v>155</v>
      </c>
      <c r="G24" s="85" t="s">
        <v>108</v>
      </c>
      <c r="H24" s="86">
        <v>0.02</v>
      </c>
      <c r="I24" s="86">
        <v>0</v>
      </c>
      <c r="J24" s="86">
        <v>2420.8426399999998</v>
      </c>
      <c r="K24" s="86">
        <v>92.394625425254802</v>
      </c>
      <c r="L24" s="86">
        <v>4.6372023853782576</v>
      </c>
    </row>
    <row r="25" spans="2:12">
      <c r="B25" s="87" t="s">
        <v>207</v>
      </c>
      <c r="E25" s="14"/>
      <c r="F25" s="14"/>
      <c r="G25" s="14"/>
      <c r="H25" s="14"/>
      <c r="I25" s="94">
        <v>0</v>
      </c>
      <c r="J25" s="94">
        <v>2420.8426399999998</v>
      </c>
      <c r="K25" s="94">
        <v>92.394625425254802</v>
      </c>
      <c r="L25" s="94">
        <v>4.6372023853782576</v>
      </c>
    </row>
    <row r="26" spans="2:12">
      <c r="B26" s="87" t="s">
        <v>208</v>
      </c>
      <c r="E26" s="14"/>
      <c r="F26" s="14"/>
      <c r="G26" s="14"/>
      <c r="H26" s="14"/>
      <c r="I26" s="14"/>
      <c r="J26" s="14"/>
      <c r="K26" s="14"/>
      <c r="L26" s="14"/>
    </row>
    <row r="27" spans="2:12">
      <c r="B27" s="83">
        <v>0</v>
      </c>
      <c r="C27" s="83">
        <v>0</v>
      </c>
      <c r="D27" s="82"/>
      <c r="E27" s="83">
        <v>0</v>
      </c>
      <c r="F27" s="82"/>
      <c r="G27" s="83">
        <v>0</v>
      </c>
      <c r="H27" s="86">
        <v>0</v>
      </c>
      <c r="I27" s="86">
        <v>0</v>
      </c>
      <c r="J27" s="86">
        <v>0</v>
      </c>
      <c r="K27" s="86">
        <v>0</v>
      </c>
      <c r="L27" s="86">
        <v>0</v>
      </c>
    </row>
    <row r="28" spans="2:12">
      <c r="B28" s="84" t="s">
        <v>209</v>
      </c>
      <c r="C28" s="82"/>
      <c r="D28" s="82"/>
      <c r="E28" s="82"/>
      <c r="F28" s="82"/>
      <c r="G28" s="82"/>
      <c r="H28" s="14"/>
      <c r="I28" s="94">
        <v>0</v>
      </c>
      <c r="J28" s="94">
        <v>0</v>
      </c>
      <c r="K28" s="94">
        <v>0</v>
      </c>
      <c r="L28" s="94">
        <v>0</v>
      </c>
    </row>
    <row r="29" spans="2:12">
      <c r="B29" s="84" t="s">
        <v>210</v>
      </c>
      <c r="C29" s="82"/>
      <c r="D29" s="82"/>
      <c r="E29" s="82"/>
      <c r="F29" s="82"/>
      <c r="G29" s="82"/>
      <c r="H29" s="14"/>
      <c r="I29" s="14"/>
      <c r="J29" s="14"/>
      <c r="K29" s="14"/>
      <c r="L29" s="14"/>
    </row>
    <row r="30" spans="2:12">
      <c r="B30" s="83">
        <v>0</v>
      </c>
      <c r="C30" s="83">
        <v>0</v>
      </c>
      <c r="D30" s="82"/>
      <c r="E30" s="83">
        <v>0</v>
      </c>
      <c r="F30" s="82"/>
      <c r="G30" s="83">
        <v>0</v>
      </c>
      <c r="H30" s="86">
        <v>0</v>
      </c>
      <c r="I30" s="86">
        <v>0</v>
      </c>
      <c r="J30" s="86">
        <v>0</v>
      </c>
      <c r="K30" s="86">
        <v>0</v>
      </c>
      <c r="L30" s="86">
        <v>0</v>
      </c>
    </row>
    <row r="31" spans="2:12">
      <c r="B31" s="84" t="s">
        <v>211</v>
      </c>
      <c r="C31" s="82"/>
      <c r="D31" s="82"/>
      <c r="E31" s="82"/>
      <c r="F31" s="82"/>
      <c r="G31" s="82"/>
      <c r="H31" s="14"/>
      <c r="I31" s="94">
        <v>0</v>
      </c>
      <c r="J31" s="94">
        <v>0</v>
      </c>
      <c r="K31" s="94">
        <v>0</v>
      </c>
      <c r="L31" s="94">
        <v>0</v>
      </c>
    </row>
    <row r="32" spans="2:12">
      <c r="B32" s="84" t="s">
        <v>212</v>
      </c>
      <c r="C32" s="82"/>
      <c r="D32" s="82"/>
      <c r="E32" s="82"/>
      <c r="F32" s="82"/>
      <c r="G32" s="82"/>
      <c r="H32" s="14"/>
      <c r="I32" s="14"/>
      <c r="J32" s="14"/>
      <c r="K32" s="14"/>
      <c r="L32" s="14"/>
    </row>
    <row r="33" spans="2:12">
      <c r="B33" s="83">
        <v>0</v>
      </c>
      <c r="C33" s="83">
        <v>0</v>
      </c>
      <c r="D33" s="82"/>
      <c r="E33" s="83">
        <v>0</v>
      </c>
      <c r="F33" s="82"/>
      <c r="G33" s="83">
        <v>0</v>
      </c>
      <c r="H33" s="86">
        <v>0</v>
      </c>
      <c r="I33" s="86">
        <v>0</v>
      </c>
      <c r="J33" s="86">
        <v>0</v>
      </c>
      <c r="K33" s="86">
        <v>0</v>
      </c>
      <c r="L33" s="86">
        <v>0</v>
      </c>
    </row>
    <row r="34" spans="2:12">
      <c r="B34" s="84" t="s">
        <v>213</v>
      </c>
      <c r="C34" s="82"/>
      <c r="D34" s="82"/>
      <c r="E34" s="82"/>
      <c r="F34" s="82"/>
      <c r="G34" s="82"/>
      <c r="H34" s="14"/>
      <c r="I34" s="94">
        <v>0</v>
      </c>
      <c r="J34" s="94">
        <v>0</v>
      </c>
      <c r="K34" s="94">
        <v>0</v>
      </c>
      <c r="L34" s="94">
        <v>0</v>
      </c>
    </row>
    <row r="35" spans="2:12">
      <c r="B35" s="84" t="s">
        <v>214</v>
      </c>
      <c r="C35" s="82"/>
      <c r="D35" s="82"/>
      <c r="E35" s="82"/>
      <c r="F35" s="82"/>
      <c r="G35" s="82"/>
      <c r="H35" s="14"/>
      <c r="I35" s="14"/>
      <c r="J35" s="14"/>
      <c r="K35" s="14"/>
      <c r="L35" s="14"/>
    </row>
    <row r="36" spans="2:12">
      <c r="B36" s="83">
        <v>0</v>
      </c>
      <c r="C36" s="83">
        <v>0</v>
      </c>
      <c r="D36" s="82"/>
      <c r="E36" s="83">
        <v>0</v>
      </c>
      <c r="F36" s="82"/>
      <c r="G36" s="83">
        <v>0</v>
      </c>
      <c r="H36" s="86">
        <v>0</v>
      </c>
      <c r="I36" s="86">
        <v>0</v>
      </c>
      <c r="J36" s="86">
        <v>0</v>
      </c>
      <c r="K36" s="86">
        <v>0</v>
      </c>
      <c r="L36" s="86">
        <v>0</v>
      </c>
    </row>
    <row r="37" spans="2:12">
      <c r="B37" s="84" t="s">
        <v>215</v>
      </c>
      <c r="C37" s="82"/>
      <c r="D37" s="82"/>
      <c r="E37" s="82"/>
      <c r="F37" s="82"/>
      <c r="G37" s="82"/>
      <c r="H37" s="14"/>
      <c r="I37" s="94">
        <v>0</v>
      </c>
      <c r="J37" s="94">
        <v>0</v>
      </c>
      <c r="K37" s="94">
        <v>0</v>
      </c>
      <c r="L37" s="94">
        <v>0</v>
      </c>
    </row>
    <row r="38" spans="2:12">
      <c r="B38" s="84" t="s">
        <v>216</v>
      </c>
      <c r="C38" s="82"/>
      <c r="D38" s="82"/>
      <c r="E38" s="82"/>
      <c r="F38" s="82"/>
      <c r="G38" s="82"/>
      <c r="H38" s="14"/>
      <c r="I38" s="94">
        <v>0</v>
      </c>
      <c r="J38" s="94">
        <v>2620.111969563</v>
      </c>
      <c r="K38" s="94">
        <v>100</v>
      </c>
      <c r="L38" s="94">
        <v>5.0189092320414801</v>
      </c>
    </row>
    <row r="39" spans="2:12">
      <c r="B39" s="84" t="s">
        <v>217</v>
      </c>
      <c r="C39" s="82"/>
      <c r="D39" s="82"/>
      <c r="E39" s="82"/>
      <c r="F39" s="82"/>
      <c r="G39" s="82"/>
      <c r="H39" s="14"/>
      <c r="I39" s="14"/>
      <c r="J39" s="14"/>
      <c r="K39" s="14"/>
      <c r="L39" s="14"/>
    </row>
    <row r="40" spans="2:12">
      <c r="B40" s="84" t="s">
        <v>218</v>
      </c>
      <c r="C40" s="82"/>
      <c r="D40" s="82"/>
      <c r="E40" s="82"/>
      <c r="F40" s="82"/>
      <c r="G40" s="82"/>
      <c r="H40" s="14"/>
      <c r="I40" s="14"/>
      <c r="J40" s="14"/>
      <c r="K40" s="14"/>
      <c r="L40" s="14"/>
    </row>
    <row r="41" spans="2:12">
      <c r="B41" s="83">
        <v>0</v>
      </c>
      <c r="C41" s="83">
        <v>0</v>
      </c>
      <c r="D41" s="82"/>
      <c r="E41" s="83">
        <v>0</v>
      </c>
      <c r="F41" s="82"/>
      <c r="G41" s="83">
        <v>0</v>
      </c>
      <c r="H41" s="86">
        <v>0</v>
      </c>
      <c r="I41" s="86">
        <v>0</v>
      </c>
      <c r="J41" s="86">
        <v>0</v>
      </c>
      <c r="K41" s="86">
        <v>0</v>
      </c>
      <c r="L41" s="86">
        <v>0</v>
      </c>
    </row>
    <row r="42" spans="2:12">
      <c r="B42" s="84" t="s">
        <v>219</v>
      </c>
      <c r="C42" s="82"/>
      <c r="D42" s="82"/>
      <c r="E42" s="82"/>
      <c r="F42" s="82"/>
      <c r="G42" s="82"/>
      <c r="H42" s="14"/>
      <c r="I42" s="94">
        <v>0</v>
      </c>
      <c r="J42" s="94">
        <v>0</v>
      </c>
      <c r="K42" s="94">
        <v>0</v>
      </c>
      <c r="L42" s="94">
        <v>0</v>
      </c>
    </row>
    <row r="43" spans="2:12">
      <c r="B43" s="84" t="s">
        <v>220</v>
      </c>
      <c r="C43" s="82"/>
      <c r="D43" s="82"/>
      <c r="E43" s="82"/>
      <c r="F43" s="82"/>
      <c r="G43" s="82"/>
      <c r="H43" s="14"/>
      <c r="I43" s="14"/>
      <c r="J43" s="14"/>
      <c r="K43" s="14"/>
      <c r="L43" s="14"/>
    </row>
    <row r="44" spans="2:12">
      <c r="B44" s="83">
        <v>0</v>
      </c>
      <c r="C44" s="83">
        <v>0</v>
      </c>
      <c r="D44" s="82"/>
      <c r="E44" s="83">
        <v>0</v>
      </c>
      <c r="F44" s="82"/>
      <c r="G44" s="83">
        <v>0</v>
      </c>
      <c r="H44" s="86">
        <v>0</v>
      </c>
      <c r="I44" s="86">
        <v>0</v>
      </c>
      <c r="J44" s="86">
        <v>0</v>
      </c>
      <c r="K44" s="86">
        <v>0</v>
      </c>
      <c r="L44" s="86">
        <v>0</v>
      </c>
    </row>
    <row r="45" spans="2:12">
      <c r="B45" s="87" t="s">
        <v>221</v>
      </c>
      <c r="E45" s="14"/>
      <c r="F45" s="14"/>
      <c r="G45" s="14"/>
      <c r="H45" s="14"/>
      <c r="I45" s="94">
        <v>0</v>
      </c>
      <c r="J45" s="94">
        <v>0</v>
      </c>
      <c r="K45" s="94">
        <v>0</v>
      </c>
      <c r="L45" s="94">
        <v>0</v>
      </c>
    </row>
    <row r="46" spans="2:12">
      <c r="B46" s="87" t="s">
        <v>222</v>
      </c>
      <c r="E46" s="14"/>
      <c r="F46" s="14"/>
      <c r="G46" s="14"/>
      <c r="H46" s="14"/>
      <c r="I46" s="94">
        <v>0</v>
      </c>
      <c r="J46" s="94">
        <v>0</v>
      </c>
      <c r="K46" s="94">
        <v>0</v>
      </c>
      <c r="L46" s="94">
        <v>0</v>
      </c>
    </row>
    <row r="47" spans="2:12">
      <c r="B47" s="98" t="s">
        <v>1478</v>
      </c>
      <c r="D47" s="15"/>
    </row>
    <row r="48" spans="2:12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D485" s="15"/>
    </row>
    <row r="486" spans="4:5">
      <c r="E486" s="14"/>
    </row>
  </sheetData>
  <mergeCells count="1">
    <mergeCell ref="B7:L7"/>
  </mergeCells>
  <dataValidations count="3">
    <dataValidation allowBlank="1" showInputMessage="1" showErrorMessage="1" sqref="E11"/>
    <dataValidation type="list" allowBlank="1" showInputMessage="1" showErrorMessage="1" sqref="F14:F16 F19:F21 F24">
      <formula1>$AN$7:$AN$10</formula1>
    </dataValidation>
    <dataValidation type="list" allowBlank="1" showInputMessage="1" showErrorMessage="1" sqref="E14:E15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1" width="10.7109375" style="15" customWidth="1"/>
    <col min="12" max="12" width="7.570312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s="85" t="s">
        <v>190</v>
      </c>
    </row>
    <row r="2" spans="2:49">
      <c r="B2" s="2" t="s">
        <v>1</v>
      </c>
      <c r="C2" t="s">
        <v>1434</v>
      </c>
    </row>
    <row r="3" spans="2:49">
      <c r="B3" s="2" t="s">
        <v>2</v>
      </c>
      <c r="C3" t="s">
        <v>191</v>
      </c>
    </row>
    <row r="4" spans="2:49">
      <c r="B4" s="2" t="s">
        <v>3</v>
      </c>
      <c r="C4">
        <v>1154</v>
      </c>
    </row>
    <row r="6" spans="2:49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49" ht="26.25" customHeight="1">
      <c r="B7" s="112" t="s">
        <v>149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49" s="18" customFormat="1" ht="63">
      <c r="B8" s="4" t="s">
        <v>102</v>
      </c>
      <c r="C8" s="27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58</v>
      </c>
      <c r="K8" s="35" t="s">
        <v>59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5"/>
    </row>
    <row r="11" spans="2:49" s="22" customFormat="1" ht="18" customHeight="1">
      <c r="B11" s="23" t="s">
        <v>150</v>
      </c>
      <c r="C11" s="7"/>
      <c r="D11" s="7"/>
      <c r="E11" s="7"/>
      <c r="F11" s="7"/>
      <c r="G11" s="76">
        <v>0</v>
      </c>
      <c r="H11" s="7"/>
      <c r="I11" s="76">
        <v>15.835157099999947</v>
      </c>
      <c r="J11" s="76">
        <v>100</v>
      </c>
      <c r="K11" s="76">
        <v>3.0332755654435769E-2</v>
      </c>
      <c r="AW11" s="15"/>
    </row>
    <row r="12" spans="2:49">
      <c r="B12" s="78" t="s">
        <v>193</v>
      </c>
      <c r="C12" s="15"/>
      <c r="D12" s="15"/>
    </row>
    <row r="13" spans="2:49">
      <c r="B13" s="78" t="s">
        <v>1219</v>
      </c>
      <c r="C13" s="15"/>
      <c r="D13" s="15"/>
    </row>
    <row r="14" spans="2:49">
      <c r="B14" s="86">
        <v>0</v>
      </c>
      <c r="C14" s="86">
        <v>0</v>
      </c>
      <c r="D14" s="86">
        <v>0</v>
      </c>
      <c r="E14" s="86">
        <v>0</v>
      </c>
      <c r="F14" s="14"/>
      <c r="G14" s="86">
        <v>0</v>
      </c>
      <c r="H14" s="86">
        <v>0</v>
      </c>
      <c r="I14" s="86">
        <v>0</v>
      </c>
      <c r="J14" s="86">
        <v>0</v>
      </c>
      <c r="K14" s="86">
        <v>0</v>
      </c>
    </row>
    <row r="15" spans="2:49">
      <c r="B15" s="87" t="s">
        <v>1220</v>
      </c>
      <c r="E15" s="14"/>
      <c r="F15" s="14"/>
      <c r="G15" s="94">
        <v>0</v>
      </c>
      <c r="H15" s="14"/>
      <c r="I15" s="94">
        <v>0</v>
      </c>
      <c r="J15" s="94">
        <v>0</v>
      </c>
      <c r="K15" s="94">
        <v>0</v>
      </c>
    </row>
    <row r="16" spans="2:49">
      <c r="B16" s="87" t="s">
        <v>1221</v>
      </c>
      <c r="E16" s="14"/>
      <c r="F16" s="14"/>
      <c r="G16" s="14"/>
      <c r="H16" s="14"/>
      <c r="I16" s="14"/>
      <c r="J16" s="14"/>
      <c r="K16" s="14"/>
    </row>
    <row r="17" spans="2:11">
      <c r="B17" s="85" t="s">
        <v>1367</v>
      </c>
      <c r="C17" s="85" t="s">
        <v>1368</v>
      </c>
      <c r="D17" s="85" t="s">
        <v>283</v>
      </c>
      <c r="E17" s="85" t="s">
        <v>108</v>
      </c>
      <c r="F17" s="85" t="s">
        <v>1369</v>
      </c>
      <c r="G17" s="86">
        <v>-915327</v>
      </c>
      <c r="H17" s="86">
        <v>98.33</v>
      </c>
      <c r="I17" s="86">
        <v>-900.04103910000003</v>
      </c>
      <c r="J17" s="86">
        <v>-5683.8150289017531</v>
      </c>
      <c r="K17" s="86">
        <v>-1.7240577245668667</v>
      </c>
    </row>
    <row r="18" spans="2:11">
      <c r="B18" s="85" t="s">
        <v>1370</v>
      </c>
      <c r="C18" s="85" t="s">
        <v>1371</v>
      </c>
      <c r="D18" s="85" t="s">
        <v>283</v>
      </c>
      <c r="E18" s="85" t="s">
        <v>108</v>
      </c>
      <c r="F18" s="85" t="s">
        <v>1369</v>
      </c>
      <c r="G18" s="86">
        <v>915327</v>
      </c>
      <c r="H18" s="86">
        <v>100.06</v>
      </c>
      <c r="I18" s="86">
        <v>915.87619619999998</v>
      </c>
      <c r="J18" s="86">
        <v>5783.8150289017531</v>
      </c>
      <c r="K18" s="86">
        <v>1.7543904802213024</v>
      </c>
    </row>
    <row r="19" spans="2:11">
      <c r="B19" s="87" t="s">
        <v>1222</v>
      </c>
      <c r="E19" s="14"/>
      <c r="F19" s="14"/>
      <c r="G19" s="94">
        <v>0</v>
      </c>
      <c r="H19" s="14"/>
      <c r="I19" s="94">
        <v>15.835157099999947</v>
      </c>
      <c r="J19" s="94">
        <v>100</v>
      </c>
      <c r="K19" s="94">
        <v>3.0332755654435769E-2</v>
      </c>
    </row>
    <row r="20" spans="2:11">
      <c r="B20" s="78" t="s">
        <v>1363</v>
      </c>
      <c r="C20" s="15"/>
      <c r="D20" s="15"/>
    </row>
    <row r="21" spans="2:11">
      <c r="B21" s="77">
        <v>0</v>
      </c>
      <c r="C21" s="77">
        <v>0</v>
      </c>
      <c r="D21" s="77">
        <v>0</v>
      </c>
      <c r="E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1364</v>
      </c>
      <c r="C22" s="15"/>
      <c r="D22" s="15"/>
      <c r="G22" s="79">
        <v>0</v>
      </c>
      <c r="I22" s="79">
        <v>0</v>
      </c>
      <c r="J22" s="79">
        <v>0</v>
      </c>
      <c r="K22" s="79">
        <v>0</v>
      </c>
    </row>
    <row r="23" spans="2:11">
      <c r="B23" s="78" t="s">
        <v>1223</v>
      </c>
      <c r="C23" s="15"/>
      <c r="D23" s="15"/>
    </row>
    <row r="24" spans="2:11">
      <c r="B24" s="77">
        <v>0</v>
      </c>
      <c r="C24" s="77">
        <v>0</v>
      </c>
      <c r="D24" s="77">
        <v>0</v>
      </c>
      <c r="E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1224</v>
      </c>
      <c r="C25" s="15"/>
      <c r="D25" s="15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129</v>
      </c>
      <c r="C26" s="15"/>
      <c r="D26" s="15"/>
    </row>
    <row r="27" spans="2:11">
      <c r="B27" s="77">
        <v>0</v>
      </c>
      <c r="C27" s="77">
        <v>0</v>
      </c>
      <c r="D27" s="77">
        <v>0</v>
      </c>
      <c r="E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676</v>
      </c>
      <c r="C28" s="15"/>
      <c r="D28" s="15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216</v>
      </c>
      <c r="C29" s="15"/>
      <c r="D29" s="15"/>
      <c r="G29" s="79">
        <v>0</v>
      </c>
      <c r="I29" s="79">
        <v>15.835157099999947</v>
      </c>
      <c r="J29" s="79">
        <v>100</v>
      </c>
      <c r="K29" s="79">
        <v>3.0332755654435769E-2</v>
      </c>
    </row>
    <row r="30" spans="2:11">
      <c r="B30" s="78" t="s">
        <v>217</v>
      </c>
      <c r="C30" s="15"/>
      <c r="D30" s="15"/>
    </row>
    <row r="31" spans="2:11">
      <c r="B31" s="78" t="s">
        <v>1219</v>
      </c>
      <c r="C31" s="15"/>
      <c r="D31" s="15"/>
    </row>
    <row r="32" spans="2:11">
      <c r="B32" s="77">
        <v>0</v>
      </c>
      <c r="C32" s="77">
        <v>0</v>
      </c>
      <c r="D32" s="77">
        <v>0</v>
      </c>
      <c r="E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1220</v>
      </c>
      <c r="C33" s="15"/>
      <c r="D33" s="15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1365</v>
      </c>
      <c r="C34" s="15"/>
      <c r="D34" s="15"/>
    </row>
    <row r="35" spans="2:11">
      <c r="B35" s="77">
        <v>0</v>
      </c>
      <c r="C35" s="77">
        <v>0</v>
      </c>
      <c r="D35" s="77">
        <v>0</v>
      </c>
      <c r="E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1366</v>
      </c>
      <c r="C36" s="15"/>
      <c r="D36" s="15"/>
      <c r="G36" s="79">
        <v>0</v>
      </c>
      <c r="I36" s="79">
        <v>0</v>
      </c>
      <c r="J36" s="79">
        <v>0</v>
      </c>
      <c r="K36" s="79">
        <v>0</v>
      </c>
    </row>
    <row r="37" spans="2:11">
      <c r="B37" s="78" t="s">
        <v>1223</v>
      </c>
      <c r="C37" s="15"/>
      <c r="D37" s="15"/>
    </row>
    <row r="38" spans="2:11">
      <c r="B38" s="77">
        <v>0</v>
      </c>
      <c r="C38" s="77">
        <v>0</v>
      </c>
      <c r="D38" s="77">
        <v>0</v>
      </c>
      <c r="E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1224</v>
      </c>
      <c r="C39" s="15"/>
      <c r="D39" s="15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129</v>
      </c>
      <c r="C40" s="15"/>
      <c r="D40" s="15"/>
    </row>
    <row r="41" spans="2:11">
      <c r="B41" s="77">
        <v>0</v>
      </c>
      <c r="C41" s="77">
        <v>0</v>
      </c>
      <c r="D41" s="77">
        <v>0</v>
      </c>
      <c r="E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676</v>
      </c>
      <c r="C42" s="15"/>
      <c r="D42" s="15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222</v>
      </c>
      <c r="C43" s="15"/>
      <c r="D43" s="15"/>
      <c r="G43" s="79">
        <v>0</v>
      </c>
      <c r="I43" s="79">
        <v>0</v>
      </c>
      <c r="J43" s="79">
        <v>0</v>
      </c>
      <c r="K43" s="79">
        <v>0</v>
      </c>
    </row>
    <row r="44" spans="2:11">
      <c r="B44" s="98" t="s">
        <v>1479</v>
      </c>
      <c r="C44" s="15"/>
      <c r="D44" s="15"/>
    </row>
    <row r="45" spans="2:11">
      <c r="B45" s="98" t="s">
        <v>1480</v>
      </c>
      <c r="C45" s="15"/>
      <c r="D45" s="15"/>
    </row>
    <row r="46" spans="2:11">
      <c r="C46" s="15"/>
      <c r="D46" s="15"/>
    </row>
    <row r="47" spans="2:11">
      <c r="C47" s="15"/>
      <c r="D47" s="15"/>
    </row>
    <row r="48" spans="2:11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s="85" t="s">
        <v>190</v>
      </c>
    </row>
    <row r="2" spans="2:78">
      <c r="B2" s="2" t="s">
        <v>1</v>
      </c>
      <c r="C2" t="s">
        <v>1434</v>
      </c>
    </row>
    <row r="3" spans="2:78">
      <c r="B3" s="2" t="s">
        <v>2</v>
      </c>
      <c r="C3" t="s">
        <v>191</v>
      </c>
    </row>
    <row r="4" spans="2:78">
      <c r="B4" s="2" t="s">
        <v>3</v>
      </c>
      <c r="C4">
        <v>1154</v>
      </c>
    </row>
    <row r="6" spans="2:78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78" ht="26.25" customHeight="1">
      <c r="B7" s="112" t="s">
        <v>151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78" s="18" customFormat="1" ht="63">
      <c r="B8" s="4" t="s">
        <v>102</v>
      </c>
      <c r="C8" s="27" t="s">
        <v>50</v>
      </c>
      <c r="D8" s="27" t="s">
        <v>140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</v>
      </c>
      <c r="O8" s="27" t="s">
        <v>76</v>
      </c>
      <c r="P8" s="28" t="s">
        <v>58</v>
      </c>
      <c r="Q8" s="35" t="s">
        <v>59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77</v>
      </c>
      <c r="H9" s="20" t="s">
        <v>78</v>
      </c>
      <c r="I9" s="20"/>
      <c r="J9" s="20" t="s">
        <v>7</v>
      </c>
      <c r="K9" s="20" t="s">
        <v>7</v>
      </c>
      <c r="L9" s="20"/>
      <c r="M9" s="20" t="s">
        <v>79</v>
      </c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3" t="s">
        <v>84</v>
      </c>
      <c r="R10" s="15"/>
      <c r="S10" s="15"/>
      <c r="T10" s="15"/>
      <c r="U10" s="15"/>
      <c r="V10" s="15"/>
    </row>
    <row r="11" spans="2:78" s="22" customFormat="1" ht="18" customHeight="1">
      <c r="B11" s="23" t="s">
        <v>141</v>
      </c>
      <c r="C11" s="7"/>
      <c r="D11" s="7"/>
      <c r="E11" s="7"/>
      <c r="F11" s="7"/>
      <c r="G11" s="7"/>
      <c r="H11" s="76">
        <v>4.34</v>
      </c>
      <c r="I11" s="7"/>
      <c r="J11" s="7"/>
      <c r="K11" s="76">
        <v>63.93</v>
      </c>
      <c r="L11" s="76">
        <v>4389.2299999999996</v>
      </c>
      <c r="M11" s="7"/>
      <c r="N11" s="76">
        <v>0.59342389600000001</v>
      </c>
      <c r="O11" s="7"/>
      <c r="P11" s="76">
        <v>100</v>
      </c>
      <c r="Q11" s="76">
        <v>1.1367226686289941E-3</v>
      </c>
      <c r="R11" s="15"/>
      <c r="S11" s="15"/>
      <c r="T11" s="15"/>
      <c r="U11" s="15"/>
      <c r="V11" s="15"/>
      <c r="BZ11" s="15"/>
    </row>
    <row r="12" spans="2:78">
      <c r="B12" s="78" t="s">
        <v>193</v>
      </c>
      <c r="D12" s="15"/>
    </row>
    <row r="13" spans="2:78">
      <c r="B13" s="78" t="s">
        <v>1227</v>
      </c>
      <c r="D13" s="15"/>
    </row>
    <row r="14" spans="2:78">
      <c r="B14" s="77">
        <v>0</v>
      </c>
      <c r="C14" s="77">
        <v>0</v>
      </c>
      <c r="D14" s="77">
        <v>0</v>
      </c>
      <c r="E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1228</v>
      </c>
      <c r="D15" s="15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s="78" t="s">
        <v>1229</v>
      </c>
      <c r="D16" s="15"/>
    </row>
    <row r="17" spans="2:17">
      <c r="B17" s="85" t="s">
        <v>1372</v>
      </c>
      <c r="C17" s="85" t="s">
        <v>1373</v>
      </c>
      <c r="D17" s="85" t="s">
        <v>1374</v>
      </c>
      <c r="E17" s="85"/>
      <c r="F17" s="85"/>
      <c r="G17" s="85" t="s">
        <v>1375</v>
      </c>
      <c r="H17" s="77">
        <v>4.34</v>
      </c>
      <c r="I17" t="s">
        <v>108</v>
      </c>
      <c r="J17" s="77">
        <v>2</v>
      </c>
      <c r="K17" s="77">
        <v>63.93</v>
      </c>
      <c r="L17" s="77">
        <v>4389.2299999999996</v>
      </c>
      <c r="M17" s="77">
        <v>13.52</v>
      </c>
      <c r="N17" s="77">
        <v>0.59342389600000001</v>
      </c>
      <c r="O17" s="77">
        <v>0</v>
      </c>
      <c r="P17" s="77">
        <v>100</v>
      </c>
      <c r="Q17" s="77">
        <v>1.1367226686289941E-3</v>
      </c>
    </row>
    <row r="18" spans="2:17">
      <c r="B18" s="78" t="s">
        <v>1230</v>
      </c>
      <c r="D18" s="15"/>
      <c r="H18" s="79">
        <v>4.34</v>
      </c>
      <c r="K18" s="79">
        <v>63.93</v>
      </c>
      <c r="L18" s="79">
        <v>4389.2299999999996</v>
      </c>
      <c r="N18" s="79">
        <v>0.59342389600000001</v>
      </c>
      <c r="P18" s="79">
        <v>100</v>
      </c>
      <c r="Q18" s="79">
        <v>1.1367226686289941E-3</v>
      </c>
    </row>
    <row r="19" spans="2:17">
      <c r="B19" s="78" t="s">
        <v>1231</v>
      </c>
      <c r="D19" s="15"/>
    </row>
    <row r="20" spans="2:17">
      <c r="B20" s="78" t="s">
        <v>1232</v>
      </c>
      <c r="D20" s="15"/>
    </row>
    <row r="21" spans="2:17">
      <c r="B21" s="77">
        <v>0</v>
      </c>
      <c r="C21" s="77">
        <v>0</v>
      </c>
      <c r="D21" s="77">
        <v>0</v>
      </c>
      <c r="E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1233</v>
      </c>
      <c r="D22" s="15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1234</v>
      </c>
      <c r="D23" s="15"/>
    </row>
    <row r="24" spans="2:17">
      <c r="B24" s="77">
        <v>0</v>
      </c>
      <c r="C24" s="77">
        <v>0</v>
      </c>
      <c r="D24" s="77">
        <v>0</v>
      </c>
      <c r="E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1235</v>
      </c>
      <c r="D25" s="15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s="78" t="s">
        <v>1236</v>
      </c>
      <c r="D26" s="15"/>
    </row>
    <row r="27" spans="2:17">
      <c r="B27" s="77">
        <v>0</v>
      </c>
      <c r="C27" s="77">
        <v>0</v>
      </c>
      <c r="D27" s="77">
        <v>0</v>
      </c>
      <c r="E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1242</v>
      </c>
      <c r="D28" s="15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1243</v>
      </c>
      <c r="D29" s="15"/>
    </row>
    <row r="30" spans="2:17">
      <c r="B30" s="77">
        <v>0</v>
      </c>
      <c r="C30" s="77">
        <v>0</v>
      </c>
      <c r="D30" s="77">
        <v>0</v>
      </c>
      <c r="E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1244</v>
      </c>
      <c r="D31" s="15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1245</v>
      </c>
      <c r="D32" s="15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216</v>
      </c>
      <c r="D33" s="15"/>
      <c r="H33" s="79">
        <v>4.34</v>
      </c>
      <c r="K33" s="79">
        <v>63.93</v>
      </c>
      <c r="L33" s="79">
        <v>4389.2299999999996</v>
      </c>
      <c r="N33" s="79">
        <v>0.59342389600000001</v>
      </c>
      <c r="P33" s="79">
        <v>100</v>
      </c>
      <c r="Q33" s="79">
        <v>1.1367226686289941E-3</v>
      </c>
    </row>
    <row r="34" spans="2:17">
      <c r="B34" s="78" t="s">
        <v>217</v>
      </c>
      <c r="D34" s="15"/>
    </row>
    <row r="35" spans="2:17">
      <c r="B35" s="78" t="s">
        <v>1227</v>
      </c>
      <c r="D35" s="15"/>
    </row>
    <row r="36" spans="2:17">
      <c r="B36" s="77">
        <v>0</v>
      </c>
      <c r="C36" s="77">
        <v>0</v>
      </c>
      <c r="D36" s="77">
        <v>0</v>
      </c>
      <c r="E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1228</v>
      </c>
      <c r="D37" s="15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s="78" t="s">
        <v>1229</v>
      </c>
      <c r="D38" s="15"/>
    </row>
    <row r="39" spans="2:17">
      <c r="B39" s="77">
        <v>0</v>
      </c>
      <c r="C39" s="77">
        <v>0</v>
      </c>
      <c r="D39" s="77">
        <v>0</v>
      </c>
      <c r="E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1230</v>
      </c>
      <c r="D40" s="15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s="78" t="s">
        <v>1231</v>
      </c>
      <c r="D41" s="15"/>
    </row>
    <row r="42" spans="2:17">
      <c r="B42" s="78" t="s">
        <v>1232</v>
      </c>
      <c r="D42" s="15"/>
    </row>
    <row r="43" spans="2:17">
      <c r="B43" s="77">
        <v>0</v>
      </c>
      <c r="C43" s="77">
        <v>0</v>
      </c>
      <c r="D43" s="77">
        <v>0</v>
      </c>
      <c r="E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1233</v>
      </c>
      <c r="D44" s="15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s="78" t="s">
        <v>1234</v>
      </c>
      <c r="D45" s="15"/>
    </row>
    <row r="46" spans="2:17">
      <c r="B46" s="77">
        <v>0</v>
      </c>
      <c r="C46" s="77">
        <v>0</v>
      </c>
      <c r="D46" s="77">
        <v>0</v>
      </c>
      <c r="E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1235</v>
      </c>
      <c r="D47" s="15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s="78" t="s">
        <v>1236</v>
      </c>
      <c r="D48" s="15"/>
    </row>
    <row r="49" spans="2:17">
      <c r="B49" s="77">
        <v>0</v>
      </c>
      <c r="C49" s="77">
        <v>0</v>
      </c>
      <c r="D49" s="77">
        <v>0</v>
      </c>
      <c r="E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1242</v>
      </c>
      <c r="D50" s="15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s="78" t="s">
        <v>1243</v>
      </c>
      <c r="D51" s="15"/>
    </row>
    <row r="52" spans="2:17">
      <c r="B52" s="77">
        <v>0</v>
      </c>
      <c r="C52" s="77">
        <v>0</v>
      </c>
      <c r="D52" s="77">
        <v>0</v>
      </c>
      <c r="E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1244</v>
      </c>
      <c r="D53" s="15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s="78" t="s">
        <v>1245</v>
      </c>
      <c r="D54" s="15"/>
      <c r="H54" s="79">
        <v>0</v>
      </c>
      <c r="K54" s="79">
        <v>0</v>
      </c>
      <c r="L54" s="79">
        <v>0</v>
      </c>
      <c r="N54" s="79">
        <v>0</v>
      </c>
      <c r="P54" s="79">
        <v>0</v>
      </c>
      <c r="Q54" s="79">
        <v>0</v>
      </c>
    </row>
    <row r="55" spans="2:17">
      <c r="B55" s="78" t="s">
        <v>222</v>
      </c>
      <c r="D55" s="15"/>
      <c r="H55" s="79">
        <v>0</v>
      </c>
      <c r="K55" s="79">
        <v>0</v>
      </c>
      <c r="L55" s="79">
        <v>0</v>
      </c>
      <c r="N55" s="79">
        <v>0</v>
      </c>
      <c r="P55" s="79">
        <v>0</v>
      </c>
      <c r="Q55" s="79">
        <v>0</v>
      </c>
    </row>
    <row r="56" spans="2:17">
      <c r="B56" s="98" t="s">
        <v>1479</v>
      </c>
      <c r="D56" s="15"/>
    </row>
    <row r="57" spans="2:17">
      <c r="B57" s="98" t="s">
        <v>1480</v>
      </c>
      <c r="D57" s="15"/>
    </row>
    <row r="58" spans="2:17">
      <c r="D58" s="15"/>
    </row>
    <row r="59" spans="2:17">
      <c r="D59" s="15"/>
    </row>
    <row r="60" spans="2:17">
      <c r="D60" s="15"/>
    </row>
    <row r="61" spans="2:17">
      <c r="D61" s="15"/>
    </row>
    <row r="62" spans="2:17">
      <c r="D62" s="15"/>
    </row>
    <row r="63" spans="2:17">
      <c r="D63" s="15"/>
    </row>
    <row r="64" spans="2:17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4" width="10.7109375" style="14" customWidth="1"/>
    <col min="5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s="85" t="s">
        <v>190</v>
      </c>
    </row>
    <row r="2" spans="2:59">
      <c r="B2" s="2" t="s">
        <v>1</v>
      </c>
      <c r="C2" t="s">
        <v>1434</v>
      </c>
    </row>
    <row r="3" spans="2:59">
      <c r="B3" s="2" t="s">
        <v>2</v>
      </c>
      <c r="C3" t="s">
        <v>191</v>
      </c>
    </row>
    <row r="4" spans="2:59">
      <c r="B4" s="2" t="s">
        <v>3</v>
      </c>
      <c r="C4">
        <v>1154</v>
      </c>
    </row>
    <row r="5" spans="2:59">
      <c r="B5" s="2"/>
      <c r="C5" s="2"/>
    </row>
    <row r="7" spans="2:59" ht="26.25" customHeight="1">
      <c r="B7" s="112" t="s">
        <v>152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59" s="18" customFormat="1" ht="63">
      <c r="B8" s="4" t="s">
        <v>102</v>
      </c>
      <c r="C8" s="27" t="s">
        <v>153</v>
      </c>
      <c r="D8" s="27" t="s">
        <v>50</v>
      </c>
      <c r="E8" s="27" t="s">
        <v>52</v>
      </c>
      <c r="F8" s="27" t="s">
        <v>53</v>
      </c>
      <c r="G8" s="27" t="s">
        <v>73</v>
      </c>
      <c r="H8" s="27" t="s">
        <v>54</v>
      </c>
      <c r="I8" s="17" t="s">
        <v>154</v>
      </c>
      <c r="J8" s="28" t="s">
        <v>56</v>
      </c>
      <c r="K8" s="27" t="s">
        <v>74</v>
      </c>
      <c r="L8" s="27" t="s">
        <v>75</v>
      </c>
      <c r="M8" s="27" t="s">
        <v>5</v>
      </c>
      <c r="N8" s="28" t="s">
        <v>58</v>
      </c>
      <c r="O8" s="35" t="s">
        <v>59</v>
      </c>
      <c r="P8" s="15"/>
      <c r="Q8" s="15"/>
      <c r="R8" s="15"/>
      <c r="S8" s="15"/>
      <c r="T8" s="15"/>
      <c r="U8" s="15"/>
      <c r="BF8" s="18" t="s">
        <v>155</v>
      </c>
      <c r="BG8" s="18" t="s">
        <v>108</v>
      </c>
    </row>
    <row r="9" spans="2:59" s="18" customFormat="1" ht="24" customHeight="1">
      <c r="B9" s="19"/>
      <c r="C9" s="48"/>
      <c r="D9" s="20"/>
      <c r="E9" s="20"/>
      <c r="F9" s="20"/>
      <c r="G9" s="20" t="s">
        <v>78</v>
      </c>
      <c r="H9" s="20"/>
      <c r="I9" s="20" t="s">
        <v>7</v>
      </c>
      <c r="J9" s="20" t="s">
        <v>7</v>
      </c>
      <c r="K9" s="20"/>
      <c r="L9" s="20" t="s">
        <v>79</v>
      </c>
      <c r="M9" s="2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  <c r="BF9" s="18" t="s">
        <v>156</v>
      </c>
      <c r="BG9" s="18" t="s">
        <v>112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17" t="s">
        <v>62</v>
      </c>
      <c r="H10" s="1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80</v>
      </c>
      <c r="N10" s="33" t="s">
        <v>81</v>
      </c>
      <c r="O10" s="33" t="s">
        <v>82</v>
      </c>
      <c r="P10" s="15"/>
      <c r="Q10" s="15"/>
      <c r="R10" s="15"/>
      <c r="S10" s="15"/>
      <c r="T10" s="15"/>
      <c r="U10" s="15"/>
      <c r="BF10" s="22" t="s">
        <v>157</v>
      </c>
      <c r="BG10" s="22" t="s">
        <v>116</v>
      </c>
    </row>
    <row r="11" spans="2:59" s="22" customFormat="1" ht="18" customHeight="1">
      <c r="B11" s="23" t="s">
        <v>158</v>
      </c>
      <c r="C11" s="17"/>
      <c r="D11" s="17"/>
      <c r="E11" s="17"/>
      <c r="F11" s="17"/>
      <c r="G11" s="76">
        <v>4.03</v>
      </c>
      <c r="H11" s="17"/>
      <c r="I11" s="17"/>
      <c r="J11" s="76">
        <v>1.1299999999999999</v>
      </c>
      <c r="K11" s="76">
        <v>437</v>
      </c>
      <c r="L11" s="7"/>
      <c r="M11" s="76">
        <v>1.1301296329999999</v>
      </c>
      <c r="N11" s="76">
        <v>100</v>
      </c>
      <c r="O11" s="76">
        <v>2.1647998689969601E-3</v>
      </c>
      <c r="P11" s="15"/>
      <c r="Q11" s="15"/>
      <c r="R11" s="15"/>
      <c r="S11" s="15"/>
      <c r="T11" s="15"/>
      <c r="U11" s="15"/>
      <c r="BF11" s="15" t="s">
        <v>129</v>
      </c>
      <c r="BG11" s="22" t="s">
        <v>119</v>
      </c>
    </row>
    <row r="12" spans="2:59">
      <c r="B12" s="78" t="s">
        <v>193</v>
      </c>
    </row>
    <row r="13" spans="2:59">
      <c r="B13" s="78" t="s">
        <v>1376</v>
      </c>
    </row>
    <row r="14" spans="2:59">
      <c r="B14" s="77">
        <v>0</v>
      </c>
      <c r="D14" s="77">
        <v>0</v>
      </c>
      <c r="E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59">
      <c r="B15" s="78" t="s">
        <v>1377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59">
      <c r="B16" s="78" t="s">
        <v>1378</v>
      </c>
    </row>
    <row r="17" spans="2:15">
      <c r="B17" s="77" t="s">
        <v>1476</v>
      </c>
      <c r="C17" t="s">
        <v>1379</v>
      </c>
      <c r="D17" s="85" t="s">
        <v>1380</v>
      </c>
      <c r="E17"/>
      <c r="F17"/>
      <c r="G17" s="77">
        <v>4.03</v>
      </c>
      <c r="H17" t="s">
        <v>108</v>
      </c>
      <c r="I17" s="77">
        <v>4</v>
      </c>
      <c r="J17" s="77">
        <v>1.1299999999999999</v>
      </c>
      <c r="K17" s="77">
        <v>437</v>
      </c>
      <c r="L17" s="77">
        <v>258.61090000000002</v>
      </c>
      <c r="M17" s="77">
        <v>1.1301296329999999</v>
      </c>
      <c r="N17" s="77">
        <v>100</v>
      </c>
      <c r="O17" s="77">
        <v>2.1647998689969601E-3</v>
      </c>
    </row>
    <row r="18" spans="2:15">
      <c r="B18" s="78" t="s">
        <v>1381</v>
      </c>
      <c r="G18" s="79">
        <v>4.03</v>
      </c>
      <c r="J18" s="79">
        <v>1.1299999999999999</v>
      </c>
      <c r="K18" s="79">
        <v>437</v>
      </c>
      <c r="M18" s="79">
        <v>1.1301296329999999</v>
      </c>
      <c r="N18" s="79">
        <v>100</v>
      </c>
      <c r="O18" s="79">
        <v>2.1647998689969601E-3</v>
      </c>
    </row>
    <row r="19" spans="2:15">
      <c r="B19" s="78" t="s">
        <v>1382</v>
      </c>
    </row>
    <row r="20" spans="2:15">
      <c r="B20" s="77">
        <v>0</v>
      </c>
      <c r="D20" s="77">
        <v>0</v>
      </c>
      <c r="E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1383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s="78" t="s">
        <v>1384</v>
      </c>
    </row>
    <row r="23" spans="2:15">
      <c r="B23" s="77">
        <v>0</v>
      </c>
      <c r="D23" s="77">
        <v>0</v>
      </c>
      <c r="E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1385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s="78" t="s">
        <v>1386</v>
      </c>
    </row>
    <row r="26" spans="2:15">
      <c r="B26" s="77">
        <v>0</v>
      </c>
      <c r="D26" s="77">
        <v>0</v>
      </c>
      <c r="E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1387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s="78" t="s">
        <v>1388</v>
      </c>
    </row>
    <row r="29" spans="2:15">
      <c r="B29" s="78" t="s">
        <v>1389</v>
      </c>
    </row>
    <row r="30" spans="2:15">
      <c r="B30" s="77">
        <v>0</v>
      </c>
      <c r="D30" s="77">
        <v>0</v>
      </c>
      <c r="E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1390</v>
      </c>
      <c r="G31" s="79">
        <v>0</v>
      </c>
      <c r="J31" s="79">
        <v>0</v>
      </c>
      <c r="K31" s="79">
        <v>0</v>
      </c>
      <c r="M31" s="79">
        <v>0</v>
      </c>
      <c r="N31" s="79">
        <v>0</v>
      </c>
      <c r="O31" s="79">
        <v>0</v>
      </c>
    </row>
    <row r="32" spans="2:15">
      <c r="B32" s="78" t="s">
        <v>1391</v>
      </c>
    </row>
    <row r="33" spans="2:15">
      <c r="B33" s="77">
        <v>0</v>
      </c>
      <c r="D33" s="77">
        <v>0</v>
      </c>
      <c r="E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s="78" t="s">
        <v>1392</v>
      </c>
      <c r="G34" s="79">
        <v>0</v>
      </c>
      <c r="J34" s="79">
        <v>0</v>
      </c>
      <c r="K34" s="79">
        <v>0</v>
      </c>
      <c r="M34" s="79">
        <v>0</v>
      </c>
      <c r="N34" s="79">
        <v>0</v>
      </c>
      <c r="O34" s="79">
        <v>0</v>
      </c>
    </row>
    <row r="35" spans="2:15">
      <c r="B35" s="78" t="s">
        <v>1393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v>0</v>
      </c>
    </row>
    <row r="36" spans="2:15">
      <c r="B36" s="78" t="s">
        <v>1394</v>
      </c>
    </row>
    <row r="37" spans="2:15">
      <c r="B37" s="77">
        <v>0</v>
      </c>
      <c r="D37" s="77">
        <v>0</v>
      </c>
      <c r="E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s="78" t="s">
        <v>1395</v>
      </c>
      <c r="G38" s="79">
        <v>0</v>
      </c>
      <c r="J38" s="79">
        <v>0</v>
      </c>
      <c r="K38" s="79">
        <v>0</v>
      </c>
      <c r="M38" s="79">
        <v>0</v>
      </c>
      <c r="N38" s="79">
        <v>0</v>
      </c>
      <c r="O38" s="79">
        <v>0</v>
      </c>
    </row>
    <row r="39" spans="2:15">
      <c r="B39" s="78" t="s">
        <v>1396</v>
      </c>
    </row>
    <row r="40" spans="2:15">
      <c r="B40" s="77">
        <v>0</v>
      </c>
      <c r="D40" s="77">
        <v>0</v>
      </c>
      <c r="E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</row>
    <row r="41" spans="2:15">
      <c r="B41" s="78" t="s">
        <v>1397</v>
      </c>
      <c r="G41" s="79">
        <v>0</v>
      </c>
      <c r="J41" s="79">
        <v>0</v>
      </c>
      <c r="K41" s="79">
        <v>0</v>
      </c>
      <c r="M41" s="79">
        <v>0</v>
      </c>
      <c r="N41" s="79">
        <v>0</v>
      </c>
      <c r="O41" s="79">
        <v>0</v>
      </c>
    </row>
    <row r="42" spans="2:15">
      <c r="B42" s="78" t="s">
        <v>216</v>
      </c>
      <c r="G42" s="79">
        <v>4.03</v>
      </c>
      <c r="J42" s="79">
        <v>1.1299999999999999</v>
      </c>
      <c r="K42" s="79">
        <v>437</v>
      </c>
      <c r="M42" s="79">
        <v>1.1301296329999999</v>
      </c>
      <c r="N42" s="79">
        <v>100</v>
      </c>
      <c r="O42" s="79">
        <v>2.1647998689969601E-3</v>
      </c>
    </row>
    <row r="43" spans="2:15">
      <c r="B43" s="78" t="s">
        <v>217</v>
      </c>
    </row>
    <row r="44" spans="2:15">
      <c r="B44" s="78" t="s">
        <v>1398</v>
      </c>
    </row>
    <row r="45" spans="2:15">
      <c r="B45" s="77">
        <v>0</v>
      </c>
      <c r="D45" s="77">
        <v>0</v>
      </c>
      <c r="E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</row>
    <row r="46" spans="2:15">
      <c r="B46" s="78" t="s">
        <v>1399</v>
      </c>
      <c r="G46" s="79">
        <v>0</v>
      </c>
      <c r="J46" s="79">
        <v>0</v>
      </c>
      <c r="K46" s="79">
        <v>0</v>
      </c>
      <c r="M46" s="79">
        <v>0</v>
      </c>
      <c r="N46" s="79">
        <v>0</v>
      </c>
      <c r="O46" s="79">
        <v>0</v>
      </c>
    </row>
    <row r="47" spans="2:15">
      <c r="B47" s="78" t="s">
        <v>1382</v>
      </c>
    </row>
    <row r="48" spans="2:15">
      <c r="B48" s="77">
        <v>0</v>
      </c>
      <c r="D48" s="77">
        <v>0</v>
      </c>
      <c r="E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1383</v>
      </c>
      <c r="G49" s="79">
        <v>0</v>
      </c>
      <c r="J49" s="79">
        <v>0</v>
      </c>
      <c r="K49" s="79">
        <v>0</v>
      </c>
      <c r="M49" s="79">
        <v>0</v>
      </c>
      <c r="N49" s="79">
        <v>0</v>
      </c>
      <c r="O49" s="79">
        <v>0</v>
      </c>
    </row>
    <row r="50" spans="2:15">
      <c r="B50" s="78" t="s">
        <v>1384</v>
      </c>
    </row>
    <row r="51" spans="2:15">
      <c r="B51" s="77">
        <v>0</v>
      </c>
      <c r="D51" s="77">
        <v>0</v>
      </c>
      <c r="E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1385</v>
      </c>
      <c r="G52" s="79">
        <v>0</v>
      </c>
      <c r="J52" s="79">
        <v>0</v>
      </c>
      <c r="K52" s="79">
        <v>0</v>
      </c>
      <c r="M52" s="79">
        <v>0</v>
      </c>
      <c r="N52" s="79">
        <v>0</v>
      </c>
      <c r="O52" s="79">
        <v>0</v>
      </c>
    </row>
    <row r="53" spans="2:15">
      <c r="B53" s="78" t="s">
        <v>1396</v>
      </c>
    </row>
    <row r="54" spans="2:15">
      <c r="B54" s="77">
        <v>0</v>
      </c>
      <c r="D54" s="77">
        <v>0</v>
      </c>
      <c r="E54" s="77">
        <v>0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1397</v>
      </c>
      <c r="G55" s="79">
        <v>0</v>
      </c>
      <c r="J55" s="79">
        <v>0</v>
      </c>
      <c r="K55" s="79">
        <v>0</v>
      </c>
      <c r="M55" s="79">
        <v>0</v>
      </c>
      <c r="N55" s="79">
        <v>0</v>
      </c>
      <c r="O55" s="79">
        <v>0</v>
      </c>
    </row>
    <row r="56" spans="2:15">
      <c r="B56" s="78" t="s">
        <v>222</v>
      </c>
      <c r="G56" s="79">
        <v>0</v>
      </c>
      <c r="J56" s="79">
        <v>0</v>
      </c>
      <c r="K56" s="79">
        <v>0</v>
      </c>
      <c r="M56" s="79">
        <v>0</v>
      </c>
      <c r="N56" s="79">
        <v>0</v>
      </c>
      <c r="O56" s="79">
        <v>0</v>
      </c>
    </row>
    <row r="57" spans="2:15">
      <c r="B57" s="98" t="s">
        <v>1479</v>
      </c>
    </row>
    <row r="58" spans="2:15">
      <c r="B58" s="98" t="s">
        <v>1480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6"/>
  <sheetViews>
    <sheetView rightToLeft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s="85" t="s">
        <v>190</v>
      </c>
    </row>
    <row r="2" spans="2:64">
      <c r="B2" s="2" t="s">
        <v>1</v>
      </c>
      <c r="C2" t="s">
        <v>1434</v>
      </c>
    </row>
    <row r="3" spans="2:64">
      <c r="B3" s="2" t="s">
        <v>2</v>
      </c>
      <c r="C3" t="s">
        <v>191</v>
      </c>
    </row>
    <row r="4" spans="2:64">
      <c r="B4" s="2" t="s">
        <v>3</v>
      </c>
      <c r="C4">
        <v>1154</v>
      </c>
    </row>
    <row r="5" spans="2:64">
      <c r="B5" s="2"/>
    </row>
    <row r="7" spans="2:64" ht="26.25" customHeight="1">
      <c r="B7" s="112" t="s">
        <v>159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64" s="18" customFormat="1" ht="63">
      <c r="B8" s="49" t="s">
        <v>102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160</v>
      </c>
      <c r="J8" s="50" t="s">
        <v>56</v>
      </c>
      <c r="K8" s="50" t="s">
        <v>74</v>
      </c>
      <c r="L8" s="50" t="s">
        <v>75</v>
      </c>
      <c r="M8" s="50" t="s">
        <v>5</v>
      </c>
      <c r="N8" s="51" t="s">
        <v>58</v>
      </c>
      <c r="O8" s="52" t="s">
        <v>59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78</v>
      </c>
      <c r="H9" s="30"/>
      <c r="I9" s="30" t="s">
        <v>7</v>
      </c>
      <c r="J9" s="30" t="s">
        <v>7</v>
      </c>
      <c r="K9" s="30"/>
      <c r="L9" s="30" t="s">
        <v>79</v>
      </c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3" t="s">
        <v>81</v>
      </c>
      <c r="O10" s="33" t="s">
        <v>82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161</v>
      </c>
      <c r="C11" s="7"/>
      <c r="D11" s="7"/>
      <c r="E11" s="7"/>
      <c r="F11" s="7"/>
      <c r="G11" s="76">
        <v>3.1143026898275306</v>
      </c>
      <c r="H11" s="7"/>
      <c r="I11" s="7"/>
      <c r="J11" s="76">
        <v>0.5193480945904172</v>
      </c>
      <c r="K11" s="76">
        <v>589904.32999999996</v>
      </c>
      <c r="L11" s="7"/>
      <c r="M11" s="76">
        <v>669.15736904100004</v>
      </c>
      <c r="N11" s="76">
        <v>100</v>
      </c>
      <c r="O11" s="76">
        <v>1.2817925860353998</v>
      </c>
      <c r="P11" s="15"/>
      <c r="Q11" s="15"/>
      <c r="R11" s="15"/>
      <c r="S11" s="15"/>
      <c r="T11" s="15"/>
      <c r="U11" s="15"/>
      <c r="BL11" s="15"/>
    </row>
    <row r="12" spans="2:64">
      <c r="B12" s="78" t="s">
        <v>193</v>
      </c>
    </row>
    <row r="13" spans="2:64">
      <c r="B13" s="78" t="s">
        <v>1256</v>
      </c>
    </row>
    <row r="14" spans="2:64">
      <c r="B14" t="s">
        <v>1400</v>
      </c>
      <c r="C14" s="88" t="s">
        <v>1455</v>
      </c>
      <c r="D14" s="88">
        <v>12</v>
      </c>
      <c r="E14" s="85" t="s">
        <v>284</v>
      </c>
      <c r="F14" t="s">
        <v>155</v>
      </c>
      <c r="G14" s="77">
        <v>3.91</v>
      </c>
      <c r="H14" t="s">
        <v>108</v>
      </c>
      <c r="I14" s="77">
        <v>1.65</v>
      </c>
      <c r="J14" s="77">
        <v>0.53</v>
      </c>
      <c r="K14" s="77">
        <v>288000</v>
      </c>
      <c r="L14" s="77">
        <v>106.05</v>
      </c>
      <c r="M14" s="77">
        <v>305.42399999999998</v>
      </c>
      <c r="N14" s="77">
        <v>45.643075026987603</v>
      </c>
      <c r="O14" s="77">
        <v>0.58504955173450224</v>
      </c>
    </row>
    <row r="15" spans="2:64">
      <c r="B15" t="s">
        <v>1401</v>
      </c>
      <c r="C15" s="88" t="s">
        <v>1456</v>
      </c>
      <c r="D15" s="88">
        <v>10</v>
      </c>
      <c r="E15" s="85" t="s">
        <v>284</v>
      </c>
      <c r="F15" t="s">
        <v>155</v>
      </c>
      <c r="G15" s="77">
        <v>3.39</v>
      </c>
      <c r="H15" t="s">
        <v>108</v>
      </c>
      <c r="I15" s="77">
        <v>0.8</v>
      </c>
      <c r="J15" s="77">
        <v>0.54</v>
      </c>
      <c r="K15" s="77">
        <v>160000</v>
      </c>
      <c r="L15" s="77">
        <v>101.33</v>
      </c>
      <c r="M15" s="77">
        <v>162.12799999999999</v>
      </c>
      <c r="N15" s="77">
        <v>24.228680352478673</v>
      </c>
      <c r="O15" s="77">
        <v>0.31056142845228724</v>
      </c>
    </row>
    <row r="16" spans="2:64">
      <c r="B16" s="85" t="s">
        <v>1402</v>
      </c>
      <c r="C16" s="88" t="s">
        <v>1457</v>
      </c>
      <c r="D16" s="88">
        <v>31</v>
      </c>
      <c r="E16" s="85" t="s">
        <v>305</v>
      </c>
      <c r="F16" t="s">
        <v>155</v>
      </c>
      <c r="G16" s="77">
        <v>1.96</v>
      </c>
      <c r="H16" t="s">
        <v>108</v>
      </c>
      <c r="I16" s="77">
        <v>6.1</v>
      </c>
      <c r="J16" s="77">
        <v>0.45</v>
      </c>
      <c r="K16" s="77">
        <v>91904.34</v>
      </c>
      <c r="L16" s="77">
        <v>146.37</v>
      </c>
      <c r="M16" s="77">
        <v>134.520382458</v>
      </c>
      <c r="N16" s="77">
        <v>20.102951664537045</v>
      </c>
      <c r="O16" s="77">
        <v>0.25767814401031586</v>
      </c>
    </row>
    <row r="17" spans="2:15">
      <c r="B17" t="s">
        <v>1403</v>
      </c>
      <c r="C17" s="88" t="s">
        <v>1458</v>
      </c>
      <c r="D17" s="88">
        <v>68</v>
      </c>
      <c r="E17" s="85" t="s">
        <v>352</v>
      </c>
      <c r="F17" t="s">
        <v>155</v>
      </c>
      <c r="G17" s="77">
        <v>1.1399999999999999</v>
      </c>
      <c r="H17" t="s">
        <v>108</v>
      </c>
      <c r="I17" s="77">
        <v>6.35</v>
      </c>
      <c r="J17" s="77">
        <v>0.56000000000000005</v>
      </c>
      <c r="K17" s="77">
        <v>49999.99</v>
      </c>
      <c r="L17" s="77">
        <v>134.16999999999999</v>
      </c>
      <c r="M17" s="77">
        <v>67.084986583000003</v>
      </c>
      <c r="N17" s="77">
        <v>10.025292955996667</v>
      </c>
      <c r="O17" s="77">
        <v>0.12850346183829447</v>
      </c>
    </row>
    <row r="18" spans="2:15">
      <c r="B18" s="78" t="s">
        <v>1257</v>
      </c>
      <c r="G18" s="79">
        <v>3.1143026898275306</v>
      </c>
      <c r="J18" s="79">
        <v>0.5193480945904172</v>
      </c>
      <c r="K18" s="79">
        <v>589904.32999999996</v>
      </c>
      <c r="M18" s="79">
        <v>669.15736904100004</v>
      </c>
      <c r="N18" s="79">
        <v>100</v>
      </c>
      <c r="O18" s="79">
        <v>1.2817925860353998</v>
      </c>
    </row>
    <row r="19" spans="2:15">
      <c r="B19" s="78" t="s">
        <v>1258</v>
      </c>
    </row>
    <row r="20" spans="2:15">
      <c r="B20" s="77">
        <v>0</v>
      </c>
      <c r="C20" s="77">
        <v>0</v>
      </c>
      <c r="E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1259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s="78" t="s">
        <v>1404</v>
      </c>
    </row>
    <row r="23" spans="2:15">
      <c r="B23" s="77">
        <v>0</v>
      </c>
      <c r="C23" s="77">
        <v>0</v>
      </c>
      <c r="E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1405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s="78" t="s">
        <v>1406</v>
      </c>
    </row>
    <row r="26" spans="2:15">
      <c r="B26" s="77">
        <v>0</v>
      </c>
      <c r="C26" s="77">
        <v>0</v>
      </c>
      <c r="E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1407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s="78" t="s">
        <v>129</v>
      </c>
    </row>
    <row r="29" spans="2:15">
      <c r="B29" s="77">
        <v>0</v>
      </c>
      <c r="C29" s="77">
        <v>0</v>
      </c>
      <c r="E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676</v>
      </c>
      <c r="G30" s="79">
        <v>0</v>
      </c>
      <c r="J30" s="79">
        <v>0</v>
      </c>
      <c r="K30" s="79">
        <v>0</v>
      </c>
      <c r="M30" s="79">
        <v>0</v>
      </c>
      <c r="N30" s="79">
        <v>0</v>
      </c>
      <c r="O30" s="79">
        <v>0</v>
      </c>
    </row>
    <row r="31" spans="2:15">
      <c r="B31" s="78" t="s">
        <v>216</v>
      </c>
      <c r="G31" s="79">
        <v>3.1143026898275306</v>
      </c>
      <c r="J31" s="79">
        <v>0.5193480945904172</v>
      </c>
      <c r="K31" s="79">
        <v>589904.32999999996</v>
      </c>
      <c r="M31" s="79">
        <v>669.15736904100004</v>
      </c>
      <c r="N31" s="79">
        <v>100</v>
      </c>
      <c r="O31" s="79">
        <v>1.2817925860353998</v>
      </c>
    </row>
    <row r="32" spans="2:15">
      <c r="B32" s="78" t="s">
        <v>217</v>
      </c>
    </row>
    <row r="33" spans="2:15">
      <c r="B33" s="77">
        <v>0</v>
      </c>
      <c r="C33" s="77">
        <v>0</v>
      </c>
      <c r="E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s="78" t="s">
        <v>222</v>
      </c>
      <c r="G34" s="79">
        <v>0</v>
      </c>
      <c r="J34" s="79">
        <v>0</v>
      </c>
      <c r="K34" s="79">
        <v>0</v>
      </c>
      <c r="M34" s="79">
        <v>0</v>
      </c>
      <c r="N34" s="79">
        <v>0</v>
      </c>
      <c r="O34" s="79">
        <v>0</v>
      </c>
    </row>
    <row r="35" spans="2:15">
      <c r="B35" s="98" t="s">
        <v>1479</v>
      </c>
    </row>
    <row r="36" spans="2:15">
      <c r="B36" s="98" t="s">
        <v>1480</v>
      </c>
    </row>
  </sheetData>
  <mergeCells count="1">
    <mergeCell ref="B7:O7"/>
  </mergeCells>
  <dataValidations count="1">
    <dataValidation allowBlank="1" showInputMessage="1" showErrorMessage="1" sqref="C1:D13 A1:B1048576 C18:D1048576 E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6" width="10.7109375" style="15" customWidth="1"/>
    <col min="7" max="7" width="12.7109375" style="15" customWidth="1"/>
    <col min="8" max="9" width="10.7109375" style="15" customWidth="1"/>
    <col min="10" max="10" width="7.57031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s="85" t="s">
        <v>190</v>
      </c>
    </row>
    <row r="2" spans="2:55">
      <c r="B2" s="2" t="s">
        <v>1</v>
      </c>
      <c r="C2" t="s">
        <v>1434</v>
      </c>
    </row>
    <row r="3" spans="2:55">
      <c r="B3" s="2" t="s">
        <v>2</v>
      </c>
      <c r="C3" t="s">
        <v>191</v>
      </c>
    </row>
    <row r="4" spans="2:55">
      <c r="B4" s="2" t="s">
        <v>3</v>
      </c>
      <c r="C4">
        <v>1154</v>
      </c>
    </row>
    <row r="5" spans="2:55">
      <c r="B5" s="2"/>
    </row>
    <row r="7" spans="2:55" ht="26.25" customHeight="1">
      <c r="B7" s="112" t="s">
        <v>162</v>
      </c>
      <c r="C7" s="113"/>
      <c r="D7" s="113"/>
      <c r="E7" s="113"/>
      <c r="F7" s="113"/>
      <c r="G7" s="113"/>
      <c r="H7" s="113"/>
      <c r="I7" s="114"/>
    </row>
    <row r="8" spans="2:55" s="18" customFormat="1" ht="63">
      <c r="B8" s="49" t="s">
        <v>102</v>
      </c>
      <c r="C8" s="53" t="s">
        <v>163</v>
      </c>
      <c r="D8" s="53" t="s">
        <v>164</v>
      </c>
      <c r="E8" s="53" t="s">
        <v>165</v>
      </c>
      <c r="F8" s="53" t="s">
        <v>54</v>
      </c>
      <c r="G8" s="53" t="s">
        <v>166</v>
      </c>
      <c r="H8" s="54" t="s">
        <v>58</v>
      </c>
      <c r="I8" s="55" t="s">
        <v>59</v>
      </c>
    </row>
    <row r="9" spans="2:55" s="18" customFormat="1" ht="22.5" customHeight="1">
      <c r="B9" s="19"/>
      <c r="C9" s="20" t="s">
        <v>77</v>
      </c>
      <c r="D9" s="20"/>
      <c r="E9" s="20" t="s">
        <v>7</v>
      </c>
      <c r="F9" s="20"/>
      <c r="G9" s="20" t="s">
        <v>167</v>
      </c>
      <c r="H9" s="30" t="s">
        <v>7</v>
      </c>
      <c r="I9" s="44" t="s">
        <v>7</v>
      </c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168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8" t="s">
        <v>193</v>
      </c>
      <c r="F12" s="18"/>
      <c r="G12" s="18"/>
      <c r="H12" s="18"/>
    </row>
    <row r="13" spans="2:55">
      <c r="B13" s="78" t="s">
        <v>1408</v>
      </c>
      <c r="F13" s="18"/>
      <c r="G13" s="18"/>
      <c r="H13" s="18"/>
    </row>
    <row r="14" spans="2:55">
      <c r="B14" s="77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</row>
    <row r="15" spans="2:55">
      <c r="B15" s="78" t="s">
        <v>1409</v>
      </c>
      <c r="E15" s="79">
        <v>0</v>
      </c>
      <c r="F15" s="18"/>
      <c r="G15" s="79">
        <v>0</v>
      </c>
      <c r="H15" s="79">
        <v>0</v>
      </c>
      <c r="I15" s="79">
        <v>0</v>
      </c>
    </row>
    <row r="16" spans="2:55">
      <c r="B16" s="78" t="s">
        <v>1410</v>
      </c>
      <c r="F16" s="18"/>
      <c r="G16" s="18"/>
      <c r="H16" s="18"/>
    </row>
    <row r="17" spans="2:9">
      <c r="B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</row>
    <row r="18" spans="2:9">
      <c r="B18" s="78" t="s">
        <v>1411</v>
      </c>
      <c r="E18" s="79">
        <v>0</v>
      </c>
      <c r="F18" s="18"/>
      <c r="G18" s="79">
        <v>0</v>
      </c>
      <c r="H18" s="79">
        <v>0</v>
      </c>
      <c r="I18" s="79">
        <v>0</v>
      </c>
    </row>
    <row r="19" spans="2:9">
      <c r="B19" s="78" t="s">
        <v>216</v>
      </c>
      <c r="E19" s="79">
        <v>0</v>
      </c>
      <c r="F19" s="18"/>
      <c r="G19" s="79">
        <v>0</v>
      </c>
      <c r="H19" s="79">
        <v>0</v>
      </c>
      <c r="I19" s="79">
        <v>0</v>
      </c>
    </row>
    <row r="20" spans="2:9">
      <c r="B20" s="78" t="s">
        <v>217</v>
      </c>
      <c r="F20" s="18"/>
      <c r="G20" s="18"/>
      <c r="H20" s="18"/>
    </row>
    <row r="21" spans="2:9">
      <c r="B21" s="78" t="s">
        <v>1408</v>
      </c>
      <c r="F21" s="18"/>
      <c r="G21" s="18"/>
      <c r="H21" s="18"/>
    </row>
    <row r="22" spans="2:9">
      <c r="B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</row>
    <row r="23" spans="2:9">
      <c r="B23" s="78" t="s">
        <v>1409</v>
      </c>
      <c r="E23" s="79">
        <v>0</v>
      </c>
      <c r="F23" s="18"/>
      <c r="G23" s="79">
        <v>0</v>
      </c>
      <c r="H23" s="79">
        <v>0</v>
      </c>
      <c r="I23" s="79">
        <v>0</v>
      </c>
    </row>
    <row r="24" spans="2:9">
      <c r="B24" s="78" t="s">
        <v>1410</v>
      </c>
      <c r="F24" s="18"/>
      <c r="G24" s="18"/>
      <c r="H24" s="18"/>
    </row>
    <row r="25" spans="2:9">
      <c r="B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</row>
    <row r="26" spans="2:9">
      <c r="B26" s="78" t="s">
        <v>1411</v>
      </c>
      <c r="E26" s="79">
        <v>0</v>
      </c>
      <c r="F26" s="18"/>
      <c r="G26" s="79">
        <v>0</v>
      </c>
      <c r="H26" s="79">
        <v>0</v>
      </c>
      <c r="I26" s="79">
        <v>0</v>
      </c>
    </row>
    <row r="27" spans="2:9">
      <c r="B27" s="78" t="s">
        <v>222</v>
      </c>
      <c r="E27" s="79">
        <v>0</v>
      </c>
      <c r="F27" s="18"/>
      <c r="G27" s="79">
        <v>0</v>
      </c>
      <c r="H27" s="79">
        <v>0</v>
      </c>
      <c r="I27" s="79">
        <v>0</v>
      </c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5" t="s">
        <v>190</v>
      </c>
    </row>
    <row r="2" spans="2:60">
      <c r="B2" s="2" t="s">
        <v>1</v>
      </c>
      <c r="C2" t="s">
        <v>1434</v>
      </c>
    </row>
    <row r="3" spans="2:60">
      <c r="B3" s="2" t="s">
        <v>2</v>
      </c>
      <c r="C3" t="s">
        <v>191</v>
      </c>
    </row>
    <row r="4" spans="2:60">
      <c r="B4" s="2" t="s">
        <v>3</v>
      </c>
      <c r="C4">
        <v>1154</v>
      </c>
    </row>
    <row r="5" spans="2:60">
      <c r="B5" s="2"/>
      <c r="C5" s="2"/>
    </row>
    <row r="7" spans="2:60" ht="26.25" customHeight="1">
      <c r="B7" s="112" t="s">
        <v>169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8" customFormat="1" ht="66">
      <c r="B8" s="49" t="s">
        <v>102</v>
      </c>
      <c r="C8" s="49" t="s">
        <v>51</v>
      </c>
      <c r="D8" s="49" t="s">
        <v>52</v>
      </c>
      <c r="E8" s="49" t="s">
        <v>170</v>
      </c>
      <c r="F8" s="49" t="s">
        <v>171</v>
      </c>
      <c r="G8" s="49" t="s">
        <v>54</v>
      </c>
      <c r="H8" s="49" t="s">
        <v>172</v>
      </c>
      <c r="I8" s="56" t="s">
        <v>5</v>
      </c>
      <c r="J8" s="56" t="s">
        <v>58</v>
      </c>
      <c r="K8" s="49" t="s">
        <v>59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173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8" t="s">
        <v>193</v>
      </c>
      <c r="D12" s="18"/>
      <c r="E12" s="18"/>
      <c r="F12" s="18"/>
      <c r="G12" s="18"/>
      <c r="H12" s="18"/>
    </row>
    <row r="13" spans="2:60">
      <c r="B13" s="77">
        <v>0</v>
      </c>
      <c r="D13" s="77">
        <v>0</v>
      </c>
      <c r="E13" s="18"/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8"/>
      <c r="E14" s="18"/>
      <c r="F14" s="18"/>
      <c r="G14" s="18"/>
      <c r="H14" s="79">
        <v>0</v>
      </c>
      <c r="I14" s="79">
        <v>0</v>
      </c>
      <c r="J14" s="79">
        <v>0</v>
      </c>
      <c r="K14" s="79">
        <v>0</v>
      </c>
    </row>
    <row r="15" spans="2:60">
      <c r="B15" s="78" t="s">
        <v>217</v>
      </c>
      <c r="D15" s="18"/>
      <c r="E15" s="18"/>
      <c r="F15" s="18"/>
      <c r="G15" s="18"/>
      <c r="H15" s="18"/>
    </row>
    <row r="16" spans="2:60">
      <c r="B16" s="77">
        <v>0</v>
      </c>
      <c r="D16" s="77">
        <v>0</v>
      </c>
      <c r="E16" s="18"/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222</v>
      </c>
      <c r="D17" s="18"/>
      <c r="E17" s="18"/>
      <c r="F17" s="18"/>
      <c r="G17" s="18"/>
      <c r="H17" s="79">
        <v>0</v>
      </c>
      <c r="I17" s="79">
        <v>0</v>
      </c>
      <c r="J17" s="79">
        <v>0</v>
      </c>
      <c r="K17" s="79">
        <v>0</v>
      </c>
    </row>
    <row r="18" spans="2:11">
      <c r="D18" s="18"/>
      <c r="E18" s="18"/>
      <c r="F18" s="18"/>
      <c r="G18" s="18"/>
      <c r="H18" s="18"/>
    </row>
    <row r="19" spans="2:11">
      <c r="D19" s="18"/>
      <c r="E19" s="18"/>
      <c r="F19" s="18"/>
      <c r="G19" s="18"/>
      <c r="H19" s="18"/>
    </row>
    <row r="20" spans="2:11">
      <c r="D20" s="18"/>
      <c r="E20" s="18"/>
      <c r="F20" s="18"/>
      <c r="G20" s="18"/>
      <c r="H20" s="18"/>
    </row>
    <row r="21" spans="2:11">
      <c r="D21" s="18"/>
      <c r="E21" s="18"/>
      <c r="F21" s="18"/>
      <c r="G21" s="18"/>
      <c r="H21" s="18"/>
    </row>
    <row r="22" spans="2:11">
      <c r="D22" s="18"/>
      <c r="E22" s="18"/>
      <c r="F22" s="18"/>
      <c r="G22" s="18"/>
      <c r="H22" s="18"/>
    </row>
    <row r="23" spans="2:11">
      <c r="D23" s="18"/>
      <c r="E23" s="18"/>
      <c r="F23" s="18"/>
      <c r="G23" s="18"/>
      <c r="H23" s="18"/>
    </row>
    <row r="24" spans="2:11">
      <c r="D24" s="18"/>
      <c r="E24" s="18"/>
      <c r="F24" s="18"/>
      <c r="G24" s="18"/>
      <c r="H24" s="18"/>
    </row>
    <row r="25" spans="2:11">
      <c r="D25" s="18"/>
      <c r="E25" s="18"/>
      <c r="F25" s="18"/>
      <c r="G25" s="18"/>
      <c r="H25" s="18"/>
    </row>
    <row r="26" spans="2:11">
      <c r="D26" s="18"/>
      <c r="E26" s="18"/>
      <c r="F26" s="18"/>
      <c r="G26" s="18"/>
      <c r="H26" s="18"/>
    </row>
    <row r="27" spans="2:11">
      <c r="D27" s="18"/>
      <c r="E27" s="18"/>
      <c r="F27" s="18"/>
      <c r="G27" s="18"/>
      <c r="H27" s="18"/>
    </row>
    <row r="28" spans="2:11">
      <c r="D28" s="18"/>
      <c r="E28" s="18"/>
      <c r="F28" s="18"/>
      <c r="G28" s="18"/>
      <c r="H28" s="18"/>
    </row>
    <row r="29" spans="2:11">
      <c r="D29" s="18"/>
      <c r="E29" s="18"/>
      <c r="F29" s="18"/>
      <c r="G29" s="18"/>
      <c r="H29" s="18"/>
    </row>
    <row r="30" spans="2:11">
      <c r="D30" s="18"/>
      <c r="E30" s="18"/>
      <c r="F30" s="18"/>
      <c r="G30" s="18"/>
      <c r="H30" s="18"/>
    </row>
    <row r="31" spans="2:11">
      <c r="D31" s="18"/>
      <c r="E31" s="18"/>
      <c r="F31" s="18"/>
      <c r="G31" s="18"/>
      <c r="H31" s="18"/>
    </row>
    <row r="32" spans="2:11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7"/>
      <c r="G601" s="57"/>
    </row>
    <row r="602" spans="4:8">
      <c r="E602" s="57"/>
      <c r="G602" s="57"/>
    </row>
    <row r="603" spans="4:8">
      <c r="E603" s="57"/>
      <c r="G603" s="57"/>
    </row>
    <row r="604" spans="4:8">
      <c r="E604" s="57"/>
      <c r="G604" s="57"/>
    </row>
    <row r="605" spans="4:8">
      <c r="E605" s="57"/>
      <c r="G605" s="57"/>
    </row>
    <row r="606" spans="4:8">
      <c r="E606" s="57"/>
      <c r="G606" s="57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pane ySplit="11" topLeftCell="A12" activePane="bottomLeft" state="frozen"/>
      <selection pane="bottomLeft" activeCell="C1" sqref="C1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8" width="10.7109375" style="15" customWidth="1"/>
    <col min="9" max="9" width="12.7109375" style="15" customWidth="1"/>
    <col min="10" max="11" width="10.7109375" style="15" customWidth="1"/>
    <col min="12" max="12" width="18.4257812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5" t="s">
        <v>190</v>
      </c>
    </row>
    <row r="2" spans="2:60">
      <c r="B2" s="2" t="s">
        <v>1</v>
      </c>
      <c r="C2" t="s">
        <v>1434</v>
      </c>
    </row>
    <row r="3" spans="2:60">
      <c r="B3" s="2" t="s">
        <v>2</v>
      </c>
      <c r="C3" t="s">
        <v>191</v>
      </c>
    </row>
    <row r="4" spans="2:60">
      <c r="B4" s="2" t="s">
        <v>3</v>
      </c>
      <c r="C4">
        <v>1154</v>
      </c>
    </row>
    <row r="5" spans="2:60">
      <c r="B5" s="2"/>
    </row>
    <row r="7" spans="2:60" ht="26.25" customHeight="1">
      <c r="B7" s="112" t="s">
        <v>174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8" customFormat="1" ht="63">
      <c r="B8" s="49" t="s">
        <v>102</v>
      </c>
      <c r="C8" s="54" t="s">
        <v>175</v>
      </c>
      <c r="D8" s="54" t="s">
        <v>52</v>
      </c>
      <c r="E8" s="54" t="s">
        <v>170</v>
      </c>
      <c r="F8" s="54" t="s">
        <v>171</v>
      </c>
      <c r="G8" s="54" t="s">
        <v>54</v>
      </c>
      <c r="H8" s="54" t="s">
        <v>172</v>
      </c>
      <c r="I8" s="54" t="s">
        <v>5</v>
      </c>
      <c r="J8" s="54" t="s">
        <v>58</v>
      </c>
      <c r="K8" s="55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176</v>
      </c>
      <c r="C11" s="24"/>
      <c r="D11" s="7"/>
      <c r="E11" s="7"/>
      <c r="F11" s="7"/>
      <c r="G11" s="7"/>
      <c r="H11" s="76">
        <v>0</v>
      </c>
      <c r="I11" s="76">
        <v>-339.00481000000008</v>
      </c>
      <c r="J11" s="76">
        <v>100</v>
      </c>
      <c r="K11" s="76">
        <v>-0.64937467954823513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8" t="s">
        <v>193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2:60">
      <c r="B13" t="s">
        <v>1418</v>
      </c>
      <c r="C13" s="85" t="s">
        <v>863</v>
      </c>
      <c r="D13"/>
      <c r="E13"/>
      <c r="F13" s="77">
        <v>0</v>
      </c>
      <c r="G13" t="s">
        <v>108</v>
      </c>
      <c r="H13" s="77">
        <v>0</v>
      </c>
      <c r="I13" s="77">
        <v>0.96072000000000002</v>
      </c>
      <c r="J13" s="77">
        <v>-0.28339420906741697</v>
      </c>
      <c r="K13" s="77">
        <v>1.8402902369897948E-3</v>
      </c>
    </row>
    <row r="14" spans="2:60">
      <c r="B14" t="s">
        <v>1416</v>
      </c>
      <c r="C14" s="85" t="s">
        <v>921</v>
      </c>
      <c r="D14"/>
      <c r="E14"/>
      <c r="F14" s="77">
        <v>0</v>
      </c>
      <c r="G14" t="s">
        <v>108</v>
      </c>
      <c r="H14" s="77">
        <v>0</v>
      </c>
      <c r="I14" s="77">
        <v>1.8494200000000001</v>
      </c>
      <c r="J14" s="77">
        <v>-0.54554388181099844</v>
      </c>
      <c r="K14" s="77">
        <v>3.5426238343051731E-3</v>
      </c>
    </row>
    <row r="15" spans="2:60">
      <c r="B15" t="s">
        <v>1419</v>
      </c>
      <c r="C15" s="85" t="s">
        <v>963</v>
      </c>
      <c r="D15"/>
      <c r="E15"/>
      <c r="F15" s="77">
        <v>0</v>
      </c>
      <c r="G15" t="s">
        <v>108</v>
      </c>
      <c r="H15" s="77">
        <v>0</v>
      </c>
      <c r="I15" s="77">
        <v>0.19378000000000001</v>
      </c>
      <c r="J15" s="77">
        <v>-5.716143083633532E-2</v>
      </c>
      <c r="K15" s="77">
        <v>3.7119185831863854E-4</v>
      </c>
    </row>
    <row r="16" spans="2:60">
      <c r="B16" t="s">
        <v>1420</v>
      </c>
      <c r="C16" s="85" t="s">
        <v>966</v>
      </c>
      <c r="D16"/>
      <c r="E16"/>
      <c r="F16" s="77">
        <v>0</v>
      </c>
      <c r="G16" t="s">
        <v>108</v>
      </c>
      <c r="H16" s="77">
        <v>0</v>
      </c>
      <c r="I16" s="77">
        <v>1.77196</v>
      </c>
      <c r="J16" s="77">
        <v>-0.52269464849186054</v>
      </c>
      <c r="K16" s="77">
        <v>3.3942466986597933E-3</v>
      </c>
    </row>
    <row r="17" spans="2:11">
      <c r="B17" t="s">
        <v>1421</v>
      </c>
      <c r="C17" s="85" t="s">
        <v>969</v>
      </c>
      <c r="D17"/>
      <c r="E17"/>
      <c r="F17" s="77">
        <v>0</v>
      </c>
      <c r="G17" t="s">
        <v>108</v>
      </c>
      <c r="H17" s="77">
        <v>0</v>
      </c>
      <c r="I17" s="77">
        <v>0.68986000000000003</v>
      </c>
      <c r="J17" s="77">
        <v>-0.20349563771676274</v>
      </c>
      <c r="K17" s="77">
        <v>1.3214491453178655E-3</v>
      </c>
    </row>
    <row r="18" spans="2:11">
      <c r="B18" t="s">
        <v>1422</v>
      </c>
      <c r="C18" s="85" t="s">
        <v>971</v>
      </c>
      <c r="D18"/>
      <c r="E18"/>
      <c r="F18" s="77">
        <v>0</v>
      </c>
      <c r="G18" t="s">
        <v>108</v>
      </c>
      <c r="H18" s="77">
        <v>0</v>
      </c>
      <c r="I18" s="77">
        <v>1.32619</v>
      </c>
      <c r="J18" s="77">
        <v>-0.3912009390073255</v>
      </c>
      <c r="K18" s="77">
        <v>2.5403598440685063E-3</v>
      </c>
    </row>
    <row r="19" spans="2:11">
      <c r="B19" t="s">
        <v>1415</v>
      </c>
      <c r="C19" s="85" t="s">
        <v>603</v>
      </c>
      <c r="D19"/>
      <c r="E19"/>
      <c r="F19" s="77">
        <v>0</v>
      </c>
      <c r="G19" t="s">
        <v>108</v>
      </c>
      <c r="H19" s="77">
        <v>0</v>
      </c>
      <c r="I19" s="77">
        <v>8.0570000000000003E-2</v>
      </c>
      <c r="J19" s="77">
        <v>-2.3766624432261001E-2</v>
      </c>
      <c r="K19" s="77">
        <v>1.5433444124642742E-4</v>
      </c>
    </row>
    <row r="20" spans="2:11">
      <c r="B20" t="s">
        <v>1474</v>
      </c>
      <c r="C20" s="85"/>
      <c r="D20"/>
      <c r="E20"/>
      <c r="F20" s="77">
        <v>0</v>
      </c>
      <c r="G20" t="s">
        <v>108</v>
      </c>
      <c r="H20" s="77">
        <v>0</v>
      </c>
      <c r="I20" s="77">
        <v>-386.916</v>
      </c>
      <c r="J20" s="77">
        <v>114.13289386660912</v>
      </c>
      <c r="K20" s="77">
        <v>-0.74115011380542029</v>
      </c>
    </row>
    <row r="21" spans="2:11">
      <c r="B21" t="s">
        <v>1475</v>
      </c>
      <c r="C21" s="85"/>
      <c r="D21"/>
      <c r="E21"/>
      <c r="F21" s="77">
        <v>0</v>
      </c>
      <c r="G21" t="s">
        <v>108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95" t="s">
        <v>1433</v>
      </c>
      <c r="C22" s="96">
        <v>11365550</v>
      </c>
      <c r="D22"/>
      <c r="E22"/>
      <c r="F22" s="77">
        <v>0</v>
      </c>
      <c r="G22" t="s">
        <v>108</v>
      </c>
      <c r="H22" s="77">
        <v>0</v>
      </c>
      <c r="I22" s="77">
        <v>2.1666599999999998</v>
      </c>
      <c r="J22" s="77">
        <v>-0.63912367497086531</v>
      </c>
      <c r="K22" s="77">
        <v>4.1503073162589598E-3</v>
      </c>
    </row>
    <row r="23" spans="2:11">
      <c r="B23" s="95" t="s">
        <v>1468</v>
      </c>
      <c r="C23" s="96">
        <v>1136555</v>
      </c>
      <c r="D23"/>
      <c r="E23"/>
      <c r="F23" s="77">
        <v>0</v>
      </c>
      <c r="G23" t="s">
        <v>108</v>
      </c>
      <c r="H23" s="77">
        <v>0</v>
      </c>
      <c r="I23" s="77">
        <v>3.3619999999999997E-2</v>
      </c>
      <c r="J23" s="77">
        <v>-9.9172634158199678E-3</v>
      </c>
      <c r="K23" s="77">
        <v>6.4400197526435265E-5</v>
      </c>
    </row>
    <row r="24" spans="2:11">
      <c r="B24" t="s">
        <v>1432</v>
      </c>
      <c r="C24" s="85" t="s">
        <v>887</v>
      </c>
      <c r="D24"/>
      <c r="E24"/>
      <c r="F24" s="77">
        <v>0</v>
      </c>
      <c r="G24" t="s">
        <v>108</v>
      </c>
      <c r="H24" s="77">
        <v>0</v>
      </c>
      <c r="I24" s="77">
        <v>0.14299000000000001</v>
      </c>
      <c r="J24" s="77">
        <v>-4.2179342529092723E-2</v>
      </c>
      <c r="K24" s="77">
        <v>2.7390197038384831E-4</v>
      </c>
    </row>
    <row r="25" spans="2:11">
      <c r="B25" s="95" t="s">
        <v>1423</v>
      </c>
      <c r="C25" s="96">
        <v>32301740</v>
      </c>
      <c r="D25"/>
      <c r="E25"/>
      <c r="F25" s="77">
        <v>0</v>
      </c>
      <c r="G25" t="s">
        <v>108</v>
      </c>
      <c r="H25" s="77">
        <v>0</v>
      </c>
      <c r="I25" s="77">
        <v>0.46499000000000001</v>
      </c>
      <c r="J25" s="77">
        <v>-0.1371632455598491</v>
      </c>
      <c r="K25" s="77">
        <v>8.9070338631222902E-4</v>
      </c>
    </row>
    <row r="26" spans="2:11">
      <c r="B26" s="95" t="s">
        <v>1469</v>
      </c>
      <c r="C26" s="96">
        <v>3230174</v>
      </c>
      <c r="D26"/>
      <c r="E26"/>
      <c r="F26" s="77">
        <v>0</v>
      </c>
      <c r="G26" t="s">
        <v>108</v>
      </c>
      <c r="H26" s="77">
        <v>0</v>
      </c>
      <c r="I26" s="77">
        <v>0.33099000000000001</v>
      </c>
      <c r="J26" s="77">
        <v>-9.763578280791943E-2</v>
      </c>
      <c r="K26" s="77">
        <v>6.340220517333377E-4</v>
      </c>
    </row>
    <row r="27" spans="2:11">
      <c r="B27" t="s">
        <v>1424</v>
      </c>
      <c r="C27" s="85" t="s">
        <v>980</v>
      </c>
      <c r="D27"/>
      <c r="E27"/>
      <c r="F27" s="77">
        <v>0</v>
      </c>
      <c r="G27" t="s">
        <v>108</v>
      </c>
      <c r="H27" s="77">
        <v>0</v>
      </c>
      <c r="I27" s="77">
        <v>0.86068999999999996</v>
      </c>
      <c r="J27" s="77">
        <v>-0.25388725310416677</v>
      </c>
      <c r="K27" s="77">
        <v>1.648679536259E-3</v>
      </c>
    </row>
    <row r="28" spans="2:11">
      <c r="B28" s="95" t="s">
        <v>1425</v>
      </c>
      <c r="C28" s="96">
        <v>11344360</v>
      </c>
      <c r="D28" s="95"/>
      <c r="E28" s="95"/>
      <c r="F28" s="77">
        <v>0</v>
      </c>
      <c r="G28" s="95" t="s">
        <v>108</v>
      </c>
      <c r="H28" s="97">
        <v>0</v>
      </c>
      <c r="I28" s="97">
        <v>16.600000000000001</v>
      </c>
      <c r="J28" s="97">
        <v>-4.8966856841942734</v>
      </c>
      <c r="K28" s="97">
        <v>3.1797836970220872E-2</v>
      </c>
    </row>
    <row r="29" spans="2:11">
      <c r="B29" s="95" t="s">
        <v>1473</v>
      </c>
      <c r="C29" s="96">
        <v>1134436</v>
      </c>
      <c r="D29" s="95"/>
      <c r="E29" s="95"/>
      <c r="F29" s="77">
        <v>0</v>
      </c>
      <c r="G29" s="95" t="s">
        <v>108</v>
      </c>
      <c r="H29" s="97">
        <v>0</v>
      </c>
      <c r="I29" s="97">
        <v>0.53949999999999998</v>
      </c>
      <c r="J29" s="97">
        <v>-0.15914228473631387</v>
      </c>
      <c r="K29" s="97">
        <v>1.033429701532178E-3</v>
      </c>
    </row>
    <row r="30" spans="2:11">
      <c r="B30" s="95" t="s">
        <v>1426</v>
      </c>
      <c r="C30" s="96">
        <v>54901230</v>
      </c>
      <c r="D30"/>
      <c r="E30"/>
      <c r="F30" s="77">
        <v>0</v>
      </c>
      <c r="G30" t="s">
        <v>108</v>
      </c>
      <c r="H30" s="77">
        <v>0</v>
      </c>
      <c r="I30" s="77">
        <v>5.016</v>
      </c>
      <c r="J30" s="77">
        <v>-1.4796250236095467</v>
      </c>
      <c r="K30" s="77">
        <v>9.6083102555799913E-3</v>
      </c>
    </row>
    <row r="31" spans="2:11">
      <c r="B31" s="95" t="s">
        <v>1470</v>
      </c>
      <c r="C31" s="96">
        <v>5490123</v>
      </c>
      <c r="D31"/>
      <c r="E31"/>
      <c r="F31" s="77">
        <v>0</v>
      </c>
      <c r="G31" t="s">
        <v>108</v>
      </c>
      <c r="H31" s="77">
        <v>0</v>
      </c>
      <c r="I31" s="77">
        <v>0.39974999999999999</v>
      </c>
      <c r="J31" s="77">
        <v>-0.11791868085883497</v>
      </c>
      <c r="K31" s="77">
        <v>7.6573405595456564E-4</v>
      </c>
    </row>
    <row r="32" spans="2:11">
      <c r="B32" t="s">
        <v>1428</v>
      </c>
      <c r="C32" s="85" t="s">
        <v>878</v>
      </c>
      <c r="D32"/>
      <c r="E32"/>
      <c r="F32" s="77">
        <v>0</v>
      </c>
      <c r="G32" t="s">
        <v>108</v>
      </c>
      <c r="H32" s="77">
        <v>0</v>
      </c>
      <c r="I32" s="77">
        <v>0.69174999999999998</v>
      </c>
      <c r="J32" s="77">
        <v>-0.20405315193020415</v>
      </c>
      <c r="K32" s="77">
        <v>1.3250695014548363E-3</v>
      </c>
    </row>
    <row r="33" spans="2:11">
      <c r="B33" t="s">
        <v>1429</v>
      </c>
      <c r="C33" s="85" t="s">
        <v>880</v>
      </c>
      <c r="D33"/>
      <c r="E33"/>
      <c r="F33" s="77">
        <v>0</v>
      </c>
      <c r="G33" t="s">
        <v>108</v>
      </c>
      <c r="H33" s="77">
        <v>0</v>
      </c>
      <c r="I33" s="77">
        <v>1.1852100000000001</v>
      </c>
      <c r="J33" s="77">
        <v>-0.34961450841951175</v>
      </c>
      <c r="K33" s="77">
        <v>2.2703080937033424E-3</v>
      </c>
    </row>
    <row r="34" spans="2:11">
      <c r="B34" t="s">
        <v>1417</v>
      </c>
      <c r="C34" s="85" t="s">
        <v>859</v>
      </c>
      <c r="D34"/>
      <c r="E34"/>
      <c r="F34" s="77">
        <v>0</v>
      </c>
      <c r="G34" t="s">
        <v>108</v>
      </c>
      <c r="H34" s="77">
        <v>0</v>
      </c>
      <c r="I34" s="77">
        <v>0.70648999999999995</v>
      </c>
      <c r="J34" s="77">
        <v>-0.20840117283291637</v>
      </c>
      <c r="K34" s="77">
        <v>1.3533044482585143E-3</v>
      </c>
    </row>
    <row r="35" spans="2:11">
      <c r="B35" s="95" t="s">
        <v>1430</v>
      </c>
      <c r="C35" s="96">
        <v>11297330</v>
      </c>
      <c r="D35"/>
      <c r="E35"/>
      <c r="F35" s="77">
        <v>0</v>
      </c>
      <c r="G35" t="s">
        <v>108</v>
      </c>
      <c r="H35" s="77">
        <v>0</v>
      </c>
      <c r="I35" s="77">
        <v>5.2797999999999998</v>
      </c>
      <c r="J35" s="77">
        <v>-1.5574410286390918</v>
      </c>
      <c r="K35" s="77">
        <v>1.0113627688877838E-2</v>
      </c>
    </row>
    <row r="36" spans="2:11">
      <c r="B36" s="95" t="s">
        <v>1471</v>
      </c>
      <c r="C36" s="96">
        <v>1129733</v>
      </c>
      <c r="D36"/>
      <c r="E36"/>
      <c r="F36" s="77">
        <v>0</v>
      </c>
      <c r="G36" t="s">
        <v>108</v>
      </c>
      <c r="H36" s="77">
        <v>0</v>
      </c>
      <c r="I36" s="77">
        <v>2.6993</v>
      </c>
      <c r="J36" s="77">
        <v>-0.79624238959913263</v>
      </c>
      <c r="K36" s="77">
        <v>5.1705964658865771E-3</v>
      </c>
    </row>
    <row r="37" spans="2:11">
      <c r="B37" s="95" t="s">
        <v>1431</v>
      </c>
      <c r="C37" s="96">
        <v>11297410</v>
      </c>
      <c r="D37"/>
      <c r="E37"/>
      <c r="F37" s="77">
        <v>0</v>
      </c>
      <c r="G37" t="s">
        <v>108</v>
      </c>
      <c r="H37" s="77">
        <v>0</v>
      </c>
      <c r="I37" s="77">
        <v>0.46</v>
      </c>
      <c r="J37" s="77">
        <v>-0.13569129004393771</v>
      </c>
      <c r="K37" s="77">
        <v>8.8114487989768666E-4</v>
      </c>
    </row>
    <row r="38" spans="2:11">
      <c r="B38" s="95" t="s">
        <v>1472</v>
      </c>
      <c r="C38" s="96">
        <v>1129741</v>
      </c>
      <c r="D38"/>
      <c r="E38"/>
      <c r="F38" s="77">
        <v>0</v>
      </c>
      <c r="G38" t="s">
        <v>108</v>
      </c>
      <c r="H38" s="77">
        <v>0</v>
      </c>
      <c r="I38" s="77">
        <v>0.31634000000000001</v>
      </c>
      <c r="J38" s="77">
        <v>-9.3314310201085326E-2</v>
      </c>
      <c r="K38" s="77">
        <v>6.0595950284094389E-4</v>
      </c>
    </row>
    <row r="39" spans="2:11">
      <c r="B39" s="78" t="s">
        <v>216</v>
      </c>
      <c r="D39" s="18"/>
      <c r="E39" s="18"/>
      <c r="F39" s="18"/>
      <c r="G39" s="18"/>
      <c r="H39" s="79">
        <v>0</v>
      </c>
      <c r="I39" s="79">
        <v>-342.14942000000008</v>
      </c>
      <c r="J39" s="79">
        <v>100.92760040779363</v>
      </c>
      <c r="K39" s="79">
        <v>-0.65539828172383308</v>
      </c>
    </row>
    <row r="40" spans="2:11">
      <c r="B40" s="78" t="s">
        <v>217</v>
      </c>
      <c r="D40" s="18"/>
      <c r="E40" s="18"/>
      <c r="F40" s="18"/>
      <c r="G40" s="18"/>
      <c r="H40" s="18"/>
    </row>
    <row r="41" spans="2:11">
      <c r="B41" s="85" t="s">
        <v>1412</v>
      </c>
      <c r="C41" t="s">
        <v>1413</v>
      </c>
      <c r="D41"/>
      <c r="E41"/>
      <c r="F41" s="77">
        <v>0</v>
      </c>
      <c r="G41" t="s">
        <v>112</v>
      </c>
      <c r="H41" s="77">
        <v>0</v>
      </c>
      <c r="I41" s="77">
        <v>0.68583000000000005</v>
      </c>
      <c r="J41" s="77">
        <v>-0.20230686402355172</v>
      </c>
      <c r="K41" s="77">
        <v>1.3137295499570229E-3</v>
      </c>
    </row>
    <row r="42" spans="2:11">
      <c r="B42" s="85" t="s">
        <v>1452</v>
      </c>
      <c r="C42" t="s">
        <v>1414</v>
      </c>
      <c r="D42"/>
      <c r="E42"/>
      <c r="F42" s="77">
        <v>0</v>
      </c>
      <c r="G42" t="s">
        <v>112</v>
      </c>
      <c r="H42" s="77">
        <v>0</v>
      </c>
      <c r="I42" s="77">
        <v>2.45878</v>
      </c>
      <c r="J42" s="77">
        <v>-0.72529354377007194</v>
      </c>
      <c r="K42" s="77">
        <v>4.7098726256409439E-3</v>
      </c>
    </row>
    <row r="43" spans="2:11">
      <c r="B43" s="78" t="s">
        <v>222</v>
      </c>
      <c r="D43" s="18"/>
      <c r="E43" s="18"/>
      <c r="F43" s="18"/>
      <c r="G43" s="18"/>
      <c r="H43" s="79">
        <v>0</v>
      </c>
      <c r="I43" s="79">
        <v>3.1446100000000001</v>
      </c>
      <c r="J43" s="79">
        <v>-0.92760040779362385</v>
      </c>
      <c r="K43" s="79">
        <v>6.0236021755979662E-3</v>
      </c>
    </row>
    <row r="44" spans="2:11">
      <c r="B44"/>
      <c r="D44" s="18"/>
      <c r="E44" s="18"/>
      <c r="F44" s="18"/>
      <c r="G44" s="18"/>
      <c r="H44" s="18"/>
    </row>
    <row r="45" spans="2:11">
      <c r="D45" s="18"/>
      <c r="E45" s="18"/>
      <c r="F45" s="18"/>
      <c r="G45" s="18"/>
      <c r="H45" s="18"/>
    </row>
    <row r="46" spans="2:11">
      <c r="D46" s="18"/>
      <c r="E46" s="18"/>
      <c r="F46" s="18"/>
      <c r="G46" s="18"/>
      <c r="H46" s="18"/>
    </row>
    <row r="47" spans="2:11">
      <c r="C47" s="96"/>
      <c r="D47" s="18"/>
      <c r="E47" s="18"/>
      <c r="F47" s="18"/>
      <c r="G47" s="18"/>
      <c r="H47" s="18"/>
    </row>
    <row r="48" spans="2:11">
      <c r="C48" s="96"/>
      <c r="D48" s="18"/>
      <c r="E48" s="18"/>
      <c r="F48" s="18"/>
      <c r="G48" s="18"/>
      <c r="H48" s="18"/>
    </row>
    <row r="49" spans="3:8">
      <c r="C49" s="96"/>
      <c r="D49" s="18"/>
      <c r="E49" s="18"/>
      <c r="F49" s="18"/>
      <c r="G49" s="18"/>
      <c r="H49" s="18"/>
    </row>
    <row r="50" spans="3:8">
      <c r="C50" s="96"/>
      <c r="D50" s="18"/>
      <c r="E50" s="18"/>
      <c r="F50" s="18"/>
      <c r="G50" s="18"/>
      <c r="H50" s="18"/>
    </row>
    <row r="51" spans="3:8">
      <c r="C51" s="96"/>
      <c r="D51" s="18"/>
      <c r="E51" s="18"/>
      <c r="F51" s="18"/>
      <c r="G51" s="18"/>
      <c r="H51" s="18"/>
    </row>
    <row r="52" spans="3:8">
      <c r="C52" s="96"/>
      <c r="D52" s="18"/>
      <c r="E52" s="18"/>
      <c r="F52" s="18"/>
      <c r="G52" s="18"/>
      <c r="H52" s="18"/>
    </row>
    <row r="53" spans="3:8">
      <c r="D53" s="18"/>
      <c r="E53" s="18"/>
      <c r="F53" s="18"/>
      <c r="G53" s="18"/>
      <c r="H53" s="18"/>
    </row>
    <row r="54" spans="3:8">
      <c r="D54" s="18"/>
      <c r="E54" s="18"/>
      <c r="F54" s="18"/>
      <c r="G54" s="18"/>
      <c r="H54" s="18"/>
    </row>
    <row r="55" spans="3:8">
      <c r="D55" s="18"/>
      <c r="E55" s="18"/>
      <c r="F55" s="18"/>
      <c r="G55" s="18"/>
      <c r="H55" s="18"/>
    </row>
    <row r="56" spans="3:8">
      <c r="D56" s="18"/>
      <c r="E56" s="18"/>
      <c r="F56" s="18"/>
      <c r="G56" s="18"/>
      <c r="H56" s="18"/>
    </row>
    <row r="57" spans="3:8">
      <c r="D57" s="18"/>
      <c r="E57" s="18"/>
      <c r="F57" s="18"/>
      <c r="G57" s="18"/>
      <c r="H57" s="18"/>
    </row>
    <row r="58" spans="3:8">
      <c r="D58" s="18"/>
      <c r="E58" s="18"/>
      <c r="F58" s="18"/>
      <c r="G58" s="18"/>
      <c r="H58" s="18"/>
    </row>
    <row r="59" spans="3:8">
      <c r="D59" s="18"/>
      <c r="E59" s="18"/>
      <c r="F59" s="18"/>
      <c r="G59" s="18"/>
      <c r="H59" s="18"/>
    </row>
    <row r="60" spans="3:8">
      <c r="D60" s="18"/>
      <c r="E60" s="18"/>
      <c r="F60" s="18"/>
      <c r="G60" s="18"/>
      <c r="H60" s="18"/>
    </row>
    <row r="61" spans="3:8">
      <c r="D61" s="18"/>
      <c r="E61" s="18"/>
      <c r="F61" s="18"/>
      <c r="G61" s="18"/>
      <c r="H61" s="18"/>
    </row>
    <row r="62" spans="3:8">
      <c r="D62" s="18"/>
      <c r="E62" s="18"/>
      <c r="F62" s="18"/>
      <c r="G62" s="18"/>
      <c r="H62" s="18"/>
    </row>
    <row r="63" spans="3:8">
      <c r="D63" s="18"/>
      <c r="E63" s="18"/>
      <c r="F63" s="18"/>
      <c r="G63" s="18"/>
      <c r="H63" s="18"/>
    </row>
    <row r="64" spans="3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7"/>
      <c r="G602" s="57"/>
    </row>
    <row r="603" spans="4:8">
      <c r="E603" s="57"/>
      <c r="G603" s="57"/>
    </row>
    <row r="604" spans="4:8">
      <c r="E604" s="57"/>
      <c r="G604" s="57"/>
    </row>
    <row r="605" spans="4:8">
      <c r="E605" s="57"/>
      <c r="G605" s="57"/>
    </row>
    <row r="606" spans="4:8">
      <c r="E606" s="57"/>
      <c r="G606" s="57"/>
    </row>
    <row r="607" spans="4:8">
      <c r="E607" s="57"/>
      <c r="G607" s="57"/>
    </row>
  </sheetData>
  <sortState ref="B13:K32">
    <sortCondition ref="B13:B32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2.7109375" style="15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s="85" t="s">
        <v>190</v>
      </c>
    </row>
    <row r="2" spans="2:17">
      <c r="B2" s="2" t="s">
        <v>1</v>
      </c>
      <c r="C2" t="s">
        <v>1434</v>
      </c>
    </row>
    <row r="3" spans="2:17">
      <c r="B3" s="2" t="s">
        <v>2</v>
      </c>
      <c r="C3" t="s">
        <v>191</v>
      </c>
    </row>
    <row r="4" spans="2:17">
      <c r="B4" s="2" t="s">
        <v>3</v>
      </c>
      <c r="C4">
        <v>1154</v>
      </c>
    </row>
    <row r="5" spans="2:17">
      <c r="B5" s="2"/>
    </row>
    <row r="7" spans="2:17" ht="26.25" customHeight="1">
      <c r="B7" s="112" t="s">
        <v>177</v>
      </c>
      <c r="C7" s="113"/>
      <c r="D7" s="113"/>
    </row>
    <row r="8" spans="2:17" s="18" customFormat="1" ht="47.25">
      <c r="B8" s="49" t="s">
        <v>102</v>
      </c>
      <c r="C8" s="58" t="s">
        <v>178</v>
      </c>
      <c r="D8" s="59" t="s">
        <v>179</v>
      </c>
    </row>
    <row r="9" spans="2:17" s="18" customFormat="1">
      <c r="B9" s="19"/>
      <c r="C9" s="30" t="s">
        <v>6</v>
      </c>
      <c r="D9" s="44" t="s">
        <v>77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180</v>
      </c>
      <c r="C11" s="76">
        <v>0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8" t="s">
        <v>193</v>
      </c>
    </row>
    <row r="13" spans="2:17">
      <c r="B13" s="77">
        <v>0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s="78" t="s">
        <v>217</v>
      </c>
    </row>
    <row r="16" spans="2:17">
      <c r="B16" s="77">
        <v>0</v>
      </c>
      <c r="C16" s="77">
        <v>0</v>
      </c>
    </row>
    <row r="17" spans="2:3">
      <c r="B17" s="78" t="s">
        <v>222</v>
      </c>
      <c r="C17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s="85" t="s">
        <v>190</v>
      </c>
    </row>
    <row r="2" spans="2:18">
      <c r="B2" s="2" t="s">
        <v>1</v>
      </c>
      <c r="C2" t="s">
        <v>1434</v>
      </c>
    </row>
    <row r="3" spans="2:18">
      <c r="B3" s="2" t="s">
        <v>2</v>
      </c>
      <c r="C3" t="s">
        <v>191</v>
      </c>
    </row>
    <row r="4" spans="2:18">
      <c r="B4" s="2" t="s">
        <v>3</v>
      </c>
      <c r="C4">
        <v>1154</v>
      </c>
    </row>
    <row r="5" spans="2:18">
      <c r="B5" s="2"/>
    </row>
    <row r="7" spans="2:18" ht="26.25" customHeight="1">
      <c r="B7" s="112" t="s">
        <v>181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8" customFormat="1" ht="63">
      <c r="B8" s="4" t="s">
        <v>102</v>
      </c>
      <c r="C8" s="28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182</v>
      </c>
      <c r="L8" s="28" t="s">
        <v>74</v>
      </c>
      <c r="M8" s="28" t="s">
        <v>183</v>
      </c>
      <c r="N8" s="28" t="s">
        <v>76</v>
      </c>
      <c r="O8" s="28" t="s">
        <v>58</v>
      </c>
      <c r="P8" s="35" t="s">
        <v>59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3" t="s">
        <v>82</v>
      </c>
      <c r="P10" s="33" t="s">
        <v>83</v>
      </c>
      <c r="Q10" s="34"/>
    </row>
    <row r="11" spans="2:18" s="22" customFormat="1" ht="18" customHeight="1">
      <c r="B11" s="23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4"/>
    </row>
    <row r="12" spans="2:18">
      <c r="B12" s="78" t="s">
        <v>193</v>
      </c>
      <c r="D12" s="15"/>
    </row>
    <row r="13" spans="2:18">
      <c r="B13" s="78" t="s">
        <v>272</v>
      </c>
      <c r="D13" s="15"/>
    </row>
    <row r="14" spans="2:18">
      <c r="B14" s="77">
        <v>0</v>
      </c>
      <c r="C14" s="77">
        <v>0</v>
      </c>
      <c r="D14" s="77">
        <v>0</v>
      </c>
      <c r="E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273</v>
      </c>
      <c r="D15" s="15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s="78" t="s">
        <v>240</v>
      </c>
      <c r="D16" s="15"/>
    </row>
    <row r="17" spans="2:16">
      <c r="B17" s="77">
        <v>0</v>
      </c>
      <c r="C17" s="77">
        <v>0</v>
      </c>
      <c r="D17" s="77">
        <v>0</v>
      </c>
      <c r="E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</row>
    <row r="18" spans="2:16">
      <c r="B18" s="78" t="s">
        <v>265</v>
      </c>
      <c r="D18" s="15"/>
      <c r="H18" s="79">
        <v>0</v>
      </c>
      <c r="L18" s="79">
        <v>0</v>
      </c>
      <c r="M18" s="79">
        <v>0</v>
      </c>
      <c r="O18" s="79">
        <v>0</v>
      </c>
      <c r="P18" s="79">
        <v>0</v>
      </c>
    </row>
    <row r="19" spans="2:16">
      <c r="B19" s="78" t="s">
        <v>274</v>
      </c>
      <c r="D19" s="15"/>
    </row>
    <row r="20" spans="2:16">
      <c r="B20" s="77">
        <v>0</v>
      </c>
      <c r="C20" s="77">
        <v>0</v>
      </c>
      <c r="D20" s="77">
        <v>0</v>
      </c>
      <c r="E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275</v>
      </c>
      <c r="D21" s="15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129</v>
      </c>
      <c r="D22" s="15"/>
    </row>
    <row r="23" spans="2:16">
      <c r="B23" s="77">
        <v>0</v>
      </c>
      <c r="C23" s="77">
        <v>0</v>
      </c>
      <c r="D23" s="77">
        <v>0</v>
      </c>
      <c r="E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676</v>
      </c>
      <c r="D24" s="15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s="78" t="s">
        <v>216</v>
      </c>
      <c r="D25" s="15"/>
      <c r="H25" s="79">
        <v>0</v>
      </c>
      <c r="L25" s="79">
        <v>0</v>
      </c>
      <c r="M25" s="79">
        <v>0</v>
      </c>
      <c r="O25" s="79">
        <v>0</v>
      </c>
      <c r="P25" s="79">
        <v>0</v>
      </c>
    </row>
    <row r="26" spans="2:16">
      <c r="B26" s="78" t="s">
        <v>217</v>
      </c>
      <c r="D26" s="15"/>
    </row>
    <row r="27" spans="2:16">
      <c r="B27" s="78" t="s">
        <v>276</v>
      </c>
      <c r="D27" s="15"/>
    </row>
    <row r="28" spans="2:16">
      <c r="B28" s="77">
        <v>0</v>
      </c>
      <c r="C28" s="77">
        <v>0</v>
      </c>
      <c r="D28" s="77">
        <v>0</v>
      </c>
      <c r="E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</row>
    <row r="29" spans="2:16">
      <c r="B29" s="78" t="s">
        <v>277</v>
      </c>
      <c r="D29" s="15"/>
      <c r="H29" s="79">
        <v>0</v>
      </c>
      <c r="L29" s="79">
        <v>0</v>
      </c>
      <c r="M29" s="79">
        <v>0</v>
      </c>
      <c r="O29" s="79">
        <v>0</v>
      </c>
      <c r="P29" s="79">
        <v>0</v>
      </c>
    </row>
    <row r="30" spans="2:16">
      <c r="B30" s="78" t="s">
        <v>278</v>
      </c>
      <c r="D30" s="15"/>
    </row>
    <row r="31" spans="2:16">
      <c r="B31" s="77">
        <v>0</v>
      </c>
      <c r="C31" s="77">
        <v>0</v>
      </c>
      <c r="D31" s="77">
        <v>0</v>
      </c>
      <c r="E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279</v>
      </c>
      <c r="D32" s="15"/>
      <c r="H32" s="79">
        <v>0</v>
      </c>
      <c r="L32" s="79">
        <v>0</v>
      </c>
      <c r="M32" s="79">
        <v>0</v>
      </c>
      <c r="O32" s="79">
        <v>0</v>
      </c>
      <c r="P32" s="79">
        <v>0</v>
      </c>
    </row>
    <row r="33" spans="2:16">
      <c r="B33" s="78" t="s">
        <v>222</v>
      </c>
      <c r="D33" s="15"/>
      <c r="H33" s="79">
        <v>0</v>
      </c>
      <c r="L33" s="79">
        <v>0</v>
      </c>
      <c r="M33" s="79">
        <v>0</v>
      </c>
      <c r="O33" s="79">
        <v>0</v>
      </c>
      <c r="P33" s="79">
        <v>0</v>
      </c>
    </row>
    <row r="34" spans="2:16">
      <c r="B34" s="98" t="s">
        <v>1479</v>
      </c>
      <c r="D34" s="15"/>
    </row>
    <row r="35" spans="2:16">
      <c r="B35" s="98" t="s">
        <v>1480</v>
      </c>
      <c r="D35" s="15"/>
    </row>
    <row r="36" spans="2:16">
      <c r="D36" s="15"/>
    </row>
    <row r="37" spans="2:16">
      <c r="D37" s="15"/>
    </row>
    <row r="38" spans="2:16">
      <c r="D38" s="15"/>
    </row>
    <row r="39" spans="2:16">
      <c r="D39" s="15"/>
    </row>
    <row r="40" spans="2:16">
      <c r="D40" s="15"/>
    </row>
    <row r="41" spans="2:16">
      <c r="D41" s="15"/>
    </row>
    <row r="42" spans="2:16">
      <c r="D42" s="15"/>
    </row>
    <row r="43" spans="2:16">
      <c r="D43" s="15"/>
    </row>
    <row r="44" spans="2:16">
      <c r="D44" s="15"/>
    </row>
    <row r="45" spans="2:16">
      <c r="D45" s="15"/>
    </row>
    <row r="46" spans="2:16">
      <c r="D46" s="15"/>
    </row>
    <row r="47" spans="2:16">
      <c r="D47" s="15"/>
    </row>
    <row r="48" spans="2:16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s="85" t="s">
        <v>190</v>
      </c>
    </row>
    <row r="2" spans="2:18">
      <c r="B2" s="2" t="s">
        <v>1</v>
      </c>
      <c r="C2" t="s">
        <v>1434</v>
      </c>
    </row>
    <row r="3" spans="2:18">
      <c r="B3" s="2" t="s">
        <v>2</v>
      </c>
      <c r="C3" t="s">
        <v>191</v>
      </c>
    </row>
    <row r="4" spans="2:18">
      <c r="B4" s="2" t="s">
        <v>3</v>
      </c>
      <c r="C4">
        <v>1154</v>
      </c>
    </row>
    <row r="5" spans="2:18">
      <c r="B5" s="2"/>
    </row>
    <row r="7" spans="2:18" ht="26.25" customHeight="1">
      <c r="B7" s="112" t="s">
        <v>185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8" customFormat="1" ht="63">
      <c r="B8" s="4" t="s">
        <v>102</v>
      </c>
      <c r="C8" s="27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182</v>
      </c>
      <c r="L8" s="28" t="s">
        <v>74</v>
      </c>
      <c r="M8" s="28" t="s">
        <v>183</v>
      </c>
      <c r="N8" s="28" t="s">
        <v>76</v>
      </c>
      <c r="O8" s="28" t="s">
        <v>58</v>
      </c>
      <c r="P8" s="35" t="s">
        <v>59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4"/>
    </row>
    <row r="11" spans="2:18" s="22" customFormat="1" ht="18" customHeight="1">
      <c r="B11" s="23" t="s">
        <v>186</v>
      </c>
      <c r="C11" s="7"/>
      <c r="D11" s="7"/>
      <c r="E11" s="7"/>
      <c r="F11" s="7"/>
      <c r="G11" s="7"/>
      <c r="H11" s="7"/>
      <c r="I11" s="33"/>
      <c r="J11" s="33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4"/>
    </row>
    <row r="12" spans="2:18">
      <c r="B12" s="78" t="s">
        <v>193</v>
      </c>
      <c r="C12" s="15"/>
      <c r="D12" s="15"/>
    </row>
    <row r="13" spans="2:18">
      <c r="B13" s="78" t="s">
        <v>1256</v>
      </c>
      <c r="C13" s="15"/>
      <c r="D13" s="15"/>
    </row>
    <row r="14" spans="2:18">
      <c r="B14" s="77">
        <v>0</v>
      </c>
      <c r="C14" s="77">
        <v>0</v>
      </c>
      <c r="D14" s="77">
        <v>0</v>
      </c>
      <c r="E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1257</v>
      </c>
      <c r="C15" s="15"/>
      <c r="D15" s="15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s="78" t="s">
        <v>1258</v>
      </c>
      <c r="D16" s="15"/>
    </row>
    <row r="17" spans="2:16">
      <c r="B17" s="77">
        <v>0</v>
      </c>
      <c r="C17" s="77">
        <v>0</v>
      </c>
      <c r="D17" s="77">
        <v>0</v>
      </c>
      <c r="E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</row>
    <row r="18" spans="2:16">
      <c r="B18" s="78" t="s">
        <v>1259</v>
      </c>
      <c r="D18" s="15"/>
      <c r="H18" s="79">
        <v>0</v>
      </c>
      <c r="L18" s="79">
        <v>0</v>
      </c>
      <c r="M18" s="79">
        <v>0</v>
      </c>
      <c r="O18" s="79">
        <v>0</v>
      </c>
      <c r="P18" s="79">
        <v>0</v>
      </c>
    </row>
    <row r="19" spans="2:16">
      <c r="B19" s="78" t="s">
        <v>274</v>
      </c>
      <c r="D19" s="15"/>
    </row>
    <row r="20" spans="2:16">
      <c r="B20" s="77">
        <v>0</v>
      </c>
      <c r="C20" s="77">
        <v>0</v>
      </c>
      <c r="D20" s="77">
        <v>0</v>
      </c>
      <c r="E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275</v>
      </c>
      <c r="D21" s="15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129</v>
      </c>
      <c r="D22" s="15"/>
    </row>
    <row r="23" spans="2:16">
      <c r="B23" s="77">
        <v>0</v>
      </c>
      <c r="C23" s="77">
        <v>0</v>
      </c>
      <c r="D23" s="77">
        <v>0</v>
      </c>
      <c r="E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676</v>
      </c>
      <c r="D24" s="15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s="78" t="s">
        <v>216</v>
      </c>
      <c r="D25" s="15"/>
      <c r="H25" s="79">
        <v>0</v>
      </c>
      <c r="L25" s="79">
        <v>0</v>
      </c>
      <c r="M25" s="79">
        <v>0</v>
      </c>
      <c r="O25" s="79">
        <v>0</v>
      </c>
      <c r="P25" s="79">
        <v>0</v>
      </c>
    </row>
    <row r="26" spans="2:16">
      <c r="B26" s="78" t="s">
        <v>217</v>
      </c>
      <c r="D26" s="15"/>
    </row>
    <row r="27" spans="2:16">
      <c r="B27" s="78" t="s">
        <v>1331</v>
      </c>
      <c r="D27" s="15"/>
    </row>
    <row r="28" spans="2:16">
      <c r="B28" s="77">
        <v>0</v>
      </c>
      <c r="C28" s="77">
        <v>0</v>
      </c>
      <c r="D28" s="77">
        <v>0</v>
      </c>
      <c r="E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</row>
    <row r="29" spans="2:16">
      <c r="B29" s="78" t="s">
        <v>1332</v>
      </c>
      <c r="D29" s="15"/>
      <c r="H29" s="79">
        <v>0</v>
      </c>
      <c r="L29" s="79">
        <v>0</v>
      </c>
      <c r="M29" s="79">
        <v>0</v>
      </c>
      <c r="O29" s="79">
        <v>0</v>
      </c>
      <c r="P29" s="79">
        <v>0</v>
      </c>
    </row>
    <row r="30" spans="2:16">
      <c r="B30" s="78" t="s">
        <v>1333</v>
      </c>
      <c r="D30" s="15"/>
    </row>
    <row r="31" spans="2:16">
      <c r="B31" s="77">
        <v>0</v>
      </c>
      <c r="C31" s="77">
        <v>0</v>
      </c>
      <c r="D31" s="77">
        <v>0</v>
      </c>
      <c r="E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1334</v>
      </c>
      <c r="D32" s="15"/>
      <c r="H32" s="79">
        <v>0</v>
      </c>
      <c r="L32" s="79">
        <v>0</v>
      </c>
      <c r="M32" s="79">
        <v>0</v>
      </c>
      <c r="O32" s="79">
        <v>0</v>
      </c>
      <c r="P32" s="79">
        <v>0</v>
      </c>
    </row>
    <row r="33" spans="2:16">
      <c r="B33" s="78" t="s">
        <v>222</v>
      </c>
      <c r="D33" s="15"/>
      <c r="H33" s="79">
        <v>0</v>
      </c>
      <c r="L33" s="79">
        <v>0</v>
      </c>
      <c r="M33" s="79">
        <v>0</v>
      </c>
      <c r="O33" s="79">
        <v>0</v>
      </c>
      <c r="P33" s="79">
        <v>0</v>
      </c>
    </row>
    <row r="34" spans="2:16">
      <c r="B34" s="98" t="s">
        <v>1479</v>
      </c>
      <c r="D34" s="15"/>
    </row>
    <row r="35" spans="2:16">
      <c r="B35" s="98" t="s">
        <v>1480</v>
      </c>
      <c r="D35" s="15"/>
    </row>
    <row r="36" spans="2:16">
      <c r="D36" s="15"/>
    </row>
    <row r="37" spans="2:16">
      <c r="D37" s="15"/>
    </row>
    <row r="38" spans="2:16">
      <c r="D38" s="15"/>
    </row>
    <row r="39" spans="2:16">
      <c r="D39" s="15"/>
    </row>
    <row r="40" spans="2:16">
      <c r="D40" s="15"/>
    </row>
    <row r="41" spans="2:16">
      <c r="D41" s="15"/>
    </row>
    <row r="42" spans="2:16">
      <c r="D42" s="15"/>
    </row>
    <row r="43" spans="2:16">
      <c r="D43" s="15"/>
    </row>
    <row r="44" spans="2:16">
      <c r="D44" s="15"/>
    </row>
    <row r="45" spans="2:16">
      <c r="D45" s="15"/>
    </row>
    <row r="46" spans="2:16">
      <c r="D46" s="15"/>
    </row>
    <row r="47" spans="2:16">
      <c r="D47" s="15"/>
    </row>
    <row r="48" spans="2:16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pane ySplit="11" topLeftCell="A75" activePane="bottomLeft" state="frozen"/>
      <selection pane="bottomLeft" sqref="A1:XFD1048576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1434</v>
      </c>
    </row>
    <row r="3" spans="2:52">
      <c r="B3" s="2" t="s">
        <v>2</v>
      </c>
      <c r="C3" t="s">
        <v>191</v>
      </c>
    </row>
    <row r="4" spans="2:52">
      <c r="B4" s="2" t="s">
        <v>3</v>
      </c>
      <c r="C4">
        <v>1154</v>
      </c>
    </row>
    <row r="6" spans="2:52" ht="21.7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52" ht="27.75" customHeight="1">
      <c r="B7" s="107" t="s">
        <v>70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  <c r="AT7" s="18"/>
      <c r="AU7" s="18"/>
    </row>
    <row r="8" spans="2:52" s="18" customFormat="1" ht="76.5" customHeight="1">
      <c r="B8" s="4" t="s">
        <v>49</v>
      </c>
      <c r="C8" s="27" t="s">
        <v>50</v>
      </c>
      <c r="D8" s="28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57</v>
      </c>
      <c r="O8" s="27" t="s">
        <v>76</v>
      </c>
      <c r="P8" s="28" t="s">
        <v>58</v>
      </c>
      <c r="Q8" s="29" t="s">
        <v>59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79</v>
      </c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3" t="s">
        <v>84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85</v>
      </c>
      <c r="C11" s="32"/>
      <c r="D11" s="32"/>
      <c r="E11" s="7"/>
      <c r="F11" s="7"/>
      <c r="G11" s="7"/>
      <c r="H11" s="76">
        <v>5.1774618535544814</v>
      </c>
      <c r="I11" s="7"/>
      <c r="J11" s="7"/>
      <c r="K11" s="76">
        <v>0.37623160632854719</v>
      </c>
      <c r="L11" s="76">
        <v>14556080</v>
      </c>
      <c r="M11" s="7"/>
      <c r="N11" s="76">
        <v>18223.218226699999</v>
      </c>
      <c r="O11" s="7"/>
      <c r="P11" s="76">
        <v>100</v>
      </c>
      <c r="Q11" s="76">
        <v>34.907163990684573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91" t="s">
        <v>193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</row>
    <row r="13" spans="2:52">
      <c r="B13" s="91" t="s">
        <v>223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</row>
    <row r="14" spans="2:52">
      <c r="B14" s="87" t="s">
        <v>224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2:52">
      <c r="B15" s="85" t="s">
        <v>225</v>
      </c>
      <c r="C15" s="85" t="s">
        <v>226</v>
      </c>
      <c r="D15" s="85" t="s">
        <v>106</v>
      </c>
      <c r="E15" s="85" t="s">
        <v>227</v>
      </c>
      <c r="F15" s="85" t="s">
        <v>157</v>
      </c>
      <c r="G15" s="85"/>
      <c r="H15" s="86">
        <v>4.8499999999999996</v>
      </c>
      <c r="I15" s="85" t="s">
        <v>108</v>
      </c>
      <c r="J15" s="86">
        <v>4</v>
      </c>
      <c r="K15" s="86">
        <v>-0.1</v>
      </c>
      <c r="L15" s="86">
        <v>2386194</v>
      </c>
      <c r="M15" s="86">
        <v>159.79</v>
      </c>
      <c r="N15" s="86">
        <v>3812.8993925999998</v>
      </c>
      <c r="O15" s="86">
        <v>0.02</v>
      </c>
      <c r="P15" s="86">
        <v>20.923304243887493</v>
      </c>
      <c r="Q15" s="86">
        <v>7.3037321246836724</v>
      </c>
    </row>
    <row r="16" spans="2:52">
      <c r="B16" s="85" t="s">
        <v>228</v>
      </c>
      <c r="C16" s="85" t="s">
        <v>229</v>
      </c>
      <c r="D16" s="85" t="s">
        <v>106</v>
      </c>
      <c r="E16" s="85" t="s">
        <v>227</v>
      </c>
      <c r="F16" s="85" t="s">
        <v>157</v>
      </c>
      <c r="G16" s="85"/>
      <c r="H16" s="86">
        <v>7.26</v>
      </c>
      <c r="I16" s="85" t="s">
        <v>108</v>
      </c>
      <c r="J16" s="86">
        <v>4</v>
      </c>
      <c r="K16" s="86">
        <v>0.26</v>
      </c>
      <c r="L16" s="86">
        <v>487546</v>
      </c>
      <c r="M16" s="86">
        <v>161.99</v>
      </c>
      <c r="N16" s="86">
        <v>789.77576539999995</v>
      </c>
      <c r="O16" s="86">
        <v>0</v>
      </c>
      <c r="P16" s="86">
        <v>4.333898412316926</v>
      </c>
      <c r="Q16" s="86">
        <v>1.5128410259771445</v>
      </c>
    </row>
    <row r="17" spans="2:17">
      <c r="B17" s="85" t="s">
        <v>230</v>
      </c>
      <c r="C17" s="85" t="s">
        <v>231</v>
      </c>
      <c r="D17" s="85" t="s">
        <v>106</v>
      </c>
      <c r="E17" s="85" t="s">
        <v>227</v>
      </c>
      <c r="F17" s="85" t="s">
        <v>157</v>
      </c>
      <c r="G17" s="85"/>
      <c r="H17" s="86">
        <v>9.27</v>
      </c>
      <c r="I17" s="85" t="s">
        <v>108</v>
      </c>
      <c r="J17" s="86">
        <v>0.75</v>
      </c>
      <c r="K17" s="86">
        <v>0.41</v>
      </c>
      <c r="L17" s="86">
        <v>560165</v>
      </c>
      <c r="M17" s="86">
        <v>102.12</v>
      </c>
      <c r="N17" s="86">
        <v>572.04049799999996</v>
      </c>
      <c r="O17" s="86">
        <v>0.01</v>
      </c>
      <c r="P17" s="86">
        <v>3.1390750573456172</v>
      </c>
      <c r="Q17" s="86">
        <v>1.0957620780583104</v>
      </c>
    </row>
    <row r="18" spans="2:17">
      <c r="B18" s="85" t="s">
        <v>232</v>
      </c>
      <c r="C18" s="85" t="s">
        <v>233</v>
      </c>
      <c r="D18" s="85" t="s">
        <v>106</v>
      </c>
      <c r="E18" s="85" t="s">
        <v>227</v>
      </c>
      <c r="F18" s="85" t="s">
        <v>157</v>
      </c>
      <c r="G18" s="85"/>
      <c r="H18" s="86">
        <v>1.1499999999999999</v>
      </c>
      <c r="I18" s="85" t="s">
        <v>108</v>
      </c>
      <c r="J18" s="86">
        <v>1</v>
      </c>
      <c r="K18" s="86">
        <v>-0.31</v>
      </c>
      <c r="L18" s="86">
        <v>400800</v>
      </c>
      <c r="M18" s="86">
        <v>103.82</v>
      </c>
      <c r="N18" s="86">
        <v>416.11056000000002</v>
      </c>
      <c r="O18" s="86">
        <v>0</v>
      </c>
      <c r="P18" s="86">
        <v>2.2834087526336591</v>
      </c>
      <c r="Q18" s="86">
        <v>0.79707323785947648</v>
      </c>
    </row>
    <row r="19" spans="2:17">
      <c r="B19" s="85" t="s">
        <v>234</v>
      </c>
      <c r="C19" s="85" t="s">
        <v>235</v>
      </c>
      <c r="D19" s="85" t="s">
        <v>106</v>
      </c>
      <c r="E19" s="85" t="s">
        <v>227</v>
      </c>
      <c r="F19" s="85" t="s">
        <v>157</v>
      </c>
      <c r="G19" s="85"/>
      <c r="H19" s="86">
        <v>6.02</v>
      </c>
      <c r="I19" s="85" t="s">
        <v>108</v>
      </c>
      <c r="J19" s="86">
        <v>2.75</v>
      </c>
      <c r="K19" s="86">
        <v>7.0000000000000007E-2</v>
      </c>
      <c r="L19" s="86">
        <v>1731420</v>
      </c>
      <c r="M19" s="86">
        <v>120.94</v>
      </c>
      <c r="N19" s="86">
        <v>2093.9793479999998</v>
      </c>
      <c r="O19" s="86">
        <v>0.01</v>
      </c>
      <c r="P19" s="86">
        <v>11.490722011614706</v>
      </c>
      <c r="Q19" s="86">
        <v>4.0110851763080353</v>
      </c>
    </row>
    <row r="20" spans="2:17">
      <c r="B20" s="85" t="s">
        <v>236</v>
      </c>
      <c r="C20" s="85" t="s">
        <v>237</v>
      </c>
      <c r="D20" s="85" t="s">
        <v>106</v>
      </c>
      <c r="E20" s="85" t="s">
        <v>227</v>
      </c>
      <c r="F20" s="85" t="s">
        <v>157</v>
      </c>
      <c r="G20" s="85"/>
      <c r="H20" s="86">
        <v>7.06</v>
      </c>
      <c r="I20" s="85" t="s">
        <v>108</v>
      </c>
      <c r="J20" s="86">
        <v>1.75</v>
      </c>
      <c r="K20" s="86">
        <v>0.21</v>
      </c>
      <c r="L20" s="86">
        <v>2578624</v>
      </c>
      <c r="M20" s="86">
        <v>112.31</v>
      </c>
      <c r="N20" s="86">
        <v>2896.0526144</v>
      </c>
      <c r="O20" s="86">
        <v>0.02</v>
      </c>
      <c r="P20" s="86">
        <v>15.892103021390639</v>
      </c>
      <c r="Q20" s="86">
        <v>5.5474824632453688</v>
      </c>
    </row>
    <row r="21" spans="2:17">
      <c r="B21" s="87" t="s">
        <v>238</v>
      </c>
      <c r="E21" s="14"/>
      <c r="F21" s="14"/>
      <c r="G21" s="14"/>
      <c r="H21" s="94">
        <v>5.9597778120426179</v>
      </c>
      <c r="I21" s="14"/>
      <c r="J21" s="14"/>
      <c r="K21" s="94">
        <v>6.4677522576102042E-2</v>
      </c>
      <c r="L21" s="94">
        <v>8144749</v>
      </c>
      <c r="M21" s="14"/>
      <c r="N21" s="94">
        <v>10580.8581784</v>
      </c>
      <c r="O21" s="14"/>
      <c r="P21" s="94">
        <v>58.062511499189043</v>
      </c>
      <c r="Q21" s="94">
        <v>20.267976106132007</v>
      </c>
    </row>
    <row r="22" spans="2:17">
      <c r="B22" s="87" t="s">
        <v>239</v>
      </c>
      <c r="E22" s="14"/>
      <c r="F22" s="14"/>
      <c r="G22" s="14"/>
      <c r="H22" s="94">
        <v>5.9597778120426179</v>
      </c>
      <c r="I22" s="14"/>
      <c r="J22" s="14"/>
      <c r="K22" s="94">
        <v>6.4677522576102042E-2</v>
      </c>
      <c r="L22" s="94">
        <v>8144749</v>
      </c>
      <c r="M22" s="14"/>
      <c r="N22" s="94">
        <v>10580.8581784</v>
      </c>
      <c r="O22" s="14"/>
      <c r="P22" s="94">
        <v>58.062511499189043</v>
      </c>
      <c r="Q22" s="94">
        <v>20.267976106132007</v>
      </c>
    </row>
    <row r="23" spans="2:17">
      <c r="B23" s="87" t="s">
        <v>240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92"/>
    </row>
    <row r="24" spans="2:17">
      <c r="B24" s="87" t="s">
        <v>241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92"/>
    </row>
    <row r="25" spans="2:17">
      <c r="B25" s="85" t="s">
        <v>242</v>
      </c>
      <c r="C25" s="85" t="s">
        <v>243</v>
      </c>
      <c r="D25" s="85" t="s">
        <v>106</v>
      </c>
      <c r="E25" s="85" t="s">
        <v>227</v>
      </c>
      <c r="F25" s="85" t="s">
        <v>157</v>
      </c>
      <c r="G25" s="85"/>
      <c r="H25" s="86">
        <v>0.44</v>
      </c>
      <c r="I25" s="85" t="s">
        <v>108</v>
      </c>
      <c r="J25" s="86">
        <v>0</v>
      </c>
      <c r="K25" s="86">
        <v>0.11</v>
      </c>
      <c r="L25" s="86">
        <v>451481</v>
      </c>
      <c r="M25" s="86">
        <v>99.95</v>
      </c>
      <c r="N25" s="86">
        <v>451.25525950000002</v>
      </c>
      <c r="O25" s="86">
        <v>0.01</v>
      </c>
      <c r="P25" s="86">
        <v>2.4762654646742757</v>
      </c>
      <c r="Q25" s="90">
        <v>0.86439404659853691</v>
      </c>
    </row>
    <row r="26" spans="2:17">
      <c r="B26" s="87" t="s">
        <v>244</v>
      </c>
      <c r="E26" s="14"/>
      <c r="F26" s="14"/>
      <c r="G26" s="14"/>
      <c r="H26" s="94">
        <v>0.44</v>
      </c>
      <c r="I26" s="14"/>
      <c r="J26" s="14"/>
      <c r="K26" s="94">
        <v>0.11</v>
      </c>
      <c r="L26" s="94">
        <v>451481</v>
      </c>
      <c r="M26" s="14"/>
      <c r="N26" s="94">
        <v>451.25525950000002</v>
      </c>
      <c r="O26" s="14"/>
      <c r="P26" s="94">
        <v>2.4762654646742757</v>
      </c>
      <c r="Q26" s="93">
        <v>0.86439404659853691</v>
      </c>
    </row>
    <row r="27" spans="2:17">
      <c r="B27" s="87" t="s">
        <v>245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92"/>
    </row>
    <row r="28" spans="2:17">
      <c r="B28" s="85" t="s">
        <v>246</v>
      </c>
      <c r="C28" s="85" t="s">
        <v>247</v>
      </c>
      <c r="D28" s="85" t="s">
        <v>106</v>
      </c>
      <c r="E28" s="85" t="s">
        <v>227</v>
      </c>
      <c r="F28" s="85" t="s">
        <v>157</v>
      </c>
      <c r="G28" s="85"/>
      <c r="H28" s="86">
        <v>3.58</v>
      </c>
      <c r="I28" s="85" t="s">
        <v>108</v>
      </c>
      <c r="J28" s="86">
        <v>5.01</v>
      </c>
      <c r="K28" s="86">
        <v>0.65</v>
      </c>
      <c r="L28" s="86">
        <v>1126139</v>
      </c>
      <c r="M28" s="86">
        <v>117.26</v>
      </c>
      <c r="N28" s="86">
        <v>1320.5105914000001</v>
      </c>
      <c r="O28" s="86">
        <v>0.01</v>
      </c>
      <c r="P28" s="86">
        <v>7.2463083906070755</v>
      </c>
      <c r="Q28" s="90">
        <v>2.5294807531799486</v>
      </c>
    </row>
    <row r="29" spans="2:17">
      <c r="B29" s="85" t="s">
        <v>248</v>
      </c>
      <c r="C29" s="85" t="s">
        <v>249</v>
      </c>
      <c r="D29" s="85" t="s">
        <v>106</v>
      </c>
      <c r="E29" s="85" t="s">
        <v>227</v>
      </c>
      <c r="F29" s="85" t="s">
        <v>157</v>
      </c>
      <c r="G29" s="85"/>
      <c r="H29" s="86">
        <v>7.14</v>
      </c>
      <c r="I29" s="85" t="s">
        <v>108</v>
      </c>
      <c r="J29" s="86">
        <v>3.76</v>
      </c>
      <c r="K29" s="86">
        <v>1.58</v>
      </c>
      <c r="L29" s="86">
        <v>85811</v>
      </c>
      <c r="M29" s="86">
        <v>116.18</v>
      </c>
      <c r="N29" s="86">
        <v>99.695219800000004</v>
      </c>
      <c r="O29" s="86">
        <v>0</v>
      </c>
      <c r="P29" s="86">
        <v>0.54707801091867614</v>
      </c>
      <c r="Q29" s="90">
        <v>0.19096941842835755</v>
      </c>
    </row>
    <row r="30" spans="2:17">
      <c r="B30" s="85" t="s">
        <v>250</v>
      </c>
      <c r="C30" s="85" t="s">
        <v>251</v>
      </c>
      <c r="D30" s="85" t="s">
        <v>106</v>
      </c>
      <c r="E30" s="85" t="s">
        <v>227</v>
      </c>
      <c r="F30" s="85" t="s">
        <v>157</v>
      </c>
      <c r="G30" s="85"/>
      <c r="H30" s="86">
        <v>8.35</v>
      </c>
      <c r="I30" s="85" t="s">
        <v>108</v>
      </c>
      <c r="J30" s="86">
        <v>6.23</v>
      </c>
      <c r="K30" s="86">
        <v>1.89</v>
      </c>
      <c r="L30" s="86">
        <v>227260</v>
      </c>
      <c r="M30" s="86">
        <v>144.04</v>
      </c>
      <c r="N30" s="86">
        <v>327.345304</v>
      </c>
      <c r="O30" s="86">
        <v>0</v>
      </c>
      <c r="P30" s="86">
        <v>1.7963089720364842</v>
      </c>
      <c r="Q30" s="90">
        <v>0.62704051864815591</v>
      </c>
    </row>
    <row r="31" spans="2:17">
      <c r="B31" s="85" t="s">
        <v>252</v>
      </c>
      <c r="C31" s="85" t="s">
        <v>253</v>
      </c>
      <c r="D31" s="85" t="s">
        <v>106</v>
      </c>
      <c r="E31" s="85" t="s">
        <v>227</v>
      </c>
      <c r="F31" s="85" t="s">
        <v>157</v>
      </c>
      <c r="G31" s="85"/>
      <c r="H31" s="86">
        <v>5.2</v>
      </c>
      <c r="I31" s="85" t="s">
        <v>108</v>
      </c>
      <c r="J31" s="86">
        <v>5.52</v>
      </c>
      <c r="K31" s="86">
        <v>1.1000000000000001</v>
      </c>
      <c r="L31" s="86">
        <v>2252933</v>
      </c>
      <c r="M31" s="86">
        <v>125.68</v>
      </c>
      <c r="N31" s="86">
        <v>2831.4861943999999</v>
      </c>
      <c r="O31" s="86">
        <v>0.01</v>
      </c>
      <c r="P31" s="86">
        <v>15.537794472830321</v>
      </c>
      <c r="Q31" s="90">
        <v>5.4238033971664041</v>
      </c>
    </row>
    <row r="32" spans="2:17">
      <c r="B32" s="85" t="s">
        <v>254</v>
      </c>
      <c r="C32" s="85" t="s">
        <v>255</v>
      </c>
      <c r="D32" s="85" t="s">
        <v>106</v>
      </c>
      <c r="E32" s="85" t="s">
        <v>227</v>
      </c>
      <c r="F32" s="85" t="s">
        <v>157</v>
      </c>
      <c r="G32" s="85"/>
      <c r="H32" s="86">
        <v>2.76</v>
      </c>
      <c r="I32" s="85" t="s">
        <v>108</v>
      </c>
      <c r="J32" s="86">
        <v>6</v>
      </c>
      <c r="K32" s="86">
        <v>0.43</v>
      </c>
      <c r="L32" s="86">
        <v>1840833</v>
      </c>
      <c r="M32" s="86">
        <v>116.6</v>
      </c>
      <c r="N32" s="86">
        <v>2146.411278</v>
      </c>
      <c r="O32" s="86">
        <v>0.01</v>
      </c>
      <c r="P32" s="86">
        <v>11.778442486383421</v>
      </c>
      <c r="Q32" s="90">
        <v>4.1115202342703263</v>
      </c>
    </row>
    <row r="33" spans="2:17">
      <c r="B33" s="85" t="s">
        <v>256</v>
      </c>
      <c r="C33" s="85" t="s">
        <v>257</v>
      </c>
      <c r="D33" s="85" t="s">
        <v>106</v>
      </c>
      <c r="E33" s="85" t="s">
        <v>227</v>
      </c>
      <c r="F33" s="85" t="s">
        <v>157</v>
      </c>
      <c r="G33" s="85"/>
      <c r="H33" s="86">
        <v>6.28</v>
      </c>
      <c r="I33" s="85" t="s">
        <v>108</v>
      </c>
      <c r="J33" s="86">
        <v>4.26</v>
      </c>
      <c r="K33" s="86">
        <v>1.37</v>
      </c>
      <c r="L33" s="86">
        <v>109740</v>
      </c>
      <c r="M33" s="86">
        <v>119.1</v>
      </c>
      <c r="N33" s="86">
        <v>130.70034000000001</v>
      </c>
      <c r="O33" s="86">
        <v>0</v>
      </c>
      <c r="P33" s="86">
        <v>0.71721876111049698</v>
      </c>
      <c r="Q33" s="90">
        <v>0.25036072911279744</v>
      </c>
    </row>
    <row r="34" spans="2:17">
      <c r="B34" s="85" t="s">
        <v>258</v>
      </c>
      <c r="C34" s="85" t="s">
        <v>259</v>
      </c>
      <c r="D34" s="85" t="s">
        <v>106</v>
      </c>
      <c r="E34" s="85" t="s">
        <v>227</v>
      </c>
      <c r="F34" s="85" t="s">
        <v>157</v>
      </c>
      <c r="G34" s="85"/>
      <c r="H34" s="86">
        <v>3.04</v>
      </c>
      <c r="I34" s="85" t="s">
        <v>108</v>
      </c>
      <c r="J34" s="86">
        <v>2.2599999999999998</v>
      </c>
      <c r="K34" s="86">
        <v>0.5</v>
      </c>
      <c r="L34" s="86">
        <v>240600</v>
      </c>
      <c r="M34" s="86">
        <v>107.35</v>
      </c>
      <c r="N34" s="86">
        <v>258.28410000000002</v>
      </c>
      <c r="O34" s="86">
        <v>0</v>
      </c>
      <c r="P34" s="86">
        <v>1.4173352740822229</v>
      </c>
      <c r="Q34" s="90">
        <v>0.49475154842170027</v>
      </c>
    </row>
    <row r="35" spans="2:17">
      <c r="B35" s="85" t="s">
        <v>260</v>
      </c>
      <c r="C35" s="85" t="s">
        <v>261</v>
      </c>
      <c r="D35" s="85" t="s">
        <v>106</v>
      </c>
      <c r="E35" s="85" t="s">
        <v>227</v>
      </c>
      <c r="F35" s="85" t="s">
        <v>157</v>
      </c>
      <c r="G35" s="85"/>
      <c r="H35" s="86">
        <v>8.68</v>
      </c>
      <c r="I35" s="85" t="s">
        <v>108</v>
      </c>
      <c r="J35" s="86">
        <v>1.75</v>
      </c>
      <c r="K35" s="86">
        <v>1.85</v>
      </c>
      <c r="L35" s="86">
        <v>76534</v>
      </c>
      <c r="M35" s="86">
        <v>100.18</v>
      </c>
      <c r="N35" s="86">
        <v>76.671761200000006</v>
      </c>
      <c r="O35" s="86">
        <v>0</v>
      </c>
      <c r="P35" s="86">
        <v>0.4207366681679931</v>
      </c>
      <c r="Q35" s="90">
        <v>0.14686723872634372</v>
      </c>
    </row>
    <row r="36" spans="2:17">
      <c r="B36" s="87" t="s">
        <v>262</v>
      </c>
      <c r="E36" s="14"/>
      <c r="F36" s="14"/>
      <c r="G36" s="14"/>
      <c r="H36" s="94">
        <v>4.3236612471542628</v>
      </c>
      <c r="I36" s="14"/>
      <c r="J36" s="14"/>
      <c r="K36" s="94">
        <v>0.85135303593255296</v>
      </c>
      <c r="L36" s="94">
        <v>5959850</v>
      </c>
      <c r="M36" s="14"/>
      <c r="N36" s="94">
        <v>7191.1047888000003</v>
      </c>
      <c r="O36" s="14"/>
      <c r="P36" s="94">
        <v>39.461223036136687</v>
      </c>
      <c r="Q36" s="93">
        <v>13.774793837954032</v>
      </c>
    </row>
    <row r="37" spans="2:17">
      <c r="B37" s="87" t="s">
        <v>263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92"/>
    </row>
    <row r="38" spans="2:17">
      <c r="B38" s="86">
        <v>0</v>
      </c>
      <c r="C38" s="86">
        <v>0</v>
      </c>
      <c r="E38" s="86">
        <v>0</v>
      </c>
      <c r="F38" s="14"/>
      <c r="G38" s="14"/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90">
        <v>0</v>
      </c>
    </row>
    <row r="39" spans="2:17">
      <c r="B39" s="87" t="s">
        <v>264</v>
      </c>
      <c r="E39" s="14"/>
      <c r="F39" s="14"/>
      <c r="G39" s="14"/>
      <c r="H39" s="94">
        <v>0</v>
      </c>
      <c r="I39" s="14"/>
      <c r="J39" s="14"/>
      <c r="K39" s="94">
        <v>0</v>
      </c>
      <c r="L39" s="94">
        <v>0</v>
      </c>
      <c r="M39" s="14"/>
      <c r="N39" s="94">
        <v>0</v>
      </c>
      <c r="O39" s="14"/>
      <c r="P39" s="94">
        <v>0</v>
      </c>
      <c r="Q39" s="93">
        <v>0</v>
      </c>
    </row>
    <row r="40" spans="2:17">
      <c r="B40" s="87" t="s">
        <v>265</v>
      </c>
      <c r="E40" s="14"/>
      <c r="F40" s="14"/>
      <c r="G40" s="14"/>
      <c r="H40" s="94">
        <v>4.0943443145812513</v>
      </c>
      <c r="I40" s="14"/>
      <c r="J40" s="14"/>
      <c r="K40" s="94">
        <v>0.80757867114254633</v>
      </c>
      <c r="L40" s="94">
        <v>6411331</v>
      </c>
      <c r="M40" s="14"/>
      <c r="N40" s="94">
        <v>7642.3600483</v>
      </c>
      <c r="O40" s="14"/>
      <c r="P40" s="94">
        <v>41.937488500810964</v>
      </c>
      <c r="Q40" s="93">
        <v>14.639187884552571</v>
      </c>
    </row>
    <row r="41" spans="2:17">
      <c r="B41" s="87" t="s">
        <v>266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92"/>
    </row>
    <row r="42" spans="2:17">
      <c r="B42" s="86">
        <v>0</v>
      </c>
      <c r="C42" s="86">
        <v>0</v>
      </c>
      <c r="E42" s="86">
        <v>0</v>
      </c>
      <c r="F42" s="14"/>
      <c r="G42" s="14"/>
      <c r="H42" s="86">
        <v>0</v>
      </c>
      <c r="I42" s="86">
        <v>0</v>
      </c>
      <c r="J42" s="86">
        <v>0</v>
      </c>
      <c r="K42" s="86">
        <v>0</v>
      </c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90">
        <v>0</v>
      </c>
    </row>
    <row r="43" spans="2:17">
      <c r="B43" s="87" t="s">
        <v>267</v>
      </c>
      <c r="E43" s="14"/>
      <c r="F43" s="14"/>
      <c r="G43" s="14"/>
      <c r="H43" s="94">
        <v>0</v>
      </c>
      <c r="I43" s="14"/>
      <c r="J43" s="14"/>
      <c r="K43" s="94">
        <v>0</v>
      </c>
      <c r="L43" s="94">
        <v>0</v>
      </c>
      <c r="M43" s="14"/>
      <c r="N43" s="94">
        <v>0</v>
      </c>
      <c r="O43" s="14"/>
      <c r="P43" s="94">
        <v>0</v>
      </c>
      <c r="Q43" s="93">
        <v>0</v>
      </c>
    </row>
    <row r="44" spans="2:17">
      <c r="B44" s="87" t="s">
        <v>216</v>
      </c>
      <c r="E44" s="14"/>
      <c r="F44" s="14"/>
      <c r="G44" s="14"/>
      <c r="H44" s="94">
        <v>5.1774618535544814</v>
      </c>
      <c r="I44" s="14"/>
      <c r="J44" s="14"/>
      <c r="K44" s="94">
        <v>0.37623160632854719</v>
      </c>
      <c r="L44" s="94">
        <v>14556080</v>
      </c>
      <c r="M44" s="14"/>
      <c r="N44" s="94">
        <v>18223.218226699999</v>
      </c>
      <c r="O44" s="14"/>
      <c r="P44" s="94">
        <v>100</v>
      </c>
      <c r="Q44" s="93">
        <v>34.907163990684573</v>
      </c>
    </row>
    <row r="45" spans="2:17">
      <c r="B45" s="91" t="s">
        <v>217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</row>
    <row r="46" spans="2:17">
      <c r="B46" s="87" t="s">
        <v>268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2:17">
      <c r="B47" s="86">
        <v>0</v>
      </c>
      <c r="C47" s="86">
        <v>0</v>
      </c>
      <c r="E47" s="86">
        <v>0</v>
      </c>
      <c r="F47" s="14"/>
      <c r="G47" s="14"/>
      <c r="H47" s="86">
        <v>0</v>
      </c>
      <c r="I47" s="86">
        <v>0</v>
      </c>
      <c r="J47" s="86">
        <v>0</v>
      </c>
      <c r="K47" s="86">
        <v>0</v>
      </c>
      <c r="L47" s="86">
        <v>0</v>
      </c>
      <c r="M47" s="86">
        <v>0</v>
      </c>
      <c r="N47" s="86">
        <v>0</v>
      </c>
      <c r="O47" s="86">
        <v>0</v>
      </c>
      <c r="P47" s="86">
        <v>0</v>
      </c>
      <c r="Q47" s="86">
        <v>0</v>
      </c>
    </row>
    <row r="48" spans="2:17">
      <c r="B48" s="87" t="s">
        <v>269</v>
      </c>
      <c r="E48" s="14"/>
      <c r="F48" s="14"/>
      <c r="G48" s="14"/>
      <c r="H48" s="94">
        <v>0</v>
      </c>
      <c r="I48" s="14"/>
      <c r="J48" s="14"/>
      <c r="K48" s="94">
        <v>0</v>
      </c>
      <c r="L48" s="94">
        <v>0</v>
      </c>
      <c r="M48" s="14"/>
      <c r="N48" s="94">
        <v>0</v>
      </c>
      <c r="O48" s="14"/>
      <c r="P48" s="94">
        <v>0</v>
      </c>
      <c r="Q48" s="94">
        <v>0</v>
      </c>
    </row>
    <row r="49" spans="2:17">
      <c r="B49" s="87" t="s">
        <v>270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2:17">
      <c r="B50" s="86">
        <v>0</v>
      </c>
      <c r="C50" s="86">
        <v>0</v>
      </c>
      <c r="E50" s="86">
        <v>0</v>
      </c>
      <c r="F50" s="14"/>
      <c r="G50" s="14"/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0</v>
      </c>
      <c r="P50" s="86">
        <v>0</v>
      </c>
      <c r="Q50" s="86">
        <v>0</v>
      </c>
    </row>
    <row r="51" spans="2:17">
      <c r="B51" s="87" t="s">
        <v>271</v>
      </c>
      <c r="E51" s="14"/>
      <c r="F51" s="14"/>
      <c r="G51" s="14"/>
      <c r="H51" s="94">
        <v>0</v>
      </c>
      <c r="I51" s="14"/>
      <c r="J51" s="14"/>
      <c r="K51" s="94">
        <v>0</v>
      </c>
      <c r="L51" s="94">
        <v>0</v>
      </c>
      <c r="M51" s="14"/>
      <c r="N51" s="94">
        <v>0</v>
      </c>
      <c r="O51" s="14"/>
      <c r="P51" s="94">
        <v>0</v>
      </c>
      <c r="Q51" s="94">
        <v>0</v>
      </c>
    </row>
    <row r="52" spans="2:17">
      <c r="B52" s="87" t="s">
        <v>222</v>
      </c>
      <c r="E52" s="14"/>
      <c r="F52" s="14"/>
      <c r="G52" s="14"/>
      <c r="H52" s="94">
        <v>0</v>
      </c>
      <c r="I52" s="14"/>
      <c r="J52" s="14"/>
      <c r="K52" s="94">
        <v>0</v>
      </c>
      <c r="L52" s="94">
        <v>0</v>
      </c>
      <c r="M52" s="14"/>
      <c r="N52" s="94">
        <v>0</v>
      </c>
      <c r="O52" s="14"/>
      <c r="P52" s="94">
        <v>0</v>
      </c>
      <c r="Q52" s="94">
        <v>0</v>
      </c>
    </row>
    <row r="53" spans="2:17">
      <c r="B53" s="98" t="s">
        <v>1477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2:17"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2:17"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2:17">
      <c r="C56" s="15"/>
      <c r="D56" s="15"/>
    </row>
    <row r="57" spans="2:17">
      <c r="C57" s="15"/>
      <c r="D57" s="15"/>
    </row>
    <row r="58" spans="2:17">
      <c r="C58" s="15"/>
      <c r="D58" s="15"/>
    </row>
    <row r="59" spans="2:17">
      <c r="C59" s="15"/>
      <c r="D59" s="15"/>
    </row>
    <row r="60" spans="2:17">
      <c r="C60" s="15"/>
      <c r="D60" s="15"/>
    </row>
    <row r="61" spans="2:17">
      <c r="C61" s="15"/>
      <c r="D61" s="15"/>
    </row>
    <row r="62" spans="2:17">
      <c r="C62" s="15"/>
      <c r="D62" s="15"/>
    </row>
    <row r="63" spans="2:17">
      <c r="C63" s="15"/>
      <c r="D63" s="15"/>
    </row>
    <row r="64" spans="2:17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s="85" t="s">
        <v>190</v>
      </c>
    </row>
    <row r="2" spans="2:23">
      <c r="B2" s="2" t="s">
        <v>1</v>
      </c>
      <c r="C2" t="s">
        <v>1434</v>
      </c>
    </row>
    <row r="3" spans="2:23">
      <c r="B3" s="2" t="s">
        <v>2</v>
      </c>
      <c r="C3" t="s">
        <v>191</v>
      </c>
    </row>
    <row r="4" spans="2:23">
      <c r="B4" s="2" t="s">
        <v>3</v>
      </c>
      <c r="C4">
        <v>1154</v>
      </c>
    </row>
    <row r="5" spans="2:23">
      <c r="B5" s="2"/>
    </row>
    <row r="7" spans="2:23" ht="26.25" customHeight="1">
      <c r="B7" s="112" t="s">
        <v>187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23" s="18" customFormat="1" ht="63">
      <c r="B8" s="4" t="s">
        <v>102</v>
      </c>
      <c r="C8" s="27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182</v>
      </c>
      <c r="L8" s="28" t="s">
        <v>74</v>
      </c>
      <c r="M8" s="28" t="s">
        <v>183</v>
      </c>
      <c r="N8" s="28" t="s">
        <v>76</v>
      </c>
      <c r="O8" s="28" t="s">
        <v>58</v>
      </c>
      <c r="P8" s="35" t="s">
        <v>59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4"/>
    </row>
    <row r="11" spans="2:23" s="22" customFormat="1" ht="18" customHeight="1">
      <c r="B11" s="23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4"/>
    </row>
    <row r="12" spans="2:23">
      <c r="B12" s="78" t="s">
        <v>193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2:23">
      <c r="B13" s="78" t="s">
        <v>1256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2:23">
      <c r="B14" s="77">
        <v>0</v>
      </c>
      <c r="C14" s="77">
        <v>0</v>
      </c>
      <c r="D14" s="77">
        <v>0</v>
      </c>
      <c r="E14" s="77">
        <v>0</v>
      </c>
      <c r="F14" s="14"/>
      <c r="G14" s="14"/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4"/>
      <c r="R14" s="14"/>
      <c r="S14" s="14"/>
      <c r="T14" s="14"/>
      <c r="U14" s="14"/>
      <c r="V14" s="14"/>
      <c r="W14" s="14"/>
    </row>
    <row r="15" spans="2:23">
      <c r="B15" s="78" t="s">
        <v>1257</v>
      </c>
      <c r="E15" s="14"/>
      <c r="F15" s="14"/>
      <c r="G15" s="14"/>
      <c r="H15" s="79">
        <v>0</v>
      </c>
      <c r="I15" s="14"/>
      <c r="J15" s="14"/>
      <c r="K15" s="14"/>
      <c r="L15" s="79">
        <v>0</v>
      </c>
      <c r="M15" s="79">
        <v>0</v>
      </c>
      <c r="N15" s="14"/>
      <c r="O15" s="79">
        <v>0</v>
      </c>
      <c r="P15" s="79">
        <v>0</v>
      </c>
      <c r="Q15" s="14"/>
      <c r="R15" s="14"/>
      <c r="S15" s="14"/>
      <c r="T15" s="14"/>
      <c r="U15" s="14"/>
      <c r="V15" s="14"/>
      <c r="W15" s="14"/>
    </row>
    <row r="16" spans="2:23">
      <c r="B16" s="78" t="s">
        <v>1258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2:23">
      <c r="B17" s="77">
        <v>0</v>
      </c>
      <c r="C17" s="77">
        <v>0</v>
      </c>
      <c r="D17" s="77">
        <v>0</v>
      </c>
      <c r="E17" s="77">
        <v>0</v>
      </c>
      <c r="F17" s="14"/>
      <c r="G17" s="14"/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14"/>
      <c r="R17" s="14"/>
      <c r="S17" s="14"/>
      <c r="T17" s="14"/>
      <c r="U17" s="14"/>
      <c r="V17" s="14"/>
      <c r="W17" s="14"/>
    </row>
    <row r="18" spans="2:23">
      <c r="B18" s="78" t="s">
        <v>1259</v>
      </c>
      <c r="E18" s="14"/>
      <c r="F18" s="14"/>
      <c r="G18" s="14"/>
      <c r="H18" s="79">
        <v>0</v>
      </c>
      <c r="I18" s="14"/>
      <c r="J18" s="14"/>
      <c r="K18" s="14"/>
      <c r="L18" s="79">
        <v>0</v>
      </c>
      <c r="M18" s="79">
        <v>0</v>
      </c>
      <c r="N18" s="14"/>
      <c r="O18" s="79">
        <v>0</v>
      </c>
      <c r="P18" s="79">
        <v>0</v>
      </c>
      <c r="Q18" s="14"/>
      <c r="R18" s="14"/>
      <c r="S18" s="14"/>
      <c r="T18" s="14"/>
      <c r="U18" s="14"/>
      <c r="V18" s="14"/>
      <c r="W18" s="14"/>
    </row>
    <row r="19" spans="2:23">
      <c r="B19" s="78" t="s">
        <v>274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2:23">
      <c r="B20" s="77">
        <v>0</v>
      </c>
      <c r="C20" s="77">
        <v>0</v>
      </c>
      <c r="D20" s="77">
        <v>0</v>
      </c>
      <c r="E20" s="77">
        <v>0</v>
      </c>
      <c r="F20" s="14"/>
      <c r="G20" s="14"/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4"/>
      <c r="R20" s="14"/>
      <c r="S20" s="14"/>
      <c r="T20" s="14"/>
      <c r="U20" s="14"/>
      <c r="V20" s="14"/>
      <c r="W20" s="14"/>
    </row>
    <row r="21" spans="2:23">
      <c r="B21" s="78" t="s">
        <v>275</v>
      </c>
      <c r="D21" s="15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129</v>
      </c>
      <c r="D22" s="15"/>
    </row>
    <row r="23" spans="2:23">
      <c r="B23" s="77">
        <v>0</v>
      </c>
      <c r="C23" s="77">
        <v>0</v>
      </c>
      <c r="D23" s="77">
        <v>0</v>
      </c>
      <c r="E23" s="77">
        <v>0</v>
      </c>
      <c r="F23" s="14"/>
      <c r="G23" s="14"/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676</v>
      </c>
      <c r="D24" s="15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s="78" t="s">
        <v>216</v>
      </c>
      <c r="D25" s="15"/>
      <c r="H25" s="79">
        <v>0</v>
      </c>
      <c r="L25" s="79">
        <v>0</v>
      </c>
      <c r="M25" s="79">
        <v>0</v>
      </c>
      <c r="O25" s="79">
        <v>0</v>
      </c>
      <c r="P25" s="79">
        <v>0</v>
      </c>
    </row>
    <row r="26" spans="2:23">
      <c r="B26" s="98" t="s">
        <v>1479</v>
      </c>
      <c r="D26" s="15"/>
    </row>
    <row r="27" spans="2:23">
      <c r="B27" s="98" t="s">
        <v>1480</v>
      </c>
      <c r="D27" s="15"/>
    </row>
    <row r="28" spans="2:23">
      <c r="D28" s="15"/>
    </row>
    <row r="29" spans="2:23"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3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1434</v>
      </c>
    </row>
    <row r="3" spans="2:67">
      <c r="B3" s="2" t="s">
        <v>2</v>
      </c>
      <c r="C3" t="s">
        <v>191</v>
      </c>
    </row>
    <row r="4" spans="2:67">
      <c r="B4" s="2" t="s">
        <v>3</v>
      </c>
      <c r="C4">
        <v>1154</v>
      </c>
    </row>
    <row r="6" spans="2:67" ht="26.25" customHeight="1">
      <c r="B6" s="107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1"/>
      <c r="BO6" s="18"/>
    </row>
    <row r="7" spans="2:67" ht="26.25" customHeight="1">
      <c r="B7" s="107" t="s">
        <v>86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1"/>
      <c r="BJ7" s="18"/>
      <c r="BO7" s="18"/>
    </row>
    <row r="8" spans="2:67" s="18" customFormat="1" ht="63">
      <c r="B8" s="36" t="s">
        <v>49</v>
      </c>
      <c r="C8" s="17" t="s">
        <v>50</v>
      </c>
      <c r="D8" s="37" t="s">
        <v>71</v>
      </c>
      <c r="E8" s="37" t="s">
        <v>87</v>
      </c>
      <c r="F8" s="37" t="s">
        <v>51</v>
      </c>
      <c r="G8" s="17" t="s">
        <v>88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74</v>
      </c>
      <c r="P8" s="17" t="s">
        <v>75</v>
      </c>
      <c r="Q8" s="17" t="s">
        <v>57</v>
      </c>
      <c r="R8" s="17" t="s">
        <v>76</v>
      </c>
      <c r="S8" s="37" t="s">
        <v>58</v>
      </c>
      <c r="T8" s="38" t="s">
        <v>59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77</v>
      </c>
      <c r="K9" s="20" t="s">
        <v>78</v>
      </c>
      <c r="L9" s="20"/>
      <c r="M9" s="20" t="s">
        <v>7</v>
      </c>
      <c r="N9" s="20" t="s">
        <v>7</v>
      </c>
      <c r="O9" s="20"/>
      <c r="P9" s="20" t="s">
        <v>79</v>
      </c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4" t="s">
        <v>90</v>
      </c>
      <c r="T10" s="42" t="s">
        <v>91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2"/>
      <c r="Q11" s="76">
        <v>0</v>
      </c>
      <c r="R11" s="7"/>
      <c r="S11" s="76">
        <v>0</v>
      </c>
      <c r="T11" s="76">
        <v>0</v>
      </c>
      <c r="U11" s="34"/>
      <c r="BJ11" s="15"/>
      <c r="BK11" s="18"/>
      <c r="BL11" s="15"/>
      <c r="BO11" s="15"/>
    </row>
    <row r="12" spans="2:67">
      <c r="B12" s="78" t="s">
        <v>193</v>
      </c>
      <c r="C12" s="15"/>
      <c r="D12" s="15"/>
      <c r="E12" s="15"/>
      <c r="F12" s="15"/>
      <c r="G12" s="15"/>
    </row>
    <row r="13" spans="2:67">
      <c r="B13" s="78" t="s">
        <v>272</v>
      </c>
      <c r="C13" s="15"/>
      <c r="D13" s="15"/>
      <c r="E13" s="15"/>
      <c r="F13" s="15"/>
      <c r="G13" s="15"/>
    </row>
    <row r="14" spans="2:67">
      <c r="B14" s="77">
        <v>0</v>
      </c>
      <c r="C14" s="77">
        <v>0</v>
      </c>
      <c r="D14" s="15"/>
      <c r="E14" s="15"/>
      <c r="F14" s="15"/>
      <c r="G14" s="77">
        <v>0</v>
      </c>
      <c r="H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273</v>
      </c>
      <c r="C15" s="15"/>
      <c r="D15" s="15"/>
      <c r="E15" s="15"/>
      <c r="F15" s="15"/>
      <c r="G15" s="15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s="78" t="s">
        <v>240</v>
      </c>
      <c r="C16" s="15"/>
      <c r="D16" s="15"/>
      <c r="E16" s="15"/>
      <c r="F16" s="15"/>
      <c r="G16" s="15"/>
    </row>
    <row r="17" spans="2:20">
      <c r="B17" s="77">
        <v>0</v>
      </c>
      <c r="C17" s="77">
        <v>0</v>
      </c>
      <c r="D17" s="15"/>
      <c r="E17" s="15"/>
      <c r="F17" s="15"/>
      <c r="G17" s="77">
        <v>0</v>
      </c>
      <c r="H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</row>
    <row r="18" spans="2:20">
      <c r="B18" s="78" t="s">
        <v>265</v>
      </c>
      <c r="C18" s="15"/>
      <c r="D18" s="15"/>
      <c r="E18" s="15"/>
      <c r="F18" s="15"/>
      <c r="G18" s="15"/>
      <c r="K18" s="79">
        <v>0</v>
      </c>
      <c r="N18" s="79">
        <v>0</v>
      </c>
      <c r="O18" s="79">
        <v>0</v>
      </c>
      <c r="Q18" s="79">
        <v>0</v>
      </c>
      <c r="S18" s="79">
        <v>0</v>
      </c>
      <c r="T18" s="79">
        <v>0</v>
      </c>
    </row>
    <row r="19" spans="2:20">
      <c r="B19" s="78" t="s">
        <v>274</v>
      </c>
      <c r="C19" s="15"/>
      <c r="D19" s="15"/>
      <c r="E19" s="15"/>
      <c r="F19" s="15"/>
      <c r="G19" s="15"/>
    </row>
    <row r="20" spans="2:20">
      <c r="B20" s="77">
        <v>0</v>
      </c>
      <c r="C20" s="77">
        <v>0</v>
      </c>
      <c r="D20" s="15"/>
      <c r="E20" s="15"/>
      <c r="F20" s="15"/>
      <c r="G20" s="77">
        <v>0</v>
      </c>
      <c r="H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</row>
    <row r="21" spans="2:20">
      <c r="B21" s="78" t="s">
        <v>275</v>
      </c>
      <c r="C21" s="15"/>
      <c r="D21" s="15"/>
      <c r="E21" s="15"/>
      <c r="F21" s="15"/>
      <c r="G21" s="15"/>
      <c r="K21" s="79">
        <v>0</v>
      </c>
      <c r="N21" s="79">
        <v>0</v>
      </c>
      <c r="O21" s="79">
        <v>0</v>
      </c>
      <c r="Q21" s="79">
        <v>0</v>
      </c>
      <c r="S21" s="79">
        <v>0</v>
      </c>
      <c r="T21" s="79">
        <v>0</v>
      </c>
    </row>
    <row r="22" spans="2:20">
      <c r="B22" s="78" t="s">
        <v>216</v>
      </c>
      <c r="C22" s="15"/>
      <c r="D22" s="15"/>
      <c r="E22" s="15"/>
      <c r="F22" s="15"/>
      <c r="G22" s="15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s="78" t="s">
        <v>217</v>
      </c>
      <c r="C23" s="15"/>
      <c r="D23" s="15"/>
      <c r="E23" s="15"/>
      <c r="F23" s="15"/>
      <c r="G23" s="15"/>
    </row>
    <row r="24" spans="2:20">
      <c r="B24" s="78" t="s">
        <v>276</v>
      </c>
      <c r="C24" s="15"/>
      <c r="D24" s="15"/>
      <c r="E24" s="15"/>
      <c r="F24" s="15"/>
      <c r="G24" s="15"/>
    </row>
    <row r="25" spans="2:20">
      <c r="B25" s="77">
        <v>0</v>
      </c>
      <c r="C25" s="77">
        <v>0</v>
      </c>
      <c r="D25" s="15"/>
      <c r="E25" s="15"/>
      <c r="F25" s="15"/>
      <c r="G25" s="77">
        <v>0</v>
      </c>
      <c r="H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</row>
    <row r="26" spans="2:20">
      <c r="B26" s="78" t="s">
        <v>277</v>
      </c>
      <c r="C26" s="15"/>
      <c r="D26" s="15"/>
      <c r="E26" s="15"/>
      <c r="F26" s="15"/>
      <c r="G26" s="15"/>
      <c r="K26" s="79">
        <v>0</v>
      </c>
      <c r="N26" s="79">
        <v>0</v>
      </c>
      <c r="O26" s="79">
        <v>0</v>
      </c>
      <c r="Q26" s="79">
        <v>0</v>
      </c>
      <c r="S26" s="79">
        <v>0</v>
      </c>
      <c r="T26" s="79">
        <v>0</v>
      </c>
    </row>
    <row r="27" spans="2:20">
      <c r="B27" s="78" t="s">
        <v>278</v>
      </c>
      <c r="C27" s="15"/>
      <c r="D27" s="15"/>
      <c r="E27" s="15"/>
      <c r="F27" s="15"/>
      <c r="G27" s="15"/>
    </row>
    <row r="28" spans="2:20">
      <c r="B28" s="77">
        <v>0</v>
      </c>
      <c r="C28" s="77">
        <v>0</v>
      </c>
      <c r="D28" s="15"/>
      <c r="E28" s="15"/>
      <c r="F28" s="15"/>
      <c r="G28" s="77">
        <v>0</v>
      </c>
      <c r="H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</row>
    <row r="29" spans="2:20">
      <c r="B29" s="78" t="s">
        <v>279</v>
      </c>
      <c r="C29" s="15"/>
      <c r="D29" s="15"/>
      <c r="E29" s="15"/>
      <c r="F29" s="15"/>
      <c r="G29" s="15"/>
      <c r="K29" s="79">
        <v>0</v>
      </c>
      <c r="N29" s="79">
        <v>0</v>
      </c>
      <c r="O29" s="79">
        <v>0</v>
      </c>
      <c r="Q29" s="79">
        <v>0</v>
      </c>
      <c r="S29" s="79">
        <v>0</v>
      </c>
      <c r="T29" s="79">
        <v>0</v>
      </c>
    </row>
    <row r="30" spans="2:20">
      <c r="B30" s="78" t="s">
        <v>222</v>
      </c>
      <c r="C30" s="15"/>
      <c r="D30" s="15"/>
      <c r="E30" s="15"/>
      <c r="F30" s="15"/>
      <c r="G30" s="15"/>
      <c r="K30" s="79">
        <v>0</v>
      </c>
      <c r="N30" s="79">
        <v>0</v>
      </c>
      <c r="O30" s="79">
        <v>0</v>
      </c>
      <c r="Q30" s="79">
        <v>0</v>
      </c>
      <c r="S30" s="79">
        <v>0</v>
      </c>
      <c r="T30" s="79">
        <v>0</v>
      </c>
    </row>
    <row r="31" spans="2:20">
      <c r="B31" s="98" t="s">
        <v>1479</v>
      </c>
      <c r="C31" s="15"/>
      <c r="D31" s="15"/>
      <c r="E31" s="15"/>
      <c r="F31" s="15"/>
      <c r="G31" s="15"/>
    </row>
    <row r="32" spans="2:20">
      <c r="B32" s="98" t="s">
        <v>1480</v>
      </c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mergeCells count="2">
    <mergeCell ref="B6:T6"/>
    <mergeCell ref="B7:T7"/>
  </mergeCells>
  <dataValidations count="6">
    <dataValidation type="list" allowBlank="1" showInputMessage="1" showErrorMessage="1" sqref="G12:G13 G15:G16 G18:G19 G21:G24 G26:G27 G29:G684">
      <formula1>$BL$6:$BL$11</formula1>
    </dataValidation>
    <dataValidation type="list" allowBlank="1" showInputMessage="1" showErrorMessage="1" sqref="L12:L13 L15:L16 L18:L19 L21:L24 L26:L27 L29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1:C4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pane ySplit="11" topLeftCell="A207" activePane="bottomLeft" state="frozen"/>
      <selection pane="bottomLeft" sqref="A1:XFD1048576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25.5703125" style="14" bestFit="1" customWidth="1"/>
    <col min="4" max="6" width="10.7109375" style="14" customWidth="1"/>
    <col min="7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5">
      <c r="B1" s="2" t="s">
        <v>0</v>
      </c>
      <c r="C1" s="85" t="s">
        <v>190</v>
      </c>
    </row>
    <row r="2" spans="2:65">
      <c r="B2" s="2" t="s">
        <v>1</v>
      </c>
      <c r="C2" t="s">
        <v>1434</v>
      </c>
    </row>
    <row r="3" spans="2:65">
      <c r="B3" s="2" t="s">
        <v>2</v>
      </c>
      <c r="C3" t="s">
        <v>191</v>
      </c>
    </row>
    <row r="4" spans="2:65">
      <c r="B4" s="2" t="s">
        <v>3</v>
      </c>
      <c r="C4">
        <v>1154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</row>
    <row r="7" spans="2:65" ht="26.25" customHeight="1">
      <c r="B7" s="112" t="s">
        <v>93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M7" s="18"/>
    </row>
    <row r="8" spans="2:65" s="18" customFormat="1" ht="63">
      <c r="B8" s="4" t="s">
        <v>49</v>
      </c>
      <c r="C8" s="27" t="s">
        <v>50</v>
      </c>
      <c r="D8" s="37" t="s">
        <v>71</v>
      </c>
      <c r="E8" s="37" t="s">
        <v>87</v>
      </c>
      <c r="F8" s="28" t="s">
        <v>51</v>
      </c>
      <c r="G8" s="27" t="s">
        <v>88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27" t="s">
        <v>74</v>
      </c>
      <c r="P8" s="27" t="s">
        <v>75</v>
      </c>
      <c r="Q8" s="27" t="s">
        <v>57</v>
      </c>
      <c r="R8" s="17" t="s">
        <v>76</v>
      </c>
      <c r="S8" s="37" t="s">
        <v>58</v>
      </c>
      <c r="T8" s="35" t="s">
        <v>59</v>
      </c>
      <c r="V8" s="15"/>
      <c r="BI8" s="15"/>
      <c r="BJ8" s="15"/>
    </row>
    <row r="9" spans="2:65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77</v>
      </c>
      <c r="K9" s="30" t="s">
        <v>78</v>
      </c>
      <c r="L9" s="30"/>
      <c r="M9" s="30" t="s">
        <v>7</v>
      </c>
      <c r="N9" s="30" t="s">
        <v>7</v>
      </c>
      <c r="O9" s="30"/>
      <c r="P9" s="30" t="s">
        <v>79</v>
      </c>
      <c r="Q9" s="30" t="s">
        <v>6</v>
      </c>
      <c r="R9" s="20" t="s">
        <v>7</v>
      </c>
      <c r="S9" s="44" t="s">
        <v>7</v>
      </c>
      <c r="T9" s="44" t="s">
        <v>7</v>
      </c>
      <c r="BH9" s="15"/>
      <c r="BI9" s="15"/>
      <c r="BJ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7" t="s">
        <v>84</v>
      </c>
      <c r="R10" s="7" t="s">
        <v>89</v>
      </c>
      <c r="S10" s="7" t="s">
        <v>90</v>
      </c>
      <c r="T10" s="33" t="s">
        <v>91</v>
      </c>
      <c r="U10" s="34"/>
      <c r="BH10" s="15"/>
      <c r="BI10" s="18"/>
      <c r="BJ10" s="15"/>
    </row>
    <row r="11" spans="2:65" s="22" customFormat="1" ht="18" customHeight="1">
      <c r="B11" s="23" t="s">
        <v>94</v>
      </c>
      <c r="C11" s="7"/>
      <c r="D11" s="7"/>
      <c r="E11" s="7"/>
      <c r="F11" s="7"/>
      <c r="G11" s="7"/>
      <c r="H11" s="7"/>
      <c r="I11" s="7"/>
      <c r="J11" s="7"/>
      <c r="K11" s="76">
        <v>4.8067048906041272</v>
      </c>
      <c r="L11" s="7"/>
      <c r="M11" s="7"/>
      <c r="N11" s="76">
        <v>2.5937716602198986</v>
      </c>
      <c r="O11" s="76">
        <v>7884338.4599999972</v>
      </c>
      <c r="P11" s="32"/>
      <c r="Q11" s="76">
        <v>10101.796801236616</v>
      </c>
      <c r="R11" s="7"/>
      <c r="S11" s="76">
        <v>100</v>
      </c>
      <c r="T11" s="76">
        <v>19.350318541687987</v>
      </c>
      <c r="U11" s="34"/>
      <c r="BH11" s="15"/>
      <c r="BI11" s="18"/>
      <c r="BJ11" s="15"/>
      <c r="BM11" s="15"/>
    </row>
    <row r="12" spans="2:65">
      <c r="B12" s="78" t="s">
        <v>193</v>
      </c>
      <c r="C12" s="15"/>
      <c r="D12" s="15"/>
      <c r="E12" s="15"/>
      <c r="F12" s="15"/>
    </row>
    <row r="13" spans="2:65">
      <c r="B13" s="78" t="s">
        <v>272</v>
      </c>
      <c r="C13" s="15"/>
      <c r="D13" s="15"/>
      <c r="E13" s="15"/>
      <c r="F13" s="15"/>
    </row>
    <row r="14" spans="2:65">
      <c r="B14" s="85" t="s">
        <v>280</v>
      </c>
      <c r="C14" s="85" t="s">
        <v>281</v>
      </c>
      <c r="D14" s="85" t="s">
        <v>106</v>
      </c>
      <c r="F14" s="85" t="s">
        <v>282</v>
      </c>
      <c r="G14" s="85" t="s">
        <v>283</v>
      </c>
      <c r="H14" s="85" t="s">
        <v>284</v>
      </c>
      <c r="I14" s="85" t="s">
        <v>155</v>
      </c>
      <c r="J14" s="85"/>
      <c r="K14" s="86">
        <v>4.2</v>
      </c>
      <c r="L14" s="85" t="s">
        <v>108</v>
      </c>
      <c r="M14" s="86">
        <v>0.59</v>
      </c>
      <c r="N14" s="86">
        <v>0.91</v>
      </c>
      <c r="O14" s="86">
        <v>404278</v>
      </c>
      <c r="P14" s="86">
        <v>98.82</v>
      </c>
      <c r="Q14" s="86">
        <v>399.50751960000002</v>
      </c>
      <c r="R14" s="86">
        <v>0.01</v>
      </c>
      <c r="S14" s="86">
        <v>3.9548164297968667</v>
      </c>
      <c r="T14" s="86">
        <v>0.76526957690470598</v>
      </c>
    </row>
    <row r="15" spans="2:65">
      <c r="B15" s="85" t="s">
        <v>285</v>
      </c>
      <c r="C15" s="85" t="s">
        <v>286</v>
      </c>
      <c r="D15" s="85" t="s">
        <v>106</v>
      </c>
      <c r="F15" s="85" t="s">
        <v>287</v>
      </c>
      <c r="G15" s="85" t="s">
        <v>283</v>
      </c>
      <c r="H15" s="85" t="s">
        <v>284</v>
      </c>
      <c r="I15" s="85" t="s">
        <v>155</v>
      </c>
      <c r="J15" s="85"/>
      <c r="K15" s="86">
        <v>2.74</v>
      </c>
      <c r="L15" s="85" t="s">
        <v>108</v>
      </c>
      <c r="M15" s="86">
        <v>2.58</v>
      </c>
      <c r="N15" s="86">
        <v>0.43</v>
      </c>
      <c r="O15" s="86">
        <v>252643</v>
      </c>
      <c r="P15" s="86">
        <v>108</v>
      </c>
      <c r="Q15" s="86">
        <v>272.85444000000001</v>
      </c>
      <c r="R15" s="86">
        <v>0.01</v>
      </c>
      <c r="S15" s="86">
        <v>2.7010485893618292</v>
      </c>
      <c r="T15" s="86">
        <v>0.52266150600728389</v>
      </c>
    </row>
    <row r="16" spans="2:65">
      <c r="B16" s="85" t="s">
        <v>288</v>
      </c>
      <c r="C16" s="85" t="s">
        <v>289</v>
      </c>
      <c r="D16" s="85" t="s">
        <v>106</v>
      </c>
      <c r="F16" s="85" t="s">
        <v>287</v>
      </c>
      <c r="G16" s="85" t="s">
        <v>283</v>
      </c>
      <c r="H16" s="85" t="s">
        <v>284</v>
      </c>
      <c r="I16" s="85" t="s">
        <v>155</v>
      </c>
      <c r="J16" s="85"/>
      <c r="K16" s="86">
        <v>3.8</v>
      </c>
      <c r="L16" s="85" t="s">
        <v>108</v>
      </c>
      <c r="M16" s="86">
        <v>0.64</v>
      </c>
      <c r="N16" s="86">
        <v>0.46</v>
      </c>
      <c r="O16" s="86">
        <v>97000</v>
      </c>
      <c r="P16" s="86">
        <v>98.96</v>
      </c>
      <c r="Q16" s="86">
        <v>95.991200000000006</v>
      </c>
      <c r="R16" s="86">
        <v>0</v>
      </c>
      <c r="S16" s="86">
        <v>0.95023887223953263</v>
      </c>
      <c r="T16" s="86">
        <v>0.18387424868529309</v>
      </c>
    </row>
    <row r="17" spans="2:20">
      <c r="B17" s="85" t="s">
        <v>290</v>
      </c>
      <c r="C17" s="85" t="s">
        <v>291</v>
      </c>
      <c r="D17" s="85" t="s">
        <v>106</v>
      </c>
      <c r="F17" s="85" t="s">
        <v>287</v>
      </c>
      <c r="G17" s="85" t="s">
        <v>283</v>
      </c>
      <c r="H17" s="85" t="s">
        <v>284</v>
      </c>
      <c r="I17" s="85" t="s">
        <v>155</v>
      </c>
      <c r="J17" s="85"/>
      <c r="K17" s="86">
        <v>13.7</v>
      </c>
      <c r="L17" s="85" t="s">
        <v>108</v>
      </c>
      <c r="M17" s="86">
        <v>0.47</v>
      </c>
      <c r="N17" s="86">
        <v>0.71</v>
      </c>
      <c r="O17" s="86">
        <v>150000</v>
      </c>
      <c r="P17" s="86">
        <v>96.08</v>
      </c>
      <c r="Q17" s="86">
        <v>144.12</v>
      </c>
      <c r="R17" s="86">
        <v>0.03</v>
      </c>
      <c r="S17" s="86">
        <v>1.4266768856641177</v>
      </c>
      <c r="T17" s="86">
        <v>0.27606652193664044</v>
      </c>
    </row>
    <row r="18" spans="2:20">
      <c r="B18" s="85" t="s">
        <v>292</v>
      </c>
      <c r="C18" s="85" t="s">
        <v>293</v>
      </c>
      <c r="D18" s="85" t="s">
        <v>106</v>
      </c>
      <c r="F18" s="85" t="s">
        <v>294</v>
      </c>
      <c r="G18" s="85" t="s">
        <v>283</v>
      </c>
      <c r="H18" s="85" t="s">
        <v>284</v>
      </c>
      <c r="I18" s="85" t="s">
        <v>155</v>
      </c>
      <c r="J18" s="85"/>
      <c r="K18" s="86">
        <v>4.93</v>
      </c>
      <c r="L18" s="85" t="s">
        <v>108</v>
      </c>
      <c r="M18" s="86">
        <v>4</v>
      </c>
      <c r="N18" s="86">
        <v>0.78</v>
      </c>
      <c r="O18" s="86">
        <v>123000</v>
      </c>
      <c r="P18" s="86">
        <v>116.58</v>
      </c>
      <c r="Q18" s="86">
        <v>143.39340000000001</v>
      </c>
      <c r="R18" s="86">
        <v>0.01</v>
      </c>
      <c r="S18" s="86">
        <v>1.419484105861706</v>
      </c>
      <c r="T18" s="86">
        <v>0.27467469613287165</v>
      </c>
    </row>
    <row r="19" spans="2:20">
      <c r="B19" s="85" t="s">
        <v>295</v>
      </c>
      <c r="C19" s="85" t="s">
        <v>296</v>
      </c>
      <c r="D19" s="85" t="s">
        <v>106</v>
      </c>
      <c r="F19" s="85" t="s">
        <v>297</v>
      </c>
      <c r="G19" s="85" t="s">
        <v>283</v>
      </c>
      <c r="H19" s="85" t="s">
        <v>284</v>
      </c>
      <c r="I19" s="85" t="s">
        <v>155</v>
      </c>
      <c r="J19" s="85"/>
      <c r="K19" s="86">
        <v>5.61</v>
      </c>
      <c r="L19" s="85" t="s">
        <v>108</v>
      </c>
      <c r="M19" s="86">
        <v>5</v>
      </c>
      <c r="N19" s="86">
        <v>0.89</v>
      </c>
      <c r="O19" s="86">
        <v>147395</v>
      </c>
      <c r="P19" s="86">
        <v>127.87</v>
      </c>
      <c r="Q19" s="86">
        <v>188.4739865</v>
      </c>
      <c r="R19" s="86">
        <v>0</v>
      </c>
      <c r="S19" s="86">
        <v>1.8657471557627041</v>
      </c>
      <c r="T19" s="86">
        <v>0.36102801782256677</v>
      </c>
    </row>
    <row r="20" spans="2:20">
      <c r="B20" s="85" t="s">
        <v>298</v>
      </c>
      <c r="C20" s="85" t="s">
        <v>299</v>
      </c>
      <c r="D20" s="85" t="s">
        <v>106</v>
      </c>
      <c r="F20" s="85" t="s">
        <v>297</v>
      </c>
      <c r="G20" s="85" t="s">
        <v>283</v>
      </c>
      <c r="H20" s="85" t="s">
        <v>284</v>
      </c>
      <c r="I20" s="85" t="s">
        <v>155</v>
      </c>
      <c r="J20" s="85"/>
      <c r="K20" s="86">
        <v>3.37</v>
      </c>
      <c r="L20" s="85" t="s">
        <v>108</v>
      </c>
      <c r="M20" s="86">
        <v>1.6</v>
      </c>
      <c r="N20" s="86">
        <v>0.88</v>
      </c>
      <c r="O20" s="86">
        <v>19529</v>
      </c>
      <c r="P20" s="86">
        <v>103.3</v>
      </c>
      <c r="Q20" s="86">
        <v>20.173456999999999</v>
      </c>
      <c r="R20" s="86">
        <v>0</v>
      </c>
      <c r="S20" s="86">
        <v>0.19970167087037879</v>
      </c>
      <c r="T20" s="86">
        <v>3.8642909446491625E-2</v>
      </c>
    </row>
    <row r="21" spans="2:20">
      <c r="B21" s="85" t="s">
        <v>300</v>
      </c>
      <c r="C21" s="85" t="s">
        <v>301</v>
      </c>
      <c r="D21" s="85" t="s">
        <v>106</v>
      </c>
      <c r="F21" s="85" t="s">
        <v>297</v>
      </c>
      <c r="G21" s="85" t="s">
        <v>283</v>
      </c>
      <c r="H21" s="85" t="s">
        <v>284</v>
      </c>
      <c r="I21" s="85" t="s">
        <v>155</v>
      </c>
      <c r="J21" s="85"/>
      <c r="K21" s="86">
        <v>3.93</v>
      </c>
      <c r="L21" s="85" t="s">
        <v>108</v>
      </c>
      <c r="M21" s="86">
        <v>0.7</v>
      </c>
      <c r="N21" s="86">
        <v>0.55000000000000004</v>
      </c>
      <c r="O21" s="86">
        <v>200000</v>
      </c>
      <c r="P21" s="86">
        <v>100.59</v>
      </c>
      <c r="Q21" s="86">
        <v>201.18</v>
      </c>
      <c r="R21" s="86">
        <v>0</v>
      </c>
      <c r="S21" s="86">
        <v>1.9915268932688535</v>
      </c>
      <c r="T21" s="86">
        <v>0.3853667976909057</v>
      </c>
    </row>
    <row r="22" spans="2:20">
      <c r="B22" s="85" t="s">
        <v>302</v>
      </c>
      <c r="C22" s="85" t="s">
        <v>303</v>
      </c>
      <c r="D22" s="85" t="s">
        <v>106</v>
      </c>
      <c r="F22" s="85" t="s">
        <v>304</v>
      </c>
      <c r="G22" s="85" t="s">
        <v>283</v>
      </c>
      <c r="H22" s="85" t="s">
        <v>305</v>
      </c>
      <c r="I22" s="85" t="s">
        <v>155</v>
      </c>
      <c r="J22" s="85"/>
      <c r="K22" s="86">
        <v>1.31</v>
      </c>
      <c r="L22" s="85" t="s">
        <v>108</v>
      </c>
      <c r="M22" s="86">
        <v>4.2</v>
      </c>
      <c r="N22" s="86">
        <v>0.04</v>
      </c>
      <c r="O22" s="86">
        <v>25336.26</v>
      </c>
      <c r="P22" s="86">
        <v>130.97</v>
      </c>
      <c r="Q22" s="86">
        <v>33.182899722000002</v>
      </c>
      <c r="R22" s="86">
        <v>0.02</v>
      </c>
      <c r="S22" s="86">
        <v>0.32848512373499633</v>
      </c>
      <c r="T22" s="86">
        <v>6.3562917804779712E-2</v>
      </c>
    </row>
    <row r="23" spans="2:20">
      <c r="B23" s="85" t="s">
        <v>306</v>
      </c>
      <c r="C23" s="85" t="s">
        <v>307</v>
      </c>
      <c r="D23" s="85" t="s">
        <v>106</v>
      </c>
      <c r="F23" s="85" t="s">
        <v>282</v>
      </c>
      <c r="G23" s="85" t="s">
        <v>283</v>
      </c>
      <c r="H23" s="85" t="s">
        <v>305</v>
      </c>
      <c r="I23" s="85" t="s">
        <v>155</v>
      </c>
      <c r="J23" s="85"/>
      <c r="K23" s="86">
        <v>1.0900000000000001</v>
      </c>
      <c r="L23" s="85" t="s">
        <v>108</v>
      </c>
      <c r="M23" s="86">
        <v>4.4000000000000004</v>
      </c>
      <c r="N23" s="86">
        <v>0.27</v>
      </c>
      <c r="O23" s="86">
        <v>12766.01</v>
      </c>
      <c r="P23" s="86">
        <v>123.29</v>
      </c>
      <c r="Q23" s="86">
        <v>15.739213728999999</v>
      </c>
      <c r="R23" s="86">
        <v>0</v>
      </c>
      <c r="S23" s="86">
        <v>0.15580608122184042</v>
      </c>
      <c r="T23" s="86">
        <v>3.0148973023747232E-2</v>
      </c>
    </row>
    <row r="24" spans="2:20">
      <c r="B24" s="85" t="s">
        <v>308</v>
      </c>
      <c r="C24" s="85" t="s">
        <v>309</v>
      </c>
      <c r="D24" s="85" t="s">
        <v>106</v>
      </c>
      <c r="F24" s="85" t="s">
        <v>282</v>
      </c>
      <c r="G24" s="85" t="s">
        <v>283</v>
      </c>
      <c r="H24" s="85" t="s">
        <v>305</v>
      </c>
      <c r="I24" s="85" t="s">
        <v>155</v>
      </c>
      <c r="J24" s="85"/>
      <c r="K24" s="86">
        <v>4.32</v>
      </c>
      <c r="L24" s="85" t="s">
        <v>108</v>
      </c>
      <c r="M24" s="86">
        <v>3.4</v>
      </c>
      <c r="N24" s="86">
        <v>0.63</v>
      </c>
      <c r="O24" s="86">
        <v>70000</v>
      </c>
      <c r="P24" s="86">
        <v>115.49</v>
      </c>
      <c r="Q24" s="86">
        <v>80.843000000000004</v>
      </c>
      <c r="R24" s="86">
        <v>0</v>
      </c>
      <c r="S24" s="86">
        <v>0.80028337127216376</v>
      </c>
      <c r="T24" s="86">
        <v>0.15485738157732323</v>
      </c>
    </row>
    <row r="25" spans="2:20">
      <c r="B25" s="85" t="s">
        <v>310</v>
      </c>
      <c r="C25" s="85" t="s">
        <v>311</v>
      </c>
      <c r="D25" s="85" t="s">
        <v>106</v>
      </c>
      <c r="F25" s="85" t="s">
        <v>312</v>
      </c>
      <c r="G25" s="85" t="s">
        <v>313</v>
      </c>
      <c r="H25" s="85" t="s">
        <v>305</v>
      </c>
      <c r="I25" s="85" t="s">
        <v>155</v>
      </c>
      <c r="J25" s="85"/>
      <c r="K25" s="86">
        <v>4.88</v>
      </c>
      <c r="L25" s="85" t="s">
        <v>108</v>
      </c>
      <c r="M25" s="86">
        <v>0.83</v>
      </c>
      <c r="N25" s="86">
        <v>1.03</v>
      </c>
      <c r="O25" s="86">
        <v>149400</v>
      </c>
      <c r="P25" s="86">
        <v>98.19</v>
      </c>
      <c r="Q25" s="86">
        <v>146.69586000000001</v>
      </c>
      <c r="R25" s="86">
        <v>0.01</v>
      </c>
      <c r="S25" s="86">
        <v>1.4521759137150945</v>
      </c>
      <c r="T25" s="86">
        <v>0.2810006650895388</v>
      </c>
    </row>
    <row r="26" spans="2:20">
      <c r="B26" s="85" t="s">
        <v>314</v>
      </c>
      <c r="C26" s="85" t="s">
        <v>315</v>
      </c>
      <c r="D26" s="85" t="s">
        <v>106</v>
      </c>
      <c r="F26" s="85" t="s">
        <v>312</v>
      </c>
      <c r="G26" s="85" t="s">
        <v>313</v>
      </c>
      <c r="H26" s="85" t="s">
        <v>305</v>
      </c>
      <c r="I26" s="85" t="s">
        <v>155</v>
      </c>
      <c r="J26" s="85"/>
      <c r="K26" s="86">
        <v>6.31</v>
      </c>
      <c r="L26" s="85" t="s">
        <v>108</v>
      </c>
      <c r="M26" s="86">
        <v>1.64</v>
      </c>
      <c r="N26" s="86">
        <v>1.55</v>
      </c>
      <c r="O26" s="86">
        <v>24670</v>
      </c>
      <c r="P26" s="86">
        <v>101.54</v>
      </c>
      <c r="Q26" s="86">
        <v>25.049918000000002</v>
      </c>
      <c r="R26" s="86">
        <v>0</v>
      </c>
      <c r="S26" s="86">
        <v>0.24797487509284985</v>
      </c>
      <c r="T26" s="86">
        <v>4.7983928233819348E-2</v>
      </c>
    </row>
    <row r="27" spans="2:20">
      <c r="B27" s="85" t="s">
        <v>316</v>
      </c>
      <c r="C27" s="85" t="s">
        <v>317</v>
      </c>
      <c r="D27" s="85" t="s">
        <v>106</v>
      </c>
      <c r="F27" s="85" t="s">
        <v>297</v>
      </c>
      <c r="G27" s="85" t="s">
        <v>283</v>
      </c>
      <c r="H27" s="85" t="s">
        <v>305</v>
      </c>
      <c r="I27" s="85" t="s">
        <v>155</v>
      </c>
      <c r="J27" s="85"/>
      <c r="K27" s="86">
        <v>1.21</v>
      </c>
      <c r="L27" s="85" t="s">
        <v>108</v>
      </c>
      <c r="M27" s="86">
        <v>4.7</v>
      </c>
      <c r="N27" s="86">
        <v>0.23</v>
      </c>
      <c r="O27" s="86">
        <v>22857.200000000001</v>
      </c>
      <c r="P27" s="86">
        <v>126.29</v>
      </c>
      <c r="Q27" s="86">
        <v>28.866357879999999</v>
      </c>
      <c r="R27" s="86">
        <v>0.01</v>
      </c>
      <c r="S27" s="86">
        <v>0.28575468748753996</v>
      </c>
      <c r="T27" s="86">
        <v>5.5294442276643999E-2</v>
      </c>
    </row>
    <row r="28" spans="2:20">
      <c r="B28" s="85" t="s">
        <v>318</v>
      </c>
      <c r="C28" s="85" t="s">
        <v>319</v>
      </c>
      <c r="D28" s="85" t="s">
        <v>106</v>
      </c>
      <c r="F28" s="85" t="s">
        <v>297</v>
      </c>
      <c r="G28" s="85" t="s">
        <v>283</v>
      </c>
      <c r="H28" s="85" t="s">
        <v>305</v>
      </c>
      <c r="I28" s="85" t="s">
        <v>155</v>
      </c>
      <c r="J28" s="85"/>
      <c r="K28" s="86">
        <v>4.7300000000000004</v>
      </c>
      <c r="L28" s="85" t="s">
        <v>108</v>
      </c>
      <c r="M28" s="86">
        <v>4</v>
      </c>
      <c r="N28" s="86">
        <v>0.77</v>
      </c>
      <c r="O28" s="86">
        <v>485674</v>
      </c>
      <c r="P28" s="86">
        <v>122.47</v>
      </c>
      <c r="Q28" s="86">
        <v>594.80494780000004</v>
      </c>
      <c r="R28" s="86">
        <v>0.02</v>
      </c>
      <c r="S28" s="86">
        <v>5.8881103976194282</v>
      </c>
      <c r="T28" s="86">
        <v>1.1393681180256103</v>
      </c>
    </row>
    <row r="29" spans="2:20">
      <c r="B29" s="85" t="s">
        <v>320</v>
      </c>
      <c r="C29" s="85" t="s">
        <v>321</v>
      </c>
      <c r="D29" s="85" t="s">
        <v>106</v>
      </c>
      <c r="F29" s="85" t="s">
        <v>322</v>
      </c>
      <c r="G29" s="85" t="s">
        <v>133</v>
      </c>
      <c r="H29" s="85" t="s">
        <v>305</v>
      </c>
      <c r="I29" s="85" t="s">
        <v>155</v>
      </c>
      <c r="J29" s="85"/>
      <c r="K29" s="86">
        <v>2.73</v>
      </c>
      <c r="L29" s="85" t="s">
        <v>108</v>
      </c>
      <c r="M29" s="86">
        <v>0.59</v>
      </c>
      <c r="N29" s="86">
        <v>0.59</v>
      </c>
      <c r="O29" s="86">
        <v>10000</v>
      </c>
      <c r="P29" s="86">
        <v>100.01</v>
      </c>
      <c r="Q29" s="86">
        <v>10.000999999999999</v>
      </c>
      <c r="R29" s="86">
        <v>0</v>
      </c>
      <c r="S29" s="86">
        <v>9.9002189380563696E-2</v>
      </c>
      <c r="T29" s="86">
        <v>1.9157239008384268E-2</v>
      </c>
    </row>
    <row r="30" spans="2:20">
      <c r="B30" s="85" t="s">
        <v>323</v>
      </c>
      <c r="C30" s="85" t="s">
        <v>324</v>
      </c>
      <c r="D30" s="85" t="s">
        <v>106</v>
      </c>
      <c r="F30" s="85" t="s">
        <v>325</v>
      </c>
      <c r="G30" s="85" t="s">
        <v>313</v>
      </c>
      <c r="H30" s="85" t="s">
        <v>326</v>
      </c>
      <c r="I30" s="85" t="s">
        <v>155</v>
      </c>
      <c r="J30" s="85"/>
      <c r="K30" s="86">
        <v>7.35</v>
      </c>
      <c r="L30" s="85" t="s">
        <v>108</v>
      </c>
      <c r="M30" s="86">
        <v>2.34</v>
      </c>
      <c r="N30" s="86">
        <v>2.31</v>
      </c>
      <c r="O30" s="86">
        <v>57175.26</v>
      </c>
      <c r="P30" s="86">
        <v>100.43</v>
      </c>
      <c r="Q30" s="86">
        <v>57.421113618</v>
      </c>
      <c r="R30" s="86">
        <v>0.01</v>
      </c>
      <c r="S30" s="86">
        <v>0.56842475400980907</v>
      </c>
      <c r="T30" s="86">
        <v>0.10999200057070441</v>
      </c>
    </row>
    <row r="31" spans="2:20">
      <c r="B31" s="85" t="s">
        <v>327</v>
      </c>
      <c r="C31" s="85" t="s">
        <v>328</v>
      </c>
      <c r="D31" s="85" t="s">
        <v>106</v>
      </c>
      <c r="F31" s="85" t="s">
        <v>329</v>
      </c>
      <c r="G31" s="85" t="s">
        <v>138</v>
      </c>
      <c r="H31" s="85" t="s">
        <v>326</v>
      </c>
      <c r="I31" s="85" t="s">
        <v>155</v>
      </c>
      <c r="J31" s="85"/>
      <c r="K31" s="86">
        <v>4.33</v>
      </c>
      <c r="L31" s="85" t="s">
        <v>108</v>
      </c>
      <c r="M31" s="86">
        <v>3.7</v>
      </c>
      <c r="N31" s="86">
        <v>0.91</v>
      </c>
      <c r="O31" s="86">
        <v>333828</v>
      </c>
      <c r="P31" s="86">
        <v>116.01</v>
      </c>
      <c r="Q31" s="86">
        <v>387.27386280000002</v>
      </c>
      <c r="R31" s="86">
        <v>0.01</v>
      </c>
      <c r="S31" s="86">
        <v>3.8337126594408599</v>
      </c>
      <c r="T31" s="86">
        <v>0.74183561157482436</v>
      </c>
    </row>
    <row r="32" spans="2:20">
      <c r="B32" s="85" t="s">
        <v>330</v>
      </c>
      <c r="C32" s="85" t="s">
        <v>331</v>
      </c>
      <c r="D32" s="85" t="s">
        <v>106</v>
      </c>
      <c r="F32" s="85" t="s">
        <v>304</v>
      </c>
      <c r="G32" s="85" t="s">
        <v>283</v>
      </c>
      <c r="H32" s="85" t="s">
        <v>326</v>
      </c>
      <c r="I32" s="85" t="s">
        <v>155</v>
      </c>
      <c r="J32" s="85"/>
      <c r="K32" s="86">
        <v>2.76</v>
      </c>
      <c r="L32" s="85" t="s">
        <v>108</v>
      </c>
      <c r="M32" s="86">
        <v>3.1</v>
      </c>
      <c r="N32" s="86">
        <v>0.44</v>
      </c>
      <c r="O32" s="86">
        <v>64305</v>
      </c>
      <c r="P32" s="86">
        <v>112.32</v>
      </c>
      <c r="Q32" s="86">
        <v>72.227376000000007</v>
      </c>
      <c r="R32" s="86">
        <v>0.01</v>
      </c>
      <c r="S32" s="86">
        <v>0.71499533618769928</v>
      </c>
      <c r="T32" s="86">
        <v>0.13835387511053274</v>
      </c>
    </row>
    <row r="33" spans="2:20">
      <c r="B33" s="85" t="s">
        <v>332</v>
      </c>
      <c r="C33" s="85" t="s">
        <v>333</v>
      </c>
      <c r="D33" s="85" t="s">
        <v>106</v>
      </c>
      <c r="F33" s="85" t="s">
        <v>334</v>
      </c>
      <c r="G33" s="85" t="s">
        <v>335</v>
      </c>
      <c r="H33" s="85" t="s">
        <v>326</v>
      </c>
      <c r="I33" s="85" t="s">
        <v>155</v>
      </c>
      <c r="J33" s="85"/>
      <c r="K33" s="86">
        <v>2.5299999999999998</v>
      </c>
      <c r="L33" s="85" t="s">
        <v>108</v>
      </c>
      <c r="M33" s="86">
        <v>4.8899999999999997</v>
      </c>
      <c r="N33" s="86">
        <v>0.6</v>
      </c>
      <c r="O33" s="86">
        <v>38185</v>
      </c>
      <c r="P33" s="86">
        <v>134.76</v>
      </c>
      <c r="Q33" s="86">
        <v>51.458106000000001</v>
      </c>
      <c r="R33" s="86">
        <v>0.02</v>
      </c>
      <c r="S33" s="86">
        <v>0.50939557598011409</v>
      </c>
      <c r="T33" s="86">
        <v>9.856966658941832E-2</v>
      </c>
    </row>
    <row r="34" spans="2:20">
      <c r="B34" s="85" t="s">
        <v>336</v>
      </c>
      <c r="C34" s="85" t="s">
        <v>337</v>
      </c>
      <c r="D34" s="85" t="s">
        <v>106</v>
      </c>
      <c r="F34" s="85" t="s">
        <v>282</v>
      </c>
      <c r="G34" s="85" t="s">
        <v>283</v>
      </c>
      <c r="H34" s="85" t="s">
        <v>326</v>
      </c>
      <c r="I34" s="85" t="s">
        <v>155</v>
      </c>
      <c r="J34" s="85"/>
      <c r="K34" s="86">
        <v>3.96</v>
      </c>
      <c r="L34" s="85" t="s">
        <v>108</v>
      </c>
      <c r="M34" s="86">
        <v>5</v>
      </c>
      <c r="N34" s="86">
        <v>0.93</v>
      </c>
      <c r="O34" s="86">
        <v>1147</v>
      </c>
      <c r="P34" s="86">
        <v>127.79</v>
      </c>
      <c r="Q34" s="86">
        <v>1.4657513</v>
      </c>
      <c r="R34" s="86">
        <v>0</v>
      </c>
      <c r="S34" s="86">
        <v>1.4509807797960945E-2</v>
      </c>
      <c r="T34" s="86">
        <v>2.8076940286921263E-3</v>
      </c>
    </row>
    <row r="35" spans="2:20">
      <c r="B35" s="85" t="s">
        <v>338</v>
      </c>
      <c r="C35" s="85" t="s">
        <v>339</v>
      </c>
      <c r="D35" s="85" t="s">
        <v>106</v>
      </c>
      <c r="F35" s="85" t="s">
        <v>340</v>
      </c>
      <c r="G35" s="85" t="s">
        <v>313</v>
      </c>
      <c r="H35" s="85" t="s">
        <v>326</v>
      </c>
      <c r="I35" s="85" t="s">
        <v>155</v>
      </c>
      <c r="J35" s="85"/>
      <c r="K35" s="86">
        <v>3.47</v>
      </c>
      <c r="L35" s="85" t="s">
        <v>108</v>
      </c>
      <c r="M35" s="86">
        <v>3</v>
      </c>
      <c r="N35" s="86">
        <v>0.84</v>
      </c>
      <c r="O35" s="86">
        <v>98514.25</v>
      </c>
      <c r="P35" s="86">
        <v>113.66</v>
      </c>
      <c r="Q35" s="86">
        <v>111.97129655000001</v>
      </c>
      <c r="R35" s="86">
        <v>0.01</v>
      </c>
      <c r="S35" s="86">
        <v>1.1084295076722686</v>
      </c>
      <c r="T35" s="86">
        <v>0.21448464054464786</v>
      </c>
    </row>
    <row r="36" spans="2:20">
      <c r="B36" s="85" t="s">
        <v>341</v>
      </c>
      <c r="C36" s="85" t="s">
        <v>342</v>
      </c>
      <c r="D36" s="85" t="s">
        <v>106</v>
      </c>
      <c r="F36" s="85" t="s">
        <v>343</v>
      </c>
      <c r="G36" s="85" t="s">
        <v>335</v>
      </c>
      <c r="H36" s="85" t="s">
        <v>326</v>
      </c>
      <c r="I36" s="85" t="s">
        <v>155</v>
      </c>
      <c r="J36" s="85"/>
      <c r="K36" s="86">
        <v>1.4</v>
      </c>
      <c r="L36" s="85" t="s">
        <v>108</v>
      </c>
      <c r="M36" s="86">
        <v>4.4000000000000004</v>
      </c>
      <c r="N36" s="86">
        <v>0.65</v>
      </c>
      <c r="O36" s="86">
        <v>20000</v>
      </c>
      <c r="P36" s="86">
        <v>113.13</v>
      </c>
      <c r="Q36" s="86">
        <v>22.626000000000001</v>
      </c>
      <c r="R36" s="86">
        <v>0.01</v>
      </c>
      <c r="S36" s="86">
        <v>0.22397995569689375</v>
      </c>
      <c r="T36" s="86">
        <v>4.3340834896880565E-2</v>
      </c>
    </row>
    <row r="37" spans="2:20">
      <c r="B37" s="85" t="s">
        <v>344</v>
      </c>
      <c r="C37" s="85" t="s">
        <v>345</v>
      </c>
      <c r="D37" s="85" t="s">
        <v>106</v>
      </c>
      <c r="F37" s="85" t="s">
        <v>346</v>
      </c>
      <c r="G37" s="85" t="s">
        <v>283</v>
      </c>
      <c r="H37" s="85" t="s">
        <v>347</v>
      </c>
      <c r="I37" s="85" t="s">
        <v>156</v>
      </c>
      <c r="J37" s="85"/>
      <c r="K37" s="86">
        <v>1.32</v>
      </c>
      <c r="L37" s="85" t="s">
        <v>108</v>
      </c>
      <c r="M37" s="86">
        <v>1.6</v>
      </c>
      <c r="N37" s="86">
        <v>0.32</v>
      </c>
      <c r="O37" s="86">
        <v>17000</v>
      </c>
      <c r="P37" s="86">
        <v>103.23</v>
      </c>
      <c r="Q37" s="86">
        <v>17.549099999999999</v>
      </c>
      <c r="R37" s="86">
        <v>0</v>
      </c>
      <c r="S37" s="86">
        <v>0.17372255990985402</v>
      </c>
      <c r="T37" s="86">
        <v>3.3615868721331502E-2</v>
      </c>
    </row>
    <row r="38" spans="2:20">
      <c r="B38" s="85" t="s">
        <v>348</v>
      </c>
      <c r="C38" s="85" t="s">
        <v>349</v>
      </c>
      <c r="D38" s="85" t="s">
        <v>106</v>
      </c>
      <c r="F38" s="85" t="s">
        <v>350</v>
      </c>
      <c r="G38" s="85" t="s">
        <v>351</v>
      </c>
      <c r="H38" s="85" t="s">
        <v>352</v>
      </c>
      <c r="I38" s="85" t="s">
        <v>155</v>
      </c>
      <c r="J38" s="85"/>
      <c r="K38" s="86">
        <v>9.0399999999999991</v>
      </c>
      <c r="L38" s="85" t="s">
        <v>108</v>
      </c>
      <c r="M38" s="86">
        <v>5.15</v>
      </c>
      <c r="N38" s="86">
        <v>4.99</v>
      </c>
      <c r="O38" s="86">
        <v>9558</v>
      </c>
      <c r="P38" s="86">
        <v>122.8</v>
      </c>
      <c r="Q38" s="86">
        <v>11.737223999999999</v>
      </c>
      <c r="R38" s="86">
        <v>0</v>
      </c>
      <c r="S38" s="86">
        <v>0.11618946837817191</v>
      </c>
      <c r="T38" s="86">
        <v>2.2483032243070099E-2</v>
      </c>
    </row>
    <row r="39" spans="2:20">
      <c r="B39" s="85" t="s">
        <v>353</v>
      </c>
      <c r="C39" s="85" t="s">
        <v>354</v>
      </c>
      <c r="D39" s="85" t="s">
        <v>106</v>
      </c>
      <c r="F39" s="85" t="s">
        <v>355</v>
      </c>
      <c r="G39" s="85" t="s">
        <v>313</v>
      </c>
      <c r="H39" s="85" t="s">
        <v>352</v>
      </c>
      <c r="I39" s="85" t="s">
        <v>155</v>
      </c>
      <c r="J39" s="85"/>
      <c r="K39" s="86">
        <v>1.7</v>
      </c>
      <c r="L39" s="85" t="s">
        <v>108</v>
      </c>
      <c r="M39" s="86">
        <v>4.95</v>
      </c>
      <c r="N39" s="86">
        <v>0.7</v>
      </c>
      <c r="O39" s="86">
        <v>10948.5</v>
      </c>
      <c r="P39" s="86">
        <v>129.75</v>
      </c>
      <c r="Q39" s="86">
        <v>14.205678750000001</v>
      </c>
      <c r="R39" s="86">
        <v>0</v>
      </c>
      <c r="S39" s="86">
        <v>0.14062526726196872</v>
      </c>
      <c r="T39" s="86">
        <v>2.7211437165291022E-2</v>
      </c>
    </row>
    <row r="40" spans="2:20">
      <c r="B40" s="85" t="s">
        <v>356</v>
      </c>
      <c r="C40" s="85" t="s">
        <v>357</v>
      </c>
      <c r="D40" s="85" t="s">
        <v>106</v>
      </c>
      <c r="F40" s="85" t="s">
        <v>355</v>
      </c>
      <c r="G40" s="85" t="s">
        <v>313</v>
      </c>
      <c r="H40" s="85" t="s">
        <v>352</v>
      </c>
      <c r="I40" s="85" t="s">
        <v>155</v>
      </c>
      <c r="J40" s="85"/>
      <c r="K40" s="86">
        <v>4.5199999999999996</v>
      </c>
      <c r="L40" s="85" t="s">
        <v>108</v>
      </c>
      <c r="M40" s="86">
        <v>4.8</v>
      </c>
      <c r="N40" s="86">
        <v>1.34</v>
      </c>
      <c r="O40" s="86">
        <v>125017</v>
      </c>
      <c r="P40" s="86">
        <v>120.55</v>
      </c>
      <c r="Q40" s="86">
        <v>150.70799349999999</v>
      </c>
      <c r="R40" s="86">
        <v>0.01</v>
      </c>
      <c r="S40" s="86">
        <v>1.491892942070969</v>
      </c>
      <c r="T40" s="86">
        <v>0.28868603659169312</v>
      </c>
    </row>
    <row r="41" spans="2:20">
      <c r="B41" s="85" t="s">
        <v>358</v>
      </c>
      <c r="C41" s="85" t="s">
        <v>359</v>
      </c>
      <c r="D41" s="85" t="s">
        <v>106</v>
      </c>
      <c r="F41" s="85" t="s">
        <v>360</v>
      </c>
      <c r="G41" s="85" t="s">
        <v>313</v>
      </c>
      <c r="H41" s="85" t="s">
        <v>352</v>
      </c>
      <c r="I41" s="85" t="s">
        <v>155</v>
      </c>
      <c r="J41" s="85"/>
      <c r="K41" s="86">
        <v>3.39</v>
      </c>
      <c r="L41" s="85" t="s">
        <v>108</v>
      </c>
      <c r="M41" s="86">
        <v>5.85</v>
      </c>
      <c r="N41" s="86">
        <v>1.18</v>
      </c>
      <c r="O41" s="86">
        <v>15352.58</v>
      </c>
      <c r="P41" s="86">
        <v>126.1</v>
      </c>
      <c r="Q41" s="86">
        <v>19.359603379999999</v>
      </c>
      <c r="R41" s="86">
        <v>0</v>
      </c>
      <c r="S41" s="86">
        <v>0.19164514750118597</v>
      </c>
      <c r="T41" s="86">
        <v>3.7083946511167282E-2</v>
      </c>
    </row>
    <row r="42" spans="2:20">
      <c r="B42" s="85" t="s">
        <v>361</v>
      </c>
      <c r="C42" s="85" t="s">
        <v>362</v>
      </c>
      <c r="D42" s="85" t="s">
        <v>106</v>
      </c>
      <c r="F42" s="85" t="s">
        <v>363</v>
      </c>
      <c r="G42" s="85" t="s">
        <v>313</v>
      </c>
      <c r="H42" s="85" t="s">
        <v>352</v>
      </c>
      <c r="I42" s="85" t="s">
        <v>155</v>
      </c>
      <c r="J42" s="85"/>
      <c r="K42" s="86">
        <v>6.52</v>
      </c>
      <c r="L42" s="85" t="s">
        <v>108</v>
      </c>
      <c r="M42" s="86">
        <v>4.75</v>
      </c>
      <c r="N42" s="86">
        <v>1.96</v>
      </c>
      <c r="O42" s="86">
        <v>69942</v>
      </c>
      <c r="P42" s="86">
        <v>142.24</v>
      </c>
      <c r="Q42" s="86">
        <v>99.485500799999997</v>
      </c>
      <c r="R42" s="86">
        <v>0.01</v>
      </c>
      <c r="S42" s="86">
        <v>0.98482975610657131</v>
      </c>
      <c r="T42" s="86">
        <v>0.19056769489995046</v>
      </c>
    </row>
    <row r="43" spans="2:20">
      <c r="B43" s="85" t="s">
        <v>364</v>
      </c>
      <c r="C43" s="85" t="s">
        <v>365</v>
      </c>
      <c r="D43" s="85" t="s">
        <v>106</v>
      </c>
      <c r="F43" s="85" t="s">
        <v>366</v>
      </c>
      <c r="G43" s="85" t="s">
        <v>313</v>
      </c>
      <c r="H43" s="85" t="s">
        <v>352</v>
      </c>
      <c r="I43" s="85" t="s">
        <v>155</v>
      </c>
      <c r="J43" s="85"/>
      <c r="K43" s="86">
        <v>3.13</v>
      </c>
      <c r="L43" s="85" t="s">
        <v>108</v>
      </c>
      <c r="M43" s="86">
        <v>6.5</v>
      </c>
      <c r="N43" s="86">
        <v>0.82</v>
      </c>
      <c r="O43" s="86">
        <v>80640.02</v>
      </c>
      <c r="P43" s="86">
        <v>132.19</v>
      </c>
      <c r="Q43" s="86">
        <v>106.59804243799999</v>
      </c>
      <c r="R43" s="86">
        <v>0.01</v>
      </c>
      <c r="S43" s="86">
        <v>1.055238434660958</v>
      </c>
      <c r="T43" s="86">
        <v>0.20419199848121741</v>
      </c>
    </row>
    <row r="44" spans="2:20">
      <c r="B44" s="85" t="s">
        <v>367</v>
      </c>
      <c r="C44" s="85" t="s">
        <v>368</v>
      </c>
      <c r="D44" s="85" t="s">
        <v>106</v>
      </c>
      <c r="F44" s="85" t="s">
        <v>366</v>
      </c>
      <c r="G44" s="85" t="s">
        <v>313</v>
      </c>
      <c r="H44" s="85" t="s">
        <v>352</v>
      </c>
      <c r="I44" s="85" t="s">
        <v>155</v>
      </c>
      <c r="J44" s="85"/>
      <c r="K44" s="86">
        <v>5.67</v>
      </c>
      <c r="L44" s="85" t="s">
        <v>108</v>
      </c>
      <c r="M44" s="86">
        <v>5.35</v>
      </c>
      <c r="N44" s="86">
        <v>3.03</v>
      </c>
      <c r="O44" s="86">
        <v>109635</v>
      </c>
      <c r="P44" s="86">
        <v>115.66</v>
      </c>
      <c r="Q44" s="86">
        <v>126.80384100000001</v>
      </c>
      <c r="R44" s="86">
        <v>0</v>
      </c>
      <c r="S44" s="86">
        <v>1.2552602620602826</v>
      </c>
      <c r="T44" s="86">
        <v>0.2428968592358921</v>
      </c>
    </row>
    <row r="45" spans="2:20">
      <c r="B45" s="85" t="s">
        <v>369</v>
      </c>
      <c r="C45" s="85" t="s">
        <v>370</v>
      </c>
      <c r="D45" s="85" t="s">
        <v>106</v>
      </c>
      <c r="F45" s="85" t="s">
        <v>366</v>
      </c>
      <c r="G45" s="85" t="s">
        <v>313</v>
      </c>
      <c r="H45" s="85" t="s">
        <v>352</v>
      </c>
      <c r="I45" s="85" t="s">
        <v>155</v>
      </c>
      <c r="J45" s="85"/>
      <c r="K45" s="86">
        <v>1.59</v>
      </c>
      <c r="L45" s="85" t="s">
        <v>108</v>
      </c>
      <c r="M45" s="86">
        <v>4.95</v>
      </c>
      <c r="N45" s="86">
        <v>1.07</v>
      </c>
      <c r="O45" s="86">
        <v>16053.84</v>
      </c>
      <c r="P45" s="86">
        <v>131.33000000000001</v>
      </c>
      <c r="Q45" s="86">
        <v>21.083508072000001</v>
      </c>
      <c r="R45" s="86">
        <v>0</v>
      </c>
      <c r="S45" s="86">
        <v>0.20871047484759397</v>
      </c>
      <c r="T45" s="86">
        <v>4.0386141712879013E-2</v>
      </c>
    </row>
    <row r="46" spans="2:20">
      <c r="B46" s="85" t="s">
        <v>371</v>
      </c>
      <c r="C46" s="85" t="s">
        <v>372</v>
      </c>
      <c r="D46" s="85" t="s">
        <v>106</v>
      </c>
      <c r="F46" s="85" t="s">
        <v>366</v>
      </c>
      <c r="G46" s="85" t="s">
        <v>313</v>
      </c>
      <c r="H46" s="85" t="s">
        <v>352</v>
      </c>
      <c r="I46" s="85" t="s">
        <v>155</v>
      </c>
      <c r="J46" s="85"/>
      <c r="K46" s="86">
        <v>3.82</v>
      </c>
      <c r="L46" s="85" t="s">
        <v>108</v>
      </c>
      <c r="M46" s="86">
        <v>5.0999999999999996</v>
      </c>
      <c r="N46" s="86">
        <v>1.92</v>
      </c>
      <c r="O46" s="86">
        <v>156926</v>
      </c>
      <c r="P46" s="86">
        <v>131.06</v>
      </c>
      <c r="Q46" s="86">
        <v>205.66721559999999</v>
      </c>
      <c r="R46" s="86">
        <v>0.01</v>
      </c>
      <c r="S46" s="86">
        <v>2.035946868133629</v>
      </c>
      <c r="T46" s="86">
        <v>0.39396220432337747</v>
      </c>
    </row>
    <row r="47" spans="2:20">
      <c r="B47" s="85" t="s">
        <v>373</v>
      </c>
      <c r="C47" s="85" t="s">
        <v>374</v>
      </c>
      <c r="D47" s="85" t="s">
        <v>106</v>
      </c>
      <c r="F47" s="85" t="s">
        <v>366</v>
      </c>
      <c r="G47" s="85" t="s">
        <v>313</v>
      </c>
      <c r="H47" s="85" t="s">
        <v>352</v>
      </c>
      <c r="I47" s="85" t="s">
        <v>155</v>
      </c>
      <c r="J47" s="85"/>
      <c r="K47" s="86">
        <v>1.38</v>
      </c>
      <c r="L47" s="85" t="s">
        <v>108</v>
      </c>
      <c r="M47" s="86">
        <v>5.3</v>
      </c>
      <c r="N47" s="86">
        <v>1.17</v>
      </c>
      <c r="O47" s="86">
        <v>14314.8</v>
      </c>
      <c r="P47" s="86">
        <v>123.62</v>
      </c>
      <c r="Q47" s="86">
        <v>17.69595576</v>
      </c>
      <c r="R47" s="86">
        <v>0</v>
      </c>
      <c r="S47" s="86">
        <v>0.17517631871028866</v>
      </c>
      <c r="T47" s="86">
        <v>3.3897175680043433E-2</v>
      </c>
    </row>
    <row r="48" spans="2:20">
      <c r="B48" s="85" t="s">
        <v>375</v>
      </c>
      <c r="C48" s="85" t="s">
        <v>376</v>
      </c>
      <c r="D48" s="85" t="s">
        <v>106</v>
      </c>
      <c r="F48" s="85" t="s">
        <v>377</v>
      </c>
      <c r="G48" s="85" t="s">
        <v>283</v>
      </c>
      <c r="H48" s="85" t="s">
        <v>352</v>
      </c>
      <c r="I48" s="85" t="s">
        <v>155</v>
      </c>
      <c r="J48" s="85"/>
      <c r="K48" s="86">
        <v>2.1</v>
      </c>
      <c r="L48" s="85" t="s">
        <v>108</v>
      </c>
      <c r="M48" s="86">
        <v>5.25</v>
      </c>
      <c r="N48" s="86">
        <v>0.28000000000000003</v>
      </c>
      <c r="O48" s="86">
        <v>5776.8</v>
      </c>
      <c r="P48" s="86">
        <v>136.47999999999999</v>
      </c>
      <c r="Q48" s="86">
        <v>7.8841766399999997</v>
      </c>
      <c r="R48" s="86">
        <v>0</v>
      </c>
      <c r="S48" s="86">
        <v>7.8047270155294099E-2</v>
      </c>
      <c r="T48" s="86">
        <v>1.5102395388141189E-2</v>
      </c>
    </row>
    <row r="49" spans="2:20">
      <c r="B49" s="85" t="s">
        <v>378</v>
      </c>
      <c r="C49" s="85" t="s">
        <v>379</v>
      </c>
      <c r="D49" s="85" t="s">
        <v>106</v>
      </c>
      <c r="F49" s="85" t="s">
        <v>377</v>
      </c>
      <c r="G49" s="85" t="s">
        <v>283</v>
      </c>
      <c r="H49" s="85" t="s">
        <v>352</v>
      </c>
      <c r="I49" s="85" t="s">
        <v>155</v>
      </c>
      <c r="J49" s="85"/>
      <c r="K49" s="86">
        <v>1.48</v>
      </c>
      <c r="L49" s="85" t="s">
        <v>108</v>
      </c>
      <c r="M49" s="86">
        <v>5.5</v>
      </c>
      <c r="N49" s="86">
        <v>0.09</v>
      </c>
      <c r="O49" s="86">
        <v>888.88</v>
      </c>
      <c r="P49" s="86">
        <v>132.78</v>
      </c>
      <c r="Q49" s="86">
        <v>1.1802548639999999</v>
      </c>
      <c r="R49" s="86">
        <v>0</v>
      </c>
      <c r="S49" s="86">
        <v>1.1683613194986444E-2</v>
      </c>
      <c r="T49" s="86">
        <v>2.2608163704085664E-3</v>
      </c>
    </row>
    <row r="50" spans="2:20">
      <c r="B50" s="85" t="s">
        <v>380</v>
      </c>
      <c r="C50" s="85" t="s">
        <v>381</v>
      </c>
      <c r="D50" s="85" t="s">
        <v>106</v>
      </c>
      <c r="F50" s="85" t="s">
        <v>377</v>
      </c>
      <c r="G50" s="85" t="s">
        <v>283</v>
      </c>
      <c r="H50" s="85" t="s">
        <v>352</v>
      </c>
      <c r="I50" s="85" t="s">
        <v>155</v>
      </c>
      <c r="J50" s="85"/>
      <c r="K50" s="86">
        <v>3.4</v>
      </c>
      <c r="L50" s="85" t="s">
        <v>108</v>
      </c>
      <c r="M50" s="86">
        <v>4.75</v>
      </c>
      <c r="N50" s="86">
        <v>0.45</v>
      </c>
      <c r="O50" s="86">
        <v>70000</v>
      </c>
      <c r="P50" s="86">
        <v>135.96</v>
      </c>
      <c r="Q50" s="86">
        <v>95.171999999999997</v>
      </c>
      <c r="R50" s="86">
        <v>0.01</v>
      </c>
      <c r="S50" s="86">
        <v>0.94212942383031772</v>
      </c>
      <c r="T50" s="86">
        <v>0.18230504458613617</v>
      </c>
    </row>
    <row r="51" spans="2:20">
      <c r="B51" s="85" t="s">
        <v>382</v>
      </c>
      <c r="C51" s="85" t="s">
        <v>383</v>
      </c>
      <c r="D51" s="85" t="s">
        <v>106</v>
      </c>
      <c r="F51" s="85" t="s">
        <v>384</v>
      </c>
      <c r="G51" s="85" t="s">
        <v>283</v>
      </c>
      <c r="H51" s="85" t="s">
        <v>352</v>
      </c>
      <c r="I51" s="85" t="s">
        <v>155</v>
      </c>
      <c r="J51" s="85"/>
      <c r="K51" s="86">
        <v>2.6</v>
      </c>
      <c r="L51" s="85" t="s">
        <v>108</v>
      </c>
      <c r="M51" s="86">
        <v>4.6500000000000004</v>
      </c>
      <c r="N51" s="86">
        <v>0.51</v>
      </c>
      <c r="O51" s="86">
        <v>41667.4</v>
      </c>
      <c r="P51" s="86">
        <v>132.9</v>
      </c>
      <c r="Q51" s="86">
        <v>55.375974599999999</v>
      </c>
      <c r="R51" s="86">
        <v>0.01</v>
      </c>
      <c r="S51" s="86">
        <v>0.54817945450279815</v>
      </c>
      <c r="T51" s="86">
        <v>0.10607447062637902</v>
      </c>
    </row>
    <row r="52" spans="2:20">
      <c r="B52" s="85" t="s">
        <v>385</v>
      </c>
      <c r="C52" s="85" t="s">
        <v>386</v>
      </c>
      <c r="D52" s="85" t="s">
        <v>106</v>
      </c>
      <c r="F52" s="85" t="s">
        <v>384</v>
      </c>
      <c r="G52" s="85" t="s">
        <v>283</v>
      </c>
      <c r="H52" s="85" t="s">
        <v>352</v>
      </c>
      <c r="I52" s="85" t="s">
        <v>155</v>
      </c>
      <c r="J52" s="85"/>
      <c r="K52" s="86">
        <v>3.64</v>
      </c>
      <c r="L52" s="85" t="s">
        <v>108</v>
      </c>
      <c r="M52" s="86">
        <v>3.55</v>
      </c>
      <c r="N52" s="86">
        <v>0.69</v>
      </c>
      <c r="O52" s="86">
        <v>43912</v>
      </c>
      <c r="P52" s="86">
        <v>119.87</v>
      </c>
      <c r="Q52" s="86">
        <v>52.637314400000001</v>
      </c>
      <c r="R52" s="86">
        <v>0.01</v>
      </c>
      <c r="S52" s="86">
        <v>0.52106882998830839</v>
      </c>
      <c r="T52" s="86">
        <v>0.10082847842418428</v>
      </c>
    </row>
    <row r="53" spans="2:20">
      <c r="B53" s="85" t="s">
        <v>387</v>
      </c>
      <c r="C53" s="85" t="s">
        <v>388</v>
      </c>
      <c r="D53" s="85" t="s">
        <v>106</v>
      </c>
      <c r="F53" s="85" t="s">
        <v>389</v>
      </c>
      <c r="G53" s="85" t="s">
        <v>335</v>
      </c>
      <c r="H53" s="85" t="s">
        <v>352</v>
      </c>
      <c r="I53" s="85" t="s">
        <v>155</v>
      </c>
      <c r="J53" s="85"/>
      <c r="K53" s="86">
        <v>6.33</v>
      </c>
      <c r="L53" s="85" t="s">
        <v>108</v>
      </c>
      <c r="M53" s="86">
        <v>3.85</v>
      </c>
      <c r="N53" s="86">
        <v>1.58</v>
      </c>
      <c r="O53" s="86">
        <v>25226</v>
      </c>
      <c r="P53" s="86">
        <v>118.29</v>
      </c>
      <c r="Q53" s="86">
        <v>29.839835399999998</v>
      </c>
      <c r="R53" s="86">
        <v>0.01</v>
      </c>
      <c r="S53" s="86">
        <v>0.29539136439912489</v>
      </c>
      <c r="T53" s="86">
        <v>5.7159169955868991E-2</v>
      </c>
    </row>
    <row r="54" spans="2:20">
      <c r="B54" s="85" t="s">
        <v>390</v>
      </c>
      <c r="C54" s="85" t="s">
        <v>391</v>
      </c>
      <c r="D54" s="85" t="s">
        <v>106</v>
      </c>
      <c r="F54" s="85" t="s">
        <v>389</v>
      </c>
      <c r="G54" s="85" t="s">
        <v>335</v>
      </c>
      <c r="H54" s="85" t="s">
        <v>352</v>
      </c>
      <c r="I54" s="85" t="s">
        <v>155</v>
      </c>
      <c r="J54" s="85"/>
      <c r="K54" s="86">
        <v>7.1</v>
      </c>
      <c r="L54" s="85" t="s">
        <v>108</v>
      </c>
      <c r="M54" s="86">
        <v>3.85</v>
      </c>
      <c r="N54" s="86">
        <v>1.79</v>
      </c>
      <c r="O54" s="86">
        <v>22703</v>
      </c>
      <c r="P54" s="86">
        <v>118.56</v>
      </c>
      <c r="Q54" s="86">
        <v>26.916676800000001</v>
      </c>
      <c r="R54" s="86">
        <v>0.01</v>
      </c>
      <c r="S54" s="86">
        <v>0.26645434797010548</v>
      </c>
      <c r="T54" s="86">
        <v>5.1559765100393153E-2</v>
      </c>
    </row>
    <row r="55" spans="2:20">
      <c r="B55" s="85" t="s">
        <v>392</v>
      </c>
      <c r="C55" s="85" t="s">
        <v>393</v>
      </c>
      <c r="D55" s="85" t="s">
        <v>106</v>
      </c>
      <c r="F55" s="85" t="s">
        <v>389</v>
      </c>
      <c r="G55" s="85" t="s">
        <v>335</v>
      </c>
      <c r="H55" s="85" t="s">
        <v>352</v>
      </c>
      <c r="I55" s="85" t="s">
        <v>155</v>
      </c>
      <c r="J55" s="85"/>
      <c r="K55" s="86">
        <v>8.7100000000000009</v>
      </c>
      <c r="L55" s="85" t="s">
        <v>108</v>
      </c>
      <c r="M55" s="86">
        <v>2.4</v>
      </c>
      <c r="N55" s="86">
        <v>2.34</v>
      </c>
      <c r="O55" s="86">
        <v>44787.3</v>
      </c>
      <c r="P55" s="86">
        <v>101.25</v>
      </c>
      <c r="Q55" s="86">
        <v>45.34714125</v>
      </c>
      <c r="R55" s="86">
        <v>0.03</v>
      </c>
      <c r="S55" s="86">
        <v>0.44890173641632558</v>
      </c>
      <c r="T55" s="86">
        <v>8.6863915935727565E-2</v>
      </c>
    </row>
    <row r="56" spans="2:20">
      <c r="B56" s="85" t="s">
        <v>394</v>
      </c>
      <c r="C56" s="85" t="s">
        <v>395</v>
      </c>
      <c r="D56" s="85" t="s">
        <v>106</v>
      </c>
      <c r="F56" s="85" t="s">
        <v>389</v>
      </c>
      <c r="G56" s="85" t="s">
        <v>335</v>
      </c>
      <c r="H56" s="85" t="s">
        <v>352</v>
      </c>
      <c r="I56" s="85" t="s">
        <v>155</v>
      </c>
      <c r="J56" s="85"/>
      <c r="K56" s="86">
        <v>9.48</v>
      </c>
      <c r="L56" s="85" t="s">
        <v>108</v>
      </c>
      <c r="M56" s="86">
        <v>2.4</v>
      </c>
      <c r="N56" s="86">
        <v>2.5</v>
      </c>
      <c r="O56" s="86">
        <v>44787.3</v>
      </c>
      <c r="P56" s="86">
        <v>99.83</v>
      </c>
      <c r="Q56" s="86">
        <v>44.711161590000003</v>
      </c>
      <c r="R56" s="86">
        <v>0.03</v>
      </c>
      <c r="S56" s="86">
        <v>0.4426060281130052</v>
      </c>
      <c r="T56" s="86">
        <v>8.5645676324579603E-2</v>
      </c>
    </row>
    <row r="57" spans="2:20">
      <c r="B57" s="85" t="s">
        <v>396</v>
      </c>
      <c r="C57" s="85" t="s">
        <v>397</v>
      </c>
      <c r="D57" s="85" t="s">
        <v>106</v>
      </c>
      <c r="F57" s="85" t="s">
        <v>334</v>
      </c>
      <c r="G57" s="85" t="s">
        <v>335</v>
      </c>
      <c r="H57" s="85" t="s">
        <v>352</v>
      </c>
      <c r="I57" s="85" t="s">
        <v>155</v>
      </c>
      <c r="J57" s="85"/>
      <c r="K57" s="86">
        <v>4.8899999999999997</v>
      </c>
      <c r="L57" s="85" t="s">
        <v>108</v>
      </c>
      <c r="M57" s="86">
        <v>3.75</v>
      </c>
      <c r="N57" s="86">
        <v>1.28</v>
      </c>
      <c r="O57" s="86">
        <v>54000</v>
      </c>
      <c r="P57" s="86">
        <v>119.75</v>
      </c>
      <c r="Q57" s="86">
        <v>64.665000000000006</v>
      </c>
      <c r="R57" s="86">
        <v>0.01</v>
      </c>
      <c r="S57" s="86">
        <v>0.64013364426498864</v>
      </c>
      <c r="T57" s="86">
        <v>0.12386789925779111</v>
      </c>
    </row>
    <row r="58" spans="2:20">
      <c r="B58" s="85" t="s">
        <v>398</v>
      </c>
      <c r="C58" s="85" t="s">
        <v>399</v>
      </c>
      <c r="D58" s="85" t="s">
        <v>106</v>
      </c>
      <c r="F58" s="85" t="s">
        <v>400</v>
      </c>
      <c r="G58" s="85" t="s">
        <v>313</v>
      </c>
      <c r="H58" s="85" t="s">
        <v>352</v>
      </c>
      <c r="I58" s="85" t="s">
        <v>155</v>
      </c>
      <c r="J58" s="85"/>
      <c r="K58" s="86">
        <v>4.03</v>
      </c>
      <c r="L58" s="85" t="s">
        <v>108</v>
      </c>
      <c r="M58" s="86">
        <v>3.4</v>
      </c>
      <c r="N58" s="86">
        <v>1.1100000000000001</v>
      </c>
      <c r="O58" s="86">
        <v>2846.95</v>
      </c>
      <c r="P58" s="86">
        <v>111.53</v>
      </c>
      <c r="Q58" s="86">
        <v>3.175203335</v>
      </c>
      <c r="R58" s="86">
        <v>0</v>
      </c>
      <c r="S58" s="86">
        <v>3.1432064982848458E-2</v>
      </c>
      <c r="T58" s="86">
        <v>6.0822046984115421E-3</v>
      </c>
    </row>
    <row r="59" spans="2:20">
      <c r="B59" s="85" t="s">
        <v>401</v>
      </c>
      <c r="C59" s="85" t="s">
        <v>402</v>
      </c>
      <c r="D59" s="85" t="s">
        <v>106</v>
      </c>
      <c r="F59" s="85" t="s">
        <v>400</v>
      </c>
      <c r="G59" s="85" t="s">
        <v>313</v>
      </c>
      <c r="H59" s="85" t="s">
        <v>352</v>
      </c>
      <c r="I59" s="85" t="s">
        <v>155</v>
      </c>
      <c r="J59" s="85"/>
      <c r="K59" s="86">
        <v>5.0599999999999996</v>
      </c>
      <c r="L59" s="85" t="s">
        <v>108</v>
      </c>
      <c r="M59" s="86">
        <v>2.5499999999999998</v>
      </c>
      <c r="N59" s="86">
        <v>1.49</v>
      </c>
      <c r="O59" s="86">
        <v>13434.36</v>
      </c>
      <c r="P59" s="86">
        <v>106.15</v>
      </c>
      <c r="Q59" s="86">
        <v>14.26057314</v>
      </c>
      <c r="R59" s="86">
        <v>0</v>
      </c>
      <c r="S59" s="86">
        <v>0.14116867940022595</v>
      </c>
      <c r="T59" s="86">
        <v>2.7316589145037994E-2</v>
      </c>
    </row>
    <row r="60" spans="2:20">
      <c r="B60" s="85" t="s">
        <v>403</v>
      </c>
      <c r="C60" s="85" t="s">
        <v>404</v>
      </c>
      <c r="D60" s="85" t="s">
        <v>106</v>
      </c>
      <c r="F60" s="85" t="s">
        <v>400</v>
      </c>
      <c r="G60" s="85" t="s">
        <v>313</v>
      </c>
      <c r="H60" s="85" t="s">
        <v>352</v>
      </c>
      <c r="I60" s="85" t="s">
        <v>155</v>
      </c>
      <c r="J60" s="85"/>
      <c r="K60" s="86">
        <v>3.81</v>
      </c>
      <c r="L60" s="85" t="s">
        <v>108</v>
      </c>
      <c r="M60" s="86">
        <v>2.29</v>
      </c>
      <c r="N60" s="86">
        <v>1.38</v>
      </c>
      <c r="O60" s="86">
        <v>57350.01</v>
      </c>
      <c r="P60" s="86">
        <v>103.54</v>
      </c>
      <c r="Q60" s="86">
        <v>59.380200354000003</v>
      </c>
      <c r="R60" s="86">
        <v>0.01</v>
      </c>
      <c r="S60" s="86">
        <v>0.58781820227002535</v>
      </c>
      <c r="T60" s="86">
        <v>0.11374469458527371</v>
      </c>
    </row>
    <row r="61" spans="2:20">
      <c r="B61" s="85" t="s">
        <v>405</v>
      </c>
      <c r="C61" s="85" t="s">
        <v>406</v>
      </c>
      <c r="D61" s="85" t="s">
        <v>106</v>
      </c>
      <c r="F61" s="85" t="s">
        <v>407</v>
      </c>
      <c r="G61" s="85" t="s">
        <v>335</v>
      </c>
      <c r="H61" s="85" t="s">
        <v>347</v>
      </c>
      <c r="I61" s="85" t="s">
        <v>156</v>
      </c>
      <c r="J61" s="85"/>
      <c r="K61" s="86">
        <v>4.99</v>
      </c>
      <c r="L61" s="85" t="s">
        <v>108</v>
      </c>
      <c r="M61" s="86">
        <v>2.5499999999999998</v>
      </c>
      <c r="N61" s="86">
        <v>1.23</v>
      </c>
      <c r="O61" s="86">
        <v>6393.7</v>
      </c>
      <c r="P61" s="86">
        <v>106.76</v>
      </c>
      <c r="Q61" s="86">
        <v>6.8259141200000002</v>
      </c>
      <c r="R61" s="86">
        <v>0</v>
      </c>
      <c r="S61" s="86">
        <v>6.7571287111659217E-2</v>
      </c>
      <c r="T61" s="86">
        <v>1.3075259298824617E-2</v>
      </c>
    </row>
    <row r="62" spans="2:20">
      <c r="B62" s="85" t="s">
        <v>408</v>
      </c>
      <c r="C62" s="85" t="s">
        <v>409</v>
      </c>
      <c r="D62" s="85" t="s">
        <v>106</v>
      </c>
      <c r="F62" s="85" t="s">
        <v>343</v>
      </c>
      <c r="G62" s="85" t="s">
        <v>335</v>
      </c>
      <c r="H62" s="85" t="s">
        <v>347</v>
      </c>
      <c r="I62" s="85" t="s">
        <v>156</v>
      </c>
      <c r="J62" s="85"/>
      <c r="K62" s="86">
        <v>9.3800000000000008</v>
      </c>
      <c r="L62" s="85" t="s">
        <v>108</v>
      </c>
      <c r="M62" s="86">
        <v>2.3199999999999998</v>
      </c>
      <c r="N62" s="86">
        <v>2.48</v>
      </c>
      <c r="O62" s="86">
        <v>121440</v>
      </c>
      <c r="P62" s="86">
        <v>98.96</v>
      </c>
      <c r="Q62" s="86">
        <v>120.177024</v>
      </c>
      <c r="R62" s="86">
        <v>0.03</v>
      </c>
      <c r="S62" s="86">
        <v>1.1896598829357612</v>
      </c>
      <c r="T62" s="86">
        <v>0.23020297691074221</v>
      </c>
    </row>
    <row r="63" spans="2:20">
      <c r="B63" s="85" t="s">
        <v>410</v>
      </c>
      <c r="C63" s="85" t="s">
        <v>411</v>
      </c>
      <c r="D63" s="85" t="s">
        <v>106</v>
      </c>
      <c r="F63" s="85" t="s">
        <v>412</v>
      </c>
      <c r="G63" s="85" t="s">
        <v>313</v>
      </c>
      <c r="H63" s="85" t="s">
        <v>352</v>
      </c>
      <c r="I63" s="85" t="s">
        <v>155</v>
      </c>
      <c r="J63" s="85"/>
      <c r="K63" s="86">
        <v>0.82</v>
      </c>
      <c r="L63" s="85" t="s">
        <v>108</v>
      </c>
      <c r="M63" s="86">
        <v>4.7</v>
      </c>
      <c r="N63" s="86">
        <v>0.57999999999999996</v>
      </c>
      <c r="O63" s="86">
        <v>33333.360000000001</v>
      </c>
      <c r="P63" s="86">
        <v>123.3</v>
      </c>
      <c r="Q63" s="86">
        <v>41.100032880000001</v>
      </c>
      <c r="R63" s="86">
        <v>0.05</v>
      </c>
      <c r="S63" s="86">
        <v>0.40685863800951455</v>
      </c>
      <c r="T63" s="86">
        <v>7.8728442469214302E-2</v>
      </c>
    </row>
    <row r="64" spans="2:20">
      <c r="B64" s="85" t="s">
        <v>413</v>
      </c>
      <c r="C64" s="85" t="s">
        <v>414</v>
      </c>
      <c r="D64" s="85" t="s">
        <v>106</v>
      </c>
      <c r="F64" s="85" t="s">
        <v>412</v>
      </c>
      <c r="G64" s="85" t="s">
        <v>313</v>
      </c>
      <c r="H64" s="85" t="s">
        <v>352</v>
      </c>
      <c r="I64" s="85" t="s">
        <v>155</v>
      </c>
      <c r="J64" s="85"/>
      <c r="K64" s="86">
        <v>3.06</v>
      </c>
      <c r="L64" s="85" t="s">
        <v>108</v>
      </c>
      <c r="M64" s="86">
        <v>3.9</v>
      </c>
      <c r="N64" s="86">
        <v>0.71</v>
      </c>
      <c r="O64" s="86">
        <v>24166.66</v>
      </c>
      <c r="P64" s="86">
        <v>116.44</v>
      </c>
      <c r="Q64" s="86">
        <v>28.139658904000001</v>
      </c>
      <c r="R64" s="86">
        <v>0.01</v>
      </c>
      <c r="S64" s="86">
        <v>0.27856092789903741</v>
      </c>
      <c r="T64" s="86">
        <v>5.3902426881145542E-2</v>
      </c>
    </row>
    <row r="65" spans="2:20">
      <c r="B65" s="85" t="s">
        <v>415</v>
      </c>
      <c r="C65" s="85" t="s">
        <v>416</v>
      </c>
      <c r="D65" s="85" t="s">
        <v>106</v>
      </c>
      <c r="F65" s="85" t="s">
        <v>412</v>
      </c>
      <c r="G65" s="85" t="s">
        <v>313</v>
      </c>
      <c r="H65" s="85" t="s">
        <v>352</v>
      </c>
      <c r="I65" s="85" t="s">
        <v>155</v>
      </c>
      <c r="J65" s="85"/>
      <c r="K65" s="86">
        <v>5.65</v>
      </c>
      <c r="L65" s="85" t="s">
        <v>108</v>
      </c>
      <c r="M65" s="86">
        <v>4</v>
      </c>
      <c r="N65" s="86">
        <v>1.69</v>
      </c>
      <c r="O65" s="86">
        <v>12315.79</v>
      </c>
      <c r="P65" s="86">
        <v>113.70923000000001</v>
      </c>
      <c r="Q65" s="86">
        <v>14.004189977416999</v>
      </c>
      <c r="R65" s="86">
        <v>0</v>
      </c>
      <c r="S65" s="86">
        <v>0.13863068375818716</v>
      </c>
      <c r="T65" s="86">
        <v>2.6825478903729324E-2</v>
      </c>
    </row>
    <row r="66" spans="2:20">
      <c r="B66" s="85" t="s">
        <v>417</v>
      </c>
      <c r="C66" s="85" t="s">
        <v>418</v>
      </c>
      <c r="D66" s="85" t="s">
        <v>106</v>
      </c>
      <c r="F66" s="85" t="s">
        <v>346</v>
      </c>
      <c r="G66" s="85" t="s">
        <v>283</v>
      </c>
      <c r="H66" s="85" t="s">
        <v>419</v>
      </c>
      <c r="I66" s="85" t="s">
        <v>156</v>
      </c>
      <c r="J66" s="85"/>
      <c r="K66" s="86">
        <v>3.92</v>
      </c>
      <c r="L66" s="85" t="s">
        <v>108</v>
      </c>
      <c r="M66" s="86">
        <v>4.1500000000000004</v>
      </c>
      <c r="N66" s="86">
        <v>0.61</v>
      </c>
      <c r="O66" s="86">
        <v>16000</v>
      </c>
      <c r="P66" s="86">
        <v>120.04</v>
      </c>
      <c r="Q66" s="86">
        <v>19.206399999999999</v>
      </c>
      <c r="R66" s="86">
        <v>0.01</v>
      </c>
      <c r="S66" s="86">
        <v>0.19012855215667016</v>
      </c>
      <c r="T66" s="86">
        <v>3.6790480481015062E-2</v>
      </c>
    </row>
    <row r="67" spans="2:20">
      <c r="B67" s="85" t="s">
        <v>420</v>
      </c>
      <c r="C67" s="85" t="s">
        <v>421</v>
      </c>
      <c r="D67" s="85" t="s">
        <v>106</v>
      </c>
      <c r="F67" s="85" t="s">
        <v>346</v>
      </c>
      <c r="G67" s="85" t="s">
        <v>283</v>
      </c>
      <c r="H67" s="85" t="s">
        <v>419</v>
      </c>
      <c r="I67" s="85" t="s">
        <v>156</v>
      </c>
      <c r="J67" s="85"/>
      <c r="K67" s="86">
        <v>0.8</v>
      </c>
      <c r="L67" s="85" t="s">
        <v>108</v>
      </c>
      <c r="M67" s="86">
        <v>4.3</v>
      </c>
      <c r="N67" s="86">
        <v>0.34</v>
      </c>
      <c r="O67" s="86">
        <v>13277.67</v>
      </c>
      <c r="P67" s="86">
        <v>123.42</v>
      </c>
      <c r="Q67" s="86">
        <v>16.387300314000001</v>
      </c>
      <c r="R67" s="86">
        <v>0.01</v>
      </c>
      <c r="S67" s="86">
        <v>0.16222163874840506</v>
      </c>
      <c r="T67" s="86">
        <v>3.1390403841362727E-2</v>
      </c>
    </row>
    <row r="68" spans="2:20">
      <c r="B68" s="85" t="s">
        <v>422</v>
      </c>
      <c r="C68" s="85" t="s">
        <v>423</v>
      </c>
      <c r="D68" s="85" t="s">
        <v>106</v>
      </c>
      <c r="F68" s="85" t="s">
        <v>424</v>
      </c>
      <c r="G68" s="85" t="s">
        <v>313</v>
      </c>
      <c r="H68" s="85" t="s">
        <v>425</v>
      </c>
      <c r="I68" s="85" t="s">
        <v>155</v>
      </c>
      <c r="J68" s="85"/>
      <c r="K68" s="86">
        <v>1.94</v>
      </c>
      <c r="L68" s="85" t="s">
        <v>108</v>
      </c>
      <c r="M68" s="86">
        <v>4.8499999999999996</v>
      </c>
      <c r="N68" s="86">
        <v>0.66</v>
      </c>
      <c r="O68" s="86">
        <v>29461.8</v>
      </c>
      <c r="P68" s="86">
        <v>129.08000000000001</v>
      </c>
      <c r="Q68" s="86">
        <v>38.029291440000002</v>
      </c>
      <c r="R68" s="86">
        <v>0.01</v>
      </c>
      <c r="S68" s="86">
        <v>0.37646066524862815</v>
      </c>
      <c r="T68" s="86">
        <v>7.2846337909767231E-2</v>
      </c>
    </row>
    <row r="69" spans="2:20">
      <c r="B69" s="85" t="s">
        <v>426</v>
      </c>
      <c r="C69" s="85" t="s">
        <v>427</v>
      </c>
      <c r="D69" s="85" t="s">
        <v>106</v>
      </c>
      <c r="F69" s="85" t="s">
        <v>377</v>
      </c>
      <c r="G69" s="85" t="s">
        <v>283</v>
      </c>
      <c r="H69" s="85" t="s">
        <v>425</v>
      </c>
      <c r="I69" s="85" t="s">
        <v>155</v>
      </c>
      <c r="J69" s="85"/>
      <c r="K69" s="86">
        <v>3.62</v>
      </c>
      <c r="L69" s="85" t="s">
        <v>108</v>
      </c>
      <c r="M69" s="86">
        <v>6.4</v>
      </c>
      <c r="N69" s="86">
        <v>1.1000000000000001</v>
      </c>
      <c r="O69" s="86">
        <v>20068</v>
      </c>
      <c r="P69" s="86">
        <v>136</v>
      </c>
      <c r="Q69" s="86">
        <v>27.292480000000001</v>
      </c>
      <c r="R69" s="86">
        <v>0</v>
      </c>
      <c r="S69" s="86">
        <v>0.27017450991153352</v>
      </c>
      <c r="T69" s="86">
        <v>5.2279628286326117E-2</v>
      </c>
    </row>
    <row r="70" spans="2:20">
      <c r="B70" s="85" t="s">
        <v>428</v>
      </c>
      <c r="C70" s="85" t="s">
        <v>429</v>
      </c>
      <c r="D70" s="85" t="s">
        <v>106</v>
      </c>
      <c r="F70" s="85" t="s">
        <v>430</v>
      </c>
      <c r="G70" s="85" t="s">
        <v>118</v>
      </c>
      <c r="H70" s="85" t="s">
        <v>419</v>
      </c>
      <c r="I70" s="85" t="s">
        <v>156</v>
      </c>
      <c r="J70" s="85"/>
      <c r="K70" s="86">
        <v>3.41</v>
      </c>
      <c r="L70" s="85" t="s">
        <v>108</v>
      </c>
      <c r="M70" s="86">
        <v>6.1</v>
      </c>
      <c r="N70" s="86">
        <v>1.76</v>
      </c>
      <c r="O70" s="86">
        <v>51319</v>
      </c>
      <c r="P70" s="86">
        <v>126.22</v>
      </c>
      <c r="Q70" s="86">
        <v>64.774841800000004</v>
      </c>
      <c r="R70" s="86">
        <v>0</v>
      </c>
      <c r="S70" s="86">
        <v>0.64122099339862548</v>
      </c>
      <c r="T70" s="86">
        <v>0.12407830477881013</v>
      </c>
    </row>
    <row r="71" spans="2:20">
      <c r="B71" s="85" t="s">
        <v>431</v>
      </c>
      <c r="C71" s="85" t="s">
        <v>432</v>
      </c>
      <c r="D71" s="85" t="s">
        <v>106</v>
      </c>
      <c r="F71" s="85" t="s">
        <v>433</v>
      </c>
      <c r="G71" s="85" t="s">
        <v>118</v>
      </c>
      <c r="H71" s="85" t="s">
        <v>425</v>
      </c>
      <c r="I71" s="85" t="s">
        <v>155</v>
      </c>
      <c r="J71" s="85"/>
      <c r="K71" s="86">
        <v>2.8</v>
      </c>
      <c r="L71" s="85" t="s">
        <v>108</v>
      </c>
      <c r="M71" s="86">
        <v>4.7</v>
      </c>
      <c r="N71" s="86">
        <v>1.8</v>
      </c>
      <c r="O71" s="86">
        <v>45000</v>
      </c>
      <c r="P71" s="86">
        <v>128.91999999999999</v>
      </c>
      <c r="Q71" s="86">
        <v>58.014000000000003</v>
      </c>
      <c r="R71" s="86">
        <v>0</v>
      </c>
      <c r="S71" s="86">
        <v>0.57429387208519367</v>
      </c>
      <c r="T71" s="86">
        <v>0.11112769361387913</v>
      </c>
    </row>
    <row r="72" spans="2:20">
      <c r="B72" s="85" t="s">
        <v>434</v>
      </c>
      <c r="C72" s="85" t="s">
        <v>435</v>
      </c>
      <c r="D72" s="85" t="s">
        <v>106</v>
      </c>
      <c r="F72" s="85" t="s">
        <v>436</v>
      </c>
      <c r="G72" s="85" t="s">
        <v>283</v>
      </c>
      <c r="H72" s="85" t="s">
        <v>425</v>
      </c>
      <c r="I72" s="85" t="s">
        <v>155</v>
      </c>
      <c r="J72" s="85"/>
      <c r="K72" s="86">
        <v>0.92</v>
      </c>
      <c r="L72" s="85" t="s">
        <v>108</v>
      </c>
      <c r="M72" s="86">
        <v>4.8</v>
      </c>
      <c r="N72" s="86">
        <v>1.1399999999999999</v>
      </c>
      <c r="O72" s="86">
        <v>2831.22</v>
      </c>
      <c r="P72" s="86">
        <v>123.3</v>
      </c>
      <c r="Q72" s="86">
        <v>3.4908942600000001</v>
      </c>
      <c r="R72" s="86">
        <v>0.01</v>
      </c>
      <c r="S72" s="86">
        <v>3.4557161747429531E-2</v>
      </c>
      <c r="T72" s="86">
        <v>6.686920877093965E-3</v>
      </c>
    </row>
    <row r="73" spans="2:20">
      <c r="B73" s="85" t="s">
        <v>437</v>
      </c>
      <c r="C73" s="85" t="s">
        <v>438</v>
      </c>
      <c r="D73" s="85" t="s">
        <v>106</v>
      </c>
      <c r="F73" s="85" t="s">
        <v>436</v>
      </c>
      <c r="G73" s="85" t="s">
        <v>283</v>
      </c>
      <c r="H73" s="85" t="s">
        <v>425</v>
      </c>
      <c r="I73" s="85" t="s">
        <v>155</v>
      </c>
      <c r="J73" s="85"/>
      <c r="K73" s="86">
        <v>3.65</v>
      </c>
      <c r="L73" s="85" t="s">
        <v>108</v>
      </c>
      <c r="M73" s="86">
        <v>2</v>
      </c>
      <c r="N73" s="86">
        <v>0.57999999999999996</v>
      </c>
      <c r="O73" s="86">
        <v>89122</v>
      </c>
      <c r="P73" s="86">
        <v>105.74</v>
      </c>
      <c r="Q73" s="86">
        <v>94.237602800000005</v>
      </c>
      <c r="R73" s="86">
        <v>0.01</v>
      </c>
      <c r="S73" s="86">
        <v>0.93287961195639846</v>
      </c>
      <c r="T73" s="86">
        <v>0.18051517652402588</v>
      </c>
    </row>
    <row r="74" spans="2:20">
      <c r="B74" s="85" t="s">
        <v>439</v>
      </c>
      <c r="C74" s="85" t="s">
        <v>440</v>
      </c>
      <c r="D74" s="85" t="s">
        <v>106</v>
      </c>
      <c r="F74" s="85" t="s">
        <v>441</v>
      </c>
      <c r="G74" s="85" t="s">
        <v>313</v>
      </c>
      <c r="H74" s="85" t="s">
        <v>419</v>
      </c>
      <c r="I74" s="85" t="s">
        <v>156</v>
      </c>
      <c r="J74" s="85"/>
      <c r="K74" s="86">
        <v>2.67</v>
      </c>
      <c r="L74" s="85" t="s">
        <v>108</v>
      </c>
      <c r="M74" s="86">
        <v>4.43</v>
      </c>
      <c r="N74" s="86">
        <v>1.22</v>
      </c>
      <c r="O74" s="86">
        <v>33300</v>
      </c>
      <c r="P74" s="86">
        <v>110.82</v>
      </c>
      <c r="Q74" s="86">
        <v>36.903060000000004</v>
      </c>
      <c r="R74" s="86">
        <v>0.01</v>
      </c>
      <c r="S74" s="86">
        <v>0.36531184230000052</v>
      </c>
      <c r="T74" s="86">
        <v>7.0689005155558968E-2</v>
      </c>
    </row>
    <row r="75" spans="2:20">
      <c r="B75" s="85" t="s">
        <v>442</v>
      </c>
      <c r="C75" s="85" t="s">
        <v>443</v>
      </c>
      <c r="D75" s="85" t="s">
        <v>106</v>
      </c>
      <c r="F75" s="85" t="s">
        <v>444</v>
      </c>
      <c r="G75" s="85" t="s">
        <v>134</v>
      </c>
      <c r="H75" s="85" t="s">
        <v>419</v>
      </c>
      <c r="I75" s="85" t="s">
        <v>156</v>
      </c>
      <c r="J75" s="85"/>
      <c r="K75" s="86">
        <v>4.7699999999999996</v>
      </c>
      <c r="L75" s="85" t="s">
        <v>108</v>
      </c>
      <c r="M75" s="86">
        <v>3.95</v>
      </c>
      <c r="N75" s="86">
        <v>1.4</v>
      </c>
      <c r="O75" s="86">
        <v>91160.47</v>
      </c>
      <c r="P75" s="86">
        <v>118.4</v>
      </c>
      <c r="Q75" s="86">
        <v>107.93399648</v>
      </c>
      <c r="R75" s="86">
        <v>0.02</v>
      </c>
      <c r="S75" s="86">
        <v>1.068463349676438</v>
      </c>
      <c r="T75" s="86">
        <v>0.20675106166358032</v>
      </c>
    </row>
    <row r="76" spans="2:20">
      <c r="B76" s="85" t="s">
        <v>445</v>
      </c>
      <c r="C76" s="85" t="s">
        <v>446</v>
      </c>
      <c r="D76" s="85" t="s">
        <v>106</v>
      </c>
      <c r="F76" s="85" t="s">
        <v>447</v>
      </c>
      <c r="G76" s="85" t="s">
        <v>313</v>
      </c>
      <c r="H76" s="85" t="s">
        <v>419</v>
      </c>
      <c r="I76" s="85" t="s">
        <v>156</v>
      </c>
      <c r="J76" s="85"/>
      <c r="K76" s="86">
        <v>3.94</v>
      </c>
      <c r="L76" s="85" t="s">
        <v>108</v>
      </c>
      <c r="M76" s="86">
        <v>4.95</v>
      </c>
      <c r="N76" s="86">
        <v>1.83</v>
      </c>
      <c r="O76" s="86">
        <v>88173</v>
      </c>
      <c r="P76" s="86">
        <v>114</v>
      </c>
      <c r="Q76" s="86">
        <v>100.51721999999999</v>
      </c>
      <c r="R76" s="86">
        <v>0.01</v>
      </c>
      <c r="S76" s="86">
        <v>0.99504298074670361</v>
      </c>
      <c r="T76" s="86">
        <v>0.19254398640119422</v>
      </c>
    </row>
    <row r="77" spans="2:20">
      <c r="B77" s="85" t="s">
        <v>448</v>
      </c>
      <c r="C77" s="85" t="s">
        <v>449</v>
      </c>
      <c r="D77" s="85" t="s">
        <v>106</v>
      </c>
      <c r="F77" s="85" t="s">
        <v>450</v>
      </c>
      <c r="G77" s="85" t="s">
        <v>138</v>
      </c>
      <c r="H77" s="85" t="s">
        <v>425</v>
      </c>
      <c r="I77" s="85" t="s">
        <v>155</v>
      </c>
      <c r="J77" s="85"/>
      <c r="K77" s="86">
        <v>2.44</v>
      </c>
      <c r="L77" s="85" t="s">
        <v>108</v>
      </c>
      <c r="M77" s="86">
        <v>4.5999999999999996</v>
      </c>
      <c r="N77" s="86">
        <v>1.18</v>
      </c>
      <c r="O77" s="86">
        <v>23888</v>
      </c>
      <c r="P77" s="86">
        <v>111.24</v>
      </c>
      <c r="Q77" s="86">
        <v>26.5730112</v>
      </c>
      <c r="R77" s="86">
        <v>0</v>
      </c>
      <c r="S77" s="86">
        <v>0.26305232349107488</v>
      </c>
      <c r="T77" s="86">
        <v>5.0901462526834529E-2</v>
      </c>
    </row>
    <row r="78" spans="2:20">
      <c r="B78" s="85" t="s">
        <v>451</v>
      </c>
      <c r="C78" s="85" t="s">
        <v>452</v>
      </c>
      <c r="D78" s="85" t="s">
        <v>106</v>
      </c>
      <c r="F78" s="85" t="s">
        <v>450</v>
      </c>
      <c r="G78" s="85" t="s">
        <v>138</v>
      </c>
      <c r="H78" s="85" t="s">
        <v>425</v>
      </c>
      <c r="I78" s="85" t="s">
        <v>155</v>
      </c>
      <c r="J78" s="85"/>
      <c r="K78" s="86">
        <v>5.15</v>
      </c>
      <c r="L78" s="85" t="s">
        <v>108</v>
      </c>
      <c r="M78" s="86">
        <v>1.98</v>
      </c>
      <c r="N78" s="86">
        <v>2.73</v>
      </c>
      <c r="O78" s="86">
        <v>83908.9</v>
      </c>
      <c r="P78" s="86">
        <v>96.78</v>
      </c>
      <c r="Q78" s="86">
        <v>81.207033420000002</v>
      </c>
      <c r="R78" s="86">
        <v>0.01</v>
      </c>
      <c r="S78" s="86">
        <v>0.80388702146591395</v>
      </c>
      <c r="T78" s="86">
        <v>0.15555469936894201</v>
      </c>
    </row>
    <row r="79" spans="2:20">
      <c r="B79" s="85" t="s">
        <v>453</v>
      </c>
      <c r="C79" s="85" t="s">
        <v>454</v>
      </c>
      <c r="D79" s="85" t="s">
        <v>106</v>
      </c>
      <c r="F79" s="85" t="s">
        <v>455</v>
      </c>
      <c r="G79" s="85" t="s">
        <v>138</v>
      </c>
      <c r="H79" s="85" t="s">
        <v>425</v>
      </c>
      <c r="I79" s="85" t="s">
        <v>155</v>
      </c>
      <c r="J79" s="85"/>
      <c r="K79" s="86">
        <v>1.7</v>
      </c>
      <c r="L79" s="85" t="s">
        <v>108</v>
      </c>
      <c r="M79" s="86">
        <v>3.35</v>
      </c>
      <c r="N79" s="86">
        <v>1.0900000000000001</v>
      </c>
      <c r="O79" s="86">
        <v>54927</v>
      </c>
      <c r="P79" s="86">
        <v>112.39</v>
      </c>
      <c r="Q79" s="86">
        <v>61.732455299999998</v>
      </c>
      <c r="R79" s="86">
        <v>0.01</v>
      </c>
      <c r="S79" s="86">
        <v>0.61110371268250996</v>
      </c>
      <c r="T79" s="86">
        <v>0.11825051502414741</v>
      </c>
    </row>
    <row r="80" spans="2:20">
      <c r="B80" s="85" t="s">
        <v>456</v>
      </c>
      <c r="C80" s="85" t="s">
        <v>457</v>
      </c>
      <c r="D80" s="85" t="s">
        <v>106</v>
      </c>
      <c r="F80" s="85" t="s">
        <v>458</v>
      </c>
      <c r="G80" s="85" t="s">
        <v>313</v>
      </c>
      <c r="H80" s="85" t="s">
        <v>425</v>
      </c>
      <c r="I80" s="85" t="s">
        <v>155</v>
      </c>
      <c r="J80" s="85"/>
      <c r="K80" s="86">
        <v>5.72</v>
      </c>
      <c r="L80" s="85" t="s">
        <v>108</v>
      </c>
      <c r="M80" s="86">
        <v>4.09</v>
      </c>
      <c r="N80" s="86">
        <v>3.64</v>
      </c>
      <c r="O80" s="86">
        <v>126715.2</v>
      </c>
      <c r="P80" s="86">
        <v>102.75</v>
      </c>
      <c r="Q80" s="86">
        <v>130.19986800000001</v>
      </c>
      <c r="R80" s="86">
        <v>0.01</v>
      </c>
      <c r="S80" s="86">
        <v>1.288878311074932</v>
      </c>
      <c r="T80" s="86">
        <v>0.24940205880772753</v>
      </c>
    </row>
    <row r="81" spans="2:20">
      <c r="B81" s="85" t="s">
        <v>459</v>
      </c>
      <c r="C81" s="85" t="s">
        <v>460</v>
      </c>
      <c r="D81" s="85" t="s">
        <v>106</v>
      </c>
      <c r="F81" s="85" t="s">
        <v>461</v>
      </c>
      <c r="G81" s="85" t="s">
        <v>335</v>
      </c>
      <c r="H81" s="85" t="s">
        <v>462</v>
      </c>
      <c r="I81" s="85" t="s">
        <v>156</v>
      </c>
      <c r="J81" s="85"/>
      <c r="K81" s="86">
        <v>4.29</v>
      </c>
      <c r="L81" s="85" t="s">
        <v>108</v>
      </c>
      <c r="M81" s="86">
        <v>4.3</v>
      </c>
      <c r="N81" s="86">
        <v>1.44</v>
      </c>
      <c r="O81" s="86">
        <v>1000</v>
      </c>
      <c r="P81" s="86">
        <v>114.26</v>
      </c>
      <c r="Q81" s="86">
        <v>1.1426000000000001</v>
      </c>
      <c r="R81" s="86">
        <v>0</v>
      </c>
      <c r="S81" s="86">
        <v>1.1310859072715935E-2</v>
      </c>
      <c r="T81" s="86">
        <v>2.1886872603719496E-3</v>
      </c>
    </row>
    <row r="82" spans="2:20">
      <c r="B82" s="85" t="s">
        <v>463</v>
      </c>
      <c r="C82" s="85" t="s">
        <v>464</v>
      </c>
      <c r="D82" s="85" t="s">
        <v>106</v>
      </c>
      <c r="F82" s="85" t="s">
        <v>465</v>
      </c>
      <c r="G82" s="85" t="s">
        <v>313</v>
      </c>
      <c r="H82" s="85" t="s">
        <v>462</v>
      </c>
      <c r="I82" s="85" t="s">
        <v>156</v>
      </c>
      <c r="J82" s="85"/>
      <c r="K82" s="86">
        <v>2.2400000000000002</v>
      </c>
      <c r="L82" s="85" t="s">
        <v>108</v>
      </c>
      <c r="M82" s="86">
        <v>4.8</v>
      </c>
      <c r="N82" s="86">
        <v>1.44</v>
      </c>
      <c r="O82" s="86">
        <v>38311.67</v>
      </c>
      <c r="P82" s="86">
        <v>108.95</v>
      </c>
      <c r="Q82" s="86">
        <v>41.740564464999999</v>
      </c>
      <c r="R82" s="86">
        <v>0.01</v>
      </c>
      <c r="S82" s="86">
        <v>0.41319940686086959</v>
      </c>
      <c r="T82" s="86">
        <v>7.9955401439943632E-2</v>
      </c>
    </row>
    <row r="83" spans="2:20">
      <c r="B83" s="85" t="s">
        <v>466</v>
      </c>
      <c r="C83" s="85" t="s">
        <v>467</v>
      </c>
      <c r="D83" s="85" t="s">
        <v>106</v>
      </c>
      <c r="F83" s="85" t="s">
        <v>468</v>
      </c>
      <c r="G83" s="85" t="s">
        <v>313</v>
      </c>
      <c r="H83" s="85" t="s">
        <v>469</v>
      </c>
      <c r="I83" s="85" t="s">
        <v>155</v>
      </c>
      <c r="J83" s="85"/>
      <c r="K83" s="86">
        <v>4.88</v>
      </c>
      <c r="L83" s="85" t="s">
        <v>108</v>
      </c>
      <c r="M83" s="86">
        <v>2.4</v>
      </c>
      <c r="N83" s="86">
        <v>3.35</v>
      </c>
      <c r="O83" s="86">
        <v>21000</v>
      </c>
      <c r="P83" s="86">
        <v>96.54</v>
      </c>
      <c r="Q83" s="86">
        <v>20.273399999999999</v>
      </c>
      <c r="R83" s="86">
        <v>0</v>
      </c>
      <c r="S83" s="86">
        <v>0.20069102951584039</v>
      </c>
      <c r="T83" s="86">
        <v>3.8834353495908171E-2</v>
      </c>
    </row>
    <row r="84" spans="2:20">
      <c r="B84" s="85" t="s">
        <v>470</v>
      </c>
      <c r="C84" s="85" t="s">
        <v>471</v>
      </c>
      <c r="D84" s="85" t="s">
        <v>106</v>
      </c>
      <c r="F84" s="85" t="s">
        <v>430</v>
      </c>
      <c r="G84" s="85" t="s">
        <v>118</v>
      </c>
      <c r="H84" s="85" t="s">
        <v>469</v>
      </c>
      <c r="I84" s="85" t="s">
        <v>155</v>
      </c>
      <c r="J84" s="85"/>
      <c r="K84" s="86">
        <v>4.1100000000000003</v>
      </c>
      <c r="L84" s="85" t="s">
        <v>108</v>
      </c>
      <c r="M84" s="86">
        <v>4.5</v>
      </c>
      <c r="N84" s="86">
        <v>2.0299999999999998</v>
      </c>
      <c r="O84" s="86">
        <v>87433.39</v>
      </c>
      <c r="P84" s="86">
        <v>132.18</v>
      </c>
      <c r="Q84" s="86">
        <v>115.569454902</v>
      </c>
      <c r="R84" s="86">
        <v>0.02</v>
      </c>
      <c r="S84" s="86">
        <v>1.1440485012315089</v>
      </c>
      <c r="T84" s="86">
        <v>0.22137702925970415</v>
      </c>
    </row>
    <row r="85" spans="2:20">
      <c r="B85" s="85" t="s">
        <v>472</v>
      </c>
      <c r="C85" s="85" t="s">
        <v>473</v>
      </c>
      <c r="D85" s="85" t="s">
        <v>106</v>
      </c>
      <c r="F85" s="85" t="s">
        <v>430</v>
      </c>
      <c r="G85" s="85" t="s">
        <v>118</v>
      </c>
      <c r="H85" s="85" t="s">
        <v>469</v>
      </c>
      <c r="I85" s="85" t="s">
        <v>155</v>
      </c>
      <c r="J85" s="85"/>
      <c r="K85" s="86">
        <v>3.93</v>
      </c>
      <c r="L85" s="85" t="s">
        <v>108</v>
      </c>
      <c r="M85" s="86">
        <v>4.5999999999999996</v>
      </c>
      <c r="N85" s="86">
        <v>1.92</v>
      </c>
      <c r="O85" s="86">
        <v>1751.4</v>
      </c>
      <c r="P85" s="86">
        <v>132.16</v>
      </c>
      <c r="Q85" s="86">
        <v>2.3146502400000002</v>
      </c>
      <c r="R85" s="86">
        <v>0</v>
      </c>
      <c r="S85" s="86">
        <v>2.2913252815743149E-2</v>
      </c>
      <c r="T85" s="86">
        <v>4.433787408108591E-3</v>
      </c>
    </row>
    <row r="86" spans="2:20">
      <c r="B86" s="85" t="s">
        <v>474</v>
      </c>
      <c r="C86" s="85" t="s">
        <v>475</v>
      </c>
      <c r="D86" s="85" t="s">
        <v>106</v>
      </c>
      <c r="F86" s="85" t="s">
        <v>447</v>
      </c>
      <c r="G86" s="85" t="s">
        <v>313</v>
      </c>
      <c r="H86" s="85" t="s">
        <v>469</v>
      </c>
      <c r="I86" s="85" t="s">
        <v>155</v>
      </c>
      <c r="J86" s="85"/>
      <c r="K86" s="86">
        <v>1.1399999999999999</v>
      </c>
      <c r="L86" s="85" t="s">
        <v>108</v>
      </c>
      <c r="M86" s="86">
        <v>5</v>
      </c>
      <c r="N86" s="86">
        <v>0.54</v>
      </c>
      <c r="O86" s="86">
        <v>10715.18</v>
      </c>
      <c r="P86" s="86">
        <v>126.28</v>
      </c>
      <c r="Q86" s="86">
        <v>13.531129304</v>
      </c>
      <c r="R86" s="86">
        <v>0</v>
      </c>
      <c r="S86" s="86">
        <v>0.1339477478139689</v>
      </c>
      <c r="T86" s="86">
        <v>2.591931588141989E-2</v>
      </c>
    </row>
    <row r="87" spans="2:20">
      <c r="B87" s="85" t="s">
        <v>476</v>
      </c>
      <c r="C87" s="85" t="s">
        <v>477</v>
      </c>
      <c r="D87" s="85" t="s">
        <v>106</v>
      </c>
      <c r="F87" s="85" t="s">
        <v>478</v>
      </c>
      <c r="G87" s="85" t="s">
        <v>479</v>
      </c>
      <c r="H87" s="85" t="s">
        <v>469</v>
      </c>
      <c r="I87" s="85" t="s">
        <v>155</v>
      </c>
      <c r="J87" s="85"/>
      <c r="K87" s="86">
        <v>7.15</v>
      </c>
      <c r="L87" s="85" t="s">
        <v>108</v>
      </c>
      <c r="M87" s="86">
        <v>4.3</v>
      </c>
      <c r="N87" s="86">
        <v>3.35</v>
      </c>
      <c r="O87" s="86">
        <v>16200</v>
      </c>
      <c r="P87" s="86">
        <v>109.25</v>
      </c>
      <c r="Q87" s="86">
        <v>17.698499999999999</v>
      </c>
      <c r="R87" s="86">
        <v>0.01</v>
      </c>
      <c r="S87" s="86">
        <v>0.17520150472471815</v>
      </c>
      <c r="T87" s="86">
        <v>3.3902049254063496E-2</v>
      </c>
    </row>
    <row r="88" spans="2:20">
      <c r="B88" s="85" t="s">
        <v>480</v>
      </c>
      <c r="C88" s="85" t="s">
        <v>481</v>
      </c>
      <c r="D88" s="85" t="s">
        <v>106</v>
      </c>
      <c r="F88" s="85" t="s">
        <v>478</v>
      </c>
      <c r="G88" s="85" t="s">
        <v>479</v>
      </c>
      <c r="H88" s="85" t="s">
        <v>469</v>
      </c>
      <c r="I88" s="85" t="s">
        <v>155</v>
      </c>
      <c r="J88" s="85"/>
      <c r="K88" s="86">
        <v>1.96</v>
      </c>
      <c r="L88" s="85" t="s">
        <v>108</v>
      </c>
      <c r="M88" s="86">
        <v>5.2</v>
      </c>
      <c r="N88" s="86">
        <v>1.2</v>
      </c>
      <c r="O88" s="86">
        <v>55840.800000000003</v>
      </c>
      <c r="P88" s="86">
        <v>131.4</v>
      </c>
      <c r="Q88" s="86">
        <v>73.374811199999996</v>
      </c>
      <c r="R88" s="86">
        <v>0.01</v>
      </c>
      <c r="S88" s="86">
        <v>0.72635406001254921</v>
      </c>
      <c r="T88" s="86">
        <v>0.1405518243529118</v>
      </c>
    </row>
    <row r="89" spans="2:20">
      <c r="B89" s="85" t="s">
        <v>482</v>
      </c>
      <c r="C89" s="85" t="s">
        <v>483</v>
      </c>
      <c r="D89" s="85" t="s">
        <v>106</v>
      </c>
      <c r="F89" s="85" t="s">
        <v>484</v>
      </c>
      <c r="G89" s="85" t="s">
        <v>133</v>
      </c>
      <c r="H89" s="85" t="s">
        <v>469</v>
      </c>
      <c r="I89" s="85" t="s">
        <v>155</v>
      </c>
      <c r="J89" s="85"/>
      <c r="K89" s="86">
        <v>0.99</v>
      </c>
      <c r="L89" s="85" t="s">
        <v>108</v>
      </c>
      <c r="M89" s="86">
        <v>2.2999999999999998</v>
      </c>
      <c r="N89" s="86">
        <v>0.91</v>
      </c>
      <c r="O89" s="86">
        <v>34868.75</v>
      </c>
      <c r="P89" s="86">
        <v>105.06</v>
      </c>
      <c r="Q89" s="86">
        <v>36.633108749999998</v>
      </c>
      <c r="R89" s="86">
        <v>0.02</v>
      </c>
      <c r="S89" s="86">
        <v>0.36263953305332314</v>
      </c>
      <c r="T89" s="86">
        <v>7.017190480390792E-2</v>
      </c>
    </row>
    <row r="90" spans="2:20">
      <c r="B90" s="85" t="s">
        <v>485</v>
      </c>
      <c r="C90" s="85" t="s">
        <v>486</v>
      </c>
      <c r="D90" s="85" t="s">
        <v>106</v>
      </c>
      <c r="F90" s="85" t="s">
        <v>487</v>
      </c>
      <c r="G90" s="85" t="s">
        <v>313</v>
      </c>
      <c r="H90" s="85" t="s">
        <v>488</v>
      </c>
      <c r="I90" s="85" t="s">
        <v>156</v>
      </c>
      <c r="J90" s="85"/>
      <c r="K90" s="86">
        <v>2.14</v>
      </c>
      <c r="L90" s="85" t="s">
        <v>108</v>
      </c>
      <c r="M90" s="86">
        <v>5.6</v>
      </c>
      <c r="N90" s="86">
        <v>1.57</v>
      </c>
      <c r="O90" s="86">
        <v>4917.37</v>
      </c>
      <c r="P90" s="86">
        <v>114.66</v>
      </c>
      <c r="Q90" s="86">
        <v>5.6382564420000003</v>
      </c>
      <c r="R90" s="86">
        <v>0</v>
      </c>
      <c r="S90" s="86">
        <v>5.5814391765530165E-2</v>
      </c>
      <c r="T90" s="86">
        <v>1.0800262598735757E-2</v>
      </c>
    </row>
    <row r="91" spans="2:20">
      <c r="B91" s="85" t="s">
        <v>489</v>
      </c>
      <c r="C91" s="85" t="s">
        <v>490</v>
      </c>
      <c r="D91" s="85" t="s">
        <v>106</v>
      </c>
      <c r="F91" s="85" t="s">
        <v>487</v>
      </c>
      <c r="G91" s="85" t="s">
        <v>313</v>
      </c>
      <c r="H91" s="85" t="s">
        <v>488</v>
      </c>
      <c r="I91" s="85" t="s">
        <v>156</v>
      </c>
      <c r="J91" s="85"/>
      <c r="K91" s="86">
        <v>4.37</v>
      </c>
      <c r="L91" s="85" t="s">
        <v>108</v>
      </c>
      <c r="M91" s="86">
        <v>3.5</v>
      </c>
      <c r="N91" s="86">
        <v>2.89</v>
      </c>
      <c r="O91" s="86">
        <v>81000</v>
      </c>
      <c r="P91" s="86">
        <v>103.62</v>
      </c>
      <c r="Q91" s="86">
        <v>83.932199999999995</v>
      </c>
      <c r="R91" s="86">
        <v>0.02</v>
      </c>
      <c r="S91" s="86">
        <v>0.83086406954578018</v>
      </c>
      <c r="T91" s="86">
        <v>0.16077484410554047</v>
      </c>
    </row>
    <row r="92" spans="2:20">
      <c r="B92" s="85" t="s">
        <v>491</v>
      </c>
      <c r="C92" s="85" t="s">
        <v>492</v>
      </c>
      <c r="D92" s="85" t="s">
        <v>106</v>
      </c>
      <c r="F92" s="85" t="s">
        <v>493</v>
      </c>
      <c r="G92" s="85" t="s">
        <v>313</v>
      </c>
      <c r="H92" s="85" t="s">
        <v>488</v>
      </c>
      <c r="I92" s="85" t="s">
        <v>156</v>
      </c>
      <c r="J92" s="85"/>
      <c r="K92" s="86">
        <v>3.03</v>
      </c>
      <c r="L92" s="85" t="s">
        <v>108</v>
      </c>
      <c r="M92" s="86">
        <v>5.35</v>
      </c>
      <c r="N92" s="86">
        <v>1.62</v>
      </c>
      <c r="O92" s="86">
        <v>3870</v>
      </c>
      <c r="P92" s="86">
        <v>113.04</v>
      </c>
      <c r="Q92" s="86">
        <v>4.3746479999999996</v>
      </c>
      <c r="R92" s="86">
        <v>0</v>
      </c>
      <c r="S92" s="86">
        <v>4.3305642412689145E-2</v>
      </c>
      <c r="T92" s="86">
        <v>8.3797797533796837E-3</v>
      </c>
    </row>
    <row r="93" spans="2:20">
      <c r="B93" s="85" t="s">
        <v>494</v>
      </c>
      <c r="C93" s="85" t="s">
        <v>495</v>
      </c>
      <c r="D93" s="85" t="s">
        <v>106</v>
      </c>
      <c r="F93" s="85" t="s">
        <v>496</v>
      </c>
      <c r="G93" s="85" t="s">
        <v>133</v>
      </c>
      <c r="H93" s="85" t="s">
        <v>488</v>
      </c>
      <c r="I93" s="85" t="s">
        <v>156</v>
      </c>
      <c r="J93" s="85"/>
      <c r="K93" s="86">
        <v>0.25</v>
      </c>
      <c r="L93" s="85" t="s">
        <v>108</v>
      </c>
      <c r="M93" s="86">
        <v>2.8</v>
      </c>
      <c r="N93" s="86">
        <v>-0.12</v>
      </c>
      <c r="O93" s="86">
        <v>1093.6400000000001</v>
      </c>
      <c r="P93" s="86">
        <v>103.86</v>
      </c>
      <c r="Q93" s="86">
        <v>1.1358545040000001</v>
      </c>
      <c r="R93" s="86">
        <v>0</v>
      </c>
      <c r="S93" s="86">
        <v>1.1244083862991125E-2</v>
      </c>
      <c r="T93" s="86">
        <v>2.1757660445833188E-3</v>
      </c>
    </row>
    <row r="94" spans="2:20">
      <c r="B94" s="85" t="s">
        <v>497</v>
      </c>
      <c r="C94" s="85" t="s">
        <v>498</v>
      </c>
      <c r="D94" s="85" t="s">
        <v>106</v>
      </c>
      <c r="F94" s="85" t="s">
        <v>496</v>
      </c>
      <c r="G94" s="85" t="s">
        <v>133</v>
      </c>
      <c r="H94" s="85" t="s">
        <v>488</v>
      </c>
      <c r="I94" s="85" t="s">
        <v>156</v>
      </c>
      <c r="J94" s="85"/>
      <c r="K94" s="86">
        <v>1.48</v>
      </c>
      <c r="L94" s="85" t="s">
        <v>108</v>
      </c>
      <c r="M94" s="86">
        <v>4.2</v>
      </c>
      <c r="N94" s="86">
        <v>1.75</v>
      </c>
      <c r="O94" s="86">
        <v>85015.08</v>
      </c>
      <c r="P94" s="86">
        <v>104.6</v>
      </c>
      <c r="Q94" s="86">
        <v>88.925773680000006</v>
      </c>
      <c r="R94" s="86">
        <v>0.01</v>
      </c>
      <c r="S94" s="86">
        <v>0.88029659900814994</v>
      </c>
      <c r="T94" s="86">
        <v>0.17034019601972278</v>
      </c>
    </row>
    <row r="95" spans="2:20">
      <c r="B95" s="85" t="s">
        <v>499</v>
      </c>
      <c r="C95" s="85" t="s">
        <v>500</v>
      </c>
      <c r="D95" s="85" t="s">
        <v>106</v>
      </c>
      <c r="F95" s="85" t="s">
        <v>501</v>
      </c>
      <c r="G95" s="85" t="s">
        <v>313</v>
      </c>
      <c r="H95" s="85" t="s">
        <v>488</v>
      </c>
      <c r="I95" s="85" t="s">
        <v>156</v>
      </c>
      <c r="J95" s="85"/>
      <c r="K95" s="86">
        <v>2.0699999999999998</v>
      </c>
      <c r="L95" s="85" t="s">
        <v>108</v>
      </c>
      <c r="M95" s="86">
        <v>4.8499999999999996</v>
      </c>
      <c r="N95" s="86">
        <v>1.43</v>
      </c>
      <c r="O95" s="86">
        <v>26013</v>
      </c>
      <c r="P95" s="86">
        <v>129.47</v>
      </c>
      <c r="Q95" s="86">
        <v>33.679031100000003</v>
      </c>
      <c r="R95" s="86">
        <v>0.01</v>
      </c>
      <c r="S95" s="86">
        <v>0.33339644186742273</v>
      </c>
      <c r="T95" s="86">
        <v>6.4513273507999916E-2</v>
      </c>
    </row>
    <row r="96" spans="2:20">
      <c r="B96" s="85" t="s">
        <v>502</v>
      </c>
      <c r="C96" s="85" t="s">
        <v>503</v>
      </c>
      <c r="D96" s="85" t="s">
        <v>106</v>
      </c>
      <c r="F96" s="85" t="s">
        <v>504</v>
      </c>
      <c r="G96" s="85" t="s">
        <v>505</v>
      </c>
      <c r="H96" s="85" t="s">
        <v>506</v>
      </c>
      <c r="I96" s="85" t="s">
        <v>155</v>
      </c>
      <c r="J96" s="85"/>
      <c r="K96" s="86">
        <v>0.97</v>
      </c>
      <c r="L96" s="85" t="s">
        <v>108</v>
      </c>
      <c r="M96" s="86">
        <v>4.9000000000000004</v>
      </c>
      <c r="N96" s="86">
        <v>1.1499999999999999</v>
      </c>
      <c r="O96" s="86">
        <v>3684.37</v>
      </c>
      <c r="P96" s="86">
        <v>123.24</v>
      </c>
      <c r="Q96" s="86">
        <v>4.5406175879999999</v>
      </c>
      <c r="R96" s="86">
        <v>0.03</v>
      </c>
      <c r="S96" s="86">
        <v>4.4948613373852045E-2</v>
      </c>
      <c r="T96" s="86">
        <v>8.6976998679121394E-3</v>
      </c>
    </row>
    <row r="97" spans="2:20">
      <c r="B97" s="85" t="s">
        <v>507</v>
      </c>
      <c r="C97" s="85" t="s">
        <v>508</v>
      </c>
      <c r="D97" s="85" t="s">
        <v>106</v>
      </c>
      <c r="F97" s="85" t="s">
        <v>509</v>
      </c>
      <c r="G97" s="85" t="s">
        <v>313</v>
      </c>
      <c r="H97" s="85" t="s">
        <v>488</v>
      </c>
      <c r="I97" s="85" t="s">
        <v>156</v>
      </c>
      <c r="J97" s="85"/>
      <c r="K97" s="86">
        <v>5.16</v>
      </c>
      <c r="L97" s="85" t="s">
        <v>108</v>
      </c>
      <c r="M97" s="86">
        <v>3.7</v>
      </c>
      <c r="N97" s="86">
        <v>3.15</v>
      </c>
      <c r="O97" s="86">
        <v>25649.13</v>
      </c>
      <c r="P97" s="86">
        <v>104.78</v>
      </c>
      <c r="Q97" s="86">
        <v>26.875158414000001</v>
      </c>
      <c r="R97" s="86">
        <v>0.01</v>
      </c>
      <c r="S97" s="86">
        <v>0.26604334795875195</v>
      </c>
      <c r="T97" s="86">
        <v>5.1480235288989859E-2</v>
      </c>
    </row>
    <row r="98" spans="2:20">
      <c r="B98" s="85" t="s">
        <v>510</v>
      </c>
      <c r="C98" s="85" t="s">
        <v>511</v>
      </c>
      <c r="D98" s="85" t="s">
        <v>106</v>
      </c>
      <c r="F98" s="85" t="s">
        <v>509</v>
      </c>
      <c r="G98" s="85" t="s">
        <v>313</v>
      </c>
      <c r="H98" s="85" t="s">
        <v>488</v>
      </c>
      <c r="I98" s="85" t="s">
        <v>156</v>
      </c>
      <c r="J98" s="85"/>
      <c r="K98" s="86">
        <v>0.42</v>
      </c>
      <c r="L98" s="85" t="s">
        <v>108</v>
      </c>
      <c r="M98" s="86">
        <v>4.7</v>
      </c>
      <c r="N98" s="86">
        <v>0.59</v>
      </c>
      <c r="O98" s="86">
        <v>8114.74</v>
      </c>
      <c r="P98" s="86">
        <v>119.06</v>
      </c>
      <c r="Q98" s="86">
        <v>9.6614094440000002</v>
      </c>
      <c r="R98" s="86">
        <v>0.01</v>
      </c>
      <c r="S98" s="86">
        <v>9.5640504695335915E-2</v>
      </c>
      <c r="T98" s="86">
        <v>1.8506742313425556E-2</v>
      </c>
    </row>
    <row r="99" spans="2:20">
      <c r="B99" s="85" t="s">
        <v>512</v>
      </c>
      <c r="C99" s="85" t="s">
        <v>513</v>
      </c>
      <c r="D99" s="85" t="s">
        <v>106</v>
      </c>
      <c r="F99" s="85" t="s">
        <v>514</v>
      </c>
      <c r="G99" s="85" t="s">
        <v>313</v>
      </c>
      <c r="H99" s="85" t="s">
        <v>515</v>
      </c>
      <c r="I99" s="85" t="s">
        <v>155</v>
      </c>
      <c r="J99" s="85"/>
      <c r="K99" s="86">
        <v>2.02</v>
      </c>
      <c r="L99" s="85" t="s">
        <v>108</v>
      </c>
      <c r="M99" s="86">
        <v>6.1</v>
      </c>
      <c r="N99" s="86">
        <v>3.19</v>
      </c>
      <c r="O99" s="86">
        <v>2660.8</v>
      </c>
      <c r="P99" s="86">
        <v>109.7</v>
      </c>
      <c r="Q99" s="86">
        <v>2.9188976000000002</v>
      </c>
      <c r="R99" s="86">
        <v>0</v>
      </c>
      <c r="S99" s="86">
        <v>2.8894835814185869E-2</v>
      </c>
      <c r="T99" s="86">
        <v>5.5912427721427089E-3</v>
      </c>
    </row>
    <row r="100" spans="2:20">
      <c r="B100" s="85" t="s">
        <v>516</v>
      </c>
      <c r="C100" s="85" t="s">
        <v>517</v>
      </c>
      <c r="D100" s="85" t="s">
        <v>106</v>
      </c>
      <c r="F100" s="85" t="s">
        <v>514</v>
      </c>
      <c r="G100" s="85" t="s">
        <v>313</v>
      </c>
      <c r="H100" s="85" t="s">
        <v>515</v>
      </c>
      <c r="I100" s="85" t="s">
        <v>155</v>
      </c>
      <c r="J100" s="85"/>
      <c r="K100" s="86">
        <v>1.38</v>
      </c>
      <c r="L100" s="85" t="s">
        <v>108</v>
      </c>
      <c r="M100" s="86">
        <v>4.6500000000000004</v>
      </c>
      <c r="N100" s="86">
        <v>2.77</v>
      </c>
      <c r="O100" s="86">
        <v>34739.51</v>
      </c>
      <c r="P100" s="86">
        <v>123.04</v>
      </c>
      <c r="Q100" s="86">
        <v>42.743493104000002</v>
      </c>
      <c r="R100" s="86">
        <v>0.01</v>
      </c>
      <c r="S100" s="86">
        <v>0.42312762714418817</v>
      </c>
      <c r="T100" s="86">
        <v>8.1876543690286269E-2</v>
      </c>
    </row>
    <row r="101" spans="2:20">
      <c r="B101" s="85" t="s">
        <v>518</v>
      </c>
      <c r="C101" s="85" t="s">
        <v>519</v>
      </c>
      <c r="D101" s="85" t="s">
        <v>106</v>
      </c>
      <c r="F101" s="85" t="s">
        <v>520</v>
      </c>
      <c r="G101" s="85" t="s">
        <v>313</v>
      </c>
      <c r="H101" s="85" t="s">
        <v>521</v>
      </c>
      <c r="I101" s="85" t="s">
        <v>155</v>
      </c>
      <c r="J101" s="85"/>
      <c r="K101" s="86">
        <v>2.88</v>
      </c>
      <c r="L101" s="85" t="s">
        <v>108</v>
      </c>
      <c r="M101" s="86">
        <v>3.45</v>
      </c>
      <c r="N101" s="86">
        <v>25.15</v>
      </c>
      <c r="O101" s="86">
        <v>910.24</v>
      </c>
      <c r="P101" s="86">
        <v>72.34</v>
      </c>
      <c r="Q101" s="86">
        <v>0.65846761600000003</v>
      </c>
      <c r="R101" s="86">
        <v>0</v>
      </c>
      <c r="S101" s="86">
        <v>6.5183217298470453E-3</v>
      </c>
      <c r="T101" s="86">
        <v>1.2613160182974698E-3</v>
      </c>
    </row>
    <row r="102" spans="2:20">
      <c r="B102" s="85" t="s">
        <v>522</v>
      </c>
      <c r="C102" s="85" t="s">
        <v>523</v>
      </c>
      <c r="D102" s="85" t="s">
        <v>106</v>
      </c>
      <c r="F102" s="85" t="s">
        <v>524</v>
      </c>
      <c r="G102" s="85" t="s">
        <v>118</v>
      </c>
      <c r="H102" s="85" t="s">
        <v>525</v>
      </c>
      <c r="I102" s="85" t="s">
        <v>156</v>
      </c>
      <c r="J102" s="85"/>
      <c r="K102" s="86">
        <v>4.6399999999999997</v>
      </c>
      <c r="L102" s="85" t="s">
        <v>108</v>
      </c>
      <c r="M102" s="86">
        <v>4.95</v>
      </c>
      <c r="N102" s="86">
        <v>9.98</v>
      </c>
      <c r="O102" s="86">
        <v>90228</v>
      </c>
      <c r="P102" s="86">
        <v>95.91</v>
      </c>
      <c r="Q102" s="86">
        <v>86.537674800000005</v>
      </c>
      <c r="R102" s="86">
        <v>0</v>
      </c>
      <c r="S102" s="86">
        <v>0.85665626128419503</v>
      </c>
      <c r="T102" s="86">
        <v>0.16576571536580667</v>
      </c>
    </row>
    <row r="103" spans="2:20">
      <c r="B103" s="85" t="s">
        <v>526</v>
      </c>
      <c r="C103" s="85" t="s">
        <v>527</v>
      </c>
      <c r="D103" s="85" t="s">
        <v>106</v>
      </c>
      <c r="F103" s="85" t="s">
        <v>528</v>
      </c>
      <c r="G103" s="85" t="s">
        <v>313</v>
      </c>
      <c r="H103" s="85" t="s">
        <v>529</v>
      </c>
      <c r="I103" s="85" t="s">
        <v>156</v>
      </c>
      <c r="J103" s="85"/>
      <c r="K103" s="86">
        <v>3.17</v>
      </c>
      <c r="L103" s="85" t="s">
        <v>108</v>
      </c>
      <c r="M103" s="86">
        <v>7.5</v>
      </c>
      <c r="N103" s="86">
        <v>29.03</v>
      </c>
      <c r="O103" s="86">
        <v>44502.18</v>
      </c>
      <c r="P103" s="86">
        <v>57.03</v>
      </c>
      <c r="Q103" s="86">
        <v>25.379593254</v>
      </c>
      <c r="R103" s="86">
        <v>0</v>
      </c>
      <c r="S103" s="86">
        <v>0.2512384059328252</v>
      </c>
      <c r="T103" s="86">
        <v>4.8615431847060797E-2</v>
      </c>
    </row>
    <row r="104" spans="2:20">
      <c r="B104" s="85" t="s">
        <v>530</v>
      </c>
      <c r="C104" s="85" t="s">
        <v>531</v>
      </c>
      <c r="D104" s="85" t="s">
        <v>106</v>
      </c>
      <c r="F104" s="85" t="s">
        <v>528</v>
      </c>
      <c r="G104" s="85" t="s">
        <v>313</v>
      </c>
      <c r="H104" s="85" t="s">
        <v>529</v>
      </c>
      <c r="I104" s="85" t="s">
        <v>156</v>
      </c>
      <c r="J104" s="85"/>
      <c r="K104" s="86">
        <v>3.24</v>
      </c>
      <c r="L104" s="85" t="s">
        <v>108</v>
      </c>
      <c r="M104" s="86">
        <v>6.8</v>
      </c>
      <c r="N104" s="86">
        <v>26.73</v>
      </c>
      <c r="O104" s="86">
        <v>43228</v>
      </c>
      <c r="P104" s="86">
        <v>53.34</v>
      </c>
      <c r="Q104" s="86">
        <v>23.0578152</v>
      </c>
      <c r="R104" s="86">
        <v>0</v>
      </c>
      <c r="S104" s="86">
        <v>0.22825459325391861</v>
      </c>
      <c r="T104" s="86">
        <v>4.4167990880667508E-2</v>
      </c>
    </row>
    <row r="105" spans="2:20">
      <c r="B105" s="85" t="s">
        <v>532</v>
      </c>
      <c r="C105" s="85" t="s">
        <v>533</v>
      </c>
      <c r="D105" s="85" t="s">
        <v>106</v>
      </c>
      <c r="F105" s="85" t="s">
        <v>534</v>
      </c>
      <c r="G105" s="85" t="s">
        <v>118</v>
      </c>
      <c r="H105" s="85" t="s">
        <v>535</v>
      </c>
      <c r="I105" s="85" t="s">
        <v>155</v>
      </c>
      <c r="J105" s="85"/>
      <c r="K105" s="86">
        <v>2.27</v>
      </c>
      <c r="L105" s="85" t="s">
        <v>108</v>
      </c>
      <c r="M105" s="86">
        <v>6.61</v>
      </c>
      <c r="N105" s="86">
        <v>28.46</v>
      </c>
      <c r="O105" s="86">
        <v>41014.629999999997</v>
      </c>
      <c r="P105" s="86">
        <v>77.14</v>
      </c>
      <c r="Q105" s="86">
        <v>31.638685582000001</v>
      </c>
      <c r="R105" s="86">
        <v>0</v>
      </c>
      <c r="S105" s="86">
        <v>0.31319859431469593</v>
      </c>
      <c r="T105" s="86">
        <v>6.0604925667982742E-2</v>
      </c>
    </row>
    <row r="106" spans="2:20">
      <c r="B106" s="85" t="s">
        <v>536</v>
      </c>
      <c r="C106" s="85" t="s">
        <v>537</v>
      </c>
      <c r="D106" s="85" t="s">
        <v>106</v>
      </c>
      <c r="F106" s="85" t="s">
        <v>538</v>
      </c>
      <c r="G106" s="85" t="s">
        <v>118</v>
      </c>
      <c r="H106" s="85"/>
      <c r="I106" s="85"/>
      <c r="J106" s="85"/>
      <c r="K106" s="86">
        <v>2.02</v>
      </c>
      <c r="L106" s="85" t="s">
        <v>108</v>
      </c>
      <c r="M106" s="86">
        <v>6</v>
      </c>
      <c r="N106" s="86">
        <v>11.88</v>
      </c>
      <c r="O106" s="86">
        <v>3638.63</v>
      </c>
      <c r="P106" s="86">
        <v>91.12</v>
      </c>
      <c r="Q106" s="86">
        <v>3.3155196560000002</v>
      </c>
      <c r="R106" s="86">
        <v>0</v>
      </c>
      <c r="S106" s="86">
        <v>3.2821088378991441E-2</v>
      </c>
      <c r="T106" s="86">
        <v>6.350985150183782E-3</v>
      </c>
    </row>
    <row r="107" spans="2:20">
      <c r="B107" s="85" t="s">
        <v>539</v>
      </c>
      <c r="C107" s="85" t="s">
        <v>540</v>
      </c>
      <c r="D107" s="85" t="s">
        <v>106</v>
      </c>
      <c r="F107" s="85" t="s">
        <v>538</v>
      </c>
      <c r="G107" s="85" t="s">
        <v>118</v>
      </c>
      <c r="H107" s="85"/>
      <c r="I107" s="85"/>
      <c r="J107" s="85"/>
      <c r="K107" s="86">
        <v>3.67</v>
      </c>
      <c r="L107" s="85" t="s">
        <v>108</v>
      </c>
      <c r="M107" s="86">
        <v>6</v>
      </c>
      <c r="N107" s="86">
        <v>27.75</v>
      </c>
      <c r="O107" s="86">
        <v>1770.57</v>
      </c>
      <c r="P107" s="86">
        <v>56.75</v>
      </c>
      <c r="Q107" s="86">
        <v>1.0047984750000001</v>
      </c>
      <c r="R107" s="86">
        <v>0</v>
      </c>
      <c r="S107" s="86">
        <v>9.9467302181033487E-3</v>
      </c>
      <c r="T107" s="86">
        <v>1.9247239816853343E-3</v>
      </c>
    </row>
    <row r="108" spans="2:20">
      <c r="B108" s="85" t="s">
        <v>541</v>
      </c>
      <c r="C108" s="85" t="s">
        <v>542</v>
      </c>
      <c r="D108" s="85" t="s">
        <v>106</v>
      </c>
      <c r="F108" s="85" t="s">
        <v>543</v>
      </c>
      <c r="G108" s="85" t="s">
        <v>313</v>
      </c>
      <c r="H108" s="85"/>
      <c r="I108" s="85"/>
      <c r="J108" s="85"/>
      <c r="K108" s="86">
        <v>2.4700000000000002</v>
      </c>
      <c r="L108" s="85" t="s">
        <v>108</v>
      </c>
      <c r="M108" s="86">
        <v>4.75</v>
      </c>
      <c r="N108" s="86">
        <v>0</v>
      </c>
      <c r="O108" s="86">
        <v>2095.2800000000002</v>
      </c>
      <c r="P108" s="86">
        <v>102.98</v>
      </c>
      <c r="Q108" s="86">
        <v>2.1577193440000002</v>
      </c>
      <c r="R108" s="86">
        <v>0.01</v>
      </c>
      <c r="S108" s="86">
        <v>2.1359757936685698E-2</v>
      </c>
      <c r="T108" s="86">
        <v>4.1331812004821635E-3</v>
      </c>
    </row>
    <row r="109" spans="2:20">
      <c r="B109" s="85" t="s">
        <v>544</v>
      </c>
      <c r="C109" s="85" t="s">
        <v>545</v>
      </c>
      <c r="D109" s="85" t="s">
        <v>106</v>
      </c>
      <c r="F109" s="85" t="s">
        <v>546</v>
      </c>
      <c r="G109" s="85" t="s">
        <v>118</v>
      </c>
      <c r="H109" s="85"/>
      <c r="I109" s="85"/>
      <c r="J109" s="85"/>
      <c r="K109" s="86">
        <v>0.56999999999999995</v>
      </c>
      <c r="L109" s="85" t="s">
        <v>108</v>
      </c>
      <c r="M109" s="86">
        <v>5.75</v>
      </c>
      <c r="N109" s="86">
        <v>1.54</v>
      </c>
      <c r="O109" s="86">
        <v>33500</v>
      </c>
      <c r="P109" s="86">
        <v>112.59</v>
      </c>
      <c r="Q109" s="86">
        <v>37.717649999999999</v>
      </c>
      <c r="R109" s="86">
        <v>0.01</v>
      </c>
      <c r="S109" s="86">
        <v>0.37337565526345545</v>
      </c>
      <c r="T109" s="86">
        <v>7.2249378650593429E-2</v>
      </c>
    </row>
    <row r="110" spans="2:20">
      <c r="B110" s="85" t="s">
        <v>547</v>
      </c>
      <c r="C110" s="85" t="s">
        <v>548</v>
      </c>
      <c r="D110" s="85" t="s">
        <v>106</v>
      </c>
      <c r="F110" s="85" t="s">
        <v>549</v>
      </c>
      <c r="G110" s="85" t="s">
        <v>550</v>
      </c>
      <c r="H110" s="85"/>
      <c r="I110" s="85"/>
      <c r="J110" s="85"/>
      <c r="K110" s="86">
        <v>1.9</v>
      </c>
      <c r="L110" s="85" t="s">
        <v>108</v>
      </c>
      <c r="M110" s="86">
        <v>5.15</v>
      </c>
      <c r="N110" s="86">
        <v>1.37</v>
      </c>
      <c r="O110" s="86">
        <v>4951.8</v>
      </c>
      <c r="P110" s="86">
        <v>115.24</v>
      </c>
      <c r="Q110" s="86">
        <v>5.7064543199999997</v>
      </c>
      <c r="R110" s="86">
        <v>0</v>
      </c>
      <c r="S110" s="86">
        <v>5.6489498178199753E-2</v>
      </c>
      <c r="T110" s="86">
        <v>1.0930897840082684E-2</v>
      </c>
    </row>
    <row r="111" spans="2:20">
      <c r="B111" s="85" t="s">
        <v>551</v>
      </c>
      <c r="C111" s="85" t="s">
        <v>552</v>
      </c>
      <c r="D111" s="85" t="s">
        <v>106</v>
      </c>
      <c r="F111" s="85" t="s">
        <v>553</v>
      </c>
      <c r="G111" s="85" t="s">
        <v>118</v>
      </c>
      <c r="H111" s="85"/>
      <c r="I111" s="85"/>
      <c r="J111" s="85"/>
      <c r="K111" s="86">
        <v>2.19</v>
      </c>
      <c r="L111" s="85" t="s">
        <v>108</v>
      </c>
      <c r="M111" s="86">
        <v>3.75</v>
      </c>
      <c r="N111" s="86">
        <v>3.09</v>
      </c>
      <c r="O111" s="86">
        <v>7876.89</v>
      </c>
      <c r="P111" s="86">
        <v>125.25</v>
      </c>
      <c r="Q111" s="86">
        <v>9.8658047250000003</v>
      </c>
      <c r="R111" s="86">
        <v>0.02</v>
      </c>
      <c r="S111" s="86">
        <v>9.7663860391571863E-2</v>
      </c>
      <c r="T111" s="86">
        <v>1.8898268085878599E-2</v>
      </c>
    </row>
    <row r="112" spans="2:20">
      <c r="B112" s="85" t="s">
        <v>554</v>
      </c>
      <c r="C112" s="85" t="s">
        <v>555</v>
      </c>
      <c r="D112" s="85" t="s">
        <v>106</v>
      </c>
      <c r="F112" s="85" t="s">
        <v>553</v>
      </c>
      <c r="G112" s="85" t="s">
        <v>118</v>
      </c>
      <c r="H112" s="85"/>
      <c r="I112" s="85"/>
      <c r="J112" s="85"/>
      <c r="K112" s="86">
        <v>4.41</v>
      </c>
      <c r="L112" s="85" t="s">
        <v>108</v>
      </c>
      <c r="M112" s="86">
        <v>1.02</v>
      </c>
      <c r="N112" s="86">
        <v>3.63</v>
      </c>
      <c r="O112" s="86">
        <v>16830.97</v>
      </c>
      <c r="P112" s="86">
        <v>95.8</v>
      </c>
      <c r="Q112" s="86">
        <v>16.124069259999999</v>
      </c>
      <c r="R112" s="86">
        <v>0.02</v>
      </c>
      <c r="S112" s="86">
        <v>0.15961585426095842</v>
      </c>
      <c r="T112" s="86">
        <v>3.0886176242531913E-2</v>
      </c>
    </row>
    <row r="113" spans="2:20">
      <c r="B113" s="85" t="s">
        <v>556</v>
      </c>
      <c r="C113" s="85" t="s">
        <v>557</v>
      </c>
      <c r="D113" s="85" t="s">
        <v>106</v>
      </c>
      <c r="F113" s="85" t="s">
        <v>558</v>
      </c>
      <c r="G113" s="85" t="s">
        <v>313</v>
      </c>
      <c r="H113" s="85"/>
      <c r="I113" s="85"/>
      <c r="J113" s="85"/>
      <c r="K113" s="86">
        <v>1.8</v>
      </c>
      <c r="L113" s="85" t="s">
        <v>108</v>
      </c>
      <c r="M113" s="86">
        <v>6.75</v>
      </c>
      <c r="N113" s="86">
        <v>5.37</v>
      </c>
      <c r="O113" s="86">
        <v>3334.23</v>
      </c>
      <c r="P113" s="86">
        <v>122.5</v>
      </c>
      <c r="Q113" s="86">
        <v>4.0844317500000002</v>
      </c>
      <c r="R113" s="86">
        <v>0.01</v>
      </c>
      <c r="S113" s="86">
        <v>4.0432725290019712E-2</v>
      </c>
      <c r="T113" s="86">
        <v>7.8238611387044521E-3</v>
      </c>
    </row>
    <row r="114" spans="2:20">
      <c r="B114" s="85" t="s">
        <v>559</v>
      </c>
      <c r="C114" s="85" t="s">
        <v>560</v>
      </c>
      <c r="D114" s="85" t="s">
        <v>106</v>
      </c>
      <c r="F114" s="85" t="s">
        <v>561</v>
      </c>
      <c r="G114" s="85" t="s">
        <v>313</v>
      </c>
      <c r="H114" s="85"/>
      <c r="I114" s="85"/>
      <c r="J114" s="85"/>
      <c r="K114" s="86">
        <v>2.75</v>
      </c>
      <c r="L114" s="85" t="s">
        <v>108</v>
      </c>
      <c r="M114" s="86">
        <v>5.8</v>
      </c>
      <c r="N114" s="86">
        <v>0</v>
      </c>
      <c r="O114" s="86">
        <v>4260.8100000000004</v>
      </c>
      <c r="P114" s="86">
        <v>38.04</v>
      </c>
      <c r="Q114" s="86">
        <v>1.620812124</v>
      </c>
      <c r="R114" s="86">
        <v>0.01</v>
      </c>
      <c r="S114" s="86">
        <v>1.6044790406015565E-2</v>
      </c>
      <c r="T114" s="86">
        <v>3.1047180529102051E-3</v>
      </c>
    </row>
    <row r="115" spans="2:20">
      <c r="B115" s="87" t="s">
        <v>273</v>
      </c>
      <c r="G115" s="14"/>
      <c r="H115" s="14"/>
      <c r="I115" s="14"/>
      <c r="J115" s="14"/>
      <c r="K115" s="94">
        <v>4.3528389089204209</v>
      </c>
      <c r="L115" s="14"/>
      <c r="M115" s="14"/>
      <c r="N115" s="94">
        <v>1.7237153860490868</v>
      </c>
      <c r="O115" s="94">
        <v>5669293.549999997</v>
      </c>
      <c r="P115" s="14"/>
      <c r="Q115" s="94">
        <v>6349.0792119104171</v>
      </c>
      <c r="R115" s="14"/>
      <c r="S115" s="94">
        <v>62.850989154060109</v>
      </c>
      <c r="T115" s="94">
        <v>12.161866607912399</v>
      </c>
    </row>
    <row r="116" spans="2:20">
      <c r="B116" s="87" t="s">
        <v>240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2:20">
      <c r="B117" s="85" t="s">
        <v>562</v>
      </c>
      <c r="C117" s="85" t="s">
        <v>563</v>
      </c>
      <c r="D117" s="85" t="s">
        <v>106</v>
      </c>
      <c r="F117" s="85" t="s">
        <v>282</v>
      </c>
      <c r="G117" s="85" t="s">
        <v>283</v>
      </c>
      <c r="H117" s="85" t="s">
        <v>284</v>
      </c>
      <c r="I117" s="85" t="s">
        <v>155</v>
      </c>
      <c r="J117" s="85"/>
      <c r="K117" s="86">
        <v>7.19</v>
      </c>
      <c r="L117" s="85" t="s">
        <v>108</v>
      </c>
      <c r="M117" s="86">
        <v>3.01</v>
      </c>
      <c r="N117" s="86">
        <v>2.38</v>
      </c>
      <c r="O117" s="86">
        <v>125000</v>
      </c>
      <c r="P117" s="86">
        <v>104.68</v>
      </c>
      <c r="Q117" s="86">
        <v>130.85</v>
      </c>
      <c r="R117" s="86">
        <v>0.01</v>
      </c>
      <c r="S117" s="86">
        <v>1.2953141166330124</v>
      </c>
      <c r="T117" s="86">
        <v>0.25064740768393978</v>
      </c>
    </row>
    <row r="118" spans="2:20">
      <c r="B118" s="85" t="s">
        <v>564</v>
      </c>
      <c r="C118" s="85" t="s">
        <v>565</v>
      </c>
      <c r="D118" s="85" t="s">
        <v>106</v>
      </c>
      <c r="F118" s="85" t="s">
        <v>287</v>
      </c>
      <c r="G118" s="85" t="s">
        <v>283</v>
      </c>
      <c r="H118" s="85" t="s">
        <v>284</v>
      </c>
      <c r="I118" s="85" t="s">
        <v>155</v>
      </c>
      <c r="J118" s="85"/>
      <c r="K118" s="86">
        <v>3.92</v>
      </c>
      <c r="L118" s="85" t="s">
        <v>108</v>
      </c>
      <c r="M118" s="86">
        <v>2.74</v>
      </c>
      <c r="N118" s="86">
        <v>1.76</v>
      </c>
      <c r="O118" s="86">
        <v>43000</v>
      </c>
      <c r="P118" s="86">
        <v>106.19122</v>
      </c>
      <c r="Q118" s="86">
        <v>45.662224600000002</v>
      </c>
      <c r="R118" s="86">
        <v>0</v>
      </c>
      <c r="S118" s="86">
        <v>0.45202081865683774</v>
      </c>
      <c r="T118" s="86">
        <v>8.7467468284843905E-2</v>
      </c>
    </row>
    <row r="119" spans="2:20">
      <c r="B119" s="85" t="s">
        <v>566</v>
      </c>
      <c r="C119" s="85" t="s">
        <v>567</v>
      </c>
      <c r="D119" s="85" t="s">
        <v>106</v>
      </c>
      <c r="F119" s="85" t="s">
        <v>287</v>
      </c>
      <c r="G119" s="85" t="s">
        <v>283</v>
      </c>
      <c r="H119" s="85" t="s">
        <v>284</v>
      </c>
      <c r="I119" s="85" t="s">
        <v>155</v>
      </c>
      <c r="J119" s="85"/>
      <c r="K119" s="86">
        <v>5.71</v>
      </c>
      <c r="L119" s="85" t="s">
        <v>108</v>
      </c>
      <c r="M119" s="86">
        <v>2.4700000000000002</v>
      </c>
      <c r="N119" s="86">
        <v>1.97</v>
      </c>
      <c r="O119" s="86">
        <v>38238</v>
      </c>
      <c r="P119" s="86">
        <v>104.91</v>
      </c>
      <c r="Q119" s="86">
        <v>40.115485800000002</v>
      </c>
      <c r="R119" s="86">
        <v>0</v>
      </c>
      <c r="S119" s="86">
        <v>0.39711238098839258</v>
      </c>
      <c r="T119" s="86">
        <v>7.6842510689735549E-2</v>
      </c>
    </row>
    <row r="120" spans="2:20">
      <c r="B120" s="85" t="s">
        <v>568</v>
      </c>
      <c r="C120" s="85" t="s">
        <v>569</v>
      </c>
      <c r="D120" s="85" t="s">
        <v>106</v>
      </c>
      <c r="F120" s="85" t="s">
        <v>570</v>
      </c>
      <c r="G120" s="85" t="s">
        <v>571</v>
      </c>
      <c r="H120" s="85" t="s">
        <v>572</v>
      </c>
      <c r="I120" s="85" t="s">
        <v>156</v>
      </c>
      <c r="J120" s="85"/>
      <c r="K120" s="86">
        <v>2.17</v>
      </c>
      <c r="L120" s="85" t="s">
        <v>108</v>
      </c>
      <c r="M120" s="86">
        <v>4.84</v>
      </c>
      <c r="N120" s="86">
        <v>0.85</v>
      </c>
      <c r="O120" s="86">
        <v>35714.68</v>
      </c>
      <c r="P120" s="86">
        <v>110.05</v>
      </c>
      <c r="Q120" s="86">
        <v>39.304005340000003</v>
      </c>
      <c r="R120" s="86">
        <v>0</v>
      </c>
      <c r="S120" s="86">
        <v>0.38907935007352934</v>
      </c>
      <c r="T120" s="86">
        <v>7.5288093619157254E-2</v>
      </c>
    </row>
    <row r="121" spans="2:20">
      <c r="B121" s="85" t="s">
        <v>573</v>
      </c>
      <c r="C121" s="85" t="s">
        <v>574</v>
      </c>
      <c r="D121" s="85" t="s">
        <v>106</v>
      </c>
      <c r="F121" s="85" t="s">
        <v>575</v>
      </c>
      <c r="G121" s="85" t="s">
        <v>335</v>
      </c>
      <c r="H121" s="85" t="s">
        <v>572</v>
      </c>
      <c r="I121" s="85" t="s">
        <v>156</v>
      </c>
      <c r="J121" s="85"/>
      <c r="K121" s="86">
        <v>6.3</v>
      </c>
      <c r="L121" s="85" t="s">
        <v>108</v>
      </c>
      <c r="M121" s="86">
        <v>3.39</v>
      </c>
      <c r="N121" s="86">
        <v>3.03</v>
      </c>
      <c r="O121" s="86">
        <v>70000</v>
      </c>
      <c r="P121" s="86">
        <v>103.23</v>
      </c>
      <c r="Q121" s="86">
        <v>72.260999999999996</v>
      </c>
      <c r="R121" s="86">
        <v>0.01</v>
      </c>
      <c r="S121" s="86">
        <v>0.71532818786410479</v>
      </c>
      <c r="T121" s="86">
        <v>0.13841828297018857</v>
      </c>
    </row>
    <row r="122" spans="2:20">
      <c r="B122" s="85" t="s">
        <v>576</v>
      </c>
      <c r="C122" s="85" t="s">
        <v>577</v>
      </c>
      <c r="D122" s="85" t="s">
        <v>106</v>
      </c>
      <c r="F122" s="85" t="s">
        <v>297</v>
      </c>
      <c r="G122" s="85" t="s">
        <v>283</v>
      </c>
      <c r="H122" s="85" t="s">
        <v>305</v>
      </c>
      <c r="I122" s="85" t="s">
        <v>155</v>
      </c>
      <c r="J122" s="85"/>
      <c r="K122" s="86">
        <v>1.39</v>
      </c>
      <c r="L122" s="85" t="s">
        <v>108</v>
      </c>
      <c r="M122" s="86">
        <v>2.44</v>
      </c>
      <c r="N122" s="86">
        <v>0.77</v>
      </c>
      <c r="O122" s="86">
        <v>37322</v>
      </c>
      <c r="P122" s="86">
        <v>102.5</v>
      </c>
      <c r="Q122" s="86">
        <v>38.255049999999997</v>
      </c>
      <c r="R122" s="86">
        <v>0</v>
      </c>
      <c r="S122" s="86">
        <v>0.37869550093619969</v>
      </c>
      <c r="T122" s="86">
        <v>7.3278785734195648E-2</v>
      </c>
    </row>
    <row r="123" spans="2:20">
      <c r="B123" s="85" t="s">
        <v>578</v>
      </c>
      <c r="C123" s="85" t="s">
        <v>579</v>
      </c>
      <c r="D123" s="85" t="s">
        <v>106</v>
      </c>
      <c r="F123" s="85" t="s">
        <v>575</v>
      </c>
      <c r="G123" s="85" t="s">
        <v>335</v>
      </c>
      <c r="H123" s="85" t="s">
        <v>580</v>
      </c>
      <c r="I123" s="85" t="s">
        <v>156</v>
      </c>
      <c r="J123" s="85"/>
      <c r="K123" s="86">
        <v>6.33</v>
      </c>
      <c r="L123" s="85" t="s">
        <v>108</v>
      </c>
      <c r="M123" s="86">
        <v>3.58</v>
      </c>
      <c r="N123" s="86">
        <v>3.09</v>
      </c>
      <c r="O123" s="86">
        <v>176000</v>
      </c>
      <c r="P123" s="86">
        <v>103.05</v>
      </c>
      <c r="Q123" s="86">
        <v>181.36799999999999</v>
      </c>
      <c r="R123" s="86">
        <v>0.01</v>
      </c>
      <c r="S123" s="86">
        <v>1.7954033680206056</v>
      </c>
      <c r="T123" s="86">
        <v>0.34741627082018184</v>
      </c>
    </row>
    <row r="124" spans="2:20">
      <c r="B124" s="85" t="s">
        <v>581</v>
      </c>
      <c r="C124" s="85" t="s">
        <v>582</v>
      </c>
      <c r="D124" s="85" t="s">
        <v>106</v>
      </c>
      <c r="F124" s="85" t="s">
        <v>583</v>
      </c>
      <c r="G124" s="85" t="s">
        <v>571</v>
      </c>
      <c r="H124" s="85" t="s">
        <v>326</v>
      </c>
      <c r="I124" s="85" t="s">
        <v>155</v>
      </c>
      <c r="J124" s="85"/>
      <c r="K124" s="86">
        <v>3.07</v>
      </c>
      <c r="L124" s="85" t="s">
        <v>108</v>
      </c>
      <c r="M124" s="86">
        <v>4.0999999999999996</v>
      </c>
      <c r="N124" s="86">
        <v>1.1399999999999999</v>
      </c>
      <c r="O124" s="86">
        <v>110000</v>
      </c>
      <c r="P124" s="86">
        <v>110.43</v>
      </c>
      <c r="Q124" s="86">
        <v>121.473</v>
      </c>
      <c r="R124" s="86">
        <v>0.01</v>
      </c>
      <c r="S124" s="86">
        <v>1.2024890461579054</v>
      </c>
      <c r="T124" s="86">
        <v>0.23268546086046021</v>
      </c>
    </row>
    <row r="125" spans="2:20">
      <c r="B125" s="85" t="s">
        <v>584</v>
      </c>
      <c r="C125" s="85" t="s">
        <v>585</v>
      </c>
      <c r="D125" s="85" t="s">
        <v>106</v>
      </c>
      <c r="F125" s="85" t="s">
        <v>583</v>
      </c>
      <c r="G125" s="85" t="s">
        <v>571</v>
      </c>
      <c r="H125" s="85" t="s">
        <v>326</v>
      </c>
      <c r="I125" s="85" t="s">
        <v>155</v>
      </c>
      <c r="J125" s="85"/>
      <c r="K125" s="86">
        <v>6.43</v>
      </c>
      <c r="L125" s="85" t="s">
        <v>108</v>
      </c>
      <c r="M125" s="86">
        <v>1.05</v>
      </c>
      <c r="N125" s="86">
        <v>1.41</v>
      </c>
      <c r="O125" s="86">
        <v>38000</v>
      </c>
      <c r="P125" s="86">
        <v>98.12</v>
      </c>
      <c r="Q125" s="86">
        <v>37.285600000000002</v>
      </c>
      <c r="R125" s="86">
        <v>0.01</v>
      </c>
      <c r="S125" s="86">
        <v>0.36909869336745782</v>
      </c>
      <c r="T125" s="86">
        <v>7.1421772899811276E-2</v>
      </c>
    </row>
    <row r="126" spans="2:20">
      <c r="B126" s="85" t="s">
        <v>586</v>
      </c>
      <c r="C126" s="85" t="s">
        <v>587</v>
      </c>
      <c r="D126" s="85" t="s">
        <v>106</v>
      </c>
      <c r="F126" s="85" t="s">
        <v>588</v>
      </c>
      <c r="G126" s="85" t="s">
        <v>313</v>
      </c>
      <c r="H126" s="85" t="s">
        <v>352</v>
      </c>
      <c r="I126" s="85" t="s">
        <v>155</v>
      </c>
      <c r="J126" s="85"/>
      <c r="K126" s="86">
        <v>6.83</v>
      </c>
      <c r="L126" s="85" t="s">
        <v>108</v>
      </c>
      <c r="M126" s="86">
        <v>3.85</v>
      </c>
      <c r="N126" s="86">
        <v>3.51</v>
      </c>
      <c r="O126" s="86">
        <v>90002</v>
      </c>
      <c r="P126" s="86">
        <v>102.59</v>
      </c>
      <c r="Q126" s="86">
        <v>92.333051800000007</v>
      </c>
      <c r="R126" s="86">
        <v>0.02</v>
      </c>
      <c r="S126" s="86">
        <v>0.91402602543635625</v>
      </c>
      <c r="T126" s="86">
        <v>0.17686694747586498</v>
      </c>
    </row>
    <row r="127" spans="2:20">
      <c r="B127" s="85" t="s">
        <v>589</v>
      </c>
      <c r="C127" s="85" t="s">
        <v>590</v>
      </c>
      <c r="D127" s="85" t="s">
        <v>106</v>
      </c>
      <c r="F127" s="85" t="s">
        <v>363</v>
      </c>
      <c r="G127" s="85" t="s">
        <v>313</v>
      </c>
      <c r="H127" s="85" t="s">
        <v>352</v>
      </c>
      <c r="I127" s="85" t="s">
        <v>155</v>
      </c>
      <c r="J127" s="85"/>
      <c r="K127" s="86">
        <v>1.04</v>
      </c>
      <c r="L127" s="85" t="s">
        <v>108</v>
      </c>
      <c r="M127" s="86">
        <v>6.41</v>
      </c>
      <c r="N127" s="86">
        <v>0.71</v>
      </c>
      <c r="O127" s="86">
        <v>54.4</v>
      </c>
      <c r="P127" s="86">
        <v>108.81</v>
      </c>
      <c r="Q127" s="86">
        <v>5.9192639999999998E-2</v>
      </c>
      <c r="R127" s="86">
        <v>0</v>
      </c>
      <c r="S127" s="86">
        <v>5.8596149937161575E-4</v>
      </c>
      <c r="T127" s="86">
        <v>1.1338541666005871E-4</v>
      </c>
    </row>
    <row r="128" spans="2:20">
      <c r="B128" s="85" t="s">
        <v>591</v>
      </c>
      <c r="C128" s="85" t="s">
        <v>592</v>
      </c>
      <c r="D128" s="85" t="s">
        <v>106</v>
      </c>
      <c r="F128" s="85" t="s">
        <v>593</v>
      </c>
      <c r="G128" s="85" t="s">
        <v>118</v>
      </c>
      <c r="H128" s="85" t="s">
        <v>352</v>
      </c>
      <c r="I128" s="85" t="s">
        <v>155</v>
      </c>
      <c r="J128" s="85"/>
      <c r="K128" s="86">
        <v>7.61</v>
      </c>
      <c r="L128" s="85" t="s">
        <v>108</v>
      </c>
      <c r="M128" s="86">
        <v>1.73</v>
      </c>
      <c r="N128" s="86">
        <v>2.12</v>
      </c>
      <c r="O128" s="86">
        <v>104000</v>
      </c>
      <c r="P128" s="86">
        <v>97.5</v>
      </c>
      <c r="Q128" s="86">
        <v>101.4</v>
      </c>
      <c r="R128" s="86">
        <v>0.01</v>
      </c>
      <c r="S128" s="86">
        <v>1.0037818221367023</v>
      </c>
      <c r="T128" s="86">
        <v>0.19423498004701181</v>
      </c>
    </row>
    <row r="129" spans="2:20">
      <c r="B129" s="85" t="s">
        <v>594</v>
      </c>
      <c r="C129" s="85" t="s">
        <v>595</v>
      </c>
      <c r="D129" s="85" t="s">
        <v>106</v>
      </c>
      <c r="F129" s="85" t="s">
        <v>593</v>
      </c>
      <c r="G129" s="85" t="s">
        <v>118</v>
      </c>
      <c r="H129" s="85" t="s">
        <v>352</v>
      </c>
      <c r="I129" s="85" t="s">
        <v>155</v>
      </c>
      <c r="J129" s="85"/>
      <c r="K129" s="86">
        <v>3.05</v>
      </c>
      <c r="L129" s="85" t="s">
        <v>108</v>
      </c>
      <c r="M129" s="86">
        <v>2.2999999999999998</v>
      </c>
      <c r="N129" s="86">
        <v>1.57</v>
      </c>
      <c r="O129" s="86">
        <v>12337</v>
      </c>
      <c r="P129" s="86">
        <v>102.28</v>
      </c>
      <c r="Q129" s="86">
        <v>12.6182836</v>
      </c>
      <c r="R129" s="86">
        <v>0</v>
      </c>
      <c r="S129" s="86">
        <v>0.12491127913457263</v>
      </c>
      <c r="T129" s="86">
        <v>2.4170730407036847E-2</v>
      </c>
    </row>
    <row r="130" spans="2:20">
      <c r="B130" s="85" t="s">
        <v>596</v>
      </c>
      <c r="C130" s="85" t="s">
        <v>597</v>
      </c>
      <c r="D130" s="85" t="s">
        <v>106</v>
      </c>
      <c r="F130" s="85" t="s">
        <v>598</v>
      </c>
      <c r="G130" s="85" t="s">
        <v>313</v>
      </c>
      <c r="H130" s="85" t="s">
        <v>352</v>
      </c>
      <c r="I130" s="85" t="s">
        <v>155</v>
      </c>
      <c r="J130" s="85"/>
      <c r="K130" s="86">
        <v>4.45</v>
      </c>
      <c r="L130" s="85" t="s">
        <v>108</v>
      </c>
      <c r="M130" s="86">
        <v>4.25</v>
      </c>
      <c r="N130" s="86">
        <v>4.13</v>
      </c>
      <c r="O130" s="86">
        <v>74000</v>
      </c>
      <c r="P130" s="86">
        <v>100.99</v>
      </c>
      <c r="Q130" s="86">
        <v>74.732600000000005</v>
      </c>
      <c r="R130" s="86">
        <v>0.01</v>
      </c>
      <c r="S130" s="86">
        <v>0.73979512229796163</v>
      </c>
      <c r="T130" s="86">
        <v>0.14315271272052579</v>
      </c>
    </row>
    <row r="131" spans="2:20">
      <c r="B131" s="85" t="s">
        <v>599</v>
      </c>
      <c r="C131" s="85" t="s">
        <v>600</v>
      </c>
      <c r="D131" s="85" t="s">
        <v>106</v>
      </c>
      <c r="F131" s="85" t="s">
        <v>601</v>
      </c>
      <c r="G131" s="85" t="s">
        <v>107</v>
      </c>
      <c r="H131" s="85" t="s">
        <v>419</v>
      </c>
      <c r="I131" s="85" t="s">
        <v>156</v>
      </c>
      <c r="J131" s="85"/>
      <c r="K131" s="86">
        <v>5.61</v>
      </c>
      <c r="L131" s="85" t="s">
        <v>108</v>
      </c>
      <c r="M131" s="86">
        <v>5</v>
      </c>
      <c r="N131" s="86">
        <v>2.57</v>
      </c>
      <c r="O131" s="86">
        <v>15340</v>
      </c>
      <c r="P131" s="86">
        <v>114.43</v>
      </c>
      <c r="Q131" s="86">
        <v>17.553561999999999</v>
      </c>
      <c r="R131" s="86">
        <v>0</v>
      </c>
      <c r="S131" s="86">
        <v>0.17376673026971964</v>
      </c>
      <c r="T131" s="86">
        <v>3.3624415826666518E-2</v>
      </c>
    </row>
    <row r="132" spans="2:20">
      <c r="B132" s="85" t="s">
        <v>602</v>
      </c>
      <c r="C132" s="85" t="s">
        <v>603</v>
      </c>
      <c r="D132" s="85" t="s">
        <v>106</v>
      </c>
      <c r="F132" s="85" t="s">
        <v>601</v>
      </c>
      <c r="G132" s="85" t="s">
        <v>107</v>
      </c>
      <c r="H132" s="85" t="s">
        <v>419</v>
      </c>
      <c r="I132" s="85" t="s">
        <v>156</v>
      </c>
      <c r="J132" s="85"/>
      <c r="K132" s="86">
        <v>7.79</v>
      </c>
      <c r="L132" s="85" t="s">
        <v>108</v>
      </c>
      <c r="M132" s="86">
        <v>2.1800000000000002</v>
      </c>
      <c r="N132" s="86">
        <v>2.6</v>
      </c>
      <c r="O132" s="86">
        <v>7460</v>
      </c>
      <c r="P132" s="86">
        <v>97.07</v>
      </c>
      <c r="Q132" s="86">
        <v>7.241422</v>
      </c>
      <c r="R132" s="86">
        <v>0</v>
      </c>
      <c r="S132" s="86">
        <v>7.1684494773380694E-2</v>
      </c>
      <c r="T132" s="86">
        <v>1.3871178083648839E-2</v>
      </c>
    </row>
    <row r="133" spans="2:20">
      <c r="B133" s="85" t="s">
        <v>604</v>
      </c>
      <c r="C133" s="85" t="s">
        <v>605</v>
      </c>
      <c r="D133" s="85" t="s">
        <v>106</v>
      </c>
      <c r="F133" s="85" t="s">
        <v>606</v>
      </c>
      <c r="G133" s="85" t="s">
        <v>505</v>
      </c>
      <c r="H133" s="85" t="s">
        <v>419</v>
      </c>
      <c r="I133" s="85" t="s">
        <v>156</v>
      </c>
      <c r="J133" s="85"/>
      <c r="K133" s="86">
        <v>3.68</v>
      </c>
      <c r="L133" s="85" t="s">
        <v>108</v>
      </c>
      <c r="M133" s="86">
        <v>3.2</v>
      </c>
      <c r="N133" s="86">
        <v>1.87</v>
      </c>
      <c r="O133" s="86">
        <v>1000</v>
      </c>
      <c r="P133" s="86">
        <v>106.06</v>
      </c>
      <c r="Q133" s="86">
        <v>1.0606</v>
      </c>
      <c r="R133" s="86">
        <v>0</v>
      </c>
      <c r="S133" s="86">
        <v>1.0499122293473237E-2</v>
      </c>
      <c r="T133" s="86">
        <v>2.0316136078684485E-3</v>
      </c>
    </row>
    <row r="134" spans="2:20">
      <c r="B134" s="85" t="s">
        <v>607</v>
      </c>
      <c r="C134" s="85" t="s">
        <v>608</v>
      </c>
      <c r="D134" s="85" t="s">
        <v>106</v>
      </c>
      <c r="F134" s="85" t="s">
        <v>441</v>
      </c>
      <c r="G134" s="85" t="s">
        <v>313</v>
      </c>
      <c r="H134" s="85" t="s">
        <v>419</v>
      </c>
      <c r="I134" s="85" t="s">
        <v>156</v>
      </c>
      <c r="J134" s="85"/>
      <c r="K134" s="86">
        <v>2.12</v>
      </c>
      <c r="L134" s="85" t="s">
        <v>108</v>
      </c>
      <c r="M134" s="86">
        <v>7.2</v>
      </c>
      <c r="N134" s="86">
        <v>1.7</v>
      </c>
      <c r="O134" s="86">
        <v>8100</v>
      </c>
      <c r="P134" s="86">
        <v>113.83</v>
      </c>
      <c r="Q134" s="86">
        <v>9.2202300000000008</v>
      </c>
      <c r="R134" s="86">
        <v>0</v>
      </c>
      <c r="S134" s="86">
        <v>9.1273168342401248E-2</v>
      </c>
      <c r="T134" s="86">
        <v>1.7661648817345756E-2</v>
      </c>
    </row>
    <row r="135" spans="2:20">
      <c r="B135" s="85" t="s">
        <v>609</v>
      </c>
      <c r="C135" s="85" t="s">
        <v>610</v>
      </c>
      <c r="D135" s="85" t="s">
        <v>106</v>
      </c>
      <c r="F135" s="85" t="s">
        <v>441</v>
      </c>
      <c r="G135" s="85" t="s">
        <v>313</v>
      </c>
      <c r="H135" s="85" t="s">
        <v>419</v>
      </c>
      <c r="I135" s="85" t="s">
        <v>156</v>
      </c>
      <c r="J135" s="85"/>
      <c r="K135" s="86">
        <v>6</v>
      </c>
      <c r="L135" s="85" t="s">
        <v>108</v>
      </c>
      <c r="M135" s="86">
        <v>5.05</v>
      </c>
      <c r="N135" s="86">
        <v>3.85</v>
      </c>
      <c r="O135" s="86">
        <v>9800</v>
      </c>
      <c r="P135" s="86">
        <v>107.9</v>
      </c>
      <c r="Q135" s="86">
        <v>10.574199999999999</v>
      </c>
      <c r="R135" s="86">
        <v>0</v>
      </c>
      <c r="S135" s="86">
        <v>0.10467642745205044</v>
      </c>
      <c r="T135" s="86">
        <v>2.0255222150030693E-2</v>
      </c>
    </row>
    <row r="136" spans="2:20">
      <c r="B136" s="85" t="s">
        <v>611</v>
      </c>
      <c r="C136" s="85" t="s">
        <v>612</v>
      </c>
      <c r="D136" s="85" t="s">
        <v>106</v>
      </c>
      <c r="F136" s="85" t="s">
        <v>613</v>
      </c>
      <c r="G136" s="85" t="s">
        <v>133</v>
      </c>
      <c r="H136" s="85" t="s">
        <v>425</v>
      </c>
      <c r="I136" s="85" t="s">
        <v>155</v>
      </c>
      <c r="J136" s="85"/>
      <c r="K136" s="86">
        <v>4.16</v>
      </c>
      <c r="L136" s="85" t="s">
        <v>108</v>
      </c>
      <c r="M136" s="86">
        <v>2.95</v>
      </c>
      <c r="N136" s="86">
        <v>2.44</v>
      </c>
      <c r="O136" s="86">
        <v>16200</v>
      </c>
      <c r="P136" s="86">
        <v>102.91</v>
      </c>
      <c r="Q136" s="86">
        <v>16.671420000000001</v>
      </c>
      <c r="R136" s="86">
        <v>0.01</v>
      </c>
      <c r="S136" s="86">
        <v>0.16503420458783294</v>
      </c>
      <c r="T136" s="86">
        <v>3.1934644290486723E-2</v>
      </c>
    </row>
    <row r="137" spans="2:20">
      <c r="B137" s="85" t="s">
        <v>614</v>
      </c>
      <c r="C137" s="85" t="s">
        <v>615</v>
      </c>
      <c r="D137" s="85" t="s">
        <v>106</v>
      </c>
      <c r="F137" s="85" t="s">
        <v>450</v>
      </c>
      <c r="G137" s="85" t="s">
        <v>138</v>
      </c>
      <c r="H137" s="85" t="s">
        <v>425</v>
      </c>
      <c r="I137" s="85" t="s">
        <v>155</v>
      </c>
      <c r="J137" s="85"/>
      <c r="K137" s="86">
        <v>5.32</v>
      </c>
      <c r="L137" s="85" t="s">
        <v>108</v>
      </c>
      <c r="M137" s="86">
        <v>4.1399999999999997</v>
      </c>
      <c r="N137" s="86">
        <v>3.83</v>
      </c>
      <c r="O137" s="86">
        <v>67000</v>
      </c>
      <c r="P137" s="86">
        <v>102.79434000000001</v>
      </c>
      <c r="Q137" s="86">
        <v>68.872207799999998</v>
      </c>
      <c r="R137" s="86">
        <v>0.01</v>
      </c>
      <c r="S137" s="86">
        <v>0.68178175779153438</v>
      </c>
      <c r="T137" s="86">
        <v>0.13192694189178156</v>
      </c>
    </row>
    <row r="138" spans="2:20">
      <c r="B138" s="85" t="s">
        <v>616</v>
      </c>
      <c r="C138" s="85" t="s">
        <v>617</v>
      </c>
      <c r="D138" s="85" t="s">
        <v>106</v>
      </c>
      <c r="F138" s="85" t="s">
        <v>455</v>
      </c>
      <c r="G138" s="85" t="s">
        <v>138</v>
      </c>
      <c r="H138" s="85" t="s">
        <v>425</v>
      </c>
      <c r="I138" s="85" t="s">
        <v>155</v>
      </c>
      <c r="J138" s="85"/>
      <c r="K138" s="86">
        <v>3.64</v>
      </c>
      <c r="L138" s="85" t="s">
        <v>108</v>
      </c>
      <c r="M138" s="86">
        <v>1.34</v>
      </c>
      <c r="N138" s="86">
        <v>1.84</v>
      </c>
      <c r="O138" s="86">
        <v>4070</v>
      </c>
      <c r="P138" s="86">
        <v>98.15</v>
      </c>
      <c r="Q138" s="86">
        <v>3.9947050000000002</v>
      </c>
      <c r="R138" s="86">
        <v>0</v>
      </c>
      <c r="S138" s="86">
        <v>3.954449964298417E-2</v>
      </c>
      <c r="T138" s="86">
        <v>7.651986646634106E-3</v>
      </c>
    </row>
    <row r="139" spans="2:20">
      <c r="B139" s="85" t="s">
        <v>618</v>
      </c>
      <c r="C139" s="85" t="s">
        <v>619</v>
      </c>
      <c r="D139" s="85" t="s">
        <v>106</v>
      </c>
      <c r="F139" s="85" t="s">
        <v>458</v>
      </c>
      <c r="G139" s="85" t="s">
        <v>313</v>
      </c>
      <c r="H139" s="85" t="s">
        <v>425</v>
      </c>
      <c r="I139" s="85" t="s">
        <v>155</v>
      </c>
      <c r="J139" s="85"/>
      <c r="K139" s="86">
        <v>5.39</v>
      </c>
      <c r="L139" s="85" t="s">
        <v>108</v>
      </c>
      <c r="M139" s="86">
        <v>5.98</v>
      </c>
      <c r="N139" s="86">
        <v>4.1399999999999997</v>
      </c>
      <c r="O139" s="86">
        <v>10120</v>
      </c>
      <c r="P139" s="86">
        <v>110.28</v>
      </c>
      <c r="Q139" s="86">
        <v>11.160335999999999</v>
      </c>
      <c r="R139" s="86">
        <v>0</v>
      </c>
      <c r="S139" s="86">
        <v>0.11047872195007724</v>
      </c>
      <c r="T139" s="86">
        <v>2.1377984618125713E-2</v>
      </c>
    </row>
    <row r="140" spans="2:20">
      <c r="B140" s="85" t="s">
        <v>620</v>
      </c>
      <c r="C140" s="85" t="s">
        <v>621</v>
      </c>
      <c r="D140" s="85" t="s">
        <v>106</v>
      </c>
      <c r="F140" s="85" t="s">
        <v>622</v>
      </c>
      <c r="G140" s="85" t="s">
        <v>623</v>
      </c>
      <c r="H140" s="85" t="s">
        <v>469</v>
      </c>
      <c r="I140" s="85" t="s">
        <v>155</v>
      </c>
      <c r="J140" s="85"/>
      <c r="K140" s="86">
        <v>1.68</v>
      </c>
      <c r="L140" s="85" t="s">
        <v>108</v>
      </c>
      <c r="M140" s="86">
        <v>6.3</v>
      </c>
      <c r="N140" s="86">
        <v>1.31</v>
      </c>
      <c r="O140" s="86">
        <v>25844.25</v>
      </c>
      <c r="P140" s="86">
        <v>110.16</v>
      </c>
      <c r="Q140" s="86">
        <v>28.470025799999998</v>
      </c>
      <c r="R140" s="86">
        <v>0.01</v>
      </c>
      <c r="S140" s="86">
        <v>0.28183130546156726</v>
      </c>
      <c r="T140" s="86">
        <v>5.453525535701096E-2</v>
      </c>
    </row>
    <row r="141" spans="2:20">
      <c r="B141" s="85" t="s">
        <v>624</v>
      </c>
      <c r="C141" s="85" t="s">
        <v>625</v>
      </c>
      <c r="D141" s="85" t="s">
        <v>106</v>
      </c>
      <c r="F141" s="85" t="s">
        <v>622</v>
      </c>
      <c r="G141" s="85" t="s">
        <v>623</v>
      </c>
      <c r="H141" s="85" t="s">
        <v>469</v>
      </c>
      <c r="I141" s="85" t="s">
        <v>155</v>
      </c>
      <c r="J141" s="85"/>
      <c r="K141" s="86">
        <v>5.46</v>
      </c>
      <c r="L141" s="85" t="s">
        <v>108</v>
      </c>
      <c r="M141" s="86">
        <v>4.75</v>
      </c>
      <c r="N141" s="86">
        <v>3</v>
      </c>
      <c r="O141" s="86">
        <v>48785</v>
      </c>
      <c r="P141" s="86">
        <v>111.15</v>
      </c>
      <c r="Q141" s="86">
        <v>54.224527500000001</v>
      </c>
      <c r="R141" s="86">
        <v>0.01</v>
      </c>
      <c r="S141" s="86">
        <v>0.53678101596106231</v>
      </c>
      <c r="T141" s="86">
        <v>0.1038688364597746</v>
      </c>
    </row>
    <row r="142" spans="2:20">
      <c r="B142" s="85" t="s">
        <v>626</v>
      </c>
      <c r="C142" s="85" t="s">
        <v>627</v>
      </c>
      <c r="D142" s="85" t="s">
        <v>106</v>
      </c>
      <c r="F142" s="85" t="s">
        <v>628</v>
      </c>
      <c r="G142" s="85" t="s">
        <v>313</v>
      </c>
      <c r="H142" s="85" t="s">
        <v>462</v>
      </c>
      <c r="I142" s="85" t="s">
        <v>156</v>
      </c>
      <c r="J142" s="85"/>
      <c r="K142" s="86">
        <v>4.4400000000000004</v>
      </c>
      <c r="L142" s="85" t="s">
        <v>108</v>
      </c>
      <c r="M142" s="86">
        <v>6</v>
      </c>
      <c r="N142" s="86">
        <v>9.24</v>
      </c>
      <c r="O142" s="86">
        <v>57012</v>
      </c>
      <c r="P142" s="86">
        <v>89.03</v>
      </c>
      <c r="Q142" s="86">
        <v>50.757783600000003</v>
      </c>
      <c r="R142" s="86">
        <v>0.01</v>
      </c>
      <c r="S142" s="86">
        <v>0.50246292415807126</v>
      </c>
      <c r="T142" s="86">
        <v>9.7228176378466896E-2</v>
      </c>
    </row>
    <row r="143" spans="2:20">
      <c r="B143" s="85" t="s">
        <v>629</v>
      </c>
      <c r="C143" s="85" t="s">
        <v>630</v>
      </c>
      <c r="D143" s="85" t="s">
        <v>106</v>
      </c>
      <c r="F143" s="85" t="s">
        <v>468</v>
      </c>
      <c r="G143" s="85" t="s">
        <v>313</v>
      </c>
      <c r="H143" s="85" t="s">
        <v>469</v>
      </c>
      <c r="I143" s="85" t="s">
        <v>155</v>
      </c>
      <c r="J143" s="85"/>
      <c r="K143" s="86">
        <v>4.04</v>
      </c>
      <c r="L143" s="85" t="s">
        <v>108</v>
      </c>
      <c r="M143" s="86">
        <v>4.2</v>
      </c>
      <c r="N143" s="86">
        <v>4.1500000000000004</v>
      </c>
      <c r="O143" s="86">
        <v>15000</v>
      </c>
      <c r="P143" s="86">
        <v>102</v>
      </c>
      <c r="Q143" s="86">
        <v>15.3</v>
      </c>
      <c r="R143" s="86">
        <v>0</v>
      </c>
      <c r="S143" s="86">
        <v>0.15145820393186926</v>
      </c>
      <c r="T143" s="86">
        <v>2.9307644918336099E-2</v>
      </c>
    </row>
    <row r="144" spans="2:20">
      <c r="B144" s="85" t="s">
        <v>631</v>
      </c>
      <c r="C144" s="85" t="s">
        <v>632</v>
      </c>
      <c r="D144" s="85" t="s">
        <v>106</v>
      </c>
      <c r="F144" s="85" t="s">
        <v>430</v>
      </c>
      <c r="G144" s="85" t="s">
        <v>118</v>
      </c>
      <c r="H144" s="85" t="s">
        <v>469</v>
      </c>
      <c r="I144" s="85" t="s">
        <v>155</v>
      </c>
      <c r="J144" s="85"/>
      <c r="K144" s="86">
        <v>6.13</v>
      </c>
      <c r="L144" s="85" t="s">
        <v>108</v>
      </c>
      <c r="M144" s="86">
        <v>4.3</v>
      </c>
      <c r="N144" s="86">
        <v>4.42</v>
      </c>
      <c r="O144" s="86">
        <v>143193</v>
      </c>
      <c r="P144" s="86">
        <v>100.05</v>
      </c>
      <c r="Q144" s="86">
        <v>143.26459650000001</v>
      </c>
      <c r="R144" s="86">
        <v>0.01</v>
      </c>
      <c r="S144" s="86">
        <v>1.4182090505172527</v>
      </c>
      <c r="T144" s="86">
        <v>0.27442796886213705</v>
      </c>
    </row>
    <row r="145" spans="2:20">
      <c r="B145" s="85" t="s">
        <v>633</v>
      </c>
      <c r="C145" s="85" t="s">
        <v>634</v>
      </c>
      <c r="D145" s="85" t="s">
        <v>106</v>
      </c>
      <c r="F145" s="85" t="s">
        <v>635</v>
      </c>
      <c r="G145" s="85" t="s">
        <v>313</v>
      </c>
      <c r="H145" s="85" t="s">
        <v>469</v>
      </c>
      <c r="I145" s="85" t="s">
        <v>155</v>
      </c>
      <c r="J145" s="85"/>
      <c r="K145" s="86">
        <v>3.68</v>
      </c>
      <c r="L145" s="85" t="s">
        <v>108</v>
      </c>
      <c r="M145" s="86">
        <v>3.8</v>
      </c>
      <c r="N145" s="86">
        <v>2.68</v>
      </c>
      <c r="O145" s="86">
        <v>9000</v>
      </c>
      <c r="P145" s="86">
        <v>104.2</v>
      </c>
      <c r="Q145" s="86">
        <v>9.3780000000000001</v>
      </c>
      <c r="R145" s="86">
        <v>0.01</v>
      </c>
      <c r="S145" s="86">
        <v>9.2834969704122208E-2</v>
      </c>
      <c r="T145" s="86">
        <v>1.7963862355827188E-2</v>
      </c>
    </row>
    <row r="146" spans="2:20">
      <c r="B146" s="85" t="s">
        <v>636</v>
      </c>
      <c r="C146" s="85" t="s">
        <v>637</v>
      </c>
      <c r="D146" s="85" t="s">
        <v>106</v>
      </c>
      <c r="F146" s="85" t="s">
        <v>638</v>
      </c>
      <c r="G146" s="85" t="s">
        <v>313</v>
      </c>
      <c r="H146" s="85" t="s">
        <v>469</v>
      </c>
      <c r="I146" s="85" t="s">
        <v>155</v>
      </c>
      <c r="J146" s="85"/>
      <c r="K146" s="86">
        <v>3.62</v>
      </c>
      <c r="L146" s="85" t="s">
        <v>108</v>
      </c>
      <c r="M146" s="86">
        <v>3.46</v>
      </c>
      <c r="N146" s="86">
        <v>2.68</v>
      </c>
      <c r="O146" s="86">
        <v>17000</v>
      </c>
      <c r="P146" s="86">
        <v>104.02481</v>
      </c>
      <c r="Q146" s="86">
        <v>17.684217700000001</v>
      </c>
      <c r="R146" s="86">
        <v>0.01</v>
      </c>
      <c r="S146" s="86">
        <v>0.17506012096615503</v>
      </c>
      <c r="T146" s="86">
        <v>3.3874691046415321E-2</v>
      </c>
    </row>
    <row r="147" spans="2:20">
      <c r="B147" s="85" t="s">
        <v>639</v>
      </c>
      <c r="C147" s="85" t="s">
        <v>640</v>
      </c>
      <c r="D147" s="85" t="s">
        <v>106</v>
      </c>
      <c r="F147" s="85" t="s">
        <v>638</v>
      </c>
      <c r="G147" s="85" t="s">
        <v>313</v>
      </c>
      <c r="H147" s="85" t="s">
        <v>469</v>
      </c>
      <c r="I147" s="85" t="s">
        <v>155</v>
      </c>
      <c r="J147" s="85"/>
      <c r="K147" s="86">
        <v>3.61</v>
      </c>
      <c r="L147" s="85" t="s">
        <v>108</v>
      </c>
      <c r="M147" s="86">
        <v>3.46</v>
      </c>
      <c r="N147" s="86">
        <v>2.61</v>
      </c>
      <c r="O147" s="86">
        <v>4000</v>
      </c>
      <c r="P147" s="86">
        <v>105.31</v>
      </c>
      <c r="Q147" s="86">
        <v>4.2123999999999997</v>
      </c>
      <c r="R147" s="86">
        <v>0</v>
      </c>
      <c r="S147" s="86">
        <v>4.1699512303438303E-2</v>
      </c>
      <c r="T147" s="86">
        <v>8.0689884610456852E-3</v>
      </c>
    </row>
    <row r="148" spans="2:20">
      <c r="B148" s="85" t="s">
        <v>641</v>
      </c>
      <c r="C148" s="85" t="s">
        <v>642</v>
      </c>
      <c r="D148" s="85" t="s">
        <v>106</v>
      </c>
      <c r="F148" s="85" t="s">
        <v>643</v>
      </c>
      <c r="G148" s="85" t="s">
        <v>623</v>
      </c>
      <c r="H148" s="85" t="s">
        <v>469</v>
      </c>
      <c r="I148" s="85" t="s">
        <v>155</v>
      </c>
      <c r="J148" s="85"/>
      <c r="K148" s="86">
        <v>5.09</v>
      </c>
      <c r="L148" s="85" t="s">
        <v>108</v>
      </c>
      <c r="M148" s="86">
        <v>5.89</v>
      </c>
      <c r="N148" s="86">
        <v>3.35</v>
      </c>
      <c r="O148" s="86">
        <v>43972.65</v>
      </c>
      <c r="P148" s="86">
        <v>115.06</v>
      </c>
      <c r="Q148" s="86">
        <v>50.594931090000003</v>
      </c>
      <c r="R148" s="86">
        <v>0.01</v>
      </c>
      <c r="S148" s="86">
        <v>0.50085080986588837</v>
      </c>
      <c r="T148" s="86">
        <v>9.6916227127673449E-2</v>
      </c>
    </row>
    <row r="149" spans="2:20">
      <c r="B149" s="85" t="s">
        <v>644</v>
      </c>
      <c r="C149" s="85" t="s">
        <v>645</v>
      </c>
      <c r="D149" s="85" t="s">
        <v>106</v>
      </c>
      <c r="F149" s="85" t="s">
        <v>643</v>
      </c>
      <c r="G149" s="85" t="s">
        <v>623</v>
      </c>
      <c r="H149" s="85" t="s">
        <v>469</v>
      </c>
      <c r="I149" s="85" t="s">
        <v>155</v>
      </c>
      <c r="J149" s="85"/>
      <c r="K149" s="86">
        <v>1.1299999999999999</v>
      </c>
      <c r="L149" s="85" t="s">
        <v>108</v>
      </c>
      <c r="M149" s="86">
        <v>5.85</v>
      </c>
      <c r="N149" s="86">
        <v>1.02</v>
      </c>
      <c r="O149" s="86">
        <v>4334</v>
      </c>
      <c r="P149" s="86">
        <v>107.53</v>
      </c>
      <c r="Q149" s="86">
        <v>4.6603501999999999</v>
      </c>
      <c r="R149" s="86">
        <v>0</v>
      </c>
      <c r="S149" s="86">
        <v>4.6133873920622723E-2</v>
      </c>
      <c r="T149" s="86">
        <v>8.9270515592612173E-3</v>
      </c>
    </row>
    <row r="150" spans="2:20">
      <c r="B150" s="85" t="s">
        <v>646</v>
      </c>
      <c r="C150" s="85" t="s">
        <v>647</v>
      </c>
      <c r="D150" s="85" t="s">
        <v>106</v>
      </c>
      <c r="F150" s="85" t="s">
        <v>648</v>
      </c>
      <c r="G150" s="85" t="s">
        <v>133</v>
      </c>
      <c r="H150" s="85" t="s">
        <v>469</v>
      </c>
      <c r="I150" s="85" t="s">
        <v>155</v>
      </c>
      <c r="J150" s="85"/>
      <c r="K150" s="86">
        <v>3.45</v>
      </c>
      <c r="L150" s="85" t="s">
        <v>108</v>
      </c>
      <c r="M150" s="86">
        <v>3.4</v>
      </c>
      <c r="N150" s="86">
        <v>3.09</v>
      </c>
      <c r="O150" s="86">
        <v>62618.59</v>
      </c>
      <c r="P150" s="86">
        <v>101.65</v>
      </c>
      <c r="Q150" s="86">
        <v>63.651796734999998</v>
      </c>
      <c r="R150" s="86">
        <v>0.01</v>
      </c>
      <c r="S150" s="86">
        <v>0.63010371310585089</v>
      </c>
      <c r="T150" s="86">
        <v>0.12192707562898594</v>
      </c>
    </row>
    <row r="151" spans="2:20">
      <c r="B151" s="85" t="s">
        <v>649</v>
      </c>
      <c r="C151" s="85" t="s">
        <v>650</v>
      </c>
      <c r="D151" s="85" t="s">
        <v>106</v>
      </c>
      <c r="F151" s="85" t="s">
        <v>496</v>
      </c>
      <c r="G151" s="85" t="s">
        <v>133</v>
      </c>
      <c r="H151" s="85" t="s">
        <v>488</v>
      </c>
      <c r="I151" s="85" t="s">
        <v>156</v>
      </c>
      <c r="J151" s="85"/>
      <c r="K151" s="86">
        <v>2.73</v>
      </c>
      <c r="L151" s="85" t="s">
        <v>108</v>
      </c>
      <c r="M151" s="86">
        <v>3.3</v>
      </c>
      <c r="N151" s="86">
        <v>2.4300000000000002</v>
      </c>
      <c r="O151" s="86">
        <v>26407.040000000001</v>
      </c>
      <c r="P151" s="86">
        <v>102.86</v>
      </c>
      <c r="Q151" s="86">
        <v>27.162281344</v>
      </c>
      <c r="R151" s="86">
        <v>0.01</v>
      </c>
      <c r="S151" s="86">
        <v>0.26888564359832418</v>
      </c>
      <c r="T151" s="86">
        <v>5.2030228549143596E-2</v>
      </c>
    </row>
    <row r="152" spans="2:20">
      <c r="B152" s="85" t="s">
        <v>651</v>
      </c>
      <c r="C152" s="85" t="s">
        <v>652</v>
      </c>
      <c r="D152" s="85" t="s">
        <v>106</v>
      </c>
      <c r="F152" s="85" t="s">
        <v>501</v>
      </c>
      <c r="G152" s="85" t="s">
        <v>313</v>
      </c>
      <c r="H152" s="85" t="s">
        <v>488</v>
      </c>
      <c r="I152" s="85" t="s">
        <v>156</v>
      </c>
      <c r="J152" s="85"/>
      <c r="K152" s="86">
        <v>4.26</v>
      </c>
      <c r="L152" s="85" t="s">
        <v>108</v>
      </c>
      <c r="M152" s="86">
        <v>4.2</v>
      </c>
      <c r="N152" s="86">
        <v>3.7</v>
      </c>
      <c r="O152" s="86">
        <v>5000</v>
      </c>
      <c r="P152" s="86">
        <v>103.31</v>
      </c>
      <c r="Q152" s="86">
        <v>5.1654999999999998</v>
      </c>
      <c r="R152" s="86">
        <v>0</v>
      </c>
      <c r="S152" s="86">
        <v>5.1134467477782393E-2</v>
      </c>
      <c r="T152" s="86">
        <v>9.8946823415467407E-3</v>
      </c>
    </row>
    <row r="153" spans="2:20">
      <c r="B153" s="85" t="s">
        <v>653</v>
      </c>
      <c r="C153" s="85" t="s">
        <v>654</v>
      </c>
      <c r="D153" s="85" t="s">
        <v>106</v>
      </c>
      <c r="F153" s="85" t="s">
        <v>655</v>
      </c>
      <c r="G153" s="85" t="s">
        <v>133</v>
      </c>
      <c r="H153" s="85" t="s">
        <v>488</v>
      </c>
      <c r="I153" s="85" t="s">
        <v>156</v>
      </c>
      <c r="J153" s="85"/>
      <c r="K153" s="86">
        <v>3.83</v>
      </c>
      <c r="L153" s="85" t="s">
        <v>108</v>
      </c>
      <c r="M153" s="86">
        <v>4.55</v>
      </c>
      <c r="N153" s="86">
        <v>3.25</v>
      </c>
      <c r="O153" s="86">
        <v>7000</v>
      </c>
      <c r="P153" s="86">
        <v>106.99</v>
      </c>
      <c r="Q153" s="86">
        <v>7.4893000000000001</v>
      </c>
      <c r="R153" s="86">
        <v>0</v>
      </c>
      <c r="S153" s="86">
        <v>7.4138295863199241E-2</v>
      </c>
      <c r="T153" s="86">
        <v>1.4345996410908141E-2</v>
      </c>
    </row>
    <row r="154" spans="2:20">
      <c r="B154" s="85" t="s">
        <v>656</v>
      </c>
      <c r="C154" s="85" t="s">
        <v>657</v>
      </c>
      <c r="D154" s="85" t="s">
        <v>106</v>
      </c>
      <c r="F154" s="85" t="s">
        <v>658</v>
      </c>
      <c r="G154" s="85" t="s">
        <v>133</v>
      </c>
      <c r="H154" s="85" t="s">
        <v>659</v>
      </c>
      <c r="I154" s="85" t="s">
        <v>156</v>
      </c>
      <c r="J154" s="85"/>
      <c r="K154" s="86">
        <v>2.5</v>
      </c>
      <c r="L154" s="85" t="s">
        <v>108</v>
      </c>
      <c r="M154" s="86">
        <v>4.3</v>
      </c>
      <c r="N154" s="86">
        <v>3.82</v>
      </c>
      <c r="O154" s="86">
        <v>59090.85</v>
      </c>
      <c r="P154" s="86">
        <v>101.68</v>
      </c>
      <c r="Q154" s="86">
        <v>60.083576280000003</v>
      </c>
      <c r="R154" s="86">
        <v>0.01</v>
      </c>
      <c r="S154" s="86">
        <v>0.59478108164524601</v>
      </c>
      <c r="T154" s="86">
        <v>0.11509203392405239</v>
      </c>
    </row>
    <row r="155" spans="2:20">
      <c r="B155" s="85" t="s">
        <v>660</v>
      </c>
      <c r="C155" s="85" t="s">
        <v>661</v>
      </c>
      <c r="D155" s="85" t="s">
        <v>106</v>
      </c>
      <c r="F155" s="85" t="s">
        <v>662</v>
      </c>
      <c r="G155" s="85" t="s">
        <v>351</v>
      </c>
      <c r="H155" s="85" t="s">
        <v>663</v>
      </c>
      <c r="I155" s="85" t="s">
        <v>155</v>
      </c>
      <c r="J155" s="85"/>
      <c r="K155" s="86">
        <v>5.48</v>
      </c>
      <c r="L155" s="85" t="s">
        <v>108</v>
      </c>
      <c r="M155" s="86">
        <v>5.9</v>
      </c>
      <c r="N155" s="86">
        <v>4.3600000000000003</v>
      </c>
      <c r="O155" s="86">
        <v>16000</v>
      </c>
      <c r="P155" s="86">
        <v>110.41</v>
      </c>
      <c r="Q155" s="86">
        <v>17.665600000000001</v>
      </c>
      <c r="R155" s="86">
        <v>0</v>
      </c>
      <c r="S155" s="86">
        <v>0.17487582009011959</v>
      </c>
      <c r="T155" s="86">
        <v>3.3839028239827339E-2</v>
      </c>
    </row>
    <row r="156" spans="2:20">
      <c r="B156" s="85" t="s">
        <v>664</v>
      </c>
      <c r="C156" s="85" t="s">
        <v>665</v>
      </c>
      <c r="D156" s="85" t="s">
        <v>106</v>
      </c>
      <c r="F156" s="85" t="s">
        <v>524</v>
      </c>
      <c r="G156" s="85" t="s">
        <v>118</v>
      </c>
      <c r="H156" s="85" t="s">
        <v>525</v>
      </c>
      <c r="I156" s="85" t="s">
        <v>156</v>
      </c>
      <c r="J156" s="85"/>
      <c r="K156" s="86">
        <v>1.17</v>
      </c>
      <c r="L156" s="85" t="s">
        <v>108</v>
      </c>
      <c r="M156" s="86">
        <v>6.7</v>
      </c>
      <c r="N156" s="86">
        <v>8.01</v>
      </c>
      <c r="O156" s="86">
        <v>2214.8000000000002</v>
      </c>
      <c r="P156" s="86">
        <v>100.04</v>
      </c>
      <c r="Q156" s="86">
        <v>2.2156859199999999</v>
      </c>
      <c r="R156" s="86">
        <v>0</v>
      </c>
      <c r="S156" s="86">
        <v>2.1933582347734074E-2</v>
      </c>
      <c r="T156" s="86">
        <v>4.2442180518899898E-3</v>
      </c>
    </row>
    <row r="157" spans="2:20">
      <c r="B157" s="85" t="s">
        <v>666</v>
      </c>
      <c r="C157" s="85" t="s">
        <v>667</v>
      </c>
      <c r="D157" s="85" t="s">
        <v>106</v>
      </c>
      <c r="F157" s="85" t="s">
        <v>668</v>
      </c>
      <c r="G157" s="85" t="s">
        <v>313</v>
      </c>
      <c r="H157" s="85"/>
      <c r="I157" s="85"/>
      <c r="J157" s="85"/>
      <c r="K157" s="86">
        <v>2.0699999999999998</v>
      </c>
      <c r="L157" s="85" t="s">
        <v>108</v>
      </c>
      <c r="M157" s="86">
        <v>6</v>
      </c>
      <c r="N157" s="86">
        <v>3.82</v>
      </c>
      <c r="O157" s="86">
        <v>18108.43</v>
      </c>
      <c r="P157" s="86">
        <v>106.34</v>
      </c>
      <c r="Q157" s="86">
        <v>19.256504461999999</v>
      </c>
      <c r="R157" s="86">
        <v>0</v>
      </c>
      <c r="S157" s="86">
        <v>0.19062454770068929</v>
      </c>
      <c r="T157" s="86">
        <v>3.6886457198735345E-2</v>
      </c>
    </row>
    <row r="158" spans="2:20">
      <c r="B158" s="85" t="s">
        <v>669</v>
      </c>
      <c r="C158" s="85" t="s">
        <v>670</v>
      </c>
      <c r="D158" s="85" t="s">
        <v>106</v>
      </c>
      <c r="F158" s="85" t="s">
        <v>671</v>
      </c>
      <c r="G158" s="85" t="s">
        <v>138</v>
      </c>
      <c r="H158" s="85"/>
      <c r="I158" s="85"/>
      <c r="J158" s="85"/>
      <c r="K158" s="86">
        <v>4.67</v>
      </c>
      <c r="L158" s="85" t="s">
        <v>108</v>
      </c>
      <c r="M158" s="86">
        <v>4.5999999999999996</v>
      </c>
      <c r="N158" s="86">
        <v>4.3600000000000003</v>
      </c>
      <c r="O158" s="86">
        <v>7000</v>
      </c>
      <c r="P158" s="86">
        <v>102.46</v>
      </c>
      <c r="Q158" s="86">
        <v>7.1722000000000001</v>
      </c>
      <c r="R158" s="86">
        <v>0</v>
      </c>
      <c r="S158" s="86">
        <v>7.0999250342493644E-2</v>
      </c>
      <c r="T158" s="86">
        <v>1.3738581103483019E-2</v>
      </c>
    </row>
    <row r="159" spans="2:20">
      <c r="B159" s="85" t="s">
        <v>672</v>
      </c>
      <c r="C159" s="85" t="s">
        <v>673</v>
      </c>
      <c r="D159" s="85" t="s">
        <v>106</v>
      </c>
      <c r="F159" s="85" t="s">
        <v>671</v>
      </c>
      <c r="G159" s="85" t="s">
        <v>138</v>
      </c>
      <c r="H159" s="85"/>
      <c r="I159" s="85"/>
      <c r="J159" s="85"/>
      <c r="K159" s="86">
        <v>5.03</v>
      </c>
      <c r="L159" s="85" t="s">
        <v>108</v>
      </c>
      <c r="M159" s="86">
        <v>0.36</v>
      </c>
      <c r="N159" s="86">
        <v>4.9400000000000004</v>
      </c>
      <c r="O159" s="86">
        <v>26778.09</v>
      </c>
      <c r="P159" s="86">
        <v>104.49</v>
      </c>
      <c r="Q159" s="86">
        <v>27.980426241</v>
      </c>
      <c r="R159" s="86">
        <v>0</v>
      </c>
      <c r="S159" s="86">
        <v>0.27698464730130745</v>
      </c>
      <c r="T159" s="86">
        <v>5.3597411564373976E-2</v>
      </c>
    </row>
    <row r="160" spans="2:20">
      <c r="B160" s="85" t="s">
        <v>674</v>
      </c>
      <c r="C160" s="85" t="s">
        <v>675</v>
      </c>
      <c r="D160" s="85" t="s">
        <v>106</v>
      </c>
      <c r="F160" s="85" t="s">
        <v>561</v>
      </c>
      <c r="G160" s="85" t="s">
        <v>313</v>
      </c>
      <c r="H160" s="85"/>
      <c r="I160" s="85"/>
      <c r="J160" s="85"/>
      <c r="K160" s="86">
        <v>0.75</v>
      </c>
      <c r="L160" s="85" t="s">
        <v>108</v>
      </c>
      <c r="M160" s="86">
        <v>2</v>
      </c>
      <c r="N160" s="86">
        <v>0</v>
      </c>
      <c r="O160" s="86">
        <v>5928.13</v>
      </c>
      <c r="P160" s="86">
        <v>27</v>
      </c>
      <c r="Q160" s="86">
        <v>1.6005951</v>
      </c>
      <c r="R160" s="86">
        <v>0.03</v>
      </c>
      <c r="S160" s="86">
        <v>1.5844657455434685E-2</v>
      </c>
      <c r="T160" s="86">
        <v>3.0659916894659259E-3</v>
      </c>
    </row>
    <row r="161" spans="2:20">
      <c r="B161" s="87" t="s">
        <v>265</v>
      </c>
      <c r="G161" s="14"/>
      <c r="H161" s="14"/>
      <c r="I161" s="14"/>
      <c r="J161" s="14"/>
      <c r="K161" s="94">
        <v>5.093493775584192</v>
      </c>
      <c r="L161" s="14"/>
      <c r="M161" s="14"/>
      <c r="N161" s="94">
        <v>3.0529466468513222</v>
      </c>
      <c r="O161" s="94">
        <v>1697044.9100000001</v>
      </c>
      <c r="P161" s="14"/>
      <c r="Q161" s="94">
        <v>1752.056475052</v>
      </c>
      <c r="R161" s="14"/>
      <c r="S161" s="94">
        <v>17.344008294024693</v>
      </c>
      <c r="T161" s="94">
        <v>3.3561208527905624</v>
      </c>
    </row>
    <row r="162" spans="2:20">
      <c r="B162" s="87" t="s">
        <v>274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2:20">
      <c r="B163" s="86">
        <v>0</v>
      </c>
      <c r="C163" s="86">
        <v>0</v>
      </c>
      <c r="G163" s="86">
        <v>0</v>
      </c>
      <c r="H163" s="86">
        <v>0</v>
      </c>
      <c r="I163" s="14"/>
      <c r="J163" s="14"/>
      <c r="K163" s="86">
        <v>0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  <c r="T163" s="86">
        <v>0</v>
      </c>
    </row>
    <row r="164" spans="2:20">
      <c r="B164" s="87" t="s">
        <v>275</v>
      </c>
      <c r="G164" s="14"/>
      <c r="H164" s="14"/>
      <c r="I164" s="14"/>
      <c r="J164" s="14"/>
      <c r="K164" s="94">
        <v>0</v>
      </c>
      <c r="L164" s="14"/>
      <c r="M164" s="14"/>
      <c r="N164" s="94">
        <v>0</v>
      </c>
      <c r="O164" s="94">
        <v>0</v>
      </c>
      <c r="P164" s="14"/>
      <c r="Q164" s="94">
        <v>0</v>
      </c>
      <c r="R164" s="14"/>
      <c r="S164" s="94">
        <v>0</v>
      </c>
      <c r="T164" s="94">
        <v>0</v>
      </c>
    </row>
    <row r="165" spans="2:20">
      <c r="B165" s="87" t="s">
        <v>129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 spans="2:20">
      <c r="B166" s="86">
        <v>0</v>
      </c>
      <c r="C166" s="86">
        <v>0</v>
      </c>
      <c r="G166" s="86">
        <v>0</v>
      </c>
      <c r="H166" s="86">
        <v>0</v>
      </c>
      <c r="I166" s="14"/>
      <c r="J166" s="14"/>
      <c r="K166" s="86">
        <v>0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  <c r="T166" s="86">
        <v>0</v>
      </c>
    </row>
    <row r="167" spans="2:20">
      <c r="B167" s="87" t="s">
        <v>676</v>
      </c>
      <c r="G167" s="14"/>
      <c r="H167" s="14"/>
      <c r="I167" s="14"/>
      <c r="J167" s="14"/>
      <c r="K167" s="94">
        <v>0</v>
      </c>
      <c r="L167" s="14"/>
      <c r="M167" s="14"/>
      <c r="N167" s="94">
        <v>0</v>
      </c>
      <c r="O167" s="94">
        <v>0</v>
      </c>
      <c r="P167" s="14"/>
      <c r="Q167" s="94">
        <v>0</v>
      </c>
      <c r="R167" s="14"/>
      <c r="S167" s="94">
        <v>0</v>
      </c>
      <c r="T167" s="94">
        <v>0</v>
      </c>
    </row>
    <row r="168" spans="2:20">
      <c r="B168" s="87" t="s">
        <v>216</v>
      </c>
      <c r="G168" s="14"/>
      <c r="H168" s="14"/>
      <c r="I168" s="14"/>
      <c r="J168" s="14"/>
      <c r="K168" s="94">
        <v>4.5130225183624217</v>
      </c>
      <c r="L168" s="14"/>
      <c r="M168" s="14"/>
      <c r="N168" s="94">
        <v>2.0111921457678621</v>
      </c>
      <c r="O168" s="94">
        <v>7366338.4599999972</v>
      </c>
      <c r="P168" s="14"/>
      <c r="Q168" s="94">
        <v>8101.1356869624169</v>
      </c>
      <c r="R168" s="14"/>
      <c r="S168" s="94">
        <v>80.194997448084806</v>
      </c>
      <c r="T168" s="94">
        <v>15.517987460702962</v>
      </c>
    </row>
    <row r="169" spans="2:20">
      <c r="B169" s="78" t="s">
        <v>217</v>
      </c>
      <c r="C169" s="15"/>
      <c r="D169" s="15"/>
      <c r="E169" s="15"/>
      <c r="F169" s="15"/>
    </row>
    <row r="170" spans="2:20">
      <c r="B170" s="78" t="s">
        <v>276</v>
      </c>
      <c r="C170" s="15"/>
      <c r="D170" s="15"/>
      <c r="E170" s="15"/>
      <c r="F170" s="15"/>
    </row>
    <row r="171" spans="2:20">
      <c r="B171" s="85" t="s">
        <v>677</v>
      </c>
      <c r="C171" s="85" t="s">
        <v>678</v>
      </c>
      <c r="D171" s="85" t="s">
        <v>129</v>
      </c>
      <c r="E171" s="85" t="s">
        <v>129</v>
      </c>
      <c r="F171" s="85" t="s">
        <v>679</v>
      </c>
      <c r="G171" s="85" t="s">
        <v>680</v>
      </c>
      <c r="H171" s="85" t="s">
        <v>515</v>
      </c>
      <c r="I171" s="85" t="s">
        <v>1453</v>
      </c>
      <c r="J171" s="85"/>
      <c r="K171" s="86">
        <v>7.02</v>
      </c>
      <c r="L171" s="85" t="s">
        <v>112</v>
      </c>
      <c r="M171" s="86">
        <v>4.5</v>
      </c>
      <c r="N171" s="86">
        <v>4.43</v>
      </c>
      <c r="O171" s="86">
        <v>3000</v>
      </c>
      <c r="P171" s="86">
        <v>101.952</v>
      </c>
      <c r="Q171" s="86">
        <v>11.51853696</v>
      </c>
      <c r="R171" s="86">
        <v>0</v>
      </c>
      <c r="S171" s="86">
        <v>0.11402463528656559</v>
      </c>
      <c r="T171" s="86">
        <v>2.2064130143948403E-2</v>
      </c>
    </row>
    <row r="172" spans="2:20">
      <c r="B172" s="85" t="s">
        <v>681</v>
      </c>
      <c r="C172" s="85" t="s">
        <v>682</v>
      </c>
      <c r="D172" s="85" t="s">
        <v>129</v>
      </c>
      <c r="E172" s="85" t="s">
        <v>129</v>
      </c>
      <c r="F172" s="85" t="s">
        <v>683</v>
      </c>
      <c r="G172" s="85" t="s">
        <v>684</v>
      </c>
      <c r="H172" s="85" t="s">
        <v>521</v>
      </c>
      <c r="I172" s="85" t="s">
        <v>1443</v>
      </c>
      <c r="J172" s="85"/>
      <c r="K172" s="86">
        <v>5.74</v>
      </c>
      <c r="L172" s="85" t="s">
        <v>112</v>
      </c>
      <c r="M172" s="86">
        <v>6.88</v>
      </c>
      <c r="N172" s="86">
        <v>3.95</v>
      </c>
      <c r="O172" s="86">
        <v>54000</v>
      </c>
      <c r="P172" s="86">
        <v>120.053625</v>
      </c>
      <c r="Q172" s="86">
        <v>244.145853945</v>
      </c>
      <c r="R172" s="86">
        <v>0.01</v>
      </c>
      <c r="S172" s="86">
        <v>2.4168557213021034</v>
      </c>
      <c r="T172" s="86">
        <v>0.46766928076496778</v>
      </c>
    </row>
    <row r="173" spans="2:20">
      <c r="B173" s="87" t="s">
        <v>277</v>
      </c>
      <c r="G173" s="14"/>
      <c r="H173" s="14"/>
      <c r="I173" s="14"/>
      <c r="J173" s="14"/>
      <c r="K173" s="94">
        <v>5.7976682863679621</v>
      </c>
      <c r="L173" s="14"/>
      <c r="M173" s="14"/>
      <c r="N173" s="94">
        <v>3.9716256073879856</v>
      </c>
      <c r="O173" s="94">
        <v>57000</v>
      </c>
      <c r="P173" s="14"/>
      <c r="Q173" s="94">
        <v>255.664390905</v>
      </c>
      <c r="R173" s="14"/>
      <c r="S173" s="94">
        <v>2.5308803565886686</v>
      </c>
      <c r="T173" s="94">
        <v>0.4897334109089162</v>
      </c>
    </row>
    <row r="174" spans="2:20">
      <c r="B174" s="87" t="s">
        <v>278</v>
      </c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2:20">
      <c r="B175" s="85" t="s">
        <v>685</v>
      </c>
      <c r="C175" s="85" t="s">
        <v>686</v>
      </c>
      <c r="D175" s="85" t="s">
        <v>129</v>
      </c>
      <c r="E175" s="85" t="s">
        <v>129</v>
      </c>
      <c r="G175" s="85" t="s">
        <v>687</v>
      </c>
      <c r="H175" s="85" t="s">
        <v>663</v>
      </c>
      <c r="I175" s="85" t="s">
        <v>1453</v>
      </c>
      <c r="J175" s="14"/>
      <c r="K175" s="86">
        <v>1.87</v>
      </c>
      <c r="L175" s="85" t="s">
        <v>112</v>
      </c>
      <c r="M175" s="86">
        <v>5.25</v>
      </c>
      <c r="N175" s="86">
        <v>4.91</v>
      </c>
      <c r="O175" s="86">
        <v>10000</v>
      </c>
      <c r="P175" s="86">
        <v>100.738083</v>
      </c>
      <c r="Q175" s="86">
        <v>37.9379620578</v>
      </c>
      <c r="R175" s="86">
        <v>0</v>
      </c>
      <c r="S175" s="86">
        <v>0.3755565747784177</v>
      </c>
      <c r="T175" s="86">
        <v>7.2671393523876471E-2</v>
      </c>
    </row>
    <row r="176" spans="2:20">
      <c r="B176" s="85" t="s">
        <v>688</v>
      </c>
      <c r="C176" s="85" t="s">
        <v>689</v>
      </c>
      <c r="D176" s="85" t="s">
        <v>129</v>
      </c>
      <c r="E176" s="85" t="s">
        <v>129</v>
      </c>
      <c r="G176" s="85" t="s">
        <v>687</v>
      </c>
      <c r="H176" s="85" t="s">
        <v>663</v>
      </c>
      <c r="I176" s="85" t="s">
        <v>1453</v>
      </c>
      <c r="J176" s="14"/>
      <c r="K176" s="86">
        <v>2.94</v>
      </c>
      <c r="L176" s="85" t="s">
        <v>112</v>
      </c>
      <c r="M176" s="86">
        <v>6.38</v>
      </c>
      <c r="N176" s="86">
        <v>4.8499999999999996</v>
      </c>
      <c r="O176" s="86">
        <v>20000</v>
      </c>
      <c r="P176" s="86">
        <v>108.36604149999999</v>
      </c>
      <c r="Q176" s="86">
        <v>81.621302457799999</v>
      </c>
      <c r="R176" s="86">
        <v>0</v>
      </c>
      <c r="S176" s="86">
        <v>0.80798796554498387</v>
      </c>
      <c r="T176" s="86">
        <v>0.15634824511145856</v>
      </c>
    </row>
    <row r="177" spans="2:20">
      <c r="B177" s="85" t="s">
        <v>690</v>
      </c>
      <c r="C177" s="85" t="s">
        <v>691</v>
      </c>
      <c r="D177" s="85" t="s">
        <v>129</v>
      </c>
      <c r="E177" s="85" t="s">
        <v>129</v>
      </c>
      <c r="G177" s="85" t="s">
        <v>692</v>
      </c>
      <c r="H177" s="85" t="s">
        <v>515</v>
      </c>
      <c r="I177" s="85" t="s">
        <v>1443</v>
      </c>
      <c r="J177" s="14"/>
      <c r="K177" s="86">
        <v>5.82</v>
      </c>
      <c r="L177" s="85" t="s">
        <v>112</v>
      </c>
      <c r="M177" s="86">
        <v>6.5</v>
      </c>
      <c r="N177" s="86">
        <v>5.18</v>
      </c>
      <c r="O177" s="86">
        <v>26000</v>
      </c>
      <c r="P177" s="86">
        <v>108.90388884615385</v>
      </c>
      <c r="Q177" s="86">
        <v>106.6343318026</v>
      </c>
      <c r="R177" s="86">
        <v>0</v>
      </c>
      <c r="S177" s="86">
        <v>1.0555976713919479</v>
      </c>
      <c r="T177" s="86">
        <v>0.2042615119329827</v>
      </c>
    </row>
    <row r="178" spans="2:20">
      <c r="B178" s="85" t="s">
        <v>693</v>
      </c>
      <c r="C178" s="85" t="s">
        <v>694</v>
      </c>
      <c r="D178" s="85" t="s">
        <v>129</v>
      </c>
      <c r="E178" s="85" t="s">
        <v>129</v>
      </c>
      <c r="F178" s="85"/>
      <c r="G178" s="85" t="s">
        <v>695</v>
      </c>
      <c r="H178" s="85" t="s">
        <v>515</v>
      </c>
      <c r="I178" s="85" t="s">
        <v>1443</v>
      </c>
      <c r="J178" s="14"/>
      <c r="K178" s="86">
        <v>5.53</v>
      </c>
      <c r="L178" s="85" t="s">
        <v>112</v>
      </c>
      <c r="M178" s="86">
        <v>5.25</v>
      </c>
      <c r="N178" s="86">
        <v>6.79</v>
      </c>
      <c r="O178" s="86">
        <v>27000</v>
      </c>
      <c r="P178" s="86">
        <v>92.594583333333333</v>
      </c>
      <c r="Q178" s="86">
        <v>94.152024225000005</v>
      </c>
      <c r="R178" s="86">
        <v>0</v>
      </c>
      <c r="S178" s="86">
        <v>0.93203245004368274</v>
      </c>
      <c r="T178" s="86">
        <v>0.18035124799535157</v>
      </c>
    </row>
    <row r="179" spans="2:20">
      <c r="B179" s="85" t="s">
        <v>696</v>
      </c>
      <c r="C179" s="85" t="s">
        <v>697</v>
      </c>
      <c r="D179" s="85" t="s">
        <v>129</v>
      </c>
      <c r="E179" s="85" t="s">
        <v>129</v>
      </c>
      <c r="G179" s="85" t="s">
        <v>684</v>
      </c>
      <c r="H179" s="85" t="s">
        <v>515</v>
      </c>
      <c r="I179" s="85" t="s">
        <v>1443</v>
      </c>
      <c r="J179" s="14"/>
      <c r="K179" s="86">
        <v>7.27</v>
      </c>
      <c r="L179" s="85" t="s">
        <v>112</v>
      </c>
      <c r="M179" s="86">
        <v>4.9000000000000004</v>
      </c>
      <c r="N179" s="86">
        <v>4.49</v>
      </c>
      <c r="O179" s="86">
        <v>40000</v>
      </c>
      <c r="P179" s="86">
        <v>105.39238425000001</v>
      </c>
      <c r="Q179" s="86">
        <v>158.76308763419999</v>
      </c>
      <c r="R179" s="86">
        <v>0</v>
      </c>
      <c r="S179" s="86">
        <v>1.5716321636440453</v>
      </c>
      <c r="T179" s="86">
        <v>0.30411582996874575</v>
      </c>
    </row>
    <row r="180" spans="2:20">
      <c r="B180" s="85" t="s">
        <v>698</v>
      </c>
      <c r="C180" s="85" t="s">
        <v>699</v>
      </c>
      <c r="D180" s="85" t="s">
        <v>129</v>
      </c>
      <c r="E180" s="85" t="s">
        <v>129</v>
      </c>
      <c r="F180" s="85"/>
      <c r="G180" s="85" t="s">
        <v>692</v>
      </c>
      <c r="H180" s="85" t="s">
        <v>700</v>
      </c>
      <c r="I180" s="85" t="s">
        <v>701</v>
      </c>
      <c r="J180" s="14"/>
      <c r="K180" s="86">
        <v>7.31</v>
      </c>
      <c r="L180" s="85" t="s">
        <v>112</v>
      </c>
      <c r="M180" s="86">
        <v>4</v>
      </c>
      <c r="N180" s="86">
        <v>3.95</v>
      </c>
      <c r="O180" s="86">
        <v>42000</v>
      </c>
      <c r="P180" s="86">
        <v>101.15555547619047</v>
      </c>
      <c r="Q180" s="86">
        <v>159.99976520780001</v>
      </c>
      <c r="R180" s="86">
        <v>0</v>
      </c>
      <c r="S180" s="86">
        <v>1.5838743181630179</v>
      </c>
      <c r="T180" s="86">
        <v>0.30648472586453263</v>
      </c>
    </row>
    <row r="181" spans="2:20">
      <c r="B181" s="85" t="s">
        <v>702</v>
      </c>
      <c r="C181" s="85" t="s">
        <v>703</v>
      </c>
      <c r="D181" s="85" t="s">
        <v>129</v>
      </c>
      <c r="E181" s="85" t="s">
        <v>129</v>
      </c>
      <c r="G181" s="85" t="s">
        <v>692</v>
      </c>
      <c r="H181" s="85" t="s">
        <v>700</v>
      </c>
      <c r="I181" s="85" t="s">
        <v>701</v>
      </c>
      <c r="J181" s="14"/>
      <c r="K181" s="86">
        <v>7.52</v>
      </c>
      <c r="L181" s="85" t="s">
        <v>112</v>
      </c>
      <c r="M181" s="86">
        <v>3.88</v>
      </c>
      <c r="N181" s="86">
        <v>3.97</v>
      </c>
      <c r="O181" s="86">
        <v>44000</v>
      </c>
      <c r="P181" s="86">
        <v>99.368055454545456</v>
      </c>
      <c r="Q181" s="86">
        <v>164.65684261039999</v>
      </c>
      <c r="R181" s="86">
        <v>0</v>
      </c>
      <c r="S181" s="86">
        <v>1.6299757939126576</v>
      </c>
      <c r="T181" s="86">
        <v>0.31540550827450697</v>
      </c>
    </row>
    <row r="182" spans="2:20">
      <c r="B182" s="85" t="s">
        <v>704</v>
      </c>
      <c r="C182" s="85" t="s">
        <v>705</v>
      </c>
      <c r="D182" s="85" t="s">
        <v>129</v>
      </c>
      <c r="E182" s="85" t="s">
        <v>129</v>
      </c>
      <c r="G182" s="85" t="s">
        <v>706</v>
      </c>
      <c r="H182" s="85" t="s">
        <v>521</v>
      </c>
      <c r="I182" s="85" t="s">
        <v>1453</v>
      </c>
      <c r="J182" s="14"/>
      <c r="K182" s="86">
        <v>4.07</v>
      </c>
      <c r="L182" s="85" t="s">
        <v>112</v>
      </c>
      <c r="M182" s="86">
        <v>5.95</v>
      </c>
      <c r="N182" s="86">
        <v>3.93</v>
      </c>
      <c r="O182" s="86">
        <v>27000</v>
      </c>
      <c r="P182" s="86">
        <v>111.47966666666666</v>
      </c>
      <c r="Q182" s="86">
        <v>113.35475466</v>
      </c>
      <c r="R182" s="86">
        <v>0</v>
      </c>
      <c r="S182" s="86">
        <v>1.1221246763360317</v>
      </c>
      <c r="T182" s="86">
        <v>0.21713469930590748</v>
      </c>
    </row>
    <row r="183" spans="2:20">
      <c r="B183" s="85" t="s">
        <v>707</v>
      </c>
      <c r="C183" s="85" t="s">
        <v>708</v>
      </c>
      <c r="D183" s="85" t="s">
        <v>129</v>
      </c>
      <c r="E183" s="85" t="s">
        <v>129</v>
      </c>
      <c r="G183" s="85" t="s">
        <v>709</v>
      </c>
      <c r="H183" s="85" t="s">
        <v>700</v>
      </c>
      <c r="I183" s="85" t="s">
        <v>701</v>
      </c>
      <c r="J183" s="14"/>
      <c r="K183" s="86">
        <v>7.16</v>
      </c>
      <c r="L183" s="85" t="s">
        <v>112</v>
      </c>
      <c r="M183" s="86">
        <v>5.25</v>
      </c>
      <c r="N183" s="86">
        <v>4.46</v>
      </c>
      <c r="O183" s="86">
        <v>27000</v>
      </c>
      <c r="P183" s="86">
        <v>108.589</v>
      </c>
      <c r="Q183" s="86">
        <v>110.41546698000001</v>
      </c>
      <c r="R183" s="86">
        <v>0.01</v>
      </c>
      <c r="S183" s="86">
        <v>1.0930279944502888</v>
      </c>
      <c r="T183" s="86">
        <v>0.21150439867595455</v>
      </c>
    </row>
    <row r="184" spans="2:20">
      <c r="B184" s="85" t="s">
        <v>710</v>
      </c>
      <c r="C184" s="85" t="s">
        <v>711</v>
      </c>
      <c r="D184" s="85" t="s">
        <v>129</v>
      </c>
      <c r="E184" s="85" t="s">
        <v>129</v>
      </c>
      <c r="G184" s="85" t="s">
        <v>712</v>
      </c>
      <c r="H184" s="85" t="s">
        <v>525</v>
      </c>
      <c r="I184" s="85" t="s">
        <v>701</v>
      </c>
      <c r="J184" s="14"/>
      <c r="K184" s="86">
        <v>7.26</v>
      </c>
      <c r="L184" s="85" t="s">
        <v>112</v>
      </c>
      <c r="M184" s="86">
        <v>4.91</v>
      </c>
      <c r="N184" s="86">
        <v>4.1399999999999997</v>
      </c>
      <c r="O184" s="86">
        <v>30000</v>
      </c>
      <c r="P184" s="86">
        <v>106.684459</v>
      </c>
      <c r="Q184" s="86">
        <v>120.5321017782</v>
      </c>
      <c r="R184" s="86">
        <v>0</v>
      </c>
      <c r="S184" s="86">
        <v>1.1931748791803554</v>
      </c>
      <c r="T184" s="86">
        <v>0.23088313988079953</v>
      </c>
    </row>
    <row r="185" spans="2:20">
      <c r="B185" s="85" t="s">
        <v>713</v>
      </c>
      <c r="C185" s="85" t="s">
        <v>714</v>
      </c>
      <c r="D185" s="85" t="s">
        <v>129</v>
      </c>
      <c r="E185" s="85" t="s">
        <v>129</v>
      </c>
      <c r="G185" s="85" t="s">
        <v>684</v>
      </c>
      <c r="H185" s="85" t="s">
        <v>525</v>
      </c>
      <c r="I185" s="85" t="s">
        <v>701</v>
      </c>
      <c r="J185" s="14"/>
      <c r="K185" s="86">
        <v>6.38</v>
      </c>
      <c r="L185" s="85" t="s">
        <v>112</v>
      </c>
      <c r="M185" s="86">
        <v>5.25</v>
      </c>
      <c r="N185" s="86">
        <v>5.6</v>
      </c>
      <c r="O185" s="86">
        <v>8000</v>
      </c>
      <c r="P185" s="86">
        <v>99.751499999999993</v>
      </c>
      <c r="Q185" s="86">
        <v>30.053131919999998</v>
      </c>
      <c r="R185" s="86">
        <v>0</v>
      </c>
      <c r="S185" s="86">
        <v>0.29750283549874046</v>
      </c>
      <c r="T185" s="86">
        <v>5.7567746339560286E-2</v>
      </c>
    </row>
    <row r="186" spans="2:20">
      <c r="B186" s="85" t="s">
        <v>715</v>
      </c>
      <c r="C186" s="85" t="s">
        <v>716</v>
      </c>
      <c r="D186" s="85" t="s">
        <v>129</v>
      </c>
      <c r="E186" s="85" t="s">
        <v>129</v>
      </c>
      <c r="G186" s="85" t="s">
        <v>717</v>
      </c>
      <c r="H186" s="85" t="s">
        <v>525</v>
      </c>
      <c r="I186" s="85" t="s">
        <v>701</v>
      </c>
      <c r="J186" s="14"/>
      <c r="K186" s="86">
        <v>7.26</v>
      </c>
      <c r="L186" s="85" t="s">
        <v>112</v>
      </c>
      <c r="M186" s="86">
        <v>4.75</v>
      </c>
      <c r="N186" s="86">
        <v>5.0199999999999996</v>
      </c>
      <c r="O186" s="86">
        <v>23000</v>
      </c>
      <c r="P186" s="86">
        <v>99.049338695652168</v>
      </c>
      <c r="Q186" s="86">
        <v>85.794556191400005</v>
      </c>
      <c r="R186" s="86">
        <v>0</v>
      </c>
      <c r="S186" s="86">
        <v>0.84929995999224039</v>
      </c>
      <c r="T186" s="86">
        <v>0.16434224763292715</v>
      </c>
    </row>
    <row r="187" spans="2:20">
      <c r="B187" s="85" t="s">
        <v>718</v>
      </c>
      <c r="C187" s="85" t="s">
        <v>719</v>
      </c>
      <c r="D187" s="85" t="s">
        <v>129</v>
      </c>
      <c r="E187" s="85" t="s">
        <v>129</v>
      </c>
      <c r="G187" s="85" t="s">
        <v>706</v>
      </c>
      <c r="H187" s="85" t="s">
        <v>720</v>
      </c>
      <c r="I187" s="85" t="s">
        <v>1453</v>
      </c>
      <c r="J187" s="14"/>
      <c r="K187" s="86">
        <v>6.04</v>
      </c>
      <c r="L187" s="85" t="s">
        <v>112</v>
      </c>
      <c r="M187" s="86">
        <v>5.63</v>
      </c>
      <c r="N187" s="86">
        <v>4.1399999999999997</v>
      </c>
      <c r="O187" s="86">
        <v>23000</v>
      </c>
      <c r="P187" s="86">
        <v>112.1221252173913</v>
      </c>
      <c r="Q187" s="86">
        <v>97.117942420800006</v>
      </c>
      <c r="R187" s="86">
        <v>0</v>
      </c>
      <c r="S187" s="86">
        <v>0.96139275350412179</v>
      </c>
      <c r="T187" s="86">
        <v>0.18603256023975276</v>
      </c>
    </row>
    <row r="188" spans="2:20">
      <c r="B188" s="85" t="s">
        <v>721</v>
      </c>
      <c r="C188" s="85" t="s">
        <v>722</v>
      </c>
      <c r="D188" s="85" t="s">
        <v>129</v>
      </c>
      <c r="E188" s="85" t="s">
        <v>129</v>
      </c>
      <c r="G188" s="85" t="s">
        <v>684</v>
      </c>
      <c r="H188" s="85" t="s">
        <v>723</v>
      </c>
      <c r="I188" s="85" t="s">
        <v>1453</v>
      </c>
      <c r="J188" s="14"/>
      <c r="K188" s="86">
        <v>1.6</v>
      </c>
      <c r="L188" s="85" t="s">
        <v>112</v>
      </c>
      <c r="M188" s="86">
        <v>5.13</v>
      </c>
      <c r="N188" s="86">
        <v>3.78</v>
      </c>
      <c r="O188" s="86">
        <v>8000</v>
      </c>
      <c r="P188" s="86">
        <v>103.7105</v>
      </c>
      <c r="Q188" s="86">
        <v>31.245899439999999</v>
      </c>
      <c r="R188" s="86">
        <v>0</v>
      </c>
      <c r="S188" s="86">
        <v>0.30931031434105877</v>
      </c>
      <c r="T188" s="86">
        <v>5.9852531107291287E-2</v>
      </c>
    </row>
    <row r="189" spans="2:20">
      <c r="B189" s="85" t="s">
        <v>724</v>
      </c>
      <c r="C189" s="85" t="s">
        <v>725</v>
      </c>
      <c r="D189" s="85" t="s">
        <v>129</v>
      </c>
      <c r="E189" s="85" t="s">
        <v>129</v>
      </c>
      <c r="G189" s="85" t="s">
        <v>726</v>
      </c>
      <c r="H189" s="85" t="s">
        <v>727</v>
      </c>
      <c r="I189" s="85" t="s">
        <v>701</v>
      </c>
      <c r="J189" s="14"/>
      <c r="K189" s="86">
        <v>5.47</v>
      </c>
      <c r="L189" s="85" t="s">
        <v>112</v>
      </c>
      <c r="M189" s="86">
        <v>5.25</v>
      </c>
      <c r="N189" s="86">
        <v>4.62</v>
      </c>
      <c r="O189" s="86">
        <v>23000</v>
      </c>
      <c r="P189" s="86">
        <v>105.53175</v>
      </c>
      <c r="Q189" s="86">
        <v>91.409491215000003</v>
      </c>
      <c r="R189" s="86">
        <v>0</v>
      </c>
      <c r="S189" s="86">
        <v>0.90488348769607074</v>
      </c>
      <c r="T189" s="86">
        <v>0.17509783730032569</v>
      </c>
    </row>
    <row r="190" spans="2:20">
      <c r="B190" s="85" t="s">
        <v>728</v>
      </c>
      <c r="C190" s="85" t="s">
        <v>729</v>
      </c>
      <c r="D190" s="85" t="s">
        <v>129</v>
      </c>
      <c r="E190" s="85" t="s">
        <v>129</v>
      </c>
      <c r="G190" s="85" t="s">
        <v>726</v>
      </c>
      <c r="H190" s="85" t="s">
        <v>723</v>
      </c>
      <c r="I190" s="85" t="s">
        <v>1443</v>
      </c>
      <c r="J190" s="14"/>
      <c r="K190" s="86">
        <v>6.46</v>
      </c>
      <c r="L190" s="85" t="s">
        <v>112</v>
      </c>
      <c r="M190" s="86">
        <v>7</v>
      </c>
      <c r="N190" s="86">
        <v>6.61</v>
      </c>
      <c r="O190" s="86">
        <v>18000</v>
      </c>
      <c r="P190" s="86">
        <v>103.32222222222222</v>
      </c>
      <c r="Q190" s="86">
        <v>70.040068000000005</v>
      </c>
      <c r="R190" s="86">
        <v>0</v>
      </c>
      <c r="S190" s="86">
        <v>0.693342673369019</v>
      </c>
      <c r="T190" s="86">
        <v>0.13416401588236046</v>
      </c>
    </row>
    <row r="191" spans="2:20">
      <c r="B191" s="85" t="s">
        <v>730</v>
      </c>
      <c r="C191" s="85" t="s">
        <v>731</v>
      </c>
      <c r="D191" s="85" t="s">
        <v>129</v>
      </c>
      <c r="E191" s="85" t="s">
        <v>129</v>
      </c>
      <c r="G191" s="85" t="s">
        <v>732</v>
      </c>
      <c r="H191" s="85" t="s">
        <v>529</v>
      </c>
      <c r="I191" s="85" t="s">
        <v>701</v>
      </c>
      <c r="J191" s="14"/>
      <c r="K191" s="86">
        <v>6.59</v>
      </c>
      <c r="L191" s="85" t="s">
        <v>112</v>
      </c>
      <c r="M191" s="86">
        <v>5.5</v>
      </c>
      <c r="N191" s="86">
        <v>8.2100000000000009</v>
      </c>
      <c r="O191" s="86">
        <v>22000</v>
      </c>
      <c r="P191" s="86">
        <v>84.114389090909086</v>
      </c>
      <c r="Q191" s="86">
        <v>69.690453649600002</v>
      </c>
      <c r="R191" s="86">
        <v>0</v>
      </c>
      <c r="S191" s="86">
        <v>0.68988176084742481</v>
      </c>
      <c r="T191" s="86">
        <v>0.13349431828498282</v>
      </c>
    </row>
    <row r="192" spans="2:20">
      <c r="B192" s="85" t="s">
        <v>733</v>
      </c>
      <c r="C192" s="85" t="s">
        <v>734</v>
      </c>
      <c r="D192" s="85" t="s">
        <v>129</v>
      </c>
      <c r="E192" s="85" t="s">
        <v>129</v>
      </c>
      <c r="G192" s="85" t="s">
        <v>684</v>
      </c>
      <c r="H192" s="85" t="s">
        <v>735</v>
      </c>
      <c r="I192" s="85" t="s">
        <v>701</v>
      </c>
      <c r="J192" s="14"/>
      <c r="K192" s="86">
        <v>5.08</v>
      </c>
      <c r="L192" s="85" t="s">
        <v>112</v>
      </c>
      <c r="M192" s="86">
        <v>4.13</v>
      </c>
      <c r="N192" s="86">
        <v>13.16</v>
      </c>
      <c r="O192" s="86">
        <v>31000</v>
      </c>
      <c r="P192" s="86">
        <v>62.746291612903228</v>
      </c>
      <c r="Q192" s="86">
        <v>73.253785606400001</v>
      </c>
      <c r="R192" s="86">
        <v>0</v>
      </c>
      <c r="S192" s="86">
        <v>0.72515599994480784</v>
      </c>
      <c r="T192" s="86">
        <v>0.14031999591348307</v>
      </c>
    </row>
    <row r="193" spans="2:20">
      <c r="B193" s="85" t="s">
        <v>736</v>
      </c>
      <c r="C193" s="85" t="s">
        <v>737</v>
      </c>
      <c r="D193" s="85" t="s">
        <v>129</v>
      </c>
      <c r="E193" s="85" t="s">
        <v>129</v>
      </c>
      <c r="G193" s="85" t="s">
        <v>717</v>
      </c>
      <c r="H193" s="85"/>
      <c r="I193" s="85"/>
      <c r="J193" s="14"/>
      <c r="K193" s="86">
        <v>2.84</v>
      </c>
      <c r="L193" s="85" t="s">
        <v>112</v>
      </c>
      <c r="M193" s="86">
        <v>4.7</v>
      </c>
      <c r="N193" s="86">
        <v>2.97</v>
      </c>
      <c r="O193" s="86">
        <v>12000</v>
      </c>
      <c r="P193" s="86">
        <v>106.92988916666667</v>
      </c>
      <c r="Q193" s="86">
        <v>48.323755512200002</v>
      </c>
      <c r="R193" s="86">
        <v>0</v>
      </c>
      <c r="S193" s="86">
        <v>0.47836792268761957</v>
      </c>
      <c r="T193" s="86">
        <v>9.2565716841310097E-2</v>
      </c>
    </row>
    <row r="194" spans="2:20">
      <c r="B194" s="87" t="s">
        <v>279</v>
      </c>
      <c r="G194" s="14"/>
      <c r="H194" s="14"/>
      <c r="I194" s="14"/>
      <c r="J194" s="14"/>
      <c r="K194" s="94">
        <v>6.0249345095729767</v>
      </c>
      <c r="L194" s="14"/>
      <c r="M194" s="14"/>
      <c r="N194" s="94">
        <v>5.0965199154885923</v>
      </c>
      <c r="O194" s="94">
        <v>461000</v>
      </c>
      <c r="P194" s="14"/>
      <c r="Q194" s="94">
        <v>1744.9967233691998</v>
      </c>
      <c r="R194" s="14"/>
      <c r="S194" s="94">
        <v>17.27412219532653</v>
      </c>
      <c r="T194" s="94">
        <v>3.3425976700761093</v>
      </c>
    </row>
    <row r="195" spans="2:20">
      <c r="B195" s="87" t="s">
        <v>222</v>
      </c>
      <c r="G195" s="14"/>
      <c r="H195" s="14"/>
      <c r="I195" s="14"/>
      <c r="J195" s="14"/>
      <c r="K195" s="94">
        <v>5.9958921694612828</v>
      </c>
      <c r="L195" s="14"/>
      <c r="M195" s="14"/>
      <c r="N195" s="94">
        <v>4.9527697240837982</v>
      </c>
      <c r="O195" s="94">
        <v>518000</v>
      </c>
      <c r="P195" s="14"/>
      <c r="Q195" s="94">
        <v>2000.6611142741999</v>
      </c>
      <c r="R195" s="14"/>
      <c r="S195" s="94">
        <v>19.805002551915198</v>
      </c>
      <c r="T195" s="94">
        <v>3.8323310809850257</v>
      </c>
    </row>
    <row r="196" spans="2:20">
      <c r="B196" s="98" t="s">
        <v>1479</v>
      </c>
      <c r="C196" s="15"/>
      <c r="D196" s="15"/>
      <c r="E196" s="15"/>
      <c r="F196" s="15"/>
    </row>
    <row r="197" spans="2:20">
      <c r="B197" s="98" t="s">
        <v>1480</v>
      </c>
      <c r="C197" s="15"/>
      <c r="D197" s="15"/>
      <c r="E197" s="15"/>
      <c r="F197" s="15"/>
    </row>
    <row r="198" spans="2:20">
      <c r="C198" s="15"/>
      <c r="D198" s="15"/>
      <c r="E198" s="15"/>
      <c r="F198" s="15"/>
    </row>
    <row r="199" spans="2:20">
      <c r="C199" s="15"/>
      <c r="D199" s="15"/>
      <c r="E199" s="15"/>
      <c r="F199" s="15"/>
    </row>
    <row r="200" spans="2:20">
      <c r="C200" s="15"/>
      <c r="D200" s="15"/>
      <c r="E200" s="15"/>
      <c r="F200" s="15"/>
    </row>
    <row r="201" spans="2:20">
      <c r="C201" s="15"/>
      <c r="D201" s="15"/>
      <c r="E201" s="15"/>
      <c r="F201" s="15"/>
    </row>
    <row r="202" spans="2:20">
      <c r="C202" s="15"/>
      <c r="D202" s="15"/>
      <c r="E202" s="15"/>
      <c r="F202" s="15"/>
    </row>
    <row r="203" spans="2:20">
      <c r="C203" s="15"/>
      <c r="D203" s="15"/>
      <c r="E203" s="15"/>
      <c r="F203" s="15"/>
    </row>
    <row r="204" spans="2:20">
      <c r="C204" s="15"/>
      <c r="D204" s="15"/>
      <c r="E204" s="15"/>
      <c r="F204" s="15"/>
    </row>
    <row r="205" spans="2:20">
      <c r="C205" s="15"/>
      <c r="D205" s="15"/>
      <c r="E205" s="15"/>
      <c r="F205" s="15"/>
    </row>
    <row r="206" spans="2:20">
      <c r="C206" s="15"/>
      <c r="D206" s="15"/>
      <c r="E206" s="15"/>
      <c r="F206" s="15"/>
    </row>
    <row r="207" spans="2:20">
      <c r="C207" s="15"/>
      <c r="D207" s="15"/>
      <c r="E207" s="15"/>
      <c r="F207" s="15"/>
    </row>
    <row r="208" spans="2:20">
      <c r="C208" s="15"/>
      <c r="D208" s="15"/>
      <c r="E208" s="15"/>
      <c r="F208" s="15"/>
    </row>
    <row r="209" spans="3:6">
      <c r="C209" s="15"/>
      <c r="D209" s="15"/>
      <c r="E209" s="15"/>
      <c r="F209" s="15"/>
    </row>
    <row r="210" spans="3:6">
      <c r="C210" s="15"/>
      <c r="D210" s="15"/>
      <c r="E210" s="15"/>
      <c r="F210" s="15"/>
    </row>
    <row r="211" spans="3:6">
      <c r="C211" s="15"/>
      <c r="D211" s="15"/>
      <c r="E211" s="15"/>
      <c r="F211" s="15"/>
    </row>
    <row r="212" spans="3:6">
      <c r="C212" s="15"/>
      <c r="D212" s="15"/>
      <c r="E212" s="15"/>
      <c r="F212" s="15"/>
    </row>
    <row r="213" spans="3:6">
      <c r="C213" s="15"/>
      <c r="D213" s="15"/>
      <c r="E213" s="15"/>
      <c r="F213" s="15"/>
    </row>
    <row r="214" spans="3:6">
      <c r="C214" s="15"/>
      <c r="D214" s="15"/>
      <c r="E214" s="15"/>
      <c r="F214" s="15"/>
    </row>
    <row r="215" spans="3:6">
      <c r="C215" s="15"/>
      <c r="D215" s="15"/>
      <c r="E215" s="15"/>
      <c r="F215" s="15"/>
    </row>
    <row r="216" spans="3:6">
      <c r="C216" s="15"/>
      <c r="D216" s="15"/>
      <c r="E216" s="15"/>
      <c r="F216" s="15"/>
    </row>
    <row r="217" spans="3:6">
      <c r="C217" s="15"/>
      <c r="D217" s="15"/>
      <c r="E217" s="15"/>
      <c r="F217" s="15"/>
    </row>
    <row r="218" spans="3:6">
      <c r="C218" s="15"/>
      <c r="D218" s="15"/>
      <c r="E218" s="15"/>
      <c r="F218" s="15"/>
    </row>
    <row r="219" spans="3:6">
      <c r="C219" s="15"/>
      <c r="D219" s="15"/>
      <c r="E219" s="15"/>
      <c r="F219" s="15"/>
    </row>
    <row r="220" spans="3:6">
      <c r="C220" s="15"/>
      <c r="D220" s="15"/>
      <c r="E220" s="15"/>
      <c r="F220" s="15"/>
    </row>
    <row r="221" spans="3:6">
      <c r="C221" s="15"/>
      <c r="D221" s="15"/>
      <c r="E221" s="15"/>
      <c r="F221" s="15"/>
    </row>
    <row r="222" spans="3:6">
      <c r="C222" s="15"/>
      <c r="D222" s="15"/>
      <c r="E222" s="15"/>
      <c r="F222" s="15"/>
    </row>
    <row r="223" spans="3:6">
      <c r="C223" s="15"/>
      <c r="D223" s="15"/>
      <c r="E223" s="15"/>
      <c r="F223" s="15"/>
    </row>
    <row r="224" spans="3:6">
      <c r="C224" s="15"/>
      <c r="D224" s="15"/>
      <c r="E224" s="15"/>
      <c r="F224" s="15"/>
    </row>
    <row r="225" spans="3:6">
      <c r="C225" s="15"/>
      <c r="D225" s="15"/>
      <c r="E225" s="15"/>
      <c r="F225" s="15"/>
    </row>
    <row r="226" spans="3:6">
      <c r="C226" s="15"/>
      <c r="D226" s="15"/>
      <c r="E226" s="15"/>
      <c r="F226" s="15"/>
    </row>
    <row r="227" spans="3:6">
      <c r="C227" s="15"/>
      <c r="D227" s="15"/>
      <c r="E227" s="15"/>
      <c r="F227" s="15"/>
    </row>
    <row r="228" spans="3:6">
      <c r="C228" s="15"/>
      <c r="D228" s="15"/>
      <c r="E228" s="15"/>
      <c r="F228" s="15"/>
    </row>
    <row r="229" spans="3:6">
      <c r="C229" s="15"/>
      <c r="D229" s="15"/>
      <c r="E229" s="15"/>
      <c r="F229" s="15"/>
    </row>
    <row r="230" spans="3:6">
      <c r="C230" s="15"/>
      <c r="D230" s="15"/>
      <c r="E230" s="15"/>
      <c r="F230" s="15"/>
    </row>
    <row r="231" spans="3:6">
      <c r="C231" s="15"/>
      <c r="D231" s="15"/>
      <c r="E231" s="15"/>
      <c r="F231" s="15"/>
    </row>
    <row r="232" spans="3:6">
      <c r="C232" s="15"/>
      <c r="D232" s="15"/>
      <c r="E232" s="15"/>
      <c r="F232" s="15"/>
    </row>
    <row r="233" spans="3:6">
      <c r="C233" s="15"/>
      <c r="D233" s="15"/>
      <c r="E233" s="15"/>
      <c r="F233" s="15"/>
    </row>
    <row r="234" spans="3:6">
      <c r="C234" s="15"/>
      <c r="D234" s="15"/>
      <c r="E234" s="15"/>
      <c r="F234" s="15"/>
    </row>
    <row r="235" spans="3:6">
      <c r="C235" s="15"/>
      <c r="D235" s="15"/>
      <c r="E235" s="15"/>
      <c r="F235" s="15"/>
    </row>
    <row r="236" spans="3:6">
      <c r="C236" s="15"/>
      <c r="D236" s="15"/>
      <c r="E236" s="15"/>
      <c r="F236" s="15"/>
    </row>
    <row r="237" spans="3:6">
      <c r="C237" s="15"/>
      <c r="D237" s="15"/>
      <c r="E237" s="15"/>
      <c r="F237" s="15"/>
    </row>
    <row r="238" spans="3:6">
      <c r="C238" s="15"/>
      <c r="D238" s="15"/>
      <c r="E238" s="15"/>
      <c r="F238" s="15"/>
    </row>
    <row r="239" spans="3:6">
      <c r="C239" s="15"/>
      <c r="D239" s="15"/>
      <c r="E239" s="15"/>
      <c r="F239" s="15"/>
    </row>
    <row r="240" spans="3:6">
      <c r="C240" s="15"/>
      <c r="D240" s="15"/>
      <c r="E240" s="15"/>
      <c r="F240" s="15"/>
    </row>
    <row r="241" spans="3:6">
      <c r="C241" s="15"/>
      <c r="D241" s="15"/>
      <c r="E241" s="15"/>
      <c r="F241" s="15"/>
    </row>
    <row r="242" spans="3:6">
      <c r="C242" s="15"/>
      <c r="D242" s="15"/>
      <c r="E242" s="15"/>
      <c r="F242" s="15"/>
    </row>
    <row r="243" spans="3:6">
      <c r="C243" s="15"/>
      <c r="D243" s="15"/>
      <c r="E243" s="15"/>
      <c r="F243" s="15"/>
    </row>
    <row r="244" spans="3:6">
      <c r="C244" s="15"/>
      <c r="D244" s="15"/>
      <c r="E244" s="15"/>
      <c r="F244" s="15"/>
    </row>
    <row r="245" spans="3:6">
      <c r="C245" s="15"/>
      <c r="D245" s="15"/>
      <c r="E245" s="15"/>
      <c r="F245" s="15"/>
    </row>
    <row r="246" spans="3:6">
      <c r="C246" s="15"/>
      <c r="D246" s="15"/>
      <c r="E246" s="15"/>
      <c r="F246" s="15"/>
    </row>
    <row r="247" spans="3:6">
      <c r="C247" s="15"/>
      <c r="D247" s="15"/>
      <c r="E247" s="15"/>
      <c r="F247" s="15"/>
    </row>
    <row r="248" spans="3:6">
      <c r="C248" s="15"/>
      <c r="D248" s="15"/>
      <c r="E248" s="15"/>
      <c r="F248" s="15"/>
    </row>
    <row r="249" spans="3:6">
      <c r="C249" s="15"/>
      <c r="D249" s="15"/>
      <c r="E249" s="15"/>
      <c r="F249" s="15"/>
    </row>
    <row r="250" spans="3:6">
      <c r="C250" s="15"/>
      <c r="D250" s="15"/>
      <c r="E250" s="15"/>
      <c r="F250" s="15"/>
    </row>
    <row r="251" spans="3:6">
      <c r="C251" s="15"/>
      <c r="D251" s="15"/>
      <c r="E251" s="15"/>
      <c r="F251" s="15"/>
    </row>
    <row r="252" spans="3:6">
      <c r="C252" s="15"/>
      <c r="D252" s="15"/>
      <c r="E252" s="15"/>
      <c r="F252" s="15"/>
    </row>
    <row r="253" spans="3:6">
      <c r="C253" s="15"/>
      <c r="D253" s="15"/>
      <c r="E253" s="15"/>
      <c r="F253" s="15"/>
    </row>
    <row r="254" spans="3:6">
      <c r="C254" s="15"/>
      <c r="D254" s="15"/>
      <c r="E254" s="15"/>
      <c r="F254" s="15"/>
    </row>
    <row r="255" spans="3:6">
      <c r="C255" s="15"/>
      <c r="D255" s="15"/>
      <c r="E255" s="15"/>
      <c r="F255" s="15"/>
    </row>
    <row r="256" spans="3:6">
      <c r="C256" s="15"/>
      <c r="D256" s="15"/>
      <c r="E256" s="15"/>
      <c r="F256" s="15"/>
    </row>
    <row r="257" spans="3:6">
      <c r="C257" s="15"/>
      <c r="D257" s="15"/>
      <c r="E257" s="15"/>
      <c r="F257" s="15"/>
    </row>
    <row r="258" spans="3:6">
      <c r="C258" s="15"/>
      <c r="D258" s="15"/>
      <c r="E258" s="15"/>
      <c r="F258" s="15"/>
    </row>
    <row r="259" spans="3:6">
      <c r="C259" s="15"/>
      <c r="D259" s="15"/>
      <c r="E259" s="15"/>
      <c r="F259" s="15"/>
    </row>
    <row r="260" spans="3:6">
      <c r="C260" s="15"/>
      <c r="D260" s="15"/>
      <c r="E260" s="15"/>
      <c r="F260" s="15"/>
    </row>
    <row r="261" spans="3:6">
      <c r="C261" s="15"/>
      <c r="D261" s="15"/>
      <c r="E261" s="15"/>
      <c r="F261" s="15"/>
    </row>
    <row r="262" spans="3:6">
      <c r="C262" s="15"/>
      <c r="D262" s="15"/>
      <c r="E262" s="15"/>
      <c r="F262" s="15"/>
    </row>
    <row r="263" spans="3:6">
      <c r="C263" s="15"/>
      <c r="D263" s="15"/>
      <c r="E263" s="15"/>
      <c r="F263" s="15"/>
    </row>
    <row r="264" spans="3:6">
      <c r="C264" s="15"/>
      <c r="D264" s="15"/>
      <c r="E264" s="15"/>
      <c r="F264" s="15"/>
    </row>
    <row r="265" spans="3:6">
      <c r="C265" s="15"/>
      <c r="D265" s="15"/>
      <c r="E265" s="15"/>
      <c r="F265" s="15"/>
    </row>
    <row r="266" spans="3:6">
      <c r="C266" s="15"/>
      <c r="D266" s="15"/>
      <c r="E266" s="15"/>
      <c r="F266" s="15"/>
    </row>
    <row r="267" spans="3:6">
      <c r="C267" s="15"/>
      <c r="D267" s="15"/>
      <c r="E267" s="15"/>
      <c r="F267" s="15"/>
    </row>
    <row r="268" spans="3:6">
      <c r="C268" s="15"/>
      <c r="D268" s="15"/>
      <c r="E268" s="15"/>
      <c r="F268" s="15"/>
    </row>
    <row r="269" spans="3:6">
      <c r="C269" s="15"/>
      <c r="D269" s="15"/>
      <c r="E269" s="15"/>
      <c r="F269" s="15"/>
    </row>
    <row r="270" spans="3:6">
      <c r="C270" s="15"/>
      <c r="D270" s="15"/>
      <c r="E270" s="15"/>
      <c r="F270" s="15"/>
    </row>
    <row r="271" spans="3:6">
      <c r="C271" s="15"/>
      <c r="D271" s="15"/>
      <c r="E271" s="15"/>
      <c r="F271" s="15"/>
    </row>
    <row r="272" spans="3:6">
      <c r="C272" s="15"/>
      <c r="D272" s="15"/>
      <c r="E272" s="15"/>
      <c r="F272" s="15"/>
    </row>
    <row r="273" spans="3:6">
      <c r="C273" s="15"/>
      <c r="D273" s="15"/>
      <c r="E273" s="15"/>
      <c r="F273" s="15"/>
    </row>
    <row r="274" spans="3:6">
      <c r="C274" s="15"/>
      <c r="D274" s="15"/>
      <c r="E274" s="15"/>
      <c r="F274" s="15"/>
    </row>
    <row r="275" spans="3:6">
      <c r="C275" s="15"/>
      <c r="D275" s="15"/>
      <c r="E275" s="15"/>
      <c r="F275" s="15"/>
    </row>
    <row r="276" spans="3:6">
      <c r="C276" s="15"/>
      <c r="D276" s="15"/>
      <c r="E276" s="15"/>
      <c r="F276" s="15"/>
    </row>
    <row r="277" spans="3:6">
      <c r="C277" s="15"/>
      <c r="D277" s="15"/>
      <c r="E277" s="15"/>
      <c r="F277" s="15"/>
    </row>
    <row r="278" spans="3:6">
      <c r="C278" s="15"/>
      <c r="D278" s="15"/>
      <c r="E278" s="15"/>
      <c r="F278" s="15"/>
    </row>
    <row r="279" spans="3:6">
      <c r="C279" s="15"/>
      <c r="D279" s="15"/>
      <c r="E279" s="15"/>
      <c r="F279" s="15"/>
    </row>
    <row r="280" spans="3:6">
      <c r="C280" s="15"/>
      <c r="D280" s="15"/>
      <c r="E280" s="15"/>
      <c r="F280" s="15"/>
    </row>
    <row r="281" spans="3:6">
      <c r="C281" s="15"/>
      <c r="D281" s="15"/>
      <c r="E281" s="15"/>
      <c r="F281" s="15"/>
    </row>
    <row r="282" spans="3:6">
      <c r="C282" s="15"/>
      <c r="D282" s="15"/>
      <c r="E282" s="15"/>
      <c r="F282" s="15"/>
    </row>
    <row r="283" spans="3:6">
      <c r="C283" s="15"/>
      <c r="D283" s="15"/>
      <c r="E283" s="15"/>
      <c r="F283" s="15"/>
    </row>
    <row r="284" spans="3:6">
      <c r="C284" s="15"/>
      <c r="D284" s="15"/>
      <c r="E284" s="15"/>
      <c r="F284" s="15"/>
    </row>
    <row r="285" spans="3:6">
      <c r="C285" s="15"/>
      <c r="D285" s="15"/>
      <c r="E285" s="15"/>
      <c r="F285" s="15"/>
    </row>
    <row r="286" spans="3:6">
      <c r="C286" s="15"/>
      <c r="D286" s="15"/>
      <c r="E286" s="15"/>
      <c r="F286" s="15"/>
    </row>
    <row r="287" spans="3:6">
      <c r="C287" s="15"/>
      <c r="D287" s="15"/>
      <c r="E287" s="15"/>
      <c r="F287" s="15"/>
    </row>
    <row r="288" spans="3:6">
      <c r="C288" s="15"/>
      <c r="D288" s="15"/>
      <c r="E288" s="15"/>
      <c r="F288" s="15"/>
    </row>
    <row r="289" spans="3:6">
      <c r="C289" s="15"/>
      <c r="D289" s="15"/>
      <c r="E289" s="15"/>
      <c r="F289" s="15"/>
    </row>
    <row r="290" spans="3:6">
      <c r="C290" s="15"/>
      <c r="D290" s="15"/>
      <c r="E290" s="15"/>
      <c r="F290" s="15"/>
    </row>
    <row r="291" spans="3:6">
      <c r="C291" s="15"/>
      <c r="D291" s="15"/>
      <c r="E291" s="15"/>
      <c r="F291" s="15"/>
    </row>
    <row r="292" spans="3:6">
      <c r="C292" s="15"/>
      <c r="D292" s="15"/>
      <c r="E292" s="15"/>
      <c r="F292" s="15"/>
    </row>
    <row r="293" spans="3:6">
      <c r="C293" s="15"/>
      <c r="D293" s="15"/>
      <c r="E293" s="15"/>
      <c r="F293" s="15"/>
    </row>
    <row r="294" spans="3:6">
      <c r="C294" s="15"/>
      <c r="D294" s="15"/>
      <c r="E294" s="15"/>
      <c r="F294" s="15"/>
    </row>
    <row r="295" spans="3:6">
      <c r="C295" s="15"/>
      <c r="D295" s="15"/>
      <c r="E295" s="15"/>
      <c r="F295" s="15"/>
    </row>
    <row r="296" spans="3:6">
      <c r="C296" s="15"/>
      <c r="D296" s="15"/>
      <c r="E296" s="15"/>
      <c r="F296" s="15"/>
    </row>
    <row r="297" spans="3:6">
      <c r="C297" s="15"/>
      <c r="D297" s="15"/>
      <c r="E297" s="15"/>
      <c r="F297" s="15"/>
    </row>
    <row r="298" spans="3:6">
      <c r="C298" s="15"/>
      <c r="D298" s="15"/>
      <c r="E298" s="15"/>
      <c r="F298" s="15"/>
    </row>
    <row r="299" spans="3:6">
      <c r="C299" s="15"/>
      <c r="D299" s="15"/>
      <c r="E299" s="15"/>
      <c r="F299" s="15"/>
    </row>
    <row r="300" spans="3:6">
      <c r="C300" s="15"/>
      <c r="D300" s="15"/>
      <c r="E300" s="15"/>
      <c r="F300" s="15"/>
    </row>
    <row r="301" spans="3:6">
      <c r="C301" s="15"/>
      <c r="D301" s="15"/>
      <c r="E301" s="15"/>
      <c r="F301" s="15"/>
    </row>
    <row r="302" spans="3:6">
      <c r="C302" s="15"/>
      <c r="D302" s="15"/>
      <c r="E302" s="15"/>
      <c r="F302" s="15"/>
    </row>
    <row r="303" spans="3:6">
      <c r="C303" s="15"/>
      <c r="D303" s="15"/>
      <c r="E303" s="15"/>
      <c r="F303" s="15"/>
    </row>
    <row r="304" spans="3:6">
      <c r="C304" s="15"/>
      <c r="D304" s="15"/>
      <c r="E304" s="15"/>
      <c r="F304" s="15"/>
    </row>
    <row r="305" spans="3:6">
      <c r="C305" s="15"/>
      <c r="D305" s="15"/>
      <c r="E305" s="15"/>
      <c r="F305" s="15"/>
    </row>
    <row r="306" spans="3:6">
      <c r="C306" s="15"/>
      <c r="D306" s="15"/>
      <c r="E306" s="15"/>
      <c r="F306" s="15"/>
    </row>
    <row r="307" spans="3:6">
      <c r="C307" s="15"/>
      <c r="D307" s="15"/>
      <c r="E307" s="15"/>
      <c r="F307" s="15"/>
    </row>
    <row r="308" spans="3:6">
      <c r="C308" s="15"/>
      <c r="D308" s="15"/>
      <c r="E308" s="15"/>
      <c r="F308" s="15"/>
    </row>
    <row r="309" spans="3:6">
      <c r="C309" s="15"/>
      <c r="D309" s="15"/>
      <c r="E309" s="15"/>
      <c r="F309" s="15"/>
    </row>
    <row r="310" spans="3:6">
      <c r="C310" s="15"/>
      <c r="D310" s="15"/>
      <c r="E310" s="15"/>
      <c r="F310" s="15"/>
    </row>
    <row r="311" spans="3:6">
      <c r="C311" s="15"/>
      <c r="D311" s="15"/>
      <c r="E311" s="15"/>
      <c r="F311" s="15"/>
    </row>
    <row r="312" spans="3:6">
      <c r="C312" s="15"/>
      <c r="D312" s="15"/>
      <c r="E312" s="15"/>
      <c r="F312" s="15"/>
    </row>
    <row r="313" spans="3:6">
      <c r="C313" s="15"/>
      <c r="D313" s="15"/>
      <c r="E313" s="15"/>
      <c r="F313" s="15"/>
    </row>
    <row r="314" spans="3:6">
      <c r="C314" s="15"/>
      <c r="D314" s="15"/>
      <c r="E314" s="15"/>
      <c r="F314" s="15"/>
    </row>
    <row r="315" spans="3:6">
      <c r="C315" s="15"/>
      <c r="D315" s="15"/>
      <c r="E315" s="15"/>
      <c r="F315" s="15"/>
    </row>
    <row r="316" spans="3:6">
      <c r="C316" s="15"/>
      <c r="D316" s="15"/>
      <c r="E316" s="15"/>
      <c r="F316" s="15"/>
    </row>
    <row r="317" spans="3:6">
      <c r="C317" s="15"/>
      <c r="D317" s="15"/>
      <c r="E317" s="15"/>
      <c r="F317" s="15"/>
    </row>
    <row r="318" spans="3:6">
      <c r="C318" s="15"/>
      <c r="D318" s="15"/>
      <c r="E318" s="15"/>
      <c r="F318" s="15"/>
    </row>
    <row r="319" spans="3:6">
      <c r="C319" s="15"/>
      <c r="D319" s="15"/>
      <c r="E319" s="15"/>
      <c r="F319" s="15"/>
    </row>
    <row r="320" spans="3:6">
      <c r="C320" s="15"/>
      <c r="D320" s="15"/>
      <c r="E320" s="15"/>
      <c r="F320" s="15"/>
    </row>
    <row r="321" spans="3:6">
      <c r="C321" s="15"/>
      <c r="D321" s="15"/>
      <c r="E321" s="15"/>
      <c r="F321" s="15"/>
    </row>
    <row r="322" spans="3:6">
      <c r="C322" s="15"/>
      <c r="D322" s="15"/>
      <c r="E322" s="15"/>
      <c r="F322" s="15"/>
    </row>
    <row r="323" spans="3:6">
      <c r="C323" s="15"/>
      <c r="D323" s="15"/>
      <c r="E323" s="15"/>
      <c r="F323" s="15"/>
    </row>
    <row r="324" spans="3:6">
      <c r="C324" s="15"/>
      <c r="D324" s="15"/>
      <c r="E324" s="15"/>
      <c r="F324" s="15"/>
    </row>
    <row r="325" spans="3:6">
      <c r="C325" s="15"/>
      <c r="D325" s="15"/>
      <c r="E325" s="15"/>
      <c r="F325" s="15"/>
    </row>
    <row r="326" spans="3:6">
      <c r="C326" s="15"/>
      <c r="D326" s="15"/>
      <c r="E326" s="15"/>
      <c r="F326" s="15"/>
    </row>
    <row r="327" spans="3:6">
      <c r="C327" s="15"/>
      <c r="D327" s="15"/>
      <c r="E327" s="15"/>
      <c r="F327" s="15"/>
    </row>
    <row r="328" spans="3:6">
      <c r="C328" s="15"/>
      <c r="D328" s="15"/>
      <c r="E328" s="15"/>
      <c r="F328" s="15"/>
    </row>
    <row r="329" spans="3:6">
      <c r="C329" s="15"/>
      <c r="D329" s="15"/>
      <c r="E329" s="15"/>
      <c r="F329" s="15"/>
    </row>
    <row r="330" spans="3:6">
      <c r="C330" s="15"/>
      <c r="D330" s="15"/>
      <c r="E330" s="15"/>
      <c r="F330" s="15"/>
    </row>
    <row r="331" spans="3:6">
      <c r="C331" s="15"/>
      <c r="D331" s="15"/>
      <c r="E331" s="15"/>
      <c r="F331" s="15"/>
    </row>
    <row r="332" spans="3:6">
      <c r="C332" s="15"/>
      <c r="D332" s="15"/>
      <c r="E332" s="15"/>
      <c r="F332" s="15"/>
    </row>
    <row r="333" spans="3:6">
      <c r="C333" s="15"/>
      <c r="D333" s="15"/>
      <c r="E333" s="15"/>
      <c r="F333" s="15"/>
    </row>
    <row r="334" spans="3:6">
      <c r="C334" s="15"/>
      <c r="D334" s="15"/>
      <c r="E334" s="15"/>
      <c r="F334" s="15"/>
    </row>
    <row r="335" spans="3:6">
      <c r="C335" s="15"/>
      <c r="D335" s="15"/>
      <c r="E335" s="15"/>
      <c r="F335" s="15"/>
    </row>
    <row r="336" spans="3:6">
      <c r="C336" s="15"/>
      <c r="D336" s="15"/>
      <c r="E336" s="15"/>
      <c r="F336" s="15"/>
    </row>
    <row r="337" spans="3:6">
      <c r="C337" s="15"/>
      <c r="D337" s="15"/>
      <c r="E337" s="15"/>
      <c r="F337" s="15"/>
    </row>
    <row r="338" spans="3:6">
      <c r="C338" s="15"/>
      <c r="D338" s="15"/>
      <c r="E338" s="15"/>
      <c r="F338" s="15"/>
    </row>
    <row r="339" spans="3:6">
      <c r="C339" s="15"/>
      <c r="D339" s="15"/>
      <c r="E339" s="15"/>
      <c r="F339" s="15"/>
    </row>
    <row r="340" spans="3:6">
      <c r="C340" s="15"/>
      <c r="D340" s="15"/>
      <c r="E340" s="15"/>
      <c r="F340" s="15"/>
    </row>
    <row r="341" spans="3:6">
      <c r="C341" s="15"/>
      <c r="D341" s="15"/>
      <c r="E341" s="15"/>
      <c r="F341" s="15"/>
    </row>
    <row r="342" spans="3:6">
      <c r="C342" s="15"/>
      <c r="D342" s="15"/>
      <c r="E342" s="15"/>
      <c r="F342" s="15"/>
    </row>
    <row r="343" spans="3:6">
      <c r="C343" s="15"/>
      <c r="D343" s="15"/>
      <c r="E343" s="15"/>
      <c r="F343" s="15"/>
    </row>
    <row r="344" spans="3:6">
      <c r="C344" s="15"/>
      <c r="D344" s="15"/>
      <c r="E344" s="15"/>
      <c r="F344" s="15"/>
    </row>
    <row r="345" spans="3:6">
      <c r="C345" s="15"/>
      <c r="D345" s="15"/>
      <c r="E345" s="15"/>
      <c r="F345" s="15"/>
    </row>
    <row r="346" spans="3:6">
      <c r="C346" s="15"/>
      <c r="D346" s="15"/>
      <c r="E346" s="15"/>
      <c r="F346" s="15"/>
    </row>
    <row r="347" spans="3:6">
      <c r="C347" s="15"/>
      <c r="D347" s="15"/>
      <c r="E347" s="15"/>
      <c r="F347" s="15"/>
    </row>
    <row r="348" spans="3:6">
      <c r="C348" s="15"/>
      <c r="D348" s="15"/>
      <c r="E348" s="15"/>
      <c r="F348" s="15"/>
    </row>
    <row r="349" spans="3:6">
      <c r="C349" s="15"/>
      <c r="D349" s="15"/>
      <c r="E349" s="15"/>
      <c r="F349" s="15"/>
    </row>
    <row r="350" spans="3:6">
      <c r="C350" s="15"/>
      <c r="D350" s="15"/>
      <c r="E350" s="15"/>
      <c r="F350" s="15"/>
    </row>
    <row r="351" spans="3:6">
      <c r="C351" s="15"/>
      <c r="D351" s="15"/>
      <c r="E351" s="15"/>
      <c r="F351" s="15"/>
    </row>
    <row r="352" spans="3:6">
      <c r="C352" s="15"/>
      <c r="D352" s="15"/>
      <c r="E352" s="15"/>
      <c r="F352" s="15"/>
    </row>
    <row r="353" spans="3:6">
      <c r="C353" s="15"/>
      <c r="D353" s="15"/>
      <c r="E353" s="15"/>
      <c r="F353" s="15"/>
    </row>
    <row r="354" spans="3:6">
      <c r="C354" s="15"/>
      <c r="D354" s="15"/>
      <c r="E354" s="15"/>
      <c r="F354" s="15"/>
    </row>
    <row r="355" spans="3:6">
      <c r="C355" s="15"/>
      <c r="D355" s="15"/>
      <c r="E355" s="15"/>
      <c r="F355" s="15"/>
    </row>
    <row r="356" spans="3:6">
      <c r="C356" s="15"/>
      <c r="D356" s="15"/>
      <c r="E356" s="15"/>
      <c r="F356" s="15"/>
    </row>
    <row r="357" spans="3:6">
      <c r="C357" s="15"/>
      <c r="D357" s="15"/>
      <c r="E357" s="15"/>
      <c r="F357" s="15"/>
    </row>
    <row r="358" spans="3:6">
      <c r="C358" s="15"/>
      <c r="D358" s="15"/>
      <c r="E358" s="15"/>
      <c r="F358" s="15"/>
    </row>
    <row r="359" spans="3:6">
      <c r="C359" s="15"/>
      <c r="D359" s="15"/>
      <c r="E359" s="15"/>
      <c r="F359" s="15"/>
    </row>
    <row r="360" spans="3:6">
      <c r="C360" s="15"/>
      <c r="D360" s="15"/>
      <c r="E360" s="15"/>
      <c r="F360" s="15"/>
    </row>
    <row r="361" spans="3:6">
      <c r="C361" s="15"/>
      <c r="D361" s="15"/>
      <c r="E361" s="15"/>
      <c r="F361" s="15"/>
    </row>
    <row r="362" spans="3:6">
      <c r="C362" s="15"/>
      <c r="D362" s="15"/>
      <c r="E362" s="15"/>
      <c r="F362" s="15"/>
    </row>
    <row r="363" spans="3:6">
      <c r="C363" s="15"/>
      <c r="D363" s="15"/>
      <c r="E363" s="15"/>
      <c r="F363" s="15"/>
    </row>
    <row r="364" spans="3:6">
      <c r="C364" s="15"/>
      <c r="D364" s="15"/>
      <c r="E364" s="15"/>
      <c r="F364" s="15"/>
    </row>
    <row r="365" spans="3:6">
      <c r="C365" s="15"/>
      <c r="D365" s="15"/>
      <c r="E365" s="15"/>
      <c r="F365" s="15"/>
    </row>
    <row r="366" spans="3:6">
      <c r="C366" s="15"/>
      <c r="D366" s="15"/>
      <c r="E366" s="15"/>
      <c r="F366" s="15"/>
    </row>
    <row r="367" spans="3:6">
      <c r="C367" s="15"/>
      <c r="D367" s="15"/>
      <c r="E367" s="15"/>
      <c r="F367" s="15"/>
    </row>
    <row r="368" spans="3:6">
      <c r="C368" s="15"/>
      <c r="D368" s="15"/>
      <c r="E368" s="15"/>
      <c r="F368" s="15"/>
    </row>
    <row r="369" spans="3:6">
      <c r="C369" s="15"/>
      <c r="D369" s="15"/>
      <c r="E369" s="15"/>
      <c r="F369" s="15"/>
    </row>
    <row r="370" spans="3:6">
      <c r="C370" s="15"/>
      <c r="D370" s="15"/>
      <c r="E370" s="15"/>
      <c r="F370" s="15"/>
    </row>
    <row r="371" spans="3:6">
      <c r="C371" s="15"/>
      <c r="D371" s="15"/>
      <c r="E371" s="15"/>
      <c r="F371" s="15"/>
    </row>
    <row r="372" spans="3:6">
      <c r="C372" s="15"/>
      <c r="D372" s="15"/>
      <c r="E372" s="15"/>
      <c r="F372" s="15"/>
    </row>
    <row r="373" spans="3:6">
      <c r="C373" s="15"/>
      <c r="D373" s="15"/>
      <c r="E373" s="15"/>
      <c r="F373" s="15"/>
    </row>
    <row r="374" spans="3:6">
      <c r="C374" s="15"/>
      <c r="D374" s="15"/>
      <c r="E374" s="15"/>
      <c r="F374" s="15"/>
    </row>
    <row r="375" spans="3:6">
      <c r="C375" s="15"/>
      <c r="D375" s="15"/>
      <c r="E375" s="15"/>
      <c r="F375" s="15"/>
    </row>
    <row r="376" spans="3:6">
      <c r="C376" s="15"/>
      <c r="D376" s="15"/>
      <c r="E376" s="15"/>
      <c r="F376" s="15"/>
    </row>
    <row r="377" spans="3:6">
      <c r="C377" s="15"/>
      <c r="D377" s="15"/>
      <c r="E377" s="15"/>
      <c r="F377" s="15"/>
    </row>
    <row r="378" spans="3:6">
      <c r="C378" s="15"/>
      <c r="D378" s="15"/>
      <c r="E378" s="15"/>
      <c r="F378" s="15"/>
    </row>
    <row r="379" spans="3:6">
      <c r="C379" s="15"/>
      <c r="D379" s="15"/>
      <c r="E379" s="15"/>
      <c r="F379" s="15"/>
    </row>
    <row r="380" spans="3:6">
      <c r="C380" s="15"/>
      <c r="D380" s="15"/>
      <c r="E380" s="15"/>
      <c r="F380" s="15"/>
    </row>
    <row r="381" spans="3:6">
      <c r="C381" s="15"/>
      <c r="D381" s="15"/>
      <c r="E381" s="15"/>
      <c r="F381" s="15"/>
    </row>
    <row r="382" spans="3:6">
      <c r="C382" s="15"/>
      <c r="D382" s="15"/>
      <c r="E382" s="15"/>
      <c r="F382" s="15"/>
    </row>
    <row r="383" spans="3:6">
      <c r="C383" s="15"/>
      <c r="D383" s="15"/>
      <c r="E383" s="15"/>
      <c r="F383" s="15"/>
    </row>
    <row r="384" spans="3:6">
      <c r="C384" s="15"/>
      <c r="D384" s="15"/>
      <c r="E384" s="15"/>
      <c r="F384" s="15"/>
    </row>
    <row r="385" spans="3:6">
      <c r="C385" s="15"/>
      <c r="D385" s="15"/>
      <c r="E385" s="15"/>
      <c r="F385" s="15"/>
    </row>
    <row r="386" spans="3:6">
      <c r="C386" s="15"/>
      <c r="D386" s="15"/>
      <c r="E386" s="15"/>
      <c r="F386" s="15"/>
    </row>
    <row r="387" spans="3:6">
      <c r="C387" s="15"/>
      <c r="D387" s="15"/>
      <c r="E387" s="15"/>
      <c r="F387" s="15"/>
    </row>
    <row r="388" spans="3:6">
      <c r="C388" s="15"/>
      <c r="D388" s="15"/>
      <c r="E388" s="15"/>
      <c r="F388" s="15"/>
    </row>
    <row r="389" spans="3:6">
      <c r="C389" s="15"/>
      <c r="D389" s="15"/>
      <c r="E389" s="15"/>
      <c r="F389" s="15"/>
    </row>
    <row r="390" spans="3:6">
      <c r="C390" s="15"/>
      <c r="D390" s="15"/>
      <c r="E390" s="15"/>
      <c r="F390" s="15"/>
    </row>
    <row r="391" spans="3:6">
      <c r="C391" s="15"/>
      <c r="D391" s="15"/>
      <c r="E391" s="15"/>
      <c r="F391" s="15"/>
    </row>
    <row r="392" spans="3:6">
      <c r="C392" s="15"/>
      <c r="D392" s="15"/>
      <c r="E392" s="15"/>
      <c r="F392" s="15"/>
    </row>
    <row r="393" spans="3:6">
      <c r="C393" s="15"/>
      <c r="D393" s="15"/>
      <c r="E393" s="15"/>
      <c r="F393" s="15"/>
    </row>
    <row r="394" spans="3:6">
      <c r="C394" s="15"/>
      <c r="D394" s="15"/>
      <c r="E394" s="15"/>
      <c r="F394" s="15"/>
    </row>
    <row r="395" spans="3:6">
      <c r="C395" s="15"/>
      <c r="D395" s="15"/>
      <c r="E395" s="15"/>
      <c r="F395" s="15"/>
    </row>
    <row r="396" spans="3:6">
      <c r="C396" s="15"/>
      <c r="D396" s="15"/>
      <c r="E396" s="15"/>
      <c r="F396" s="15"/>
    </row>
    <row r="397" spans="3:6">
      <c r="C397" s="15"/>
      <c r="D397" s="15"/>
      <c r="E397" s="15"/>
      <c r="F397" s="15"/>
    </row>
    <row r="398" spans="3:6">
      <c r="C398" s="15"/>
      <c r="D398" s="15"/>
      <c r="E398" s="15"/>
      <c r="F398" s="15"/>
    </row>
    <row r="399" spans="3:6">
      <c r="C399" s="15"/>
      <c r="D399" s="15"/>
      <c r="E399" s="15"/>
      <c r="F399" s="15"/>
    </row>
    <row r="400" spans="3:6">
      <c r="C400" s="15"/>
      <c r="D400" s="15"/>
      <c r="E400" s="15"/>
      <c r="F400" s="15"/>
    </row>
    <row r="401" spans="3:6">
      <c r="C401" s="15"/>
      <c r="D401" s="15"/>
      <c r="E401" s="15"/>
      <c r="F401" s="15"/>
    </row>
    <row r="402" spans="3:6">
      <c r="C402" s="15"/>
      <c r="D402" s="15"/>
      <c r="E402" s="15"/>
      <c r="F402" s="15"/>
    </row>
    <row r="403" spans="3:6">
      <c r="C403" s="15"/>
      <c r="D403" s="15"/>
      <c r="E403" s="15"/>
      <c r="F403" s="15"/>
    </row>
    <row r="404" spans="3:6">
      <c r="C404" s="15"/>
      <c r="D404" s="15"/>
      <c r="E404" s="15"/>
      <c r="F404" s="15"/>
    </row>
    <row r="405" spans="3:6">
      <c r="C405" s="15"/>
      <c r="D405" s="15"/>
      <c r="E405" s="15"/>
      <c r="F405" s="15"/>
    </row>
    <row r="406" spans="3:6">
      <c r="C406" s="15"/>
      <c r="D406" s="15"/>
      <c r="E406" s="15"/>
      <c r="F406" s="15"/>
    </row>
    <row r="407" spans="3:6">
      <c r="C407" s="15"/>
      <c r="D407" s="15"/>
      <c r="E407" s="15"/>
      <c r="F407" s="15"/>
    </row>
    <row r="408" spans="3:6">
      <c r="C408" s="15"/>
      <c r="D408" s="15"/>
      <c r="E408" s="15"/>
      <c r="F408" s="15"/>
    </row>
    <row r="409" spans="3:6">
      <c r="C409" s="15"/>
      <c r="D409" s="15"/>
      <c r="E409" s="15"/>
      <c r="F409" s="15"/>
    </row>
    <row r="410" spans="3:6">
      <c r="C410" s="15"/>
      <c r="D410" s="15"/>
      <c r="E410" s="15"/>
      <c r="F410" s="15"/>
    </row>
    <row r="411" spans="3:6">
      <c r="C411" s="15"/>
      <c r="D411" s="15"/>
      <c r="E411" s="15"/>
      <c r="F411" s="15"/>
    </row>
    <row r="412" spans="3:6">
      <c r="C412" s="15"/>
      <c r="D412" s="15"/>
      <c r="E412" s="15"/>
      <c r="F412" s="15"/>
    </row>
    <row r="413" spans="3:6">
      <c r="C413" s="15"/>
      <c r="D413" s="15"/>
      <c r="E413" s="15"/>
      <c r="F413" s="15"/>
    </row>
    <row r="414" spans="3:6">
      <c r="C414" s="15"/>
      <c r="D414" s="15"/>
      <c r="E414" s="15"/>
      <c r="F414" s="15"/>
    </row>
    <row r="415" spans="3:6">
      <c r="C415" s="15"/>
      <c r="D415" s="15"/>
      <c r="E415" s="15"/>
      <c r="F415" s="15"/>
    </row>
    <row r="416" spans="3:6">
      <c r="C416" s="15"/>
      <c r="D416" s="15"/>
      <c r="E416" s="15"/>
      <c r="F416" s="15"/>
    </row>
    <row r="417" spans="3:6">
      <c r="C417" s="15"/>
      <c r="D417" s="15"/>
      <c r="E417" s="15"/>
      <c r="F417" s="15"/>
    </row>
    <row r="418" spans="3:6">
      <c r="C418" s="15"/>
      <c r="D418" s="15"/>
      <c r="E418" s="15"/>
      <c r="F418" s="15"/>
    </row>
    <row r="419" spans="3:6">
      <c r="C419" s="15"/>
      <c r="D419" s="15"/>
      <c r="E419" s="15"/>
      <c r="F419" s="15"/>
    </row>
    <row r="420" spans="3:6">
      <c r="C420" s="15"/>
      <c r="D420" s="15"/>
      <c r="E420" s="15"/>
      <c r="F420" s="15"/>
    </row>
    <row r="421" spans="3:6">
      <c r="C421" s="15"/>
      <c r="D421" s="15"/>
      <c r="E421" s="15"/>
      <c r="F421" s="15"/>
    </row>
    <row r="422" spans="3:6">
      <c r="C422" s="15"/>
      <c r="D422" s="15"/>
      <c r="E422" s="15"/>
      <c r="F422" s="15"/>
    </row>
    <row r="423" spans="3:6">
      <c r="C423" s="15"/>
      <c r="D423" s="15"/>
      <c r="E423" s="15"/>
      <c r="F423" s="15"/>
    </row>
    <row r="424" spans="3:6">
      <c r="C424" s="15"/>
      <c r="D424" s="15"/>
      <c r="E424" s="15"/>
      <c r="F424" s="15"/>
    </row>
    <row r="425" spans="3:6">
      <c r="C425" s="15"/>
      <c r="D425" s="15"/>
      <c r="E425" s="15"/>
      <c r="F425" s="15"/>
    </row>
    <row r="426" spans="3:6">
      <c r="C426" s="15"/>
      <c r="D426" s="15"/>
      <c r="E426" s="15"/>
      <c r="F426" s="15"/>
    </row>
    <row r="427" spans="3:6">
      <c r="C427" s="15"/>
      <c r="D427" s="15"/>
      <c r="E427" s="15"/>
      <c r="F427" s="15"/>
    </row>
    <row r="428" spans="3:6">
      <c r="C428" s="15"/>
      <c r="D428" s="15"/>
      <c r="E428" s="15"/>
      <c r="F428" s="15"/>
    </row>
    <row r="429" spans="3:6">
      <c r="C429" s="15"/>
      <c r="D429" s="15"/>
      <c r="E429" s="15"/>
      <c r="F429" s="15"/>
    </row>
    <row r="430" spans="3:6">
      <c r="C430" s="15"/>
      <c r="D430" s="15"/>
      <c r="E430" s="15"/>
      <c r="F430" s="15"/>
    </row>
    <row r="431" spans="3:6">
      <c r="C431" s="15"/>
      <c r="D431" s="15"/>
      <c r="E431" s="15"/>
      <c r="F431" s="15"/>
    </row>
    <row r="432" spans="3:6">
      <c r="C432" s="15"/>
      <c r="D432" s="15"/>
      <c r="E432" s="15"/>
      <c r="F432" s="15"/>
    </row>
    <row r="433" spans="3:6">
      <c r="C433" s="15"/>
      <c r="D433" s="15"/>
      <c r="E433" s="15"/>
      <c r="F433" s="15"/>
    </row>
    <row r="434" spans="3:6">
      <c r="C434" s="15"/>
      <c r="D434" s="15"/>
      <c r="E434" s="15"/>
      <c r="F434" s="15"/>
    </row>
    <row r="435" spans="3:6">
      <c r="C435" s="15"/>
      <c r="D435" s="15"/>
      <c r="E435" s="15"/>
      <c r="F435" s="15"/>
    </row>
    <row r="436" spans="3:6">
      <c r="C436" s="15"/>
      <c r="D436" s="15"/>
      <c r="E436" s="15"/>
      <c r="F436" s="15"/>
    </row>
    <row r="437" spans="3:6">
      <c r="C437" s="15"/>
      <c r="D437" s="15"/>
      <c r="E437" s="15"/>
      <c r="F437" s="15"/>
    </row>
    <row r="438" spans="3:6">
      <c r="C438" s="15"/>
      <c r="D438" s="15"/>
      <c r="E438" s="15"/>
      <c r="F438" s="15"/>
    </row>
    <row r="439" spans="3:6">
      <c r="C439" s="15"/>
      <c r="D439" s="15"/>
      <c r="E439" s="15"/>
      <c r="F439" s="15"/>
    </row>
    <row r="440" spans="3:6">
      <c r="C440" s="15"/>
      <c r="D440" s="15"/>
      <c r="E440" s="15"/>
      <c r="F440" s="15"/>
    </row>
    <row r="441" spans="3:6">
      <c r="C441" s="15"/>
      <c r="D441" s="15"/>
      <c r="E441" s="15"/>
      <c r="F441" s="15"/>
    </row>
    <row r="442" spans="3:6">
      <c r="C442" s="15"/>
      <c r="D442" s="15"/>
      <c r="E442" s="15"/>
      <c r="F442" s="15"/>
    </row>
    <row r="443" spans="3:6">
      <c r="C443" s="15"/>
      <c r="D443" s="15"/>
      <c r="E443" s="15"/>
      <c r="F443" s="15"/>
    </row>
    <row r="444" spans="3:6">
      <c r="C444" s="15"/>
      <c r="D444" s="15"/>
      <c r="E444" s="15"/>
      <c r="F444" s="15"/>
    </row>
    <row r="445" spans="3:6">
      <c r="C445" s="15"/>
      <c r="D445" s="15"/>
      <c r="E445" s="15"/>
      <c r="F445" s="15"/>
    </row>
    <row r="446" spans="3:6">
      <c r="C446" s="15"/>
      <c r="D446" s="15"/>
      <c r="E446" s="15"/>
      <c r="F446" s="15"/>
    </row>
    <row r="447" spans="3:6">
      <c r="C447" s="15"/>
      <c r="D447" s="15"/>
      <c r="E447" s="15"/>
      <c r="F447" s="15"/>
    </row>
    <row r="448" spans="3:6">
      <c r="C448" s="15"/>
      <c r="D448" s="15"/>
      <c r="E448" s="15"/>
      <c r="F448" s="15"/>
    </row>
    <row r="449" spans="3:6">
      <c r="C449" s="15"/>
      <c r="D449" s="15"/>
      <c r="E449" s="15"/>
      <c r="F449" s="15"/>
    </row>
    <row r="450" spans="3:6">
      <c r="C450" s="15"/>
      <c r="D450" s="15"/>
      <c r="E450" s="15"/>
      <c r="F450" s="15"/>
    </row>
    <row r="451" spans="3:6">
      <c r="C451" s="15"/>
      <c r="D451" s="15"/>
      <c r="E451" s="15"/>
      <c r="F451" s="15"/>
    </row>
    <row r="452" spans="3:6">
      <c r="C452" s="15"/>
      <c r="D452" s="15"/>
      <c r="E452" s="15"/>
      <c r="F452" s="15"/>
    </row>
    <row r="453" spans="3:6">
      <c r="C453" s="15"/>
      <c r="D453" s="15"/>
      <c r="E453" s="15"/>
      <c r="F453" s="15"/>
    </row>
    <row r="454" spans="3:6">
      <c r="C454" s="15"/>
      <c r="D454" s="15"/>
      <c r="E454" s="15"/>
      <c r="F454" s="15"/>
    </row>
    <row r="455" spans="3:6">
      <c r="C455" s="15"/>
      <c r="D455" s="15"/>
      <c r="E455" s="15"/>
      <c r="F455" s="15"/>
    </row>
    <row r="456" spans="3:6">
      <c r="C456" s="15"/>
      <c r="D456" s="15"/>
      <c r="E456" s="15"/>
      <c r="F456" s="15"/>
    </row>
    <row r="457" spans="3:6">
      <c r="C457" s="15"/>
      <c r="D457" s="15"/>
      <c r="E457" s="15"/>
      <c r="F457" s="15"/>
    </row>
    <row r="458" spans="3:6">
      <c r="C458" s="15"/>
      <c r="D458" s="15"/>
      <c r="E458" s="15"/>
      <c r="F458" s="15"/>
    </row>
    <row r="459" spans="3:6">
      <c r="C459" s="15"/>
      <c r="D459" s="15"/>
      <c r="E459" s="15"/>
      <c r="F459" s="15"/>
    </row>
    <row r="460" spans="3:6">
      <c r="C460" s="15"/>
      <c r="D460" s="15"/>
      <c r="E460" s="15"/>
      <c r="F460" s="15"/>
    </row>
    <row r="461" spans="3:6">
      <c r="C461" s="15"/>
      <c r="D461" s="15"/>
      <c r="E461" s="15"/>
      <c r="F461" s="15"/>
    </row>
    <row r="462" spans="3:6">
      <c r="C462" s="15"/>
      <c r="D462" s="15"/>
      <c r="E462" s="15"/>
      <c r="F462" s="15"/>
    </row>
    <row r="463" spans="3:6">
      <c r="C463" s="15"/>
      <c r="D463" s="15"/>
      <c r="E463" s="15"/>
      <c r="F463" s="15"/>
    </row>
    <row r="464" spans="3:6">
      <c r="C464" s="15"/>
      <c r="D464" s="15"/>
      <c r="E464" s="15"/>
      <c r="F464" s="15"/>
    </row>
    <row r="465" spans="3:6">
      <c r="C465" s="15"/>
      <c r="D465" s="15"/>
      <c r="E465" s="15"/>
      <c r="F465" s="15"/>
    </row>
    <row r="466" spans="3:6">
      <c r="C466" s="15"/>
      <c r="D466" s="15"/>
      <c r="E466" s="15"/>
      <c r="F466" s="15"/>
    </row>
    <row r="467" spans="3:6">
      <c r="C467" s="15"/>
      <c r="D467" s="15"/>
      <c r="E467" s="15"/>
      <c r="F467" s="15"/>
    </row>
    <row r="468" spans="3:6">
      <c r="C468" s="15"/>
      <c r="D468" s="15"/>
      <c r="E468" s="15"/>
      <c r="F468" s="15"/>
    </row>
    <row r="469" spans="3:6">
      <c r="C469" s="15"/>
      <c r="D469" s="15"/>
      <c r="E469" s="15"/>
      <c r="F469" s="15"/>
    </row>
    <row r="470" spans="3:6">
      <c r="C470" s="15"/>
      <c r="D470" s="15"/>
      <c r="E470" s="15"/>
      <c r="F470" s="15"/>
    </row>
    <row r="471" spans="3:6">
      <c r="C471" s="15"/>
      <c r="D471" s="15"/>
      <c r="E471" s="15"/>
      <c r="F471" s="15"/>
    </row>
    <row r="472" spans="3:6">
      <c r="C472" s="15"/>
      <c r="D472" s="15"/>
      <c r="E472" s="15"/>
      <c r="F472" s="15"/>
    </row>
    <row r="473" spans="3:6">
      <c r="C473" s="15"/>
      <c r="D473" s="15"/>
      <c r="E473" s="15"/>
      <c r="F473" s="15"/>
    </row>
    <row r="474" spans="3:6">
      <c r="C474" s="15"/>
      <c r="D474" s="15"/>
      <c r="E474" s="15"/>
      <c r="F474" s="15"/>
    </row>
    <row r="475" spans="3:6">
      <c r="C475" s="15"/>
      <c r="D475" s="15"/>
      <c r="E475" s="15"/>
      <c r="F475" s="15"/>
    </row>
    <row r="476" spans="3:6">
      <c r="C476" s="15"/>
      <c r="D476" s="15"/>
      <c r="E476" s="15"/>
      <c r="F476" s="15"/>
    </row>
    <row r="477" spans="3:6">
      <c r="C477" s="15"/>
      <c r="D477" s="15"/>
      <c r="E477" s="15"/>
      <c r="F477" s="15"/>
    </row>
    <row r="478" spans="3:6">
      <c r="C478" s="15"/>
      <c r="D478" s="15"/>
      <c r="E478" s="15"/>
      <c r="F478" s="15"/>
    </row>
    <row r="479" spans="3:6">
      <c r="C479" s="15"/>
      <c r="D479" s="15"/>
      <c r="E479" s="15"/>
      <c r="F479" s="15"/>
    </row>
    <row r="480" spans="3:6">
      <c r="C480" s="15"/>
      <c r="D480" s="15"/>
      <c r="E480" s="15"/>
      <c r="F480" s="15"/>
    </row>
    <row r="481" spans="3:6">
      <c r="C481" s="15"/>
      <c r="D481" s="15"/>
      <c r="E481" s="15"/>
      <c r="F481" s="15"/>
    </row>
    <row r="482" spans="3:6">
      <c r="C482" s="15"/>
      <c r="D482" s="15"/>
      <c r="E482" s="15"/>
      <c r="F482" s="15"/>
    </row>
    <row r="483" spans="3:6">
      <c r="C483" s="15"/>
      <c r="D483" s="15"/>
      <c r="E483" s="15"/>
      <c r="F483" s="15"/>
    </row>
    <row r="484" spans="3:6">
      <c r="C484" s="15"/>
      <c r="D484" s="15"/>
      <c r="E484" s="15"/>
      <c r="F484" s="15"/>
    </row>
    <row r="485" spans="3:6">
      <c r="C485" s="15"/>
      <c r="D485" s="15"/>
      <c r="E485" s="15"/>
      <c r="F485" s="15"/>
    </row>
    <row r="486" spans="3:6">
      <c r="C486" s="15"/>
      <c r="D486" s="15"/>
      <c r="E486" s="15"/>
      <c r="F486" s="15"/>
    </row>
    <row r="487" spans="3:6">
      <c r="C487" s="15"/>
      <c r="D487" s="15"/>
      <c r="E487" s="15"/>
      <c r="F487" s="15"/>
    </row>
    <row r="488" spans="3:6">
      <c r="C488" s="15"/>
      <c r="D488" s="15"/>
      <c r="E488" s="15"/>
      <c r="F488" s="15"/>
    </row>
    <row r="489" spans="3:6">
      <c r="C489" s="15"/>
      <c r="D489" s="15"/>
      <c r="E489" s="15"/>
      <c r="F489" s="15"/>
    </row>
    <row r="490" spans="3:6">
      <c r="C490" s="15"/>
      <c r="D490" s="15"/>
      <c r="E490" s="15"/>
      <c r="F490" s="15"/>
    </row>
    <row r="491" spans="3:6">
      <c r="C491" s="15"/>
      <c r="D491" s="15"/>
      <c r="E491" s="15"/>
      <c r="F491" s="15"/>
    </row>
    <row r="492" spans="3:6">
      <c r="C492" s="15"/>
      <c r="D492" s="15"/>
      <c r="E492" s="15"/>
      <c r="F492" s="15"/>
    </row>
    <row r="493" spans="3:6">
      <c r="C493" s="15"/>
      <c r="D493" s="15"/>
      <c r="E493" s="15"/>
      <c r="F493" s="15"/>
    </row>
    <row r="494" spans="3:6">
      <c r="C494" s="15"/>
      <c r="D494" s="15"/>
      <c r="E494" s="15"/>
      <c r="F494" s="15"/>
    </row>
    <row r="495" spans="3:6">
      <c r="C495" s="15"/>
      <c r="D495" s="15"/>
      <c r="E495" s="15"/>
      <c r="F495" s="15"/>
    </row>
    <row r="496" spans="3:6">
      <c r="C496" s="15"/>
      <c r="D496" s="15"/>
      <c r="E496" s="15"/>
      <c r="F496" s="15"/>
    </row>
    <row r="497" spans="3:6">
      <c r="C497" s="15"/>
      <c r="D497" s="15"/>
      <c r="E497" s="15"/>
      <c r="F497" s="15"/>
    </row>
    <row r="498" spans="3:6">
      <c r="C498" s="15"/>
      <c r="D498" s="15"/>
      <c r="E498" s="15"/>
      <c r="F498" s="15"/>
    </row>
    <row r="499" spans="3:6">
      <c r="C499" s="15"/>
      <c r="D499" s="15"/>
      <c r="E499" s="15"/>
      <c r="F499" s="15"/>
    </row>
    <row r="500" spans="3:6">
      <c r="C500" s="15"/>
      <c r="D500" s="15"/>
      <c r="E500" s="15"/>
      <c r="F500" s="15"/>
    </row>
    <row r="501" spans="3:6">
      <c r="C501" s="15"/>
      <c r="D501" s="15"/>
      <c r="E501" s="15"/>
      <c r="F501" s="15"/>
    </row>
    <row r="502" spans="3:6">
      <c r="C502" s="15"/>
      <c r="D502" s="15"/>
      <c r="E502" s="15"/>
      <c r="F502" s="15"/>
    </row>
    <row r="503" spans="3:6">
      <c r="C503" s="15"/>
      <c r="D503" s="15"/>
      <c r="E503" s="15"/>
      <c r="F503" s="15"/>
    </row>
    <row r="504" spans="3:6">
      <c r="C504" s="15"/>
      <c r="D504" s="15"/>
      <c r="E504" s="15"/>
      <c r="F504" s="15"/>
    </row>
    <row r="505" spans="3:6">
      <c r="C505" s="15"/>
      <c r="D505" s="15"/>
      <c r="E505" s="15"/>
      <c r="F505" s="15"/>
    </row>
    <row r="506" spans="3:6">
      <c r="C506" s="15"/>
      <c r="D506" s="15"/>
      <c r="E506" s="15"/>
      <c r="F506" s="15"/>
    </row>
    <row r="507" spans="3:6">
      <c r="C507" s="15"/>
      <c r="D507" s="15"/>
      <c r="E507" s="15"/>
      <c r="F507" s="15"/>
    </row>
    <row r="508" spans="3:6">
      <c r="C508" s="15"/>
      <c r="D508" s="15"/>
      <c r="E508" s="15"/>
      <c r="F508" s="15"/>
    </row>
    <row r="509" spans="3:6">
      <c r="C509" s="15"/>
      <c r="D509" s="15"/>
      <c r="E509" s="15"/>
      <c r="F509" s="15"/>
    </row>
    <row r="510" spans="3:6">
      <c r="C510" s="15"/>
      <c r="D510" s="15"/>
      <c r="E510" s="15"/>
      <c r="F510" s="15"/>
    </row>
    <row r="511" spans="3:6">
      <c r="C511" s="15"/>
      <c r="D511" s="15"/>
      <c r="E511" s="15"/>
      <c r="F511" s="15"/>
    </row>
    <row r="512" spans="3:6">
      <c r="C512" s="15"/>
      <c r="D512" s="15"/>
      <c r="E512" s="15"/>
      <c r="F512" s="15"/>
    </row>
    <row r="513" spans="3:6">
      <c r="C513" s="15"/>
      <c r="D513" s="15"/>
      <c r="E513" s="15"/>
      <c r="F513" s="15"/>
    </row>
    <row r="514" spans="3:6">
      <c r="C514" s="15"/>
      <c r="D514" s="15"/>
      <c r="E514" s="15"/>
      <c r="F514" s="15"/>
    </row>
    <row r="515" spans="3:6">
      <c r="C515" s="15"/>
      <c r="D515" s="15"/>
      <c r="E515" s="15"/>
      <c r="F515" s="15"/>
    </row>
    <row r="516" spans="3:6">
      <c r="C516" s="15"/>
      <c r="D516" s="15"/>
      <c r="E516" s="15"/>
      <c r="F516" s="15"/>
    </row>
    <row r="517" spans="3:6">
      <c r="C517" s="15"/>
      <c r="D517" s="15"/>
      <c r="E517" s="15"/>
      <c r="F517" s="15"/>
    </row>
    <row r="518" spans="3:6">
      <c r="C518" s="15"/>
      <c r="D518" s="15"/>
      <c r="E518" s="15"/>
      <c r="F518" s="15"/>
    </row>
    <row r="519" spans="3:6">
      <c r="C519" s="15"/>
      <c r="D519" s="15"/>
      <c r="E519" s="15"/>
      <c r="F519" s="15"/>
    </row>
    <row r="520" spans="3:6">
      <c r="C520" s="15"/>
      <c r="D520" s="15"/>
      <c r="E520" s="15"/>
      <c r="F520" s="15"/>
    </row>
    <row r="521" spans="3:6">
      <c r="C521" s="15"/>
      <c r="D521" s="15"/>
      <c r="E521" s="15"/>
      <c r="F521" s="15"/>
    </row>
    <row r="522" spans="3:6">
      <c r="C522" s="15"/>
      <c r="D522" s="15"/>
      <c r="E522" s="15"/>
      <c r="F522" s="15"/>
    </row>
    <row r="523" spans="3:6">
      <c r="C523" s="15"/>
      <c r="D523" s="15"/>
      <c r="E523" s="15"/>
      <c r="F523" s="15"/>
    </row>
    <row r="524" spans="3:6">
      <c r="C524" s="15"/>
      <c r="D524" s="15"/>
      <c r="E524" s="15"/>
      <c r="F524" s="15"/>
    </row>
    <row r="525" spans="3:6">
      <c r="C525" s="15"/>
      <c r="D525" s="15"/>
      <c r="E525" s="15"/>
      <c r="F525" s="15"/>
    </row>
    <row r="526" spans="3:6">
      <c r="C526" s="15"/>
      <c r="D526" s="15"/>
      <c r="E526" s="15"/>
      <c r="F526" s="15"/>
    </row>
    <row r="527" spans="3:6">
      <c r="C527" s="15"/>
      <c r="D527" s="15"/>
      <c r="E527" s="15"/>
      <c r="F527" s="15"/>
    </row>
    <row r="528" spans="3:6">
      <c r="C528" s="15"/>
      <c r="D528" s="15"/>
      <c r="E528" s="15"/>
      <c r="F528" s="15"/>
    </row>
    <row r="529" spans="3:6">
      <c r="C529" s="15"/>
      <c r="D529" s="15"/>
      <c r="E529" s="15"/>
      <c r="F529" s="15"/>
    </row>
    <row r="530" spans="3:6">
      <c r="C530" s="15"/>
      <c r="D530" s="15"/>
      <c r="E530" s="15"/>
      <c r="F530" s="15"/>
    </row>
    <row r="531" spans="3:6">
      <c r="C531" s="15"/>
      <c r="D531" s="15"/>
      <c r="E531" s="15"/>
      <c r="F531" s="15"/>
    </row>
    <row r="532" spans="3:6">
      <c r="C532" s="15"/>
      <c r="D532" s="15"/>
      <c r="E532" s="15"/>
      <c r="F532" s="15"/>
    </row>
    <row r="533" spans="3:6">
      <c r="C533" s="15"/>
      <c r="D533" s="15"/>
      <c r="E533" s="15"/>
      <c r="F533" s="15"/>
    </row>
    <row r="534" spans="3:6">
      <c r="C534" s="15"/>
      <c r="D534" s="15"/>
      <c r="E534" s="15"/>
      <c r="F534" s="15"/>
    </row>
    <row r="535" spans="3:6">
      <c r="C535" s="15"/>
      <c r="D535" s="15"/>
      <c r="E535" s="15"/>
      <c r="F535" s="15"/>
    </row>
    <row r="536" spans="3:6">
      <c r="C536" s="15"/>
      <c r="D536" s="15"/>
      <c r="E536" s="15"/>
      <c r="F536" s="15"/>
    </row>
    <row r="537" spans="3:6">
      <c r="C537" s="15"/>
      <c r="D537" s="15"/>
      <c r="E537" s="15"/>
      <c r="F537" s="15"/>
    </row>
    <row r="538" spans="3:6">
      <c r="C538" s="15"/>
      <c r="D538" s="15"/>
      <c r="E538" s="15"/>
      <c r="F538" s="15"/>
    </row>
    <row r="539" spans="3:6">
      <c r="C539" s="15"/>
      <c r="D539" s="15"/>
      <c r="E539" s="15"/>
      <c r="F539" s="15"/>
    </row>
    <row r="540" spans="3:6">
      <c r="C540" s="15"/>
      <c r="D540" s="15"/>
      <c r="E540" s="15"/>
      <c r="F540" s="15"/>
    </row>
    <row r="541" spans="3:6">
      <c r="C541" s="15"/>
      <c r="D541" s="15"/>
      <c r="E541" s="15"/>
      <c r="F541" s="15"/>
    </row>
    <row r="542" spans="3:6">
      <c r="C542" s="15"/>
      <c r="D542" s="15"/>
      <c r="E542" s="15"/>
      <c r="F542" s="15"/>
    </row>
    <row r="543" spans="3:6">
      <c r="C543" s="15"/>
      <c r="D543" s="15"/>
      <c r="E543" s="15"/>
      <c r="F543" s="15"/>
    </row>
    <row r="544" spans="3:6">
      <c r="C544" s="15"/>
      <c r="D544" s="15"/>
      <c r="E544" s="15"/>
      <c r="F544" s="15"/>
    </row>
    <row r="545" spans="3:6">
      <c r="C545" s="15"/>
      <c r="D545" s="15"/>
      <c r="E545" s="15"/>
      <c r="F545" s="15"/>
    </row>
    <row r="546" spans="3:6">
      <c r="C546" s="15"/>
      <c r="D546" s="15"/>
      <c r="E546" s="15"/>
      <c r="F546" s="15"/>
    </row>
    <row r="547" spans="3:6">
      <c r="C547" s="15"/>
      <c r="D547" s="15"/>
      <c r="E547" s="15"/>
      <c r="F547" s="15"/>
    </row>
    <row r="548" spans="3:6">
      <c r="C548" s="15"/>
      <c r="D548" s="15"/>
      <c r="E548" s="15"/>
      <c r="F548" s="15"/>
    </row>
    <row r="549" spans="3:6">
      <c r="C549" s="15"/>
      <c r="D549" s="15"/>
      <c r="E549" s="15"/>
      <c r="F549" s="15"/>
    </row>
    <row r="550" spans="3:6">
      <c r="C550" s="15"/>
      <c r="D550" s="15"/>
      <c r="E550" s="15"/>
      <c r="F550" s="15"/>
    </row>
    <row r="551" spans="3:6">
      <c r="C551" s="15"/>
      <c r="D551" s="15"/>
      <c r="E551" s="15"/>
      <c r="F551" s="15"/>
    </row>
    <row r="552" spans="3:6">
      <c r="C552" s="15"/>
      <c r="D552" s="15"/>
      <c r="E552" s="15"/>
      <c r="F552" s="15"/>
    </row>
    <row r="553" spans="3:6">
      <c r="C553" s="15"/>
      <c r="D553" s="15"/>
      <c r="E553" s="15"/>
      <c r="F553" s="15"/>
    </row>
    <row r="554" spans="3:6">
      <c r="C554" s="15"/>
      <c r="D554" s="15"/>
      <c r="E554" s="15"/>
      <c r="F554" s="15"/>
    </row>
    <row r="555" spans="3:6">
      <c r="C555" s="15"/>
      <c r="D555" s="15"/>
      <c r="E555" s="15"/>
      <c r="F555" s="15"/>
    </row>
    <row r="556" spans="3:6">
      <c r="C556" s="15"/>
      <c r="D556" s="15"/>
      <c r="E556" s="15"/>
      <c r="F556" s="15"/>
    </row>
    <row r="557" spans="3:6">
      <c r="C557" s="15"/>
      <c r="D557" s="15"/>
      <c r="E557" s="15"/>
      <c r="F557" s="15"/>
    </row>
    <row r="558" spans="3:6">
      <c r="C558" s="15"/>
      <c r="D558" s="15"/>
      <c r="E558" s="15"/>
      <c r="F558" s="15"/>
    </row>
    <row r="559" spans="3:6">
      <c r="C559" s="15"/>
      <c r="D559" s="15"/>
      <c r="E559" s="15"/>
      <c r="F559" s="15"/>
    </row>
    <row r="560" spans="3:6">
      <c r="C560" s="15"/>
      <c r="D560" s="15"/>
      <c r="E560" s="15"/>
      <c r="F560" s="15"/>
    </row>
    <row r="561" spans="3:6">
      <c r="C561" s="15"/>
      <c r="D561" s="15"/>
      <c r="E561" s="15"/>
      <c r="F561" s="15"/>
    </row>
    <row r="562" spans="3:6">
      <c r="C562" s="15"/>
      <c r="D562" s="15"/>
      <c r="E562" s="15"/>
      <c r="F562" s="15"/>
    </row>
    <row r="563" spans="3:6">
      <c r="C563" s="15"/>
      <c r="D563" s="15"/>
      <c r="E563" s="15"/>
      <c r="F563" s="15"/>
    </row>
    <row r="564" spans="3:6">
      <c r="C564" s="15"/>
      <c r="D564" s="15"/>
      <c r="E564" s="15"/>
      <c r="F564" s="15"/>
    </row>
    <row r="565" spans="3:6">
      <c r="C565" s="15"/>
      <c r="D565" s="15"/>
      <c r="E565" s="15"/>
      <c r="F565" s="15"/>
    </row>
    <row r="566" spans="3:6">
      <c r="C566" s="15"/>
      <c r="D566" s="15"/>
      <c r="E566" s="15"/>
      <c r="F566" s="15"/>
    </row>
    <row r="567" spans="3:6">
      <c r="C567" s="15"/>
      <c r="D567" s="15"/>
      <c r="E567" s="15"/>
      <c r="F567" s="15"/>
    </row>
    <row r="568" spans="3:6">
      <c r="C568" s="15"/>
      <c r="D568" s="15"/>
      <c r="E568" s="15"/>
      <c r="F568" s="15"/>
    </row>
    <row r="569" spans="3:6">
      <c r="C569" s="15"/>
      <c r="D569" s="15"/>
      <c r="E569" s="15"/>
      <c r="F569" s="15"/>
    </row>
    <row r="570" spans="3:6">
      <c r="C570" s="15"/>
      <c r="D570" s="15"/>
      <c r="E570" s="15"/>
      <c r="F570" s="15"/>
    </row>
    <row r="571" spans="3:6">
      <c r="C571" s="15"/>
      <c r="D571" s="15"/>
      <c r="E571" s="15"/>
      <c r="F571" s="15"/>
    </row>
    <row r="572" spans="3:6">
      <c r="C572" s="15"/>
      <c r="D572" s="15"/>
      <c r="E572" s="15"/>
      <c r="F572" s="15"/>
    </row>
    <row r="573" spans="3:6">
      <c r="C573" s="15"/>
      <c r="D573" s="15"/>
      <c r="E573" s="15"/>
      <c r="F573" s="15"/>
    </row>
    <row r="574" spans="3:6">
      <c r="C574" s="15"/>
      <c r="D574" s="15"/>
      <c r="E574" s="15"/>
      <c r="F574" s="15"/>
    </row>
    <row r="575" spans="3:6">
      <c r="C575" s="15"/>
      <c r="D575" s="15"/>
      <c r="E575" s="15"/>
      <c r="F575" s="15"/>
    </row>
    <row r="576" spans="3:6">
      <c r="C576" s="15"/>
      <c r="D576" s="15"/>
      <c r="E576" s="15"/>
      <c r="F576" s="15"/>
    </row>
    <row r="577" spans="3:6">
      <c r="C577" s="15"/>
      <c r="D577" s="15"/>
      <c r="E577" s="15"/>
      <c r="F577" s="15"/>
    </row>
    <row r="578" spans="3:6">
      <c r="C578" s="15"/>
      <c r="D578" s="15"/>
      <c r="E578" s="15"/>
      <c r="F578" s="15"/>
    </row>
    <row r="579" spans="3:6">
      <c r="C579" s="15"/>
      <c r="D579" s="15"/>
      <c r="E579" s="15"/>
      <c r="F579" s="15"/>
    </row>
    <row r="580" spans="3:6">
      <c r="C580" s="15"/>
      <c r="D580" s="15"/>
      <c r="E580" s="15"/>
      <c r="F580" s="15"/>
    </row>
    <row r="581" spans="3:6">
      <c r="C581" s="15"/>
      <c r="D581" s="15"/>
      <c r="E581" s="15"/>
      <c r="F581" s="15"/>
    </row>
    <row r="582" spans="3:6">
      <c r="C582" s="15"/>
      <c r="D582" s="15"/>
      <c r="E582" s="15"/>
      <c r="F582" s="15"/>
    </row>
    <row r="583" spans="3:6">
      <c r="C583" s="15"/>
      <c r="D583" s="15"/>
      <c r="E583" s="15"/>
      <c r="F583" s="15"/>
    </row>
    <row r="584" spans="3:6">
      <c r="C584" s="15"/>
      <c r="D584" s="15"/>
      <c r="E584" s="15"/>
      <c r="F584" s="15"/>
    </row>
    <row r="585" spans="3:6">
      <c r="C585" s="15"/>
      <c r="D585" s="15"/>
      <c r="E585" s="15"/>
      <c r="F585" s="15"/>
    </row>
    <row r="586" spans="3:6">
      <c r="C586" s="15"/>
      <c r="D586" s="15"/>
      <c r="E586" s="15"/>
      <c r="F586" s="15"/>
    </row>
    <row r="587" spans="3:6">
      <c r="C587" s="15"/>
      <c r="D587" s="15"/>
      <c r="E587" s="15"/>
      <c r="F587" s="15"/>
    </row>
    <row r="588" spans="3:6">
      <c r="C588" s="15"/>
      <c r="D588" s="15"/>
      <c r="E588" s="15"/>
      <c r="F588" s="15"/>
    </row>
    <row r="589" spans="3:6">
      <c r="C589" s="15"/>
      <c r="D589" s="15"/>
      <c r="E589" s="15"/>
      <c r="F589" s="15"/>
    </row>
    <row r="590" spans="3:6">
      <c r="C590" s="15"/>
      <c r="D590" s="15"/>
      <c r="E590" s="15"/>
      <c r="F590" s="15"/>
    </row>
    <row r="591" spans="3:6">
      <c r="C591" s="15"/>
      <c r="D591" s="15"/>
      <c r="E591" s="15"/>
      <c r="F591" s="15"/>
    </row>
    <row r="592" spans="3:6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3:6">
      <c r="C753" s="15"/>
      <c r="D753" s="15"/>
      <c r="E753" s="15"/>
      <c r="F753" s="15"/>
    </row>
    <row r="754" spans="3:6">
      <c r="C754" s="15"/>
      <c r="D754" s="15"/>
      <c r="E754" s="15"/>
      <c r="F754" s="15"/>
    </row>
    <row r="755" spans="3:6">
      <c r="C755" s="15"/>
      <c r="D755" s="15"/>
      <c r="E755" s="15"/>
      <c r="F755" s="15"/>
    </row>
    <row r="756" spans="3:6">
      <c r="C756" s="15"/>
      <c r="D756" s="15"/>
      <c r="E756" s="15"/>
      <c r="F756" s="15"/>
    </row>
    <row r="757" spans="3:6">
      <c r="C757" s="15"/>
      <c r="D757" s="15"/>
      <c r="E757" s="15"/>
      <c r="F757" s="15"/>
    </row>
    <row r="758" spans="3:6">
      <c r="C758" s="15"/>
      <c r="D758" s="15"/>
      <c r="E758" s="15"/>
      <c r="F758" s="15"/>
    </row>
    <row r="759" spans="3:6">
      <c r="C759" s="15"/>
      <c r="D759" s="15"/>
      <c r="E759" s="15"/>
      <c r="F759" s="15"/>
    </row>
    <row r="760" spans="3:6">
      <c r="C760" s="15"/>
      <c r="D760" s="15"/>
      <c r="E760" s="15"/>
      <c r="F760" s="15"/>
    </row>
    <row r="761" spans="3:6">
      <c r="C761" s="15"/>
      <c r="D761" s="15"/>
      <c r="E761" s="15"/>
      <c r="F761" s="15"/>
    </row>
    <row r="762" spans="3:6">
      <c r="C762" s="15"/>
      <c r="D762" s="15"/>
      <c r="E762" s="15"/>
      <c r="F762" s="15"/>
    </row>
    <row r="763" spans="3:6">
      <c r="C763" s="15"/>
      <c r="D763" s="15"/>
      <c r="E763" s="15"/>
      <c r="F763" s="15"/>
    </row>
    <row r="764" spans="3:6">
      <c r="C764" s="15"/>
      <c r="D764" s="15"/>
      <c r="E764" s="15"/>
      <c r="F764" s="15"/>
    </row>
    <row r="765" spans="3:6">
      <c r="C765" s="15"/>
      <c r="D765" s="15"/>
      <c r="E765" s="15"/>
      <c r="F765" s="15"/>
    </row>
    <row r="766" spans="3:6">
      <c r="C766" s="15"/>
      <c r="D766" s="15"/>
      <c r="E766" s="15"/>
      <c r="F766" s="15"/>
    </row>
    <row r="767" spans="3:6">
      <c r="C767" s="15"/>
      <c r="D767" s="15"/>
      <c r="E767" s="15"/>
      <c r="F767" s="15"/>
    </row>
    <row r="768" spans="3:6">
      <c r="C768" s="15"/>
      <c r="D768" s="15"/>
      <c r="E768" s="15"/>
      <c r="F768" s="15"/>
    </row>
    <row r="769" spans="2:6">
      <c r="C769" s="15"/>
      <c r="D769" s="15"/>
      <c r="E769" s="15"/>
      <c r="F769" s="15"/>
    </row>
    <row r="770" spans="2:6">
      <c r="C770" s="15"/>
      <c r="D770" s="15"/>
      <c r="E770" s="15"/>
      <c r="F770" s="15"/>
    </row>
    <row r="771" spans="2:6">
      <c r="C771" s="15"/>
      <c r="D771" s="15"/>
      <c r="E771" s="15"/>
      <c r="F771" s="15"/>
    </row>
    <row r="772" spans="2:6">
      <c r="C772" s="15"/>
      <c r="D772" s="15"/>
      <c r="E772" s="15"/>
      <c r="F772" s="15"/>
    </row>
    <row r="773" spans="2:6">
      <c r="B773" s="15"/>
      <c r="C773" s="15"/>
      <c r="D773" s="15"/>
      <c r="E773" s="15"/>
      <c r="F773" s="15"/>
    </row>
    <row r="774" spans="2:6">
      <c r="B774" s="15"/>
      <c r="C774" s="15"/>
      <c r="D774" s="15"/>
      <c r="E774" s="15"/>
      <c r="F774" s="15"/>
    </row>
    <row r="775" spans="2:6">
      <c r="B775" s="18"/>
      <c r="C775" s="15"/>
      <c r="D775" s="15"/>
      <c r="E775" s="15"/>
      <c r="F775" s="15"/>
    </row>
    <row r="776" spans="2:6">
      <c r="C776" s="15"/>
      <c r="D776" s="15"/>
      <c r="E776" s="15"/>
      <c r="F776" s="15"/>
    </row>
    <row r="777" spans="2:6">
      <c r="C777" s="15"/>
      <c r="D777" s="15"/>
      <c r="E777" s="15"/>
      <c r="F777" s="15"/>
    </row>
    <row r="778" spans="2:6">
      <c r="C778" s="15"/>
      <c r="D778" s="15"/>
      <c r="E778" s="15"/>
      <c r="F778" s="15"/>
    </row>
    <row r="779" spans="2:6">
      <c r="C779" s="15"/>
      <c r="D779" s="15"/>
      <c r="E779" s="15"/>
      <c r="F779" s="15"/>
    </row>
    <row r="780" spans="2:6">
      <c r="C780" s="15"/>
      <c r="D780" s="15"/>
      <c r="E780" s="15"/>
      <c r="F780" s="15"/>
    </row>
    <row r="781" spans="2:6">
      <c r="C781" s="15"/>
      <c r="D781" s="15"/>
      <c r="E781" s="15"/>
      <c r="F781" s="15"/>
    </row>
    <row r="782" spans="2:6">
      <c r="C782" s="15"/>
      <c r="D782" s="15"/>
      <c r="E782" s="15"/>
      <c r="F782" s="15"/>
    </row>
    <row r="783" spans="2:6">
      <c r="C783" s="15"/>
      <c r="D783" s="15"/>
      <c r="E783" s="15"/>
      <c r="F783" s="15"/>
    </row>
    <row r="784" spans="2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  <row r="801" spans="3:6">
      <c r="C801" s="15"/>
      <c r="D801" s="15"/>
      <c r="E801" s="15"/>
      <c r="F801" s="15"/>
    </row>
    <row r="802" spans="3:6">
      <c r="C802" s="15"/>
      <c r="D802" s="15"/>
      <c r="E802" s="15"/>
      <c r="F802" s="15"/>
    </row>
    <row r="803" spans="3:6">
      <c r="C803" s="15"/>
      <c r="D803" s="15"/>
      <c r="E803" s="15"/>
      <c r="F803" s="15"/>
    </row>
    <row r="804" spans="3:6">
      <c r="C804" s="15"/>
      <c r="D804" s="15"/>
      <c r="E804" s="15"/>
      <c r="F804" s="15"/>
    </row>
    <row r="805" spans="3:6">
      <c r="C805" s="15"/>
      <c r="D805" s="15"/>
      <c r="E805" s="15"/>
      <c r="F805" s="15"/>
    </row>
    <row r="806" spans="3:6">
      <c r="C806" s="15"/>
      <c r="D806" s="15"/>
      <c r="E806" s="15"/>
      <c r="F806" s="15"/>
    </row>
    <row r="807" spans="3:6">
      <c r="C807" s="15"/>
      <c r="D807" s="15"/>
      <c r="E807" s="15"/>
      <c r="F807" s="15"/>
    </row>
  </sheetData>
  <mergeCells count="2">
    <mergeCell ref="B6:T6"/>
    <mergeCell ref="B7:T7"/>
  </mergeCells>
  <dataValidations count="5">
    <dataValidation type="list" allowBlank="1" showInputMessage="1" showErrorMessage="1" sqref="L12:L162 L164:L165 L167:L805">
      <formula1>$BM$7:$BM$11</formula1>
    </dataValidation>
    <dataValidation type="list" allowBlank="1" showInputMessage="1" showErrorMessage="1" sqref="E12:E799 D171:D172 D175:D193">
      <formula1>$BH$7:$BH$11</formula1>
    </dataValidation>
    <dataValidation type="list" allowBlank="1" showInputMessage="1" showErrorMessage="1" sqref="I12:I170 I200:I805">
      <formula1>$BL$7:$BL$10</formula1>
    </dataValidation>
    <dataValidation allowBlank="1" showInputMessage="1" showErrorMessage="1" sqref="H2 C1:C4"/>
    <dataValidation type="list" allowBlank="1" showInputMessage="1" showErrorMessage="1" sqref="G12:G162 G164:G165 G167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pane ySplit="11" topLeftCell="A141" activePane="bottomLeft" state="frozen"/>
      <selection pane="bottomLeft" sqref="A1:XFD1048576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" style="14" bestFit="1" customWidth="1"/>
    <col min="7" max="7" width="39" style="14" bestFit="1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s="85" t="s">
        <v>190</v>
      </c>
    </row>
    <row r="2" spans="2:61">
      <c r="B2" s="2" t="s">
        <v>1</v>
      </c>
      <c r="C2" t="s">
        <v>1434</v>
      </c>
    </row>
    <row r="3" spans="2:61">
      <c r="B3" s="2" t="s">
        <v>2</v>
      </c>
      <c r="C3" t="s">
        <v>191</v>
      </c>
    </row>
    <row r="4" spans="2:61">
      <c r="B4" s="2" t="s">
        <v>3</v>
      </c>
      <c r="C4">
        <v>1154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  <c r="BI6" s="18"/>
    </row>
    <row r="7" spans="2:61" ht="26.25" customHeight="1">
      <c r="B7" s="112" t="s">
        <v>95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  <c r="BE7" s="18"/>
      <c r="BI7" s="18"/>
    </row>
    <row r="8" spans="2:61" s="18" customFormat="1" ht="63">
      <c r="B8" s="4" t="s">
        <v>49</v>
      </c>
      <c r="C8" s="27" t="s">
        <v>50</v>
      </c>
      <c r="D8" s="28" t="s">
        <v>71</v>
      </c>
      <c r="E8" s="28" t="s">
        <v>87</v>
      </c>
      <c r="F8" s="28" t="s">
        <v>51</v>
      </c>
      <c r="G8" s="27" t="s">
        <v>88</v>
      </c>
      <c r="H8" s="27" t="s">
        <v>54</v>
      </c>
      <c r="I8" s="27" t="s">
        <v>74</v>
      </c>
      <c r="J8" s="17" t="s">
        <v>75</v>
      </c>
      <c r="K8" s="17" t="s">
        <v>57</v>
      </c>
      <c r="L8" s="17" t="s">
        <v>76</v>
      </c>
      <c r="M8" s="37" t="s">
        <v>58</v>
      </c>
      <c r="N8" s="45" t="s">
        <v>59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/>
      <c r="J9" s="20" t="s">
        <v>79</v>
      </c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80</v>
      </c>
      <c r="N10" s="33" t="s">
        <v>81</v>
      </c>
      <c r="BE10" s="15"/>
      <c r="BF10" s="18"/>
      <c r="BG10" s="15"/>
      <c r="BI10" s="15"/>
    </row>
    <row r="11" spans="2:61" s="22" customFormat="1" ht="18" customHeight="1">
      <c r="B11" s="23" t="s">
        <v>96</v>
      </c>
      <c r="C11" s="7"/>
      <c r="D11" s="7"/>
      <c r="E11" s="7"/>
      <c r="F11" s="7"/>
      <c r="G11" s="7"/>
      <c r="H11" s="7"/>
      <c r="I11" s="76">
        <v>553233.0199999999</v>
      </c>
      <c r="J11" s="7"/>
      <c r="K11" s="76">
        <v>5126.0568756335997</v>
      </c>
      <c r="L11" s="7"/>
      <c r="M11" s="76">
        <v>100</v>
      </c>
      <c r="N11" s="76">
        <v>9.8191277609323464</v>
      </c>
      <c r="BE11" s="15"/>
      <c r="BF11" s="18"/>
      <c r="BG11" s="15"/>
      <c r="BI11" s="15"/>
    </row>
    <row r="12" spans="2:61">
      <c r="B12" s="78" t="s">
        <v>193</v>
      </c>
      <c r="E12" s="15"/>
      <c r="F12" s="15"/>
      <c r="G12" s="15"/>
    </row>
    <row r="13" spans="2:61">
      <c r="B13" s="87" t="s">
        <v>738</v>
      </c>
      <c r="H13" s="14"/>
      <c r="I13" s="14"/>
      <c r="J13" s="14"/>
      <c r="K13" s="14"/>
      <c r="L13" s="14"/>
      <c r="M13" s="14"/>
      <c r="N13" s="14"/>
    </row>
    <row r="14" spans="2:61">
      <c r="B14" s="85" t="s">
        <v>739</v>
      </c>
      <c r="C14" s="85" t="s">
        <v>740</v>
      </c>
      <c r="D14" s="85" t="s">
        <v>106</v>
      </c>
      <c r="F14" s="85" t="s">
        <v>570</v>
      </c>
      <c r="G14" s="85" t="s">
        <v>571</v>
      </c>
      <c r="H14" s="85" t="s">
        <v>108</v>
      </c>
      <c r="I14" s="86">
        <v>473</v>
      </c>
      <c r="J14" s="86">
        <v>35370</v>
      </c>
      <c r="K14" s="86">
        <v>167.30009999999999</v>
      </c>
      <c r="L14" s="86">
        <v>0</v>
      </c>
      <c r="M14" s="86">
        <v>3.2637191521469622</v>
      </c>
      <c r="N14" s="86">
        <v>0.32046875330732816</v>
      </c>
    </row>
    <row r="15" spans="2:61">
      <c r="B15" s="85" t="s">
        <v>741</v>
      </c>
      <c r="C15" s="85" t="s">
        <v>742</v>
      </c>
      <c r="D15" s="85" t="s">
        <v>106</v>
      </c>
      <c r="F15" s="85" t="s">
        <v>743</v>
      </c>
      <c r="G15" s="85" t="s">
        <v>283</v>
      </c>
      <c r="H15" s="85" t="s">
        <v>108</v>
      </c>
      <c r="I15" s="86">
        <v>1016</v>
      </c>
      <c r="J15" s="86">
        <v>4657</v>
      </c>
      <c r="K15" s="86">
        <v>47.31512</v>
      </c>
      <c r="L15" s="86">
        <v>0</v>
      </c>
      <c r="M15" s="86">
        <v>0.92303150643742471</v>
      </c>
      <c r="N15" s="86">
        <v>9.0633642890749197E-2</v>
      </c>
    </row>
    <row r="16" spans="2:61">
      <c r="B16" s="85" t="s">
        <v>744</v>
      </c>
      <c r="C16" s="85" t="s">
        <v>745</v>
      </c>
      <c r="D16" s="85" t="s">
        <v>106</v>
      </c>
      <c r="F16" s="85" t="s">
        <v>746</v>
      </c>
      <c r="G16" s="85" t="s">
        <v>283</v>
      </c>
      <c r="H16" s="85" t="s">
        <v>108</v>
      </c>
      <c r="I16" s="86">
        <v>20986.44</v>
      </c>
      <c r="J16" s="86">
        <v>636</v>
      </c>
      <c r="K16" s="86">
        <v>133.47375840000001</v>
      </c>
      <c r="L16" s="86">
        <v>0</v>
      </c>
      <c r="M16" s="86">
        <v>2.6038290568811169</v>
      </c>
      <c r="N16" s="86">
        <v>0.2556733017714366</v>
      </c>
    </row>
    <row r="17" spans="2:14">
      <c r="B17" s="85" t="s">
        <v>747</v>
      </c>
      <c r="C17" s="85" t="s">
        <v>748</v>
      </c>
      <c r="D17" s="85" t="s">
        <v>106</v>
      </c>
      <c r="F17" s="85" t="s">
        <v>282</v>
      </c>
      <c r="G17" s="85" t="s">
        <v>283</v>
      </c>
      <c r="H17" s="85" t="s">
        <v>108</v>
      </c>
      <c r="I17" s="86">
        <v>28735</v>
      </c>
      <c r="J17" s="86">
        <v>1349</v>
      </c>
      <c r="K17" s="86">
        <v>387.63515000000001</v>
      </c>
      <c r="L17" s="86">
        <v>0</v>
      </c>
      <c r="M17" s="86">
        <v>7.5620532390617861</v>
      </c>
      <c r="N17" s="86">
        <v>0.74252766889319954</v>
      </c>
    </row>
    <row r="18" spans="2:14">
      <c r="B18" s="85" t="s">
        <v>749</v>
      </c>
      <c r="C18" s="85" t="s">
        <v>750</v>
      </c>
      <c r="D18" s="85" t="s">
        <v>106</v>
      </c>
      <c r="F18" s="85" t="s">
        <v>294</v>
      </c>
      <c r="G18" s="85" t="s">
        <v>283</v>
      </c>
      <c r="H18" s="85" t="s">
        <v>108</v>
      </c>
      <c r="I18" s="86">
        <v>3450</v>
      </c>
      <c r="J18" s="86">
        <v>4407</v>
      </c>
      <c r="K18" s="86">
        <v>152.04150000000001</v>
      </c>
      <c r="L18" s="86">
        <v>0</v>
      </c>
      <c r="M18" s="86">
        <v>2.9660517565210807</v>
      </c>
      <c r="N18" s="86">
        <v>0.29124041142818291</v>
      </c>
    </row>
    <row r="19" spans="2:14">
      <c r="B19" s="85" t="s">
        <v>751</v>
      </c>
      <c r="C19" s="85" t="s">
        <v>752</v>
      </c>
      <c r="D19" s="85" t="s">
        <v>106</v>
      </c>
      <c r="F19" s="85" t="s">
        <v>753</v>
      </c>
      <c r="G19" s="85" t="s">
        <v>283</v>
      </c>
      <c r="H19" s="85" t="s">
        <v>108</v>
      </c>
      <c r="I19" s="86">
        <v>24212</v>
      </c>
      <c r="J19" s="86">
        <v>1950</v>
      </c>
      <c r="K19" s="86">
        <v>472.13400000000001</v>
      </c>
      <c r="L19" s="86">
        <v>0</v>
      </c>
      <c r="M19" s="86">
        <v>9.2104713516594074</v>
      </c>
      <c r="N19" s="86">
        <v>0.90438794940350953</v>
      </c>
    </row>
    <row r="20" spans="2:14">
      <c r="B20" s="85" t="s">
        <v>754</v>
      </c>
      <c r="C20" s="85" t="s">
        <v>755</v>
      </c>
      <c r="D20" s="85" t="s">
        <v>106</v>
      </c>
      <c r="F20" s="85" t="s">
        <v>756</v>
      </c>
      <c r="G20" s="85" t="s">
        <v>757</v>
      </c>
      <c r="H20" s="85" t="s">
        <v>108</v>
      </c>
      <c r="I20" s="86">
        <v>3221.76</v>
      </c>
      <c r="J20" s="86">
        <v>3785</v>
      </c>
      <c r="K20" s="86">
        <v>121.94361600000001</v>
      </c>
      <c r="L20" s="86">
        <v>0</v>
      </c>
      <c r="M20" s="86">
        <v>2.3788970539841565</v>
      </c>
      <c r="N20" s="86">
        <v>0.23358694103176006</v>
      </c>
    </row>
    <row r="21" spans="2:14">
      <c r="B21" s="85" t="s">
        <v>758</v>
      </c>
      <c r="C21" s="85" t="s">
        <v>759</v>
      </c>
      <c r="D21" s="85" t="s">
        <v>106</v>
      </c>
      <c r="F21" s="85" t="s">
        <v>430</v>
      </c>
      <c r="G21" s="85" t="s">
        <v>118</v>
      </c>
      <c r="H21" s="85" t="s">
        <v>108</v>
      </c>
      <c r="I21" s="86">
        <v>94</v>
      </c>
      <c r="J21" s="86">
        <v>64440</v>
      </c>
      <c r="K21" s="86">
        <v>60.573599999999999</v>
      </c>
      <c r="L21" s="86">
        <v>0</v>
      </c>
      <c r="M21" s="86">
        <v>1.1816802167750602</v>
      </c>
      <c r="N21" s="86">
        <v>0.11603069021080545</v>
      </c>
    </row>
    <row r="22" spans="2:14">
      <c r="B22" s="85" t="s">
        <v>760</v>
      </c>
      <c r="C22" s="85" t="s">
        <v>761</v>
      </c>
      <c r="D22" s="85" t="s">
        <v>106</v>
      </c>
      <c r="F22" s="85" t="s">
        <v>433</v>
      </c>
      <c r="G22" s="85" t="s">
        <v>118</v>
      </c>
      <c r="H22" s="85" t="s">
        <v>108</v>
      </c>
      <c r="I22" s="86">
        <v>83</v>
      </c>
      <c r="J22" s="86">
        <v>63140</v>
      </c>
      <c r="K22" s="86">
        <v>52.406199999999998</v>
      </c>
      <c r="L22" s="86">
        <v>0</v>
      </c>
      <c r="M22" s="86">
        <v>1.0223491715261626</v>
      </c>
      <c r="N22" s="86">
        <v>0.10038577131498728</v>
      </c>
    </row>
    <row r="23" spans="2:14">
      <c r="B23" s="85" t="s">
        <v>762</v>
      </c>
      <c r="C23" s="85" t="s">
        <v>763</v>
      </c>
      <c r="D23" s="85" t="s">
        <v>106</v>
      </c>
      <c r="F23" s="85" t="s">
        <v>593</v>
      </c>
      <c r="G23" s="85" t="s">
        <v>118</v>
      </c>
      <c r="H23" s="85" t="s">
        <v>108</v>
      </c>
      <c r="I23" s="86">
        <v>183</v>
      </c>
      <c r="J23" s="86">
        <v>59690</v>
      </c>
      <c r="K23" s="86">
        <v>109.23269999999999</v>
      </c>
      <c r="L23" s="86">
        <v>0</v>
      </c>
      <c r="M23" s="86">
        <v>2.1309303164237412</v>
      </c>
      <c r="N23" s="86">
        <v>0.20923877026608703</v>
      </c>
    </row>
    <row r="24" spans="2:14">
      <c r="B24" s="85" t="s">
        <v>764</v>
      </c>
      <c r="C24" s="85" t="s">
        <v>765</v>
      </c>
      <c r="D24" s="85" t="s">
        <v>106</v>
      </c>
      <c r="F24" s="85" t="s">
        <v>766</v>
      </c>
      <c r="G24" s="85" t="s">
        <v>550</v>
      </c>
      <c r="H24" s="85" t="s">
        <v>108</v>
      </c>
      <c r="I24" s="86">
        <v>38395</v>
      </c>
      <c r="J24" s="86">
        <v>214.2</v>
      </c>
      <c r="K24" s="86">
        <v>82.242090000000005</v>
      </c>
      <c r="L24" s="86">
        <v>0</v>
      </c>
      <c r="M24" s="86">
        <v>1.6043928500078255</v>
      </c>
      <c r="N24" s="86">
        <v>0.15753738372953205</v>
      </c>
    </row>
    <row r="25" spans="2:14">
      <c r="B25" s="85" t="s">
        <v>767</v>
      </c>
      <c r="C25" s="85" t="s">
        <v>768</v>
      </c>
      <c r="D25" s="85" t="s">
        <v>106</v>
      </c>
      <c r="F25" s="85" t="s">
        <v>769</v>
      </c>
      <c r="G25" s="85" t="s">
        <v>550</v>
      </c>
      <c r="H25" s="85" t="s">
        <v>108</v>
      </c>
      <c r="I25" s="86">
        <v>3898</v>
      </c>
      <c r="J25" s="86">
        <v>1105</v>
      </c>
      <c r="K25" s="86">
        <v>43.072899999999997</v>
      </c>
      <c r="L25" s="86">
        <v>0</v>
      </c>
      <c r="M25" s="86">
        <v>0.84027354836315638</v>
      </c>
      <c r="N25" s="86">
        <v>8.2507533255097965E-2</v>
      </c>
    </row>
    <row r="26" spans="2:14">
      <c r="B26" s="85" t="s">
        <v>770</v>
      </c>
      <c r="C26" s="85" t="s">
        <v>771</v>
      </c>
      <c r="D26" s="85" t="s">
        <v>106</v>
      </c>
      <c r="F26" s="85" t="s">
        <v>772</v>
      </c>
      <c r="G26" s="85" t="s">
        <v>550</v>
      </c>
      <c r="H26" s="85" t="s">
        <v>108</v>
      </c>
      <c r="I26" s="86">
        <v>146884.97</v>
      </c>
      <c r="J26" s="86">
        <v>64.400000000000006</v>
      </c>
      <c r="K26" s="86">
        <v>94.593920679999997</v>
      </c>
      <c r="L26" s="86">
        <v>0</v>
      </c>
      <c r="M26" s="86">
        <v>1.8453544893277805</v>
      </c>
      <c r="N26" s="86">
        <v>0.18119771494919543</v>
      </c>
    </row>
    <row r="27" spans="2:14">
      <c r="B27" s="85" t="s">
        <v>773</v>
      </c>
      <c r="C27" s="85" t="s">
        <v>774</v>
      </c>
      <c r="D27" s="85" t="s">
        <v>106</v>
      </c>
      <c r="F27" s="85" t="s">
        <v>775</v>
      </c>
      <c r="G27" s="85" t="s">
        <v>351</v>
      </c>
      <c r="H27" s="85" t="s">
        <v>108</v>
      </c>
      <c r="I27" s="86">
        <v>1625</v>
      </c>
      <c r="J27" s="86">
        <v>20270</v>
      </c>
      <c r="K27" s="86">
        <v>329.38749999999999</v>
      </c>
      <c r="L27" s="86">
        <v>0</v>
      </c>
      <c r="M27" s="86">
        <v>6.4257480553078423</v>
      </c>
      <c r="N27" s="86">
        <v>0.63095241114630274</v>
      </c>
    </row>
    <row r="28" spans="2:14">
      <c r="B28" s="85" t="s">
        <v>776</v>
      </c>
      <c r="C28" s="85" t="s">
        <v>777</v>
      </c>
      <c r="D28" s="85" t="s">
        <v>106</v>
      </c>
      <c r="F28" s="85" t="s">
        <v>679</v>
      </c>
      <c r="G28" s="85" t="s">
        <v>351</v>
      </c>
      <c r="H28" s="85" t="s">
        <v>108</v>
      </c>
      <c r="I28" s="86">
        <v>8729</v>
      </c>
      <c r="J28" s="86">
        <v>1635</v>
      </c>
      <c r="K28" s="86">
        <v>142.71915000000001</v>
      </c>
      <c r="L28" s="86">
        <v>0</v>
      </c>
      <c r="M28" s="86">
        <v>2.7841897478431585</v>
      </c>
      <c r="N28" s="86">
        <v>0.27338314844749989</v>
      </c>
    </row>
    <row r="29" spans="2:14">
      <c r="B29" s="85" t="s">
        <v>778</v>
      </c>
      <c r="C29" s="85" t="s">
        <v>779</v>
      </c>
      <c r="D29" s="85" t="s">
        <v>106</v>
      </c>
      <c r="F29" s="85" t="s">
        <v>780</v>
      </c>
      <c r="G29" s="85" t="s">
        <v>351</v>
      </c>
      <c r="H29" s="85" t="s">
        <v>108</v>
      </c>
      <c r="I29" s="86">
        <v>1091</v>
      </c>
      <c r="J29" s="86">
        <v>17270</v>
      </c>
      <c r="K29" s="86">
        <v>188.41569999999999</v>
      </c>
      <c r="L29" s="86">
        <v>0</v>
      </c>
      <c r="M29" s="86">
        <v>3.6756459120776164</v>
      </c>
      <c r="N29" s="86">
        <v>0.36091636814638817</v>
      </c>
    </row>
    <row r="30" spans="2:14">
      <c r="B30" s="85" t="s">
        <v>781</v>
      </c>
      <c r="C30" s="85" t="s">
        <v>782</v>
      </c>
      <c r="D30" s="85" t="s">
        <v>106</v>
      </c>
      <c r="F30" s="85" t="s">
        <v>783</v>
      </c>
      <c r="G30" s="85" t="s">
        <v>351</v>
      </c>
      <c r="H30" s="85" t="s">
        <v>108</v>
      </c>
      <c r="I30" s="86">
        <v>693</v>
      </c>
      <c r="J30" s="86">
        <v>48520</v>
      </c>
      <c r="K30" s="86">
        <v>336.24360000000001</v>
      </c>
      <c r="L30" s="86">
        <v>0</v>
      </c>
      <c r="M30" s="86">
        <v>6.5594980344114706</v>
      </c>
      <c r="N30" s="86">
        <v>0.64408549247470825</v>
      </c>
    </row>
    <row r="31" spans="2:14">
      <c r="B31" s="85" t="s">
        <v>784</v>
      </c>
      <c r="C31" s="85" t="s">
        <v>785</v>
      </c>
      <c r="D31" s="85" t="s">
        <v>106</v>
      </c>
      <c r="F31" s="85" t="s">
        <v>786</v>
      </c>
      <c r="G31" s="85" t="s">
        <v>787</v>
      </c>
      <c r="H31" s="85" t="s">
        <v>108</v>
      </c>
      <c r="I31" s="86">
        <v>472</v>
      </c>
      <c r="J31" s="86">
        <v>19700</v>
      </c>
      <c r="K31" s="86">
        <v>92.983999999999995</v>
      </c>
      <c r="L31" s="86">
        <v>0</v>
      </c>
      <c r="M31" s="86">
        <v>1.8139478795483874</v>
      </c>
      <c r="N31" s="86">
        <v>0.17811385980957933</v>
      </c>
    </row>
    <row r="32" spans="2:14">
      <c r="B32" s="85" t="s">
        <v>788</v>
      </c>
      <c r="C32" s="85" t="s">
        <v>789</v>
      </c>
      <c r="D32" s="85" t="s">
        <v>106</v>
      </c>
      <c r="F32" s="85" t="s">
        <v>366</v>
      </c>
      <c r="G32" s="85" t="s">
        <v>313</v>
      </c>
      <c r="H32" s="85" t="s">
        <v>108</v>
      </c>
      <c r="I32" s="86">
        <v>2346</v>
      </c>
      <c r="J32" s="86">
        <v>3429</v>
      </c>
      <c r="K32" s="86">
        <v>80.444339999999997</v>
      </c>
      <c r="L32" s="86">
        <v>0</v>
      </c>
      <c r="M32" s="86">
        <v>1.569322033518342</v>
      </c>
      <c r="N32" s="86">
        <v>0.15409373545162755</v>
      </c>
    </row>
    <row r="33" spans="2:14">
      <c r="B33" s="85" t="s">
        <v>790</v>
      </c>
      <c r="C33" s="85" t="s">
        <v>791</v>
      </c>
      <c r="D33" s="85" t="s">
        <v>106</v>
      </c>
      <c r="F33" s="85" t="s">
        <v>792</v>
      </c>
      <c r="G33" s="85" t="s">
        <v>131</v>
      </c>
      <c r="H33" s="85" t="s">
        <v>108</v>
      </c>
      <c r="I33" s="86">
        <v>457.48</v>
      </c>
      <c r="J33" s="86">
        <v>15480</v>
      </c>
      <c r="K33" s="86">
        <v>70.817903999999999</v>
      </c>
      <c r="L33" s="86">
        <v>0</v>
      </c>
      <c r="M33" s="86">
        <v>1.3815278628028613</v>
      </c>
      <c r="N33" s="86">
        <v>0.13565398590149111</v>
      </c>
    </row>
    <row r="34" spans="2:14">
      <c r="B34" s="85" t="s">
        <v>793</v>
      </c>
      <c r="C34" s="85" t="s">
        <v>794</v>
      </c>
      <c r="D34" s="85" t="s">
        <v>106</v>
      </c>
      <c r="F34" s="85" t="s">
        <v>795</v>
      </c>
      <c r="G34" s="85" t="s">
        <v>135</v>
      </c>
      <c r="H34" s="85" t="s">
        <v>108</v>
      </c>
      <c r="I34" s="86">
        <v>598</v>
      </c>
      <c r="J34" s="86">
        <v>24650</v>
      </c>
      <c r="K34" s="86">
        <v>147.40700000000001</v>
      </c>
      <c r="L34" s="86">
        <v>0</v>
      </c>
      <c r="M34" s="86">
        <v>2.8756411326743221</v>
      </c>
      <c r="N34" s="86">
        <v>0.2823628767632137</v>
      </c>
    </row>
    <row r="35" spans="2:14">
      <c r="B35" s="85" t="s">
        <v>796</v>
      </c>
      <c r="C35" s="85" t="s">
        <v>797</v>
      </c>
      <c r="D35" s="85" t="s">
        <v>106</v>
      </c>
      <c r="F35" s="85" t="s">
        <v>329</v>
      </c>
      <c r="G35" s="85" t="s">
        <v>138</v>
      </c>
      <c r="H35" s="85" t="s">
        <v>108</v>
      </c>
      <c r="I35" s="86">
        <v>30565</v>
      </c>
      <c r="J35" s="86">
        <v>847.5</v>
      </c>
      <c r="K35" s="86">
        <v>259.03837499999997</v>
      </c>
      <c r="L35" s="86">
        <v>0</v>
      </c>
      <c r="M35" s="86">
        <v>5.0533652139390641</v>
      </c>
      <c r="N35" s="86">
        <v>0.49619638658318893</v>
      </c>
    </row>
    <row r="36" spans="2:14">
      <c r="B36" s="87" t="s">
        <v>798</v>
      </c>
      <c r="H36" s="14"/>
      <c r="I36" s="94">
        <v>318208.64999999997</v>
      </c>
      <c r="J36" s="14"/>
      <c r="K36" s="94">
        <v>3571.42222408</v>
      </c>
      <c r="L36" s="14"/>
      <c r="M36" s="94">
        <v>69.671919581238726</v>
      </c>
      <c r="N36" s="94">
        <v>6.8411747971758707</v>
      </c>
    </row>
    <row r="37" spans="2:14">
      <c r="B37" s="87" t="s">
        <v>799</v>
      </c>
      <c r="H37" s="14"/>
      <c r="I37" s="14"/>
      <c r="J37" s="14"/>
      <c r="K37" s="14"/>
      <c r="L37" s="14"/>
      <c r="M37" s="14"/>
      <c r="N37" s="14"/>
    </row>
    <row r="38" spans="2:14">
      <c r="B38" s="85" t="s">
        <v>800</v>
      </c>
      <c r="C38" s="85" t="s">
        <v>801</v>
      </c>
      <c r="D38" s="85" t="s">
        <v>106</v>
      </c>
      <c r="F38" s="85" t="s">
        <v>802</v>
      </c>
      <c r="G38" s="85" t="s">
        <v>803</v>
      </c>
      <c r="H38" s="85" t="s">
        <v>108</v>
      </c>
      <c r="I38" s="86">
        <v>287</v>
      </c>
      <c r="J38" s="86">
        <v>2506</v>
      </c>
      <c r="K38" s="86">
        <v>7.1922199999999998</v>
      </c>
      <c r="L38" s="86">
        <v>0</v>
      </c>
      <c r="M38" s="86">
        <v>0.14030706592796074</v>
      </c>
      <c r="N38" s="86">
        <v>1.3776930061082044E-2</v>
      </c>
    </row>
    <row r="39" spans="2:14">
      <c r="B39" s="85" t="s">
        <v>804</v>
      </c>
      <c r="C39" s="85" t="s">
        <v>805</v>
      </c>
      <c r="D39" s="85" t="s">
        <v>106</v>
      </c>
      <c r="F39" s="85" t="s">
        <v>407</v>
      </c>
      <c r="G39" s="85" t="s">
        <v>335</v>
      </c>
      <c r="H39" s="85" t="s">
        <v>108</v>
      </c>
      <c r="I39" s="86">
        <v>3545</v>
      </c>
      <c r="J39" s="86">
        <v>958</v>
      </c>
      <c r="K39" s="86">
        <v>33.961100000000002</v>
      </c>
      <c r="L39" s="86">
        <v>0</v>
      </c>
      <c r="M39" s="86">
        <v>0.66251898533221565</v>
      </c>
      <c r="N39" s="86">
        <v>6.5053585610202899E-2</v>
      </c>
    </row>
    <row r="40" spans="2:14">
      <c r="B40" s="85" t="s">
        <v>806</v>
      </c>
      <c r="C40" s="85" t="s">
        <v>807</v>
      </c>
      <c r="D40" s="85" t="s">
        <v>106</v>
      </c>
      <c r="F40" s="85" t="s">
        <v>808</v>
      </c>
      <c r="G40" s="85" t="s">
        <v>335</v>
      </c>
      <c r="H40" s="85" t="s">
        <v>108</v>
      </c>
      <c r="I40" s="86">
        <v>2495</v>
      </c>
      <c r="J40" s="86">
        <v>1435</v>
      </c>
      <c r="K40" s="86">
        <v>35.803249999999998</v>
      </c>
      <c r="L40" s="86">
        <v>0</v>
      </c>
      <c r="M40" s="86">
        <v>0.69845596466532744</v>
      </c>
      <c r="N40" s="86">
        <v>6.8582283524340981E-2</v>
      </c>
    </row>
    <row r="41" spans="2:14">
      <c r="B41" s="85" t="s">
        <v>809</v>
      </c>
      <c r="C41" s="85" t="s">
        <v>810</v>
      </c>
      <c r="D41" s="85" t="s">
        <v>106</v>
      </c>
      <c r="F41" s="85" t="s">
        <v>811</v>
      </c>
      <c r="G41" s="85" t="s">
        <v>335</v>
      </c>
      <c r="H41" s="85" t="s">
        <v>108</v>
      </c>
      <c r="I41" s="86">
        <v>421</v>
      </c>
      <c r="J41" s="86">
        <v>4320</v>
      </c>
      <c r="K41" s="86">
        <v>18.187200000000001</v>
      </c>
      <c r="L41" s="86">
        <v>0</v>
      </c>
      <c r="M41" s="86">
        <v>0.35479902859548346</v>
      </c>
      <c r="N41" s="86">
        <v>3.4838169912337409E-2</v>
      </c>
    </row>
    <row r="42" spans="2:14">
      <c r="B42" s="85" t="s">
        <v>812</v>
      </c>
      <c r="C42" s="85" t="s">
        <v>813</v>
      </c>
      <c r="D42" s="85" t="s">
        <v>106</v>
      </c>
      <c r="F42" s="85" t="s">
        <v>814</v>
      </c>
      <c r="G42" s="85" t="s">
        <v>335</v>
      </c>
      <c r="H42" s="85" t="s">
        <v>108</v>
      </c>
      <c r="I42" s="86">
        <v>3439</v>
      </c>
      <c r="J42" s="86">
        <v>261</v>
      </c>
      <c r="K42" s="86">
        <v>8.9757899999999999</v>
      </c>
      <c r="L42" s="86">
        <v>0</v>
      </c>
      <c r="M42" s="86">
        <v>0.17510125653630323</v>
      </c>
      <c r="N42" s="86">
        <v>1.7193416090297516E-2</v>
      </c>
    </row>
    <row r="43" spans="2:14">
      <c r="B43" s="85" t="s">
        <v>815</v>
      </c>
      <c r="C43" s="85" t="s">
        <v>816</v>
      </c>
      <c r="D43" s="85" t="s">
        <v>106</v>
      </c>
      <c r="F43" s="85" t="s">
        <v>817</v>
      </c>
      <c r="G43" s="85" t="s">
        <v>283</v>
      </c>
      <c r="H43" s="85" t="s">
        <v>108</v>
      </c>
      <c r="I43" s="86">
        <v>1906.25</v>
      </c>
      <c r="J43" s="86">
        <v>1368</v>
      </c>
      <c r="K43" s="86">
        <v>26.077500000000001</v>
      </c>
      <c r="L43" s="86">
        <v>0</v>
      </c>
      <c r="M43" s="86">
        <v>0.5087243593405647</v>
      </c>
      <c r="N43" s="86">
        <v>4.9952294794634616E-2</v>
      </c>
    </row>
    <row r="44" spans="2:14">
      <c r="B44" s="85" t="s">
        <v>818</v>
      </c>
      <c r="C44" s="85" t="s">
        <v>819</v>
      </c>
      <c r="D44" s="85" t="s">
        <v>106</v>
      </c>
      <c r="F44" s="85" t="s">
        <v>820</v>
      </c>
      <c r="G44" s="85" t="s">
        <v>283</v>
      </c>
      <c r="H44" s="85" t="s">
        <v>108</v>
      </c>
      <c r="I44" s="86">
        <v>139.53</v>
      </c>
      <c r="J44" s="86">
        <v>5273</v>
      </c>
      <c r="K44" s="86">
        <v>7.3574168999999996</v>
      </c>
      <c r="L44" s="86">
        <v>0</v>
      </c>
      <c r="M44" s="86">
        <v>0.14352975549243385</v>
      </c>
      <c r="N44" s="86">
        <v>1.409337006675589E-2</v>
      </c>
    </row>
    <row r="45" spans="2:14">
      <c r="B45" s="85" t="s">
        <v>821</v>
      </c>
      <c r="C45" s="85" t="s">
        <v>822</v>
      </c>
      <c r="D45" s="85" t="s">
        <v>106</v>
      </c>
      <c r="F45" s="85" t="s">
        <v>823</v>
      </c>
      <c r="G45" s="85" t="s">
        <v>118</v>
      </c>
      <c r="H45" s="85" t="s">
        <v>108</v>
      </c>
      <c r="I45" s="86">
        <v>132</v>
      </c>
      <c r="J45" s="86">
        <v>51290</v>
      </c>
      <c r="K45" s="86">
        <v>67.702799999999996</v>
      </c>
      <c r="L45" s="86">
        <v>0</v>
      </c>
      <c r="M45" s="86">
        <v>1.3207578776938889</v>
      </c>
      <c r="N45" s="86">
        <v>0.12968690342334152</v>
      </c>
    </row>
    <row r="46" spans="2:14">
      <c r="B46" s="85" t="s">
        <v>824</v>
      </c>
      <c r="C46" s="85" t="s">
        <v>825</v>
      </c>
      <c r="D46" s="85" t="s">
        <v>106</v>
      </c>
      <c r="F46" s="85" t="s">
        <v>826</v>
      </c>
      <c r="G46" s="85" t="s">
        <v>118</v>
      </c>
      <c r="H46" s="85" t="s">
        <v>108</v>
      </c>
      <c r="I46" s="86">
        <v>300</v>
      </c>
      <c r="J46" s="86">
        <v>6228</v>
      </c>
      <c r="K46" s="86">
        <v>18.684000000000001</v>
      </c>
      <c r="L46" s="86">
        <v>0</v>
      </c>
      <c r="M46" s="86">
        <v>0.36449068852148836</v>
      </c>
      <c r="N46" s="86">
        <v>3.578980638262691E-2</v>
      </c>
    </row>
    <row r="47" spans="2:14">
      <c r="B47" s="85" t="s">
        <v>827</v>
      </c>
      <c r="C47" s="85" t="s">
        <v>828</v>
      </c>
      <c r="D47" s="85" t="s">
        <v>106</v>
      </c>
      <c r="F47" s="85" t="s">
        <v>829</v>
      </c>
      <c r="G47" s="85" t="s">
        <v>118</v>
      </c>
      <c r="H47" s="85" t="s">
        <v>108</v>
      </c>
      <c r="I47" s="86">
        <v>246</v>
      </c>
      <c r="J47" s="86">
        <v>7408</v>
      </c>
      <c r="K47" s="86">
        <v>18.223680000000002</v>
      </c>
      <c r="L47" s="86">
        <v>0</v>
      </c>
      <c r="M47" s="86">
        <v>0.35551068671565383</v>
      </c>
      <c r="N47" s="86">
        <v>3.4908048532377993E-2</v>
      </c>
    </row>
    <row r="48" spans="2:14">
      <c r="B48" s="85" t="s">
        <v>830</v>
      </c>
      <c r="C48" s="85" t="s">
        <v>831</v>
      </c>
      <c r="D48" s="85" t="s">
        <v>106</v>
      </c>
      <c r="F48" s="85" t="s">
        <v>832</v>
      </c>
      <c r="G48" s="85" t="s">
        <v>118</v>
      </c>
      <c r="H48" s="85" t="s">
        <v>108</v>
      </c>
      <c r="I48" s="86">
        <v>301</v>
      </c>
      <c r="J48" s="86">
        <v>2977</v>
      </c>
      <c r="K48" s="86">
        <v>8.9607700000000001</v>
      </c>
      <c r="L48" s="86">
        <v>0</v>
      </c>
      <c r="M48" s="86">
        <v>0.17480824379055326</v>
      </c>
      <c r="N48" s="86">
        <v>1.7164644794436506E-2</v>
      </c>
    </row>
    <row r="49" spans="2:14">
      <c r="B49" s="85" t="s">
        <v>833</v>
      </c>
      <c r="C49" s="85" t="s">
        <v>834</v>
      </c>
      <c r="D49" s="85" t="s">
        <v>106</v>
      </c>
      <c r="F49" s="85" t="s">
        <v>835</v>
      </c>
      <c r="G49" s="85" t="s">
        <v>550</v>
      </c>
      <c r="H49" s="85" t="s">
        <v>108</v>
      </c>
      <c r="I49" s="86">
        <v>87578</v>
      </c>
      <c r="J49" s="86">
        <v>23</v>
      </c>
      <c r="K49" s="86">
        <v>20.142939999999999</v>
      </c>
      <c r="L49" s="86">
        <v>0</v>
      </c>
      <c r="M49" s="86">
        <v>0.3929519412035446</v>
      </c>
      <c r="N49" s="86">
        <v>3.8584453145839803E-2</v>
      </c>
    </row>
    <row r="50" spans="2:14">
      <c r="B50" s="85" t="s">
        <v>836</v>
      </c>
      <c r="C50" s="85" t="s">
        <v>837</v>
      </c>
      <c r="D50" s="85" t="s">
        <v>106</v>
      </c>
      <c r="F50" s="85" t="s">
        <v>662</v>
      </c>
      <c r="G50" s="85" t="s">
        <v>351</v>
      </c>
      <c r="H50" s="85" t="s">
        <v>108</v>
      </c>
      <c r="I50" s="86">
        <v>29450</v>
      </c>
      <c r="J50" s="86">
        <v>144</v>
      </c>
      <c r="K50" s="86">
        <v>42.408000000000001</v>
      </c>
      <c r="L50" s="86">
        <v>0</v>
      </c>
      <c r="M50" s="86">
        <v>0.82730256469809882</v>
      </c>
      <c r="N50" s="86">
        <v>8.1233895797176298E-2</v>
      </c>
    </row>
    <row r="51" spans="2:14">
      <c r="B51" s="85" t="s">
        <v>838</v>
      </c>
      <c r="C51" s="85" t="s">
        <v>839</v>
      </c>
      <c r="D51" s="85" t="s">
        <v>106</v>
      </c>
      <c r="F51" s="85" t="s">
        <v>840</v>
      </c>
      <c r="G51" s="85" t="s">
        <v>841</v>
      </c>
      <c r="H51" s="85" t="s">
        <v>108</v>
      </c>
      <c r="I51" s="86">
        <v>391.09</v>
      </c>
      <c r="J51" s="86">
        <v>4632</v>
      </c>
      <c r="K51" s="86">
        <v>18.115288799999998</v>
      </c>
      <c r="L51" s="86">
        <v>0</v>
      </c>
      <c r="M51" s="86">
        <v>0.35339617252609751</v>
      </c>
      <c r="N51" s="86">
        <v>3.4700421682582402E-2</v>
      </c>
    </row>
    <row r="52" spans="2:14">
      <c r="B52" s="85" t="s">
        <v>842</v>
      </c>
      <c r="C52" s="85" t="s">
        <v>843</v>
      </c>
      <c r="D52" s="85" t="s">
        <v>106</v>
      </c>
      <c r="F52" s="85" t="s">
        <v>844</v>
      </c>
      <c r="G52" s="85" t="s">
        <v>841</v>
      </c>
      <c r="H52" s="85" t="s">
        <v>108</v>
      </c>
      <c r="I52" s="86">
        <v>206</v>
      </c>
      <c r="J52" s="86">
        <v>3910</v>
      </c>
      <c r="K52" s="86">
        <v>8.0546000000000006</v>
      </c>
      <c r="L52" s="86">
        <v>0</v>
      </c>
      <c r="M52" s="86">
        <v>0.15713052342994971</v>
      </c>
      <c r="N52" s="86">
        <v>1.5428846847008494E-2</v>
      </c>
    </row>
    <row r="53" spans="2:14">
      <c r="B53" s="85" t="s">
        <v>845</v>
      </c>
      <c r="C53" s="85" t="s">
        <v>846</v>
      </c>
      <c r="D53" s="85" t="s">
        <v>106</v>
      </c>
      <c r="F53" s="85" t="s">
        <v>847</v>
      </c>
      <c r="G53" s="85" t="s">
        <v>787</v>
      </c>
      <c r="H53" s="85" t="s">
        <v>108</v>
      </c>
      <c r="I53" s="86">
        <v>350</v>
      </c>
      <c r="J53" s="86">
        <v>5265</v>
      </c>
      <c r="K53" s="86">
        <v>18.427499999999998</v>
      </c>
      <c r="L53" s="86">
        <v>0</v>
      </c>
      <c r="M53" s="86">
        <v>0.3594868423640401</v>
      </c>
      <c r="N53" s="86">
        <v>3.5298472335466562E-2</v>
      </c>
    </row>
    <row r="54" spans="2:14">
      <c r="B54" s="85" t="s">
        <v>848</v>
      </c>
      <c r="C54" s="85" t="s">
        <v>849</v>
      </c>
      <c r="D54" s="85" t="s">
        <v>106</v>
      </c>
      <c r="F54" s="85" t="s">
        <v>850</v>
      </c>
      <c r="G54" s="85" t="s">
        <v>851</v>
      </c>
      <c r="H54" s="85" t="s">
        <v>108</v>
      </c>
      <c r="I54" s="86">
        <v>490</v>
      </c>
      <c r="J54" s="86">
        <v>2280</v>
      </c>
      <c r="K54" s="86">
        <v>11.172000000000001</v>
      </c>
      <c r="L54" s="86">
        <v>0</v>
      </c>
      <c r="M54" s="86">
        <v>0.21794529930218731</v>
      </c>
      <c r="N54" s="86">
        <v>2.1400327387428163E-2</v>
      </c>
    </row>
    <row r="55" spans="2:14">
      <c r="B55" s="85" t="s">
        <v>852</v>
      </c>
      <c r="C55" s="85" t="s">
        <v>853</v>
      </c>
      <c r="D55" s="85" t="s">
        <v>106</v>
      </c>
      <c r="F55" s="85" t="s">
        <v>854</v>
      </c>
      <c r="G55" s="85" t="s">
        <v>479</v>
      </c>
      <c r="H55" s="85" t="s">
        <v>108</v>
      </c>
      <c r="I55" s="86">
        <v>190</v>
      </c>
      <c r="J55" s="86">
        <v>3634</v>
      </c>
      <c r="K55" s="86">
        <v>6.9046000000000003</v>
      </c>
      <c r="L55" s="86">
        <v>0</v>
      </c>
      <c r="M55" s="86">
        <v>0.13469612545308651</v>
      </c>
      <c r="N55" s="86">
        <v>1.3225984647264278E-2</v>
      </c>
    </row>
    <row r="56" spans="2:14">
      <c r="B56" s="85" t="s">
        <v>855</v>
      </c>
      <c r="C56" s="85" t="s">
        <v>856</v>
      </c>
      <c r="D56" s="85" t="s">
        <v>106</v>
      </c>
      <c r="F56" s="85" t="s">
        <v>857</v>
      </c>
      <c r="G56" s="85" t="s">
        <v>479</v>
      </c>
      <c r="H56" s="85" t="s">
        <v>108</v>
      </c>
      <c r="I56" s="86">
        <v>60</v>
      </c>
      <c r="J56" s="86">
        <v>14590</v>
      </c>
      <c r="K56" s="86">
        <v>8.7539999999999996</v>
      </c>
      <c r="L56" s="86">
        <v>0</v>
      </c>
      <c r="M56" s="86">
        <v>0.17077453903431325</v>
      </c>
      <c r="N56" s="86">
        <v>1.6768570170922498E-2</v>
      </c>
    </row>
    <row r="57" spans="2:14">
      <c r="B57" s="85" t="s">
        <v>858</v>
      </c>
      <c r="C57" s="85" t="s">
        <v>859</v>
      </c>
      <c r="D57" s="85" t="s">
        <v>106</v>
      </c>
      <c r="F57" s="85" t="s">
        <v>478</v>
      </c>
      <c r="G57" s="85" t="s">
        <v>479</v>
      </c>
      <c r="H57" s="85" t="s">
        <v>108</v>
      </c>
      <c r="I57" s="86">
        <v>1500</v>
      </c>
      <c r="J57" s="86">
        <v>1262</v>
      </c>
      <c r="K57" s="86">
        <v>18.93</v>
      </c>
      <c r="L57" s="86">
        <v>0</v>
      </c>
      <c r="M57" s="86">
        <v>0.36928969887132168</v>
      </c>
      <c r="N57" s="86">
        <v>3.6261027340137413E-2</v>
      </c>
    </row>
    <row r="58" spans="2:14">
      <c r="B58" s="85" t="s">
        <v>860</v>
      </c>
      <c r="C58" s="85" t="s">
        <v>861</v>
      </c>
      <c r="D58" s="85" t="s">
        <v>106</v>
      </c>
      <c r="F58" s="85" t="s">
        <v>325</v>
      </c>
      <c r="G58" s="85" t="s">
        <v>313</v>
      </c>
      <c r="H58" s="85" t="s">
        <v>108</v>
      </c>
      <c r="I58" s="86">
        <v>2548.58</v>
      </c>
      <c r="J58" s="86">
        <v>3676</v>
      </c>
      <c r="K58" s="86">
        <v>93.685800799999996</v>
      </c>
      <c r="L58" s="86">
        <v>0</v>
      </c>
      <c r="M58" s="86">
        <v>1.8276387303724579</v>
      </c>
      <c r="N58" s="86">
        <v>0.17945818194355345</v>
      </c>
    </row>
    <row r="59" spans="2:14">
      <c r="B59" s="85" t="s">
        <v>862</v>
      </c>
      <c r="C59" s="85" t="s">
        <v>863</v>
      </c>
      <c r="D59" s="85" t="s">
        <v>106</v>
      </c>
      <c r="F59" s="85" t="s">
        <v>588</v>
      </c>
      <c r="G59" s="85" t="s">
        <v>313</v>
      </c>
      <c r="H59" s="85" t="s">
        <v>108</v>
      </c>
      <c r="I59" s="86">
        <v>1281</v>
      </c>
      <c r="J59" s="86">
        <v>2960</v>
      </c>
      <c r="K59" s="86">
        <v>37.9176</v>
      </c>
      <c r="L59" s="86">
        <v>0</v>
      </c>
      <c r="M59" s="86">
        <v>0.73970306845870193</v>
      </c>
      <c r="N59" s="86">
        <v>7.2632389343496792E-2</v>
      </c>
    </row>
    <row r="60" spans="2:14">
      <c r="B60" s="85" t="s">
        <v>864</v>
      </c>
      <c r="C60" s="85" t="s">
        <v>865</v>
      </c>
      <c r="D60" s="85" t="s">
        <v>106</v>
      </c>
      <c r="F60" s="85" t="s">
        <v>866</v>
      </c>
      <c r="G60" s="85" t="s">
        <v>313</v>
      </c>
      <c r="H60" s="85" t="s">
        <v>108</v>
      </c>
      <c r="I60" s="86">
        <v>442</v>
      </c>
      <c r="J60" s="86">
        <v>5369</v>
      </c>
      <c r="K60" s="86">
        <v>23.730979999999999</v>
      </c>
      <c r="L60" s="86">
        <v>0</v>
      </c>
      <c r="M60" s="86">
        <v>0.46294804321824384</v>
      </c>
      <c r="N60" s="86">
        <v>4.545745983033566E-2</v>
      </c>
    </row>
    <row r="61" spans="2:14">
      <c r="B61" s="85" t="s">
        <v>867</v>
      </c>
      <c r="C61" s="85" t="s">
        <v>868</v>
      </c>
      <c r="D61" s="85" t="s">
        <v>106</v>
      </c>
      <c r="F61" s="85" t="s">
        <v>424</v>
      </c>
      <c r="G61" s="85" t="s">
        <v>313</v>
      </c>
      <c r="H61" s="85" t="s">
        <v>108</v>
      </c>
      <c r="I61" s="86">
        <v>166</v>
      </c>
      <c r="J61" s="86">
        <v>21250</v>
      </c>
      <c r="K61" s="86">
        <v>35.274999999999999</v>
      </c>
      <c r="L61" s="86">
        <v>0</v>
      </c>
      <c r="M61" s="86">
        <v>0.68815077272508562</v>
      </c>
      <c r="N61" s="86">
        <v>6.7570403561719339E-2</v>
      </c>
    </row>
    <row r="62" spans="2:14">
      <c r="B62" s="85" t="s">
        <v>869</v>
      </c>
      <c r="C62" s="85" t="s">
        <v>870</v>
      </c>
      <c r="D62" s="85" t="s">
        <v>106</v>
      </c>
      <c r="F62" s="85" t="s">
        <v>871</v>
      </c>
      <c r="G62" s="85" t="s">
        <v>313</v>
      </c>
      <c r="H62" s="85" t="s">
        <v>108</v>
      </c>
      <c r="I62" s="86">
        <v>60</v>
      </c>
      <c r="J62" s="86">
        <v>26140</v>
      </c>
      <c r="K62" s="86">
        <v>15.683999999999999</v>
      </c>
      <c r="L62" s="86">
        <v>0</v>
      </c>
      <c r="M62" s="86">
        <v>0.30596617206010612</v>
      </c>
      <c r="N62" s="86">
        <v>3.0043209339815906E-2</v>
      </c>
    </row>
    <row r="63" spans="2:14">
      <c r="B63" s="85" t="s">
        <v>872</v>
      </c>
      <c r="C63" s="85" t="s">
        <v>873</v>
      </c>
      <c r="D63" s="85" t="s">
        <v>106</v>
      </c>
      <c r="F63" s="85" t="s">
        <v>447</v>
      </c>
      <c r="G63" s="85" t="s">
        <v>313</v>
      </c>
      <c r="H63" s="85" t="s">
        <v>108</v>
      </c>
      <c r="I63" s="86">
        <v>36</v>
      </c>
      <c r="J63" s="86">
        <v>27280</v>
      </c>
      <c r="K63" s="86">
        <v>9.8208000000000002</v>
      </c>
      <c r="L63" s="86">
        <v>0</v>
      </c>
      <c r="M63" s="86">
        <v>0.19158585708798076</v>
      </c>
      <c r="N63" s="86">
        <v>1.8812060079346091E-2</v>
      </c>
    </row>
    <row r="64" spans="2:14">
      <c r="B64" s="85" t="s">
        <v>874</v>
      </c>
      <c r="C64" s="85" t="s">
        <v>875</v>
      </c>
      <c r="D64" s="85" t="s">
        <v>106</v>
      </c>
      <c r="F64" s="85" t="s">
        <v>876</v>
      </c>
      <c r="G64" s="85" t="s">
        <v>313</v>
      </c>
      <c r="H64" s="85" t="s">
        <v>108</v>
      </c>
      <c r="I64" s="86">
        <v>542</v>
      </c>
      <c r="J64" s="86">
        <v>1940</v>
      </c>
      <c r="K64" s="86">
        <v>10.514799999999999</v>
      </c>
      <c r="L64" s="86">
        <v>0</v>
      </c>
      <c r="M64" s="86">
        <v>0.20512452856271385</v>
      </c>
      <c r="N64" s="86">
        <v>2.0141439528583032E-2</v>
      </c>
    </row>
    <row r="65" spans="2:14">
      <c r="B65" s="85" t="s">
        <v>877</v>
      </c>
      <c r="C65" s="85" t="s">
        <v>878</v>
      </c>
      <c r="D65" s="85" t="s">
        <v>106</v>
      </c>
      <c r="F65" s="85" t="s">
        <v>509</v>
      </c>
      <c r="G65" s="85" t="s">
        <v>313</v>
      </c>
      <c r="H65" s="85" t="s">
        <v>108</v>
      </c>
      <c r="I65" s="86">
        <v>266.89999999999998</v>
      </c>
      <c r="J65" s="86">
        <v>11650</v>
      </c>
      <c r="K65" s="86">
        <v>31.09385</v>
      </c>
      <c r="L65" s="86">
        <v>0</v>
      </c>
      <c r="M65" s="86">
        <v>0.60658417872424963</v>
      </c>
      <c r="N65" s="86">
        <v>5.9561275486536273E-2</v>
      </c>
    </row>
    <row r="66" spans="2:14">
      <c r="B66" s="85" t="s">
        <v>879</v>
      </c>
      <c r="C66" s="85" t="s">
        <v>880</v>
      </c>
      <c r="D66" s="85" t="s">
        <v>106</v>
      </c>
      <c r="F66" s="85" t="s">
        <v>412</v>
      </c>
      <c r="G66" s="85" t="s">
        <v>313</v>
      </c>
      <c r="H66" s="85" t="s">
        <v>108</v>
      </c>
      <c r="I66" s="86">
        <v>9117</v>
      </c>
      <c r="J66" s="86">
        <v>1063</v>
      </c>
      <c r="K66" s="86">
        <v>96.913709999999995</v>
      </c>
      <c r="L66" s="86">
        <v>0.01</v>
      </c>
      <c r="M66" s="86">
        <v>1.8906093387428733</v>
      </c>
      <c r="N66" s="86">
        <v>0.18564134643128094</v>
      </c>
    </row>
    <row r="67" spans="2:14">
      <c r="B67" s="85" t="s">
        <v>881</v>
      </c>
      <c r="C67" s="85" t="s">
        <v>882</v>
      </c>
      <c r="D67" s="85" t="s">
        <v>106</v>
      </c>
      <c r="F67" s="85" t="s">
        <v>458</v>
      </c>
      <c r="G67" s="85" t="s">
        <v>313</v>
      </c>
      <c r="H67" s="85" t="s">
        <v>108</v>
      </c>
      <c r="I67" s="86">
        <v>3771</v>
      </c>
      <c r="J67" s="86">
        <v>667</v>
      </c>
      <c r="K67" s="86">
        <v>25.152570000000001</v>
      </c>
      <c r="L67" s="86">
        <v>0</v>
      </c>
      <c r="M67" s="86">
        <v>0.49068066567035601</v>
      </c>
      <c r="N67" s="86">
        <v>4.8180561460365562E-2</v>
      </c>
    </row>
    <row r="68" spans="2:14">
      <c r="B68" s="85" t="s">
        <v>883</v>
      </c>
      <c r="C68" s="85" t="s">
        <v>884</v>
      </c>
      <c r="D68" s="85" t="s">
        <v>106</v>
      </c>
      <c r="F68" s="85" t="s">
        <v>885</v>
      </c>
      <c r="G68" s="85" t="s">
        <v>505</v>
      </c>
      <c r="H68" s="85" t="s">
        <v>108</v>
      </c>
      <c r="I68" s="86">
        <v>375</v>
      </c>
      <c r="J68" s="86">
        <v>11530</v>
      </c>
      <c r="K68" s="86">
        <v>43.237499999999997</v>
      </c>
      <c r="L68" s="86">
        <v>0</v>
      </c>
      <c r="M68" s="86">
        <v>0.84348459349967086</v>
      </c>
      <c r="N68" s="86">
        <v>8.2822829879513532E-2</v>
      </c>
    </row>
    <row r="69" spans="2:14">
      <c r="B69" s="85" t="s">
        <v>886</v>
      </c>
      <c r="C69" s="85" t="s">
        <v>887</v>
      </c>
      <c r="D69" s="85" t="s">
        <v>106</v>
      </c>
      <c r="F69" s="85" t="s">
        <v>444</v>
      </c>
      <c r="G69" s="85" t="s">
        <v>134</v>
      </c>
      <c r="H69" s="85" t="s">
        <v>108</v>
      </c>
      <c r="I69" s="86">
        <v>650</v>
      </c>
      <c r="J69" s="86">
        <v>1089</v>
      </c>
      <c r="K69" s="86">
        <v>7.0785</v>
      </c>
      <c r="L69" s="86">
        <v>0</v>
      </c>
      <c r="M69" s="86">
        <v>0.1380885965906313</v>
      </c>
      <c r="N69" s="86">
        <v>1.3559095722512555E-2</v>
      </c>
    </row>
    <row r="70" spans="2:14">
      <c r="B70" s="85" t="s">
        <v>888</v>
      </c>
      <c r="C70" s="85" t="s">
        <v>889</v>
      </c>
      <c r="D70" s="85" t="s">
        <v>106</v>
      </c>
      <c r="F70" s="85" t="s">
        <v>890</v>
      </c>
      <c r="G70" s="85" t="s">
        <v>135</v>
      </c>
      <c r="H70" s="85" t="s">
        <v>108</v>
      </c>
      <c r="I70" s="86">
        <v>120</v>
      </c>
      <c r="J70" s="86">
        <v>1956</v>
      </c>
      <c r="K70" s="86">
        <v>2.3472</v>
      </c>
      <c r="L70" s="86">
        <v>0</v>
      </c>
      <c r="M70" s="86">
        <v>4.5789581679385426E-2</v>
      </c>
      <c r="N70" s="86">
        <v>4.4961375262953266E-3</v>
      </c>
    </row>
    <row r="71" spans="2:14">
      <c r="B71" s="85" t="s">
        <v>891</v>
      </c>
      <c r="C71" s="85" t="s">
        <v>892</v>
      </c>
      <c r="D71" s="85" t="s">
        <v>106</v>
      </c>
      <c r="F71" s="85" t="s">
        <v>893</v>
      </c>
      <c r="G71" s="85" t="s">
        <v>135</v>
      </c>
      <c r="H71" s="85" t="s">
        <v>108</v>
      </c>
      <c r="I71" s="86">
        <v>140</v>
      </c>
      <c r="J71" s="86">
        <v>2223</v>
      </c>
      <c r="K71" s="86">
        <v>3.1122000000000001</v>
      </c>
      <c r="L71" s="86">
        <v>0</v>
      </c>
      <c r="M71" s="86">
        <v>6.0713333377037888E-2</v>
      </c>
      <c r="N71" s="86">
        <v>5.9615197722121312E-3</v>
      </c>
    </row>
    <row r="72" spans="2:14">
      <c r="B72" s="85" t="s">
        <v>894</v>
      </c>
      <c r="C72" s="85" t="s">
        <v>895</v>
      </c>
      <c r="D72" s="85" t="s">
        <v>106</v>
      </c>
      <c r="F72" s="85" t="s">
        <v>896</v>
      </c>
      <c r="G72" s="85" t="s">
        <v>135</v>
      </c>
      <c r="H72" s="85" t="s">
        <v>108</v>
      </c>
      <c r="I72" s="86">
        <v>306</v>
      </c>
      <c r="J72" s="86">
        <v>2563</v>
      </c>
      <c r="K72" s="86">
        <v>7.8427800000000003</v>
      </c>
      <c r="L72" s="86">
        <v>0</v>
      </c>
      <c r="M72" s="86">
        <v>0.15299830240433301</v>
      </c>
      <c r="N72" s="86">
        <v>1.5023098785139086E-2</v>
      </c>
    </row>
    <row r="73" spans="2:14">
      <c r="B73" s="85" t="s">
        <v>897</v>
      </c>
      <c r="C73" s="85" t="s">
        <v>898</v>
      </c>
      <c r="D73" s="85" t="s">
        <v>106</v>
      </c>
      <c r="F73" s="85" t="s">
        <v>899</v>
      </c>
      <c r="G73" s="85" t="s">
        <v>135</v>
      </c>
      <c r="H73" s="85" t="s">
        <v>108</v>
      </c>
      <c r="I73" s="86">
        <v>422</v>
      </c>
      <c r="J73" s="86">
        <v>4471</v>
      </c>
      <c r="K73" s="86">
        <v>18.867619999999999</v>
      </c>
      <c r="L73" s="86">
        <v>0</v>
      </c>
      <c r="M73" s="86">
        <v>0.36807277909236796</v>
      </c>
      <c r="N73" s="86">
        <v>3.614153643229389E-2</v>
      </c>
    </row>
    <row r="74" spans="2:14">
      <c r="B74" s="85" t="s">
        <v>900</v>
      </c>
      <c r="C74" s="85" t="s">
        <v>901</v>
      </c>
      <c r="D74" s="85" t="s">
        <v>106</v>
      </c>
      <c r="F74" s="85" t="s">
        <v>671</v>
      </c>
      <c r="G74" s="85" t="s">
        <v>138</v>
      </c>
      <c r="H74" s="85" t="s">
        <v>108</v>
      </c>
      <c r="I74" s="86">
        <v>215</v>
      </c>
      <c r="J74" s="86">
        <v>3829</v>
      </c>
      <c r="K74" s="86">
        <v>8.2323500000000003</v>
      </c>
      <c r="L74" s="86">
        <v>0</v>
      </c>
      <c r="M74" s="86">
        <v>0.16059810103028657</v>
      </c>
      <c r="N74" s="86">
        <v>1.5769332721795048E-2</v>
      </c>
    </row>
    <row r="75" spans="2:14">
      <c r="B75" s="85" t="s">
        <v>902</v>
      </c>
      <c r="C75" s="85" t="s">
        <v>903</v>
      </c>
      <c r="D75" s="85" t="s">
        <v>106</v>
      </c>
      <c r="F75" s="85" t="s">
        <v>450</v>
      </c>
      <c r="G75" s="85" t="s">
        <v>138</v>
      </c>
      <c r="H75" s="85" t="s">
        <v>108</v>
      </c>
      <c r="I75" s="86">
        <v>1208</v>
      </c>
      <c r="J75" s="86">
        <v>2678</v>
      </c>
      <c r="K75" s="86">
        <v>32.350239999999999</v>
      </c>
      <c r="L75" s="86">
        <v>0</v>
      </c>
      <c r="M75" s="86">
        <v>0.63109405113655492</v>
      </c>
      <c r="N75" s="86">
        <v>6.196793117274204E-2</v>
      </c>
    </row>
    <row r="76" spans="2:14">
      <c r="B76" s="85" t="s">
        <v>904</v>
      </c>
      <c r="C76" s="85" t="s">
        <v>905</v>
      </c>
      <c r="D76" s="85" t="s">
        <v>106</v>
      </c>
      <c r="F76" s="85" t="s">
        <v>455</v>
      </c>
      <c r="G76" s="85" t="s">
        <v>138</v>
      </c>
      <c r="H76" s="85" t="s">
        <v>108</v>
      </c>
      <c r="I76" s="86">
        <v>2403</v>
      </c>
      <c r="J76" s="86">
        <v>1765</v>
      </c>
      <c r="K76" s="86">
        <v>42.412950000000002</v>
      </c>
      <c r="L76" s="86">
        <v>0</v>
      </c>
      <c r="M76" s="86">
        <v>0.82739913015026001</v>
      </c>
      <c r="N76" s="86">
        <v>8.1243377682296947E-2</v>
      </c>
    </row>
    <row r="77" spans="2:14">
      <c r="B77" s="87" t="s">
        <v>906</v>
      </c>
      <c r="H77" s="14"/>
      <c r="I77" s="94">
        <v>157496.34999999998</v>
      </c>
      <c r="J77" s="14"/>
      <c r="K77" s="94">
        <v>949.30510649999997</v>
      </c>
      <c r="L77" s="14"/>
      <c r="M77" s="94">
        <v>18.519207444077811</v>
      </c>
      <c r="N77" s="94">
        <v>1.8184246392460937</v>
      </c>
    </row>
    <row r="78" spans="2:14">
      <c r="B78" s="87" t="s">
        <v>907</v>
      </c>
      <c r="H78" s="14"/>
      <c r="I78" s="14"/>
      <c r="J78" s="14"/>
      <c r="K78" s="14"/>
      <c r="L78" s="14"/>
      <c r="M78" s="14"/>
      <c r="N78" s="14"/>
    </row>
    <row r="79" spans="2:14">
      <c r="B79" s="85" t="s">
        <v>908</v>
      </c>
      <c r="C79" s="85" t="s">
        <v>909</v>
      </c>
      <c r="D79" s="85" t="s">
        <v>106</v>
      </c>
      <c r="F79" s="85" t="s">
        <v>910</v>
      </c>
      <c r="G79" s="85" t="s">
        <v>911</v>
      </c>
      <c r="H79" s="85" t="s">
        <v>108</v>
      </c>
      <c r="I79" s="86">
        <v>2000</v>
      </c>
      <c r="J79" s="86">
        <v>12.5</v>
      </c>
      <c r="K79" s="86">
        <v>0.25</v>
      </c>
      <c r="L79" s="86">
        <v>0</v>
      </c>
      <c r="M79" s="86">
        <v>4.8770430384485162E-3</v>
      </c>
      <c r="N79" s="86">
        <v>4.7888308690091663E-4</v>
      </c>
    </row>
    <row r="80" spans="2:14">
      <c r="B80" s="85" t="s">
        <v>912</v>
      </c>
      <c r="C80" s="85" t="s">
        <v>913</v>
      </c>
      <c r="D80" s="85" t="s">
        <v>106</v>
      </c>
      <c r="F80" s="85" t="s">
        <v>914</v>
      </c>
      <c r="G80" s="85" t="s">
        <v>757</v>
      </c>
      <c r="H80" s="85" t="s">
        <v>108</v>
      </c>
      <c r="I80" s="86">
        <v>920</v>
      </c>
      <c r="J80" s="86">
        <v>306</v>
      </c>
      <c r="K80" s="86">
        <v>2.8151999999999999</v>
      </c>
      <c r="L80" s="86">
        <v>0</v>
      </c>
      <c r="M80" s="86">
        <v>5.4919406247361052E-2</v>
      </c>
      <c r="N80" s="86">
        <v>5.3926066649738419E-3</v>
      </c>
    </row>
    <row r="81" spans="2:14">
      <c r="B81" s="85" t="s">
        <v>915</v>
      </c>
      <c r="C81" s="85" t="s">
        <v>916</v>
      </c>
      <c r="D81" s="85" t="s">
        <v>106</v>
      </c>
      <c r="F81" s="85" t="s">
        <v>917</v>
      </c>
      <c r="G81" s="85" t="s">
        <v>118</v>
      </c>
      <c r="H81" s="85" t="s">
        <v>108</v>
      </c>
      <c r="I81" s="86">
        <v>350</v>
      </c>
      <c r="J81" s="86">
        <v>1954</v>
      </c>
      <c r="K81" s="86">
        <v>6.8390000000000004</v>
      </c>
      <c r="L81" s="86">
        <v>0</v>
      </c>
      <c r="M81" s="86">
        <v>0.1334163893597976</v>
      </c>
      <c r="N81" s="86">
        <v>1.3100325725261477E-2</v>
      </c>
    </row>
    <row r="82" spans="2:14">
      <c r="B82" s="85" t="s">
        <v>918</v>
      </c>
      <c r="C82" s="85" t="s">
        <v>919</v>
      </c>
      <c r="D82" s="85" t="s">
        <v>106</v>
      </c>
      <c r="F82" s="85" t="s">
        <v>553</v>
      </c>
      <c r="G82" s="85" t="s">
        <v>118</v>
      </c>
      <c r="H82" s="85" t="s">
        <v>108</v>
      </c>
      <c r="I82" s="86">
        <v>9964.76</v>
      </c>
      <c r="J82" s="86">
        <v>30.8</v>
      </c>
      <c r="K82" s="86">
        <v>3.0691460799999999</v>
      </c>
      <c r="L82" s="86">
        <v>0</v>
      </c>
      <c r="M82" s="86">
        <v>5.9873430093782216E-2</v>
      </c>
      <c r="N82" s="86">
        <v>5.8790485957609913E-3</v>
      </c>
    </row>
    <row r="83" spans="2:14">
      <c r="B83" s="85" t="s">
        <v>920</v>
      </c>
      <c r="C83" s="85" t="s">
        <v>921</v>
      </c>
      <c r="D83" s="85" t="s">
        <v>106</v>
      </c>
      <c r="F83" s="85" t="s">
        <v>922</v>
      </c>
      <c r="G83" s="85" t="s">
        <v>923</v>
      </c>
      <c r="H83" s="85" t="s">
        <v>108</v>
      </c>
      <c r="I83" s="86">
        <v>2380</v>
      </c>
      <c r="J83" s="86">
        <v>413.1</v>
      </c>
      <c r="K83" s="86">
        <v>9.8317800000000002</v>
      </c>
      <c r="L83" s="86">
        <v>0.01</v>
      </c>
      <c r="M83" s="86">
        <v>0.19180005681822943</v>
      </c>
      <c r="N83" s="86">
        <v>1.883309262452278E-2</v>
      </c>
    </row>
    <row r="84" spans="2:14">
      <c r="B84" s="85" t="s">
        <v>924</v>
      </c>
      <c r="C84" s="85" t="s">
        <v>925</v>
      </c>
      <c r="D84" s="85" t="s">
        <v>106</v>
      </c>
      <c r="F84" s="85" t="s">
        <v>926</v>
      </c>
      <c r="G84" s="85" t="s">
        <v>351</v>
      </c>
      <c r="H84" s="85" t="s">
        <v>108</v>
      </c>
      <c r="I84" s="86">
        <v>1932.57</v>
      </c>
      <c r="J84" s="86">
        <v>619.9</v>
      </c>
      <c r="K84" s="86">
        <v>11.98000143</v>
      </c>
      <c r="L84" s="86">
        <v>0.01</v>
      </c>
      <c r="M84" s="86">
        <v>0.23370793029913908</v>
      </c>
      <c r="N84" s="86">
        <v>2.2948080263503184E-2</v>
      </c>
    </row>
    <row r="85" spans="2:14">
      <c r="B85" s="85" t="s">
        <v>927</v>
      </c>
      <c r="C85" s="85" t="s">
        <v>928</v>
      </c>
      <c r="D85" s="85" t="s">
        <v>106</v>
      </c>
      <c r="F85" s="85" t="s">
        <v>929</v>
      </c>
      <c r="G85" s="85" t="s">
        <v>351</v>
      </c>
      <c r="H85" s="85" t="s">
        <v>108</v>
      </c>
      <c r="I85" s="86">
        <v>497</v>
      </c>
      <c r="J85" s="86">
        <v>2450</v>
      </c>
      <c r="K85" s="86">
        <v>12.176500000000001</v>
      </c>
      <c r="L85" s="86">
        <v>0.01</v>
      </c>
      <c r="M85" s="86">
        <v>0.23754125823067346</v>
      </c>
      <c r="N85" s="86">
        <v>2.332447963059605E-2</v>
      </c>
    </row>
    <row r="86" spans="2:14">
      <c r="B86" s="85" t="s">
        <v>930</v>
      </c>
      <c r="C86" s="85" t="s">
        <v>931</v>
      </c>
      <c r="D86" s="85" t="s">
        <v>106</v>
      </c>
      <c r="F86" s="85" t="s">
        <v>932</v>
      </c>
      <c r="G86" s="85" t="s">
        <v>933</v>
      </c>
      <c r="H86" s="85" t="s">
        <v>108</v>
      </c>
      <c r="I86" s="86">
        <v>176</v>
      </c>
      <c r="J86" s="86">
        <v>5691</v>
      </c>
      <c r="K86" s="86">
        <v>10.016159999999999</v>
      </c>
      <c r="L86" s="86">
        <v>0</v>
      </c>
      <c r="M86" s="86">
        <v>0.19539697359994596</v>
      </c>
      <c r="N86" s="86">
        <v>1.9186278478773942E-2</v>
      </c>
    </row>
    <row r="87" spans="2:14">
      <c r="B87" s="85" t="s">
        <v>934</v>
      </c>
      <c r="C87" s="85" t="s">
        <v>935</v>
      </c>
      <c r="D87" s="85" t="s">
        <v>106</v>
      </c>
      <c r="F87" s="85" t="s">
        <v>936</v>
      </c>
      <c r="G87" s="85" t="s">
        <v>479</v>
      </c>
      <c r="H87" s="85" t="s">
        <v>108</v>
      </c>
      <c r="I87" s="86">
        <v>1280</v>
      </c>
      <c r="J87" s="86">
        <v>3100</v>
      </c>
      <c r="K87" s="86">
        <v>39.68</v>
      </c>
      <c r="L87" s="86">
        <v>0.01</v>
      </c>
      <c r="M87" s="86">
        <v>0.77408427106254851</v>
      </c>
      <c r="N87" s="86">
        <v>7.6008323552913495E-2</v>
      </c>
    </row>
    <row r="88" spans="2:14">
      <c r="B88" s="85" t="s">
        <v>937</v>
      </c>
      <c r="C88" s="85" t="s">
        <v>938</v>
      </c>
      <c r="D88" s="85" t="s">
        <v>106</v>
      </c>
      <c r="F88" s="85" t="s">
        <v>939</v>
      </c>
      <c r="G88" s="85" t="s">
        <v>479</v>
      </c>
      <c r="H88" s="85" t="s">
        <v>108</v>
      </c>
      <c r="I88" s="86">
        <v>1570</v>
      </c>
      <c r="J88" s="86">
        <v>1026</v>
      </c>
      <c r="K88" s="86">
        <v>16.1082</v>
      </c>
      <c r="L88" s="86">
        <v>0.01</v>
      </c>
      <c r="M88" s="86">
        <v>0.31424153868774557</v>
      </c>
      <c r="N88" s="86">
        <v>3.0855778161669383E-2</v>
      </c>
    </row>
    <row r="89" spans="2:14">
      <c r="B89" s="85" t="s">
        <v>940</v>
      </c>
      <c r="C89" s="85" t="s">
        <v>941</v>
      </c>
      <c r="D89" s="85" t="s">
        <v>106</v>
      </c>
      <c r="F89" s="85" t="s">
        <v>942</v>
      </c>
      <c r="G89" s="85" t="s">
        <v>479</v>
      </c>
      <c r="H89" s="85" t="s">
        <v>108</v>
      </c>
      <c r="I89" s="86">
        <v>701</v>
      </c>
      <c r="J89" s="86">
        <v>1589</v>
      </c>
      <c r="K89" s="86">
        <v>11.13889</v>
      </c>
      <c r="L89" s="86">
        <v>0.01</v>
      </c>
      <c r="M89" s="86">
        <v>0.21729938372217517</v>
      </c>
      <c r="N89" s="86">
        <v>2.1336904111399008E-2</v>
      </c>
    </row>
    <row r="90" spans="2:14">
      <c r="B90" s="85" t="s">
        <v>943</v>
      </c>
      <c r="C90" s="85" t="s">
        <v>944</v>
      </c>
      <c r="D90" s="85" t="s">
        <v>106</v>
      </c>
      <c r="F90" s="85" t="s">
        <v>945</v>
      </c>
      <c r="G90" s="85" t="s">
        <v>479</v>
      </c>
      <c r="H90" s="85" t="s">
        <v>108</v>
      </c>
      <c r="I90" s="86">
        <v>636</v>
      </c>
      <c r="J90" s="86">
        <v>1217</v>
      </c>
      <c r="K90" s="86">
        <v>7.7401200000000001</v>
      </c>
      <c r="L90" s="86">
        <v>0</v>
      </c>
      <c r="M90" s="86">
        <v>0.15099559345102453</v>
      </c>
      <c r="N90" s="86">
        <v>1.4826450234334092E-2</v>
      </c>
    </row>
    <row r="91" spans="2:14">
      <c r="B91" s="85" t="s">
        <v>946</v>
      </c>
      <c r="C91" s="85" t="s">
        <v>947</v>
      </c>
      <c r="D91" s="85" t="s">
        <v>106</v>
      </c>
      <c r="F91" s="85" t="s">
        <v>948</v>
      </c>
      <c r="G91" s="85" t="s">
        <v>479</v>
      </c>
      <c r="H91" s="85" t="s">
        <v>108</v>
      </c>
      <c r="I91" s="86">
        <v>1736.1</v>
      </c>
      <c r="J91" s="86">
        <v>206.7</v>
      </c>
      <c r="K91" s="86">
        <v>3.5885186999999998</v>
      </c>
      <c r="L91" s="86">
        <v>0.01</v>
      </c>
      <c r="M91" s="86">
        <v>7.000544057670928E-2</v>
      </c>
      <c r="N91" s="86">
        <v>6.8739236498306586E-3</v>
      </c>
    </row>
    <row r="92" spans="2:14">
      <c r="B92" s="85" t="s">
        <v>949</v>
      </c>
      <c r="C92" s="85" t="s">
        <v>950</v>
      </c>
      <c r="D92" s="85" t="s">
        <v>106</v>
      </c>
      <c r="F92" s="85" t="s">
        <v>951</v>
      </c>
      <c r="G92" s="85" t="s">
        <v>479</v>
      </c>
      <c r="H92" s="85" t="s">
        <v>108</v>
      </c>
      <c r="I92" s="86">
        <v>460</v>
      </c>
      <c r="J92" s="86">
        <v>4400</v>
      </c>
      <c r="K92" s="86">
        <v>20.239999999999998</v>
      </c>
      <c r="L92" s="86">
        <v>0</v>
      </c>
      <c r="M92" s="86">
        <v>0.39484540439279181</v>
      </c>
      <c r="N92" s="86">
        <v>3.8770374715498213E-2</v>
      </c>
    </row>
    <row r="93" spans="2:14">
      <c r="B93" s="85" t="s">
        <v>952</v>
      </c>
      <c r="C93" s="85" t="s">
        <v>953</v>
      </c>
      <c r="D93" s="85" t="s">
        <v>106</v>
      </c>
      <c r="F93" s="85" t="s">
        <v>954</v>
      </c>
      <c r="G93" s="85" t="s">
        <v>479</v>
      </c>
      <c r="H93" s="85" t="s">
        <v>108</v>
      </c>
      <c r="I93" s="86">
        <v>600</v>
      </c>
      <c r="J93" s="86">
        <v>3062</v>
      </c>
      <c r="K93" s="86">
        <v>18.372</v>
      </c>
      <c r="L93" s="86">
        <v>0</v>
      </c>
      <c r="M93" s="86">
        <v>0.35840413880950456</v>
      </c>
      <c r="N93" s="86">
        <v>3.5192160290174565E-2</v>
      </c>
    </row>
    <row r="94" spans="2:14">
      <c r="B94" s="85" t="s">
        <v>955</v>
      </c>
      <c r="C94" s="85" t="s">
        <v>956</v>
      </c>
      <c r="D94" s="85" t="s">
        <v>106</v>
      </c>
      <c r="F94" s="85" t="s">
        <v>957</v>
      </c>
      <c r="G94" s="85" t="s">
        <v>958</v>
      </c>
      <c r="H94" s="85" t="s">
        <v>108</v>
      </c>
      <c r="I94" s="86">
        <v>55</v>
      </c>
      <c r="J94" s="86">
        <v>11300</v>
      </c>
      <c r="K94" s="86">
        <v>6.2149999999999999</v>
      </c>
      <c r="L94" s="86">
        <v>0</v>
      </c>
      <c r="M94" s="86">
        <v>0.12124328993583013</v>
      </c>
      <c r="N94" s="86">
        <v>1.1905033540356788E-2</v>
      </c>
    </row>
    <row r="95" spans="2:14">
      <c r="B95" s="85" t="s">
        <v>959</v>
      </c>
      <c r="C95" s="85" t="s">
        <v>960</v>
      </c>
      <c r="D95" s="85" t="s">
        <v>106</v>
      </c>
      <c r="F95" s="85" t="s">
        <v>961</v>
      </c>
      <c r="G95" s="85" t="s">
        <v>958</v>
      </c>
      <c r="H95" s="85" t="s">
        <v>108</v>
      </c>
      <c r="I95" s="86">
        <v>1424</v>
      </c>
      <c r="J95" s="86">
        <v>1103</v>
      </c>
      <c r="K95" s="86">
        <v>15.706720000000001</v>
      </c>
      <c r="L95" s="86">
        <v>0</v>
      </c>
      <c r="M95" s="86">
        <v>0.30640939773144032</v>
      </c>
      <c r="N95" s="86">
        <v>3.0086730234753466E-2</v>
      </c>
    </row>
    <row r="96" spans="2:14">
      <c r="B96" s="85" t="s">
        <v>962</v>
      </c>
      <c r="C96" s="85" t="s">
        <v>963</v>
      </c>
      <c r="D96" s="85" t="s">
        <v>106</v>
      </c>
      <c r="F96" s="85" t="s">
        <v>964</v>
      </c>
      <c r="G96" s="85" t="s">
        <v>313</v>
      </c>
      <c r="H96" s="85" t="s">
        <v>108</v>
      </c>
      <c r="I96" s="86">
        <v>2500</v>
      </c>
      <c r="J96" s="86">
        <v>547.1</v>
      </c>
      <c r="K96" s="86">
        <v>13.6775</v>
      </c>
      <c r="L96" s="86">
        <v>0</v>
      </c>
      <c r="M96" s="86">
        <v>0.26682302463351831</v>
      </c>
      <c r="N96" s="86">
        <v>2.6199693684349153E-2</v>
      </c>
    </row>
    <row r="97" spans="2:14">
      <c r="B97" s="85" t="s">
        <v>965</v>
      </c>
      <c r="C97" s="85" t="s">
        <v>966</v>
      </c>
      <c r="D97" s="85" t="s">
        <v>106</v>
      </c>
      <c r="F97" s="85" t="s">
        <v>967</v>
      </c>
      <c r="G97" s="85" t="s">
        <v>313</v>
      </c>
      <c r="H97" s="85" t="s">
        <v>108</v>
      </c>
      <c r="I97" s="86">
        <v>320</v>
      </c>
      <c r="J97" s="86">
        <v>6699</v>
      </c>
      <c r="K97" s="86">
        <v>21.436800000000002</v>
      </c>
      <c r="L97" s="86">
        <v>0</v>
      </c>
      <c r="M97" s="86">
        <v>0.41819278482645267</v>
      </c>
      <c r="N97" s="86">
        <v>4.1062883829110282E-2</v>
      </c>
    </row>
    <row r="98" spans="2:14">
      <c r="B98" s="85" t="s">
        <v>968</v>
      </c>
      <c r="C98" s="85" t="s">
        <v>969</v>
      </c>
      <c r="D98" s="85" t="s">
        <v>106</v>
      </c>
      <c r="F98" s="85" t="s">
        <v>468</v>
      </c>
      <c r="G98" s="85" t="s">
        <v>313</v>
      </c>
      <c r="H98" s="85" t="s">
        <v>108</v>
      </c>
      <c r="I98" s="86">
        <v>1266.0999999999999</v>
      </c>
      <c r="J98" s="86">
        <v>871.3</v>
      </c>
      <c r="K98" s="86">
        <v>11.031529300000001</v>
      </c>
      <c r="L98" s="86">
        <v>0</v>
      </c>
      <c r="M98" s="86">
        <v>0.21520497270402336</v>
      </c>
      <c r="N98" s="86">
        <v>2.1131251217687635E-2</v>
      </c>
    </row>
    <row r="99" spans="2:14">
      <c r="B99" s="85" t="s">
        <v>970</v>
      </c>
      <c r="C99" s="85" t="s">
        <v>971</v>
      </c>
      <c r="D99" s="85" t="s">
        <v>106</v>
      </c>
      <c r="F99" s="85" t="s">
        <v>972</v>
      </c>
      <c r="G99" s="85" t="s">
        <v>313</v>
      </c>
      <c r="H99" s="85" t="s">
        <v>108</v>
      </c>
      <c r="I99" s="86">
        <v>4000</v>
      </c>
      <c r="J99" s="86">
        <v>651.70000000000005</v>
      </c>
      <c r="K99" s="86">
        <v>26.068000000000001</v>
      </c>
      <c r="L99" s="86">
        <v>0.02</v>
      </c>
      <c r="M99" s="86">
        <v>0.50853903170510373</v>
      </c>
      <c r="N99" s="86">
        <v>4.993409723733238E-2</v>
      </c>
    </row>
    <row r="100" spans="2:14">
      <c r="B100" s="85" t="s">
        <v>973</v>
      </c>
      <c r="C100" s="85" t="s">
        <v>974</v>
      </c>
      <c r="D100" s="85" t="s">
        <v>106</v>
      </c>
      <c r="F100" s="85" t="s">
        <v>975</v>
      </c>
      <c r="G100" s="85" t="s">
        <v>313</v>
      </c>
      <c r="H100" s="85" t="s">
        <v>108</v>
      </c>
      <c r="I100" s="86">
        <v>1095</v>
      </c>
      <c r="J100" s="86">
        <v>49</v>
      </c>
      <c r="K100" s="86">
        <v>0.53654999999999997</v>
      </c>
      <c r="L100" s="86">
        <v>0.01</v>
      </c>
      <c r="M100" s="86">
        <v>1.0467109769118205E-2</v>
      </c>
      <c r="N100" s="86">
        <v>1.0277788811067473E-3</v>
      </c>
    </row>
    <row r="101" spans="2:14">
      <c r="B101" s="85" t="s">
        <v>976</v>
      </c>
      <c r="C101" s="85" t="s">
        <v>977</v>
      </c>
      <c r="D101" s="85" t="s">
        <v>106</v>
      </c>
      <c r="F101" s="85" t="s">
        <v>978</v>
      </c>
      <c r="G101" s="85" t="s">
        <v>313</v>
      </c>
      <c r="H101" s="85" t="s">
        <v>108</v>
      </c>
      <c r="I101" s="86">
        <v>150</v>
      </c>
      <c r="J101" s="86">
        <v>3715</v>
      </c>
      <c r="K101" s="86">
        <v>5.5724999999999998</v>
      </c>
      <c r="L101" s="86">
        <v>0</v>
      </c>
      <c r="M101" s="86">
        <v>0.10870928932701741</v>
      </c>
      <c r="N101" s="86">
        <v>1.0674304007021433E-2</v>
      </c>
    </row>
    <row r="102" spans="2:14">
      <c r="B102" s="85" t="s">
        <v>979</v>
      </c>
      <c r="C102" s="85" t="s">
        <v>980</v>
      </c>
      <c r="D102" s="85" t="s">
        <v>106</v>
      </c>
      <c r="F102" s="85" t="s">
        <v>638</v>
      </c>
      <c r="G102" s="85" t="s">
        <v>313</v>
      </c>
      <c r="H102" s="85" t="s">
        <v>108</v>
      </c>
      <c r="I102" s="86">
        <v>75</v>
      </c>
      <c r="J102" s="86">
        <v>42560</v>
      </c>
      <c r="K102" s="86">
        <v>31.92</v>
      </c>
      <c r="L102" s="86">
        <v>0.01</v>
      </c>
      <c r="M102" s="86">
        <v>0.62270085514910667</v>
      </c>
      <c r="N102" s="86">
        <v>6.1143792535509042E-2</v>
      </c>
    </row>
    <row r="103" spans="2:14">
      <c r="B103" s="85" t="s">
        <v>981</v>
      </c>
      <c r="C103" s="85" t="s">
        <v>982</v>
      </c>
      <c r="D103" s="85" t="s">
        <v>106</v>
      </c>
      <c r="F103" s="85" t="s">
        <v>983</v>
      </c>
      <c r="G103" s="85" t="s">
        <v>313</v>
      </c>
      <c r="H103" s="85" t="s">
        <v>108</v>
      </c>
      <c r="I103" s="86">
        <v>3715</v>
      </c>
      <c r="J103" s="86">
        <v>591</v>
      </c>
      <c r="K103" s="86">
        <v>21.955649999999999</v>
      </c>
      <c r="L103" s="86">
        <v>0</v>
      </c>
      <c r="M103" s="86">
        <v>0.42831459994844867</v>
      </c>
      <c r="N103" s="86">
        <v>4.2056757787664441E-2</v>
      </c>
    </row>
    <row r="104" spans="2:14">
      <c r="B104" s="85" t="s">
        <v>984</v>
      </c>
      <c r="C104" s="85" t="s">
        <v>985</v>
      </c>
      <c r="D104" s="85" t="s">
        <v>106</v>
      </c>
      <c r="F104" s="85" t="s">
        <v>520</v>
      </c>
      <c r="G104" s="85" t="s">
        <v>313</v>
      </c>
      <c r="H104" s="85" t="s">
        <v>108</v>
      </c>
      <c r="I104" s="86">
        <v>128</v>
      </c>
      <c r="J104" s="86">
        <v>5.0999999999999996</v>
      </c>
      <c r="K104" s="86">
        <v>6.5279999999999999E-3</v>
      </c>
      <c r="L104" s="86">
        <v>0</v>
      </c>
      <c r="M104" s="86">
        <v>1.2734934781996767E-4</v>
      </c>
      <c r="N104" s="86">
        <v>1.2504595165156736E-5</v>
      </c>
    </row>
    <row r="105" spans="2:14">
      <c r="B105" s="85" t="s">
        <v>986</v>
      </c>
      <c r="C105" s="85" t="s">
        <v>987</v>
      </c>
      <c r="D105" s="85" t="s">
        <v>106</v>
      </c>
      <c r="F105" s="85" t="s">
        <v>561</v>
      </c>
      <c r="G105" s="85" t="s">
        <v>313</v>
      </c>
      <c r="H105" s="85" t="s">
        <v>108</v>
      </c>
      <c r="I105" s="86">
        <v>1770.81</v>
      </c>
      <c r="J105" s="86">
        <v>3.2</v>
      </c>
      <c r="K105" s="86">
        <v>5.6665920000000002E-2</v>
      </c>
      <c r="L105" s="86">
        <v>0.03</v>
      </c>
      <c r="M105" s="86">
        <v>1.1054485226131222E-3</v>
      </c>
      <c r="N105" s="86">
        <v>1.0854540276672157E-4</v>
      </c>
    </row>
    <row r="106" spans="2:14">
      <c r="B106" s="85" t="s">
        <v>988</v>
      </c>
      <c r="C106" s="85" t="s">
        <v>989</v>
      </c>
      <c r="D106" s="85" t="s">
        <v>106</v>
      </c>
      <c r="F106" s="85" t="s">
        <v>643</v>
      </c>
      <c r="G106" s="85" t="s">
        <v>623</v>
      </c>
      <c r="H106" s="85" t="s">
        <v>108</v>
      </c>
      <c r="I106" s="86">
        <v>94</v>
      </c>
      <c r="J106" s="86">
        <v>10620</v>
      </c>
      <c r="K106" s="86">
        <v>9.9827999999999992</v>
      </c>
      <c r="L106" s="86">
        <v>0</v>
      </c>
      <c r="M106" s="86">
        <v>0.19474618097689539</v>
      </c>
      <c r="N106" s="86">
        <v>1.9122376319657883E-2</v>
      </c>
    </row>
    <row r="107" spans="2:14">
      <c r="B107" s="85" t="s">
        <v>990</v>
      </c>
      <c r="C107" s="85" t="s">
        <v>991</v>
      </c>
      <c r="D107" s="85" t="s">
        <v>106</v>
      </c>
      <c r="F107" s="85" t="s">
        <v>992</v>
      </c>
      <c r="G107" s="85" t="s">
        <v>131</v>
      </c>
      <c r="H107" s="85" t="s">
        <v>108</v>
      </c>
      <c r="I107" s="86">
        <v>1800</v>
      </c>
      <c r="J107" s="86">
        <v>852.2</v>
      </c>
      <c r="K107" s="86">
        <v>15.339600000000001</v>
      </c>
      <c r="L107" s="86">
        <v>0.01</v>
      </c>
      <c r="M107" s="86">
        <v>0.2992475575703395</v>
      </c>
      <c r="N107" s="86">
        <v>2.9383499999301208E-2</v>
      </c>
    </row>
    <row r="108" spans="2:14">
      <c r="B108" s="85" t="s">
        <v>993</v>
      </c>
      <c r="C108" s="85" t="s">
        <v>994</v>
      </c>
      <c r="D108" s="85" t="s">
        <v>106</v>
      </c>
      <c r="F108" s="85" t="s">
        <v>995</v>
      </c>
      <c r="G108" s="85" t="s">
        <v>133</v>
      </c>
      <c r="H108" s="85" t="s">
        <v>108</v>
      </c>
      <c r="I108" s="86">
        <v>2549.13</v>
      </c>
      <c r="J108" s="86">
        <v>814.9</v>
      </c>
      <c r="K108" s="86">
        <v>20.77286037</v>
      </c>
      <c r="L108" s="86">
        <v>0.03</v>
      </c>
      <c r="M108" s="86">
        <v>0.40524053622468631</v>
      </c>
      <c r="N108" s="86">
        <v>3.9791085990989274E-2</v>
      </c>
    </row>
    <row r="109" spans="2:14">
      <c r="B109" s="85" t="s">
        <v>996</v>
      </c>
      <c r="C109" s="85" t="s">
        <v>997</v>
      </c>
      <c r="D109" s="85" t="s">
        <v>106</v>
      </c>
      <c r="F109" s="85" t="s">
        <v>998</v>
      </c>
      <c r="G109" s="85" t="s">
        <v>134</v>
      </c>
      <c r="H109" s="85" t="s">
        <v>108</v>
      </c>
      <c r="I109" s="86">
        <v>220</v>
      </c>
      <c r="J109" s="86">
        <v>2597</v>
      </c>
      <c r="K109" s="86">
        <v>5.7134</v>
      </c>
      <c r="L109" s="86">
        <v>0</v>
      </c>
      <c r="M109" s="86">
        <v>0.111457990783487</v>
      </c>
      <c r="N109" s="86">
        <v>1.094420251479879E-2</v>
      </c>
    </row>
    <row r="110" spans="2:14">
      <c r="B110" s="85" t="s">
        <v>999</v>
      </c>
      <c r="C110" s="85" t="s">
        <v>1000</v>
      </c>
      <c r="D110" s="85" t="s">
        <v>106</v>
      </c>
      <c r="F110" s="85" t="s">
        <v>1001</v>
      </c>
      <c r="G110" s="85" t="s">
        <v>134</v>
      </c>
      <c r="H110" s="85" t="s">
        <v>108</v>
      </c>
      <c r="I110" s="86">
        <v>218</v>
      </c>
      <c r="J110" s="86">
        <v>4599</v>
      </c>
      <c r="K110" s="86">
        <v>10.02582</v>
      </c>
      <c r="L110" s="86">
        <v>0</v>
      </c>
      <c r="M110" s="86">
        <v>0.19558542254295161</v>
      </c>
      <c r="N110" s="86">
        <v>1.9204782521251792E-2</v>
      </c>
    </row>
    <row r="111" spans="2:14">
      <c r="B111" s="85" t="s">
        <v>1002</v>
      </c>
      <c r="C111" s="85" t="s">
        <v>1003</v>
      </c>
      <c r="D111" s="85" t="s">
        <v>106</v>
      </c>
      <c r="F111" s="85" t="s">
        <v>1004</v>
      </c>
      <c r="G111" s="85" t="s">
        <v>134</v>
      </c>
      <c r="H111" s="85" t="s">
        <v>108</v>
      </c>
      <c r="I111" s="86">
        <v>746</v>
      </c>
      <c r="J111" s="86">
        <v>3772</v>
      </c>
      <c r="K111" s="86">
        <v>28.139119999999998</v>
      </c>
      <c r="L111" s="86">
        <v>0.01</v>
      </c>
      <c r="M111" s="86">
        <v>0.54894279721626971</v>
      </c>
      <c r="N111" s="86">
        <v>5.3901394593101282E-2</v>
      </c>
    </row>
    <row r="112" spans="2:14">
      <c r="B112" s="85" t="s">
        <v>1005</v>
      </c>
      <c r="C112" s="85" t="s">
        <v>1006</v>
      </c>
      <c r="D112" s="85" t="s">
        <v>106</v>
      </c>
      <c r="F112" s="85" t="s">
        <v>1007</v>
      </c>
      <c r="G112" s="85" t="s">
        <v>135</v>
      </c>
      <c r="H112" s="85" t="s">
        <v>108</v>
      </c>
      <c r="I112" s="86">
        <v>1699.2</v>
      </c>
      <c r="J112" s="86">
        <v>110.5</v>
      </c>
      <c r="K112" s="86">
        <v>1.877616</v>
      </c>
      <c r="L112" s="86">
        <v>0</v>
      </c>
      <c r="M112" s="86">
        <v>3.6628856166718196E-2</v>
      </c>
      <c r="N112" s="86">
        <v>3.5966341843782063E-3</v>
      </c>
    </row>
    <row r="113" spans="2:14">
      <c r="B113" s="85" t="s">
        <v>1008</v>
      </c>
      <c r="C113" s="85" t="s">
        <v>1009</v>
      </c>
      <c r="D113" s="85" t="s">
        <v>106</v>
      </c>
      <c r="F113" s="85" t="s">
        <v>1010</v>
      </c>
      <c r="G113" s="85" t="s">
        <v>135</v>
      </c>
      <c r="H113" s="85" t="s">
        <v>108</v>
      </c>
      <c r="I113" s="86">
        <v>704</v>
      </c>
      <c r="J113" s="86">
        <v>1958</v>
      </c>
      <c r="K113" s="86">
        <v>13.784319999999999</v>
      </c>
      <c r="L113" s="86">
        <v>0.01</v>
      </c>
      <c r="M113" s="86">
        <v>0.26890688758298659</v>
      </c>
      <c r="N113" s="86">
        <v>2.6404310849720173E-2</v>
      </c>
    </row>
    <row r="114" spans="2:14">
      <c r="B114" s="87" t="s">
        <v>1011</v>
      </c>
      <c r="H114" s="14"/>
      <c r="I114" s="94">
        <v>49732.669999999991</v>
      </c>
      <c r="J114" s="14"/>
      <c r="K114" s="94">
        <v>433.66449579999994</v>
      </c>
      <c r="L114" s="14"/>
      <c r="M114" s="94">
        <v>8.4600016410547028</v>
      </c>
      <c r="N114" s="94">
        <v>0.8306983697121344</v>
      </c>
    </row>
    <row r="115" spans="2:14">
      <c r="B115" s="87" t="s">
        <v>1012</v>
      </c>
      <c r="H115" s="14"/>
      <c r="I115" s="14"/>
      <c r="J115" s="14"/>
      <c r="K115" s="14"/>
      <c r="L115" s="14"/>
      <c r="M115" s="14"/>
      <c r="N115" s="14"/>
    </row>
    <row r="116" spans="2:14">
      <c r="B116" s="86">
        <v>0</v>
      </c>
      <c r="C116" s="86">
        <v>0</v>
      </c>
      <c r="G116" s="86">
        <v>0</v>
      </c>
      <c r="H116" s="86">
        <v>0</v>
      </c>
      <c r="I116" s="86">
        <v>0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</row>
    <row r="117" spans="2:14">
      <c r="B117" s="78" t="s">
        <v>1013</v>
      </c>
      <c r="E117" s="15"/>
      <c r="F117" s="15"/>
      <c r="G117" s="15"/>
      <c r="I117" s="79">
        <v>0</v>
      </c>
      <c r="K117" s="79">
        <v>0</v>
      </c>
      <c r="M117" s="79">
        <v>0</v>
      </c>
      <c r="N117" s="79">
        <v>0</v>
      </c>
    </row>
    <row r="118" spans="2:14">
      <c r="B118" s="78" t="s">
        <v>216</v>
      </c>
      <c r="E118" s="15"/>
      <c r="F118" s="15"/>
      <c r="G118" s="15"/>
      <c r="I118" s="79">
        <v>525437.66999999993</v>
      </c>
      <c r="K118" s="79">
        <v>4954.3918263799997</v>
      </c>
      <c r="M118" s="79">
        <v>96.651128666371235</v>
      </c>
      <c r="N118" s="79">
        <v>9.4902978061340981</v>
      </c>
    </row>
    <row r="119" spans="2:14">
      <c r="B119" s="78" t="s">
        <v>217</v>
      </c>
      <c r="E119" s="15"/>
      <c r="F119" s="15"/>
      <c r="G119" s="15"/>
    </row>
    <row r="120" spans="2:14">
      <c r="B120" s="87" t="s">
        <v>276</v>
      </c>
      <c r="H120" s="14"/>
      <c r="I120" s="14"/>
      <c r="J120" s="14"/>
      <c r="K120" s="14"/>
      <c r="L120" s="14"/>
      <c r="M120" s="14"/>
      <c r="N120" s="14"/>
    </row>
    <row r="121" spans="2:14">
      <c r="B121" s="80" t="s">
        <v>1454</v>
      </c>
      <c r="C121" s="85" t="s">
        <v>1014</v>
      </c>
      <c r="D121" s="85" t="s">
        <v>129</v>
      </c>
      <c r="E121" s="85" t="s">
        <v>129</v>
      </c>
      <c r="F121" s="81">
        <v>10132</v>
      </c>
      <c r="G121" s="85" t="s">
        <v>1015</v>
      </c>
      <c r="H121" s="85" t="s">
        <v>112</v>
      </c>
      <c r="I121" s="86">
        <v>14253</v>
      </c>
      <c r="J121" s="86">
        <v>23.5</v>
      </c>
      <c r="K121" s="86">
        <v>12.614047530000001</v>
      </c>
      <c r="L121" s="86">
        <v>0.02</v>
      </c>
      <c r="M121" s="86">
        <v>0.24607701077138081</v>
      </c>
      <c r="N121" s="86">
        <v>2.4162616077925133E-2</v>
      </c>
    </row>
    <row r="122" spans="2:14">
      <c r="B122" s="85" t="s">
        <v>1016</v>
      </c>
      <c r="C122" s="85" t="s">
        <v>1017</v>
      </c>
      <c r="D122" s="85" t="s">
        <v>1018</v>
      </c>
      <c r="E122" s="85" t="s">
        <v>129</v>
      </c>
      <c r="G122" s="85" t="s">
        <v>1019</v>
      </c>
      <c r="H122" s="85" t="s">
        <v>112</v>
      </c>
      <c r="I122" s="86">
        <v>850</v>
      </c>
      <c r="J122" s="86">
        <v>652</v>
      </c>
      <c r="K122" s="86">
        <v>20.871172000000001</v>
      </c>
      <c r="L122" s="86">
        <v>0</v>
      </c>
      <c r="M122" s="86">
        <v>0.40715841642744643</v>
      </c>
      <c r="N122" s="86">
        <v>3.9979405098399916E-2</v>
      </c>
    </row>
    <row r="123" spans="2:14">
      <c r="B123" s="85" t="s">
        <v>1020</v>
      </c>
      <c r="C123" s="85" t="s">
        <v>1021</v>
      </c>
      <c r="D123" s="85" t="s">
        <v>1022</v>
      </c>
      <c r="E123" s="85" t="s">
        <v>129</v>
      </c>
      <c r="F123" s="85" t="s">
        <v>802</v>
      </c>
      <c r="G123" s="85" t="s">
        <v>1019</v>
      </c>
      <c r="H123" s="85" t="s">
        <v>112</v>
      </c>
      <c r="I123" s="86">
        <v>157</v>
      </c>
      <c r="J123" s="86">
        <v>651</v>
      </c>
      <c r="K123" s="86">
        <v>3.8491156200000001</v>
      </c>
      <c r="L123" s="86">
        <v>0</v>
      </c>
      <c r="M123" s="86">
        <v>7.5089210154817787E-2</v>
      </c>
      <c r="N123" s="86">
        <v>7.3731054797765436E-3</v>
      </c>
    </row>
    <row r="124" spans="2:14">
      <c r="B124" s="85" t="s">
        <v>1023</v>
      </c>
      <c r="C124" s="85" t="s">
        <v>1024</v>
      </c>
      <c r="D124" s="85" t="s">
        <v>1018</v>
      </c>
      <c r="E124" s="85" t="s">
        <v>129</v>
      </c>
      <c r="F124" s="85" t="s">
        <v>1025</v>
      </c>
      <c r="G124" s="85" t="s">
        <v>732</v>
      </c>
      <c r="H124" s="85" t="s">
        <v>112</v>
      </c>
      <c r="I124" s="86">
        <v>342</v>
      </c>
      <c r="J124" s="86">
        <v>5433</v>
      </c>
      <c r="K124" s="86">
        <v>69.97551876</v>
      </c>
      <c r="L124" s="86">
        <v>0</v>
      </c>
      <c r="M124" s="86">
        <v>1.3650944665211262</v>
      </c>
      <c r="N124" s="86">
        <v>0.1340403697251272</v>
      </c>
    </row>
    <row r="125" spans="2:14">
      <c r="B125" s="87" t="s">
        <v>277</v>
      </c>
      <c r="H125" s="14"/>
      <c r="I125" s="94">
        <v>15602</v>
      </c>
      <c r="J125" s="14"/>
      <c r="K125" s="94">
        <v>107.30985391</v>
      </c>
      <c r="L125" s="14"/>
      <c r="M125" s="94">
        <v>2.0934191038747709</v>
      </c>
      <c r="N125" s="94">
        <v>0.2055554963812288</v>
      </c>
    </row>
    <row r="126" spans="2:14">
      <c r="B126" s="87" t="s">
        <v>278</v>
      </c>
      <c r="H126" s="14"/>
      <c r="I126" s="14"/>
      <c r="J126" s="14"/>
      <c r="K126" s="14"/>
      <c r="L126" s="14"/>
      <c r="M126" s="14"/>
      <c r="N126" s="14"/>
    </row>
    <row r="127" spans="2:14">
      <c r="B127" s="85" t="s">
        <v>1026</v>
      </c>
      <c r="C127" s="85" t="s">
        <v>1027</v>
      </c>
      <c r="D127" s="85" t="s">
        <v>129</v>
      </c>
      <c r="E127" s="85" t="s">
        <v>129</v>
      </c>
      <c r="G127" s="85" t="s">
        <v>680</v>
      </c>
      <c r="H127" s="85" t="s">
        <v>112</v>
      </c>
      <c r="I127" s="86">
        <v>621</v>
      </c>
      <c r="J127" s="86">
        <v>12.5</v>
      </c>
      <c r="K127" s="86">
        <v>0.29233575000000001</v>
      </c>
      <c r="L127" s="86">
        <v>0</v>
      </c>
      <c r="M127" s="86">
        <v>5.7029361377085031E-3</v>
      </c>
      <c r="N127" s="86">
        <v>5.5997858548597864E-4</v>
      </c>
    </row>
    <row r="128" spans="2:14">
      <c r="B128" s="85" t="s">
        <v>1028</v>
      </c>
      <c r="C128" s="85" t="s">
        <v>1029</v>
      </c>
      <c r="D128" s="85" t="s">
        <v>1018</v>
      </c>
      <c r="E128" s="85" t="s">
        <v>129</v>
      </c>
      <c r="G128" s="85" t="s">
        <v>1019</v>
      </c>
      <c r="H128" s="85" t="s">
        <v>112</v>
      </c>
      <c r="I128" s="86">
        <v>190</v>
      </c>
      <c r="J128" s="86">
        <v>4591</v>
      </c>
      <c r="K128" s="86">
        <v>32.850441400000001</v>
      </c>
      <c r="L128" s="86">
        <v>0</v>
      </c>
      <c r="M128" s="86">
        <v>0.64085206615932377</v>
      </c>
      <c r="N128" s="86">
        <v>6.2926083134758684E-2</v>
      </c>
    </row>
    <row r="129" spans="2:14">
      <c r="B129" s="85" t="s">
        <v>1030</v>
      </c>
      <c r="C129" s="85" t="s">
        <v>1031</v>
      </c>
      <c r="D129" s="85" t="s">
        <v>1022</v>
      </c>
      <c r="E129" s="85" t="s">
        <v>129</v>
      </c>
      <c r="F129" s="85"/>
      <c r="G129" s="85" t="s">
        <v>1019</v>
      </c>
      <c r="H129" s="85" t="s">
        <v>112</v>
      </c>
      <c r="I129" s="86">
        <v>668.73</v>
      </c>
      <c r="J129" s="86">
        <v>1039</v>
      </c>
      <c r="K129" s="86">
        <v>26.166562300199999</v>
      </c>
      <c r="L129" s="86">
        <v>0</v>
      </c>
      <c r="M129" s="86">
        <v>0.51046180202527924</v>
      </c>
      <c r="N129" s="86">
        <v>5.0122896511619705E-2</v>
      </c>
    </row>
    <row r="130" spans="2:14">
      <c r="B130" s="85" t="s">
        <v>1032</v>
      </c>
      <c r="C130" s="85" t="s">
        <v>1033</v>
      </c>
      <c r="D130" s="85" t="s">
        <v>129</v>
      </c>
      <c r="E130" s="85" t="s">
        <v>129</v>
      </c>
      <c r="G130" s="85" t="s">
        <v>1034</v>
      </c>
      <c r="H130" s="85" t="s">
        <v>112</v>
      </c>
      <c r="I130" s="86">
        <v>5355.19</v>
      </c>
      <c r="J130" s="86">
        <v>10.5</v>
      </c>
      <c r="K130" s="86">
        <v>2.1176027817</v>
      </c>
      <c r="L130" s="86">
        <v>0</v>
      </c>
      <c r="M130" s="86">
        <v>4.1310559618756792E-2</v>
      </c>
      <c r="N130" s="86">
        <v>4.0563366277218561E-3</v>
      </c>
    </row>
    <row r="131" spans="2:14">
      <c r="B131" s="85" t="s">
        <v>1035</v>
      </c>
      <c r="C131" s="85" t="s">
        <v>1036</v>
      </c>
      <c r="D131" s="85" t="s">
        <v>1037</v>
      </c>
      <c r="E131" s="85" t="s">
        <v>129</v>
      </c>
      <c r="G131" s="85" t="s">
        <v>1034</v>
      </c>
      <c r="H131" s="85" t="s">
        <v>112</v>
      </c>
      <c r="I131" s="86">
        <v>5355.19</v>
      </c>
      <c r="J131" s="86">
        <v>12.5</v>
      </c>
      <c r="K131" s="86">
        <v>2.5209556924999998</v>
      </c>
      <c r="L131" s="86">
        <v>0</v>
      </c>
      <c r="M131" s="86">
        <v>4.917923764137714E-2</v>
      </c>
      <c r="N131" s="86">
        <v>4.8289721758593522E-3</v>
      </c>
    </row>
    <row r="132" spans="2:14">
      <c r="B132" s="85" t="s">
        <v>1038</v>
      </c>
      <c r="C132" s="85" t="s">
        <v>1039</v>
      </c>
      <c r="D132" s="85" t="s">
        <v>1018</v>
      </c>
      <c r="E132" s="85" t="s">
        <v>129</v>
      </c>
      <c r="G132" s="85" t="s">
        <v>1040</v>
      </c>
      <c r="H132" s="85" t="s">
        <v>112</v>
      </c>
      <c r="I132" s="86">
        <v>3.24</v>
      </c>
      <c r="J132" s="86">
        <v>3338</v>
      </c>
      <c r="K132" s="86">
        <v>0.40729741920000001</v>
      </c>
      <c r="L132" s="86">
        <v>0</v>
      </c>
      <c r="M132" s="86">
        <v>7.9456281715496284E-3</v>
      </c>
      <c r="N132" s="86">
        <v>7.8019138157309068E-4</v>
      </c>
    </row>
    <row r="133" spans="2:14">
      <c r="B133" s="87" t="s">
        <v>279</v>
      </c>
      <c r="H133" s="14"/>
      <c r="I133" s="94">
        <v>12193.35</v>
      </c>
      <c r="J133" s="14"/>
      <c r="K133" s="94">
        <v>64.355195343600002</v>
      </c>
      <c r="L133" s="14"/>
      <c r="M133" s="94">
        <v>1.2554522297539952</v>
      </c>
      <c r="N133" s="94">
        <v>0.12327445841701866</v>
      </c>
    </row>
    <row r="134" spans="2:14">
      <c r="B134" s="87" t="s">
        <v>222</v>
      </c>
      <c r="H134" s="14"/>
      <c r="I134" s="94">
        <v>27795.35</v>
      </c>
      <c r="J134" s="14"/>
      <c r="K134" s="94">
        <v>171.66504925359999</v>
      </c>
      <c r="L134" s="14"/>
      <c r="M134" s="94">
        <v>3.3488713336287659</v>
      </c>
      <c r="N134" s="94">
        <v>0.32882995479824745</v>
      </c>
    </row>
    <row r="135" spans="2:14">
      <c r="B135" s="98" t="s">
        <v>1479</v>
      </c>
      <c r="E135" s="15"/>
      <c r="F135" s="15"/>
      <c r="G135" s="15"/>
    </row>
    <row r="136" spans="2:14">
      <c r="B136" s="98" t="s">
        <v>1480</v>
      </c>
      <c r="E136" s="15"/>
      <c r="F136" s="15"/>
      <c r="G136" s="15"/>
    </row>
    <row r="137" spans="2:14">
      <c r="E137" s="15"/>
      <c r="F137" s="15"/>
      <c r="G137" s="15"/>
    </row>
    <row r="138" spans="2:14">
      <c r="E138" s="15"/>
      <c r="F138" s="15"/>
      <c r="G138" s="15"/>
    </row>
    <row r="139" spans="2:14">
      <c r="E139" s="15"/>
      <c r="F139" s="15"/>
      <c r="G139" s="15"/>
    </row>
    <row r="140" spans="2:14">
      <c r="E140" s="15"/>
      <c r="F140" s="15"/>
      <c r="G140" s="15"/>
    </row>
    <row r="141" spans="2:14">
      <c r="E141" s="15"/>
      <c r="F141" s="15"/>
      <c r="G141" s="15"/>
    </row>
    <row r="142" spans="2:14">
      <c r="E142" s="15"/>
      <c r="F142" s="15"/>
      <c r="G142" s="15"/>
    </row>
    <row r="143" spans="2:14">
      <c r="E143" s="15"/>
      <c r="F143" s="15"/>
      <c r="G143" s="15"/>
    </row>
    <row r="144" spans="2:14">
      <c r="E144" s="15"/>
      <c r="F144" s="15"/>
      <c r="G144" s="15"/>
    </row>
    <row r="145" spans="5:7">
      <c r="E145" s="15"/>
      <c r="F145" s="15"/>
      <c r="G145" s="15"/>
    </row>
    <row r="146" spans="5:7">
      <c r="E146" s="15"/>
      <c r="F146" s="15"/>
      <c r="G146" s="15"/>
    </row>
    <row r="147" spans="5:7">
      <c r="E147" s="15"/>
      <c r="F147" s="15"/>
      <c r="G147" s="15"/>
    </row>
    <row r="148" spans="5:7">
      <c r="E148" s="15"/>
      <c r="F148" s="15"/>
      <c r="G148" s="15"/>
    </row>
    <row r="149" spans="5:7">
      <c r="E149" s="15"/>
      <c r="F149" s="15"/>
      <c r="G149" s="15"/>
    </row>
    <row r="150" spans="5:7">
      <c r="E150" s="15"/>
      <c r="F150" s="15"/>
      <c r="G150" s="15"/>
    </row>
    <row r="151" spans="5:7">
      <c r="E151" s="15"/>
      <c r="F151" s="15"/>
      <c r="G151" s="15"/>
    </row>
    <row r="152" spans="5:7">
      <c r="E152" s="15"/>
      <c r="F152" s="15"/>
      <c r="G152" s="15"/>
    </row>
    <row r="153" spans="5:7">
      <c r="E153" s="15"/>
      <c r="F153" s="15"/>
      <c r="G153" s="15"/>
    </row>
    <row r="154" spans="5:7">
      <c r="E154" s="15"/>
      <c r="F154" s="15"/>
      <c r="G154" s="15"/>
    </row>
    <row r="155" spans="5:7">
      <c r="E155" s="15"/>
      <c r="F155" s="15"/>
      <c r="G155" s="15"/>
    </row>
    <row r="156" spans="5:7">
      <c r="E156" s="15"/>
      <c r="F156" s="15"/>
      <c r="G156" s="15"/>
    </row>
    <row r="157" spans="5:7">
      <c r="E157" s="15"/>
      <c r="F157" s="15"/>
      <c r="G157" s="15"/>
    </row>
    <row r="158" spans="5:7">
      <c r="E158" s="15"/>
      <c r="F158" s="15"/>
      <c r="G158" s="15"/>
    </row>
    <row r="159" spans="5:7">
      <c r="E159" s="15"/>
      <c r="F159" s="15"/>
      <c r="G159" s="15"/>
    </row>
    <row r="160" spans="5:7">
      <c r="E160" s="15"/>
      <c r="F160" s="15"/>
      <c r="G160" s="15"/>
    </row>
    <row r="161" spans="5:7">
      <c r="E161" s="15"/>
      <c r="F161" s="15"/>
      <c r="G161" s="15"/>
    </row>
    <row r="162" spans="5:7">
      <c r="E162" s="15"/>
      <c r="F162" s="15"/>
      <c r="G162" s="15"/>
    </row>
    <row r="163" spans="5:7">
      <c r="E163" s="15"/>
      <c r="F163" s="15"/>
      <c r="G163" s="15"/>
    </row>
    <row r="164" spans="5:7">
      <c r="E164" s="15"/>
      <c r="F164" s="15"/>
      <c r="G164" s="15"/>
    </row>
    <row r="165" spans="5:7">
      <c r="E165" s="15"/>
      <c r="F165" s="15"/>
      <c r="G165" s="15"/>
    </row>
    <row r="166" spans="5:7">
      <c r="E166" s="15"/>
      <c r="F166" s="15"/>
      <c r="G166" s="15"/>
    </row>
    <row r="167" spans="5:7">
      <c r="E167" s="15"/>
      <c r="F167" s="15"/>
      <c r="G167" s="15"/>
    </row>
    <row r="168" spans="5:7">
      <c r="E168" s="15"/>
      <c r="F168" s="15"/>
      <c r="G168" s="15"/>
    </row>
    <row r="169" spans="5:7">
      <c r="E169" s="15"/>
      <c r="F169" s="15"/>
      <c r="G169" s="15"/>
    </row>
    <row r="170" spans="5:7">
      <c r="E170" s="15"/>
      <c r="F170" s="15"/>
      <c r="G170" s="15"/>
    </row>
    <row r="171" spans="5:7">
      <c r="E171" s="15"/>
      <c r="F171" s="15"/>
      <c r="G171" s="15"/>
    </row>
    <row r="172" spans="5:7">
      <c r="E172" s="15"/>
      <c r="F172" s="15"/>
      <c r="G172" s="15"/>
    </row>
    <row r="173" spans="5:7">
      <c r="E173" s="15"/>
      <c r="F173" s="15"/>
      <c r="G173" s="15"/>
    </row>
    <row r="174" spans="5:7">
      <c r="E174" s="15"/>
      <c r="F174" s="15"/>
      <c r="G174" s="15"/>
    </row>
    <row r="175" spans="5:7">
      <c r="E175" s="15"/>
      <c r="F175" s="15"/>
      <c r="G175" s="15"/>
    </row>
    <row r="176" spans="5:7">
      <c r="E176" s="15"/>
      <c r="F176" s="15"/>
      <c r="G176" s="15"/>
    </row>
    <row r="177" spans="5:7">
      <c r="E177" s="15"/>
      <c r="F177" s="15"/>
      <c r="G177" s="15"/>
    </row>
    <row r="178" spans="5:7">
      <c r="E178" s="15"/>
      <c r="F178" s="15"/>
      <c r="G178" s="15"/>
    </row>
    <row r="179" spans="5:7">
      <c r="E179" s="15"/>
      <c r="F179" s="15"/>
      <c r="G179" s="15"/>
    </row>
    <row r="180" spans="5:7">
      <c r="E180" s="15"/>
      <c r="F180" s="15"/>
      <c r="G180" s="15"/>
    </row>
    <row r="181" spans="5:7">
      <c r="E181" s="15"/>
      <c r="F181" s="15"/>
      <c r="G181" s="15"/>
    </row>
    <row r="182" spans="5:7">
      <c r="E182" s="15"/>
      <c r="F182" s="15"/>
      <c r="G182" s="15"/>
    </row>
    <row r="183" spans="5:7">
      <c r="E183" s="15"/>
      <c r="F183" s="15"/>
      <c r="G183" s="15"/>
    </row>
    <row r="184" spans="5:7">
      <c r="E184" s="15"/>
      <c r="F184" s="15"/>
      <c r="G184" s="15"/>
    </row>
    <row r="185" spans="5:7">
      <c r="E185" s="15"/>
      <c r="F185" s="15"/>
      <c r="G185" s="15"/>
    </row>
    <row r="186" spans="5:7">
      <c r="E186" s="15"/>
      <c r="F186" s="15"/>
      <c r="G186" s="15"/>
    </row>
    <row r="187" spans="5:7">
      <c r="E187" s="15"/>
      <c r="F187" s="15"/>
      <c r="G187" s="15"/>
    </row>
    <row r="188" spans="5:7">
      <c r="E188" s="15"/>
      <c r="F188" s="15"/>
      <c r="G188" s="15"/>
    </row>
    <row r="189" spans="5:7">
      <c r="E189" s="15"/>
      <c r="F189" s="15"/>
      <c r="G189" s="15"/>
    </row>
    <row r="190" spans="5:7">
      <c r="E190" s="15"/>
      <c r="F190" s="15"/>
      <c r="G190" s="15"/>
    </row>
    <row r="191" spans="5:7">
      <c r="E191" s="15"/>
      <c r="F191" s="15"/>
      <c r="G191" s="15"/>
    </row>
    <row r="192" spans="5:7">
      <c r="E192" s="15"/>
      <c r="F192" s="15"/>
      <c r="G192" s="15"/>
    </row>
    <row r="193" spans="5:7">
      <c r="E193" s="15"/>
      <c r="F193" s="15"/>
      <c r="G193" s="15"/>
    </row>
    <row r="194" spans="5:7">
      <c r="E194" s="15"/>
      <c r="F194" s="15"/>
      <c r="G194" s="15"/>
    </row>
    <row r="195" spans="5:7">
      <c r="E195" s="15"/>
      <c r="F195" s="15"/>
      <c r="G195" s="15"/>
    </row>
    <row r="196" spans="5:7">
      <c r="E196" s="15"/>
      <c r="F196" s="15"/>
      <c r="G196" s="15"/>
    </row>
    <row r="197" spans="5:7">
      <c r="E197" s="15"/>
      <c r="F197" s="15"/>
      <c r="G197" s="15"/>
    </row>
    <row r="198" spans="5:7">
      <c r="E198" s="15"/>
      <c r="F198" s="15"/>
      <c r="G198" s="15"/>
    </row>
    <row r="199" spans="5:7">
      <c r="E199" s="15"/>
      <c r="F199" s="15"/>
      <c r="G199" s="15"/>
    </row>
    <row r="200" spans="5:7">
      <c r="E200" s="15"/>
      <c r="F200" s="15"/>
      <c r="G200" s="15"/>
    </row>
    <row r="201" spans="5:7">
      <c r="E201" s="15"/>
      <c r="F201" s="15"/>
      <c r="G201" s="15"/>
    </row>
    <row r="202" spans="5:7">
      <c r="E202" s="15"/>
      <c r="F202" s="15"/>
      <c r="G202" s="15"/>
    </row>
    <row r="203" spans="5:7">
      <c r="E203" s="15"/>
      <c r="F203" s="15"/>
      <c r="G203" s="15"/>
    </row>
    <row r="204" spans="5:7">
      <c r="E204" s="15"/>
      <c r="F204" s="15"/>
      <c r="G204" s="15"/>
    </row>
    <row r="205" spans="5:7">
      <c r="E205" s="15"/>
      <c r="F205" s="15"/>
      <c r="G205" s="15"/>
    </row>
    <row r="206" spans="5:7">
      <c r="E206" s="15"/>
      <c r="F206" s="15"/>
      <c r="G206" s="15"/>
    </row>
    <row r="207" spans="5:7">
      <c r="E207" s="15"/>
      <c r="F207" s="15"/>
      <c r="G207" s="15"/>
    </row>
    <row r="208" spans="5:7">
      <c r="E208" s="15"/>
      <c r="F208" s="15"/>
      <c r="G208" s="15"/>
    </row>
    <row r="209" spans="5:7">
      <c r="E209" s="15"/>
      <c r="F209" s="15"/>
      <c r="G209" s="15"/>
    </row>
    <row r="210" spans="5:7">
      <c r="E210" s="15"/>
      <c r="F210" s="15"/>
      <c r="G210" s="15"/>
    </row>
    <row r="211" spans="5:7">
      <c r="E211" s="15"/>
      <c r="F211" s="15"/>
      <c r="G211" s="15"/>
    </row>
    <row r="212" spans="5:7">
      <c r="E212" s="15"/>
      <c r="F212" s="15"/>
      <c r="G212" s="15"/>
    </row>
    <row r="213" spans="5:7">
      <c r="E213" s="15"/>
      <c r="F213" s="15"/>
      <c r="G213" s="15"/>
    </row>
    <row r="214" spans="5:7">
      <c r="E214" s="15"/>
      <c r="F214" s="15"/>
      <c r="G214" s="15"/>
    </row>
    <row r="215" spans="5:7">
      <c r="E215" s="15"/>
      <c r="F215" s="15"/>
      <c r="G215" s="15"/>
    </row>
    <row r="216" spans="5:7">
      <c r="E216" s="15"/>
      <c r="F216" s="15"/>
      <c r="G216" s="15"/>
    </row>
    <row r="217" spans="5:7">
      <c r="E217" s="15"/>
      <c r="F217" s="15"/>
      <c r="G217" s="15"/>
    </row>
    <row r="218" spans="5:7">
      <c r="E218" s="15"/>
      <c r="F218" s="15"/>
      <c r="G218" s="15"/>
    </row>
    <row r="219" spans="5:7">
      <c r="E219" s="15"/>
      <c r="F219" s="15"/>
      <c r="G219" s="15"/>
    </row>
    <row r="220" spans="5:7">
      <c r="E220" s="15"/>
      <c r="F220" s="15"/>
      <c r="G220" s="15"/>
    </row>
    <row r="221" spans="5:7">
      <c r="E221" s="15"/>
      <c r="F221" s="15"/>
      <c r="G221" s="15"/>
    </row>
    <row r="222" spans="5:7">
      <c r="E222" s="15"/>
      <c r="F222" s="15"/>
      <c r="G222" s="15"/>
    </row>
    <row r="223" spans="5:7">
      <c r="E223" s="15"/>
      <c r="F223" s="15"/>
      <c r="G223" s="15"/>
    </row>
    <row r="224" spans="5:7">
      <c r="E224" s="15"/>
      <c r="F224" s="15"/>
      <c r="G224" s="15"/>
    </row>
    <row r="225" spans="5:7">
      <c r="E225" s="15"/>
      <c r="F225" s="15"/>
      <c r="G225" s="15"/>
    </row>
    <row r="226" spans="5:7">
      <c r="E226" s="15"/>
      <c r="F226" s="15"/>
      <c r="G226" s="15"/>
    </row>
    <row r="227" spans="5:7">
      <c r="E227" s="15"/>
      <c r="F227" s="15"/>
      <c r="G227" s="15"/>
    </row>
    <row r="228" spans="5:7">
      <c r="E228" s="15"/>
      <c r="F228" s="15"/>
      <c r="G228" s="15"/>
    </row>
    <row r="229" spans="5:7">
      <c r="E229" s="15"/>
      <c r="F229" s="15"/>
      <c r="G229" s="15"/>
    </row>
    <row r="230" spans="5:7">
      <c r="E230" s="15"/>
      <c r="F230" s="15"/>
      <c r="G230" s="15"/>
    </row>
    <row r="231" spans="5:7">
      <c r="E231" s="15"/>
      <c r="F231" s="15"/>
      <c r="G231" s="15"/>
    </row>
    <row r="232" spans="5:7">
      <c r="E232" s="15"/>
      <c r="F232" s="15"/>
      <c r="G232" s="15"/>
    </row>
    <row r="233" spans="5:7">
      <c r="E233" s="15"/>
      <c r="F233" s="15"/>
      <c r="G233" s="15"/>
    </row>
    <row r="234" spans="5:7">
      <c r="E234" s="15"/>
      <c r="F234" s="15"/>
      <c r="G234" s="15"/>
    </row>
    <row r="235" spans="5:7">
      <c r="E235" s="15"/>
      <c r="F235" s="15"/>
      <c r="G235" s="15"/>
    </row>
    <row r="236" spans="5:7">
      <c r="E236" s="15"/>
      <c r="F236" s="15"/>
      <c r="G236" s="15"/>
    </row>
    <row r="237" spans="5:7">
      <c r="E237" s="15"/>
      <c r="F237" s="15"/>
      <c r="G237" s="15"/>
    </row>
    <row r="238" spans="5:7">
      <c r="E238" s="15"/>
      <c r="F238" s="15"/>
      <c r="G238" s="15"/>
    </row>
    <row r="239" spans="5:7">
      <c r="E239" s="15"/>
      <c r="F239" s="15"/>
      <c r="G239" s="15"/>
    </row>
    <row r="240" spans="5:7">
      <c r="E240" s="15"/>
      <c r="F240" s="15"/>
      <c r="G240" s="15"/>
    </row>
    <row r="241" spans="2:7">
      <c r="E241" s="15"/>
      <c r="F241" s="15"/>
      <c r="G241" s="15"/>
    </row>
    <row r="242" spans="2:7">
      <c r="E242" s="15"/>
      <c r="F242" s="15"/>
      <c r="G242" s="15"/>
    </row>
    <row r="243" spans="2:7">
      <c r="E243" s="15"/>
      <c r="F243" s="15"/>
      <c r="G243" s="15"/>
    </row>
    <row r="244" spans="2:7">
      <c r="E244" s="15"/>
      <c r="F244" s="15"/>
      <c r="G244" s="15"/>
    </row>
    <row r="245" spans="2:7">
      <c r="E245" s="15"/>
      <c r="F245" s="15"/>
      <c r="G245" s="15"/>
    </row>
    <row r="246" spans="2:7">
      <c r="E246" s="15"/>
      <c r="F246" s="15"/>
      <c r="G246" s="15"/>
    </row>
    <row r="247" spans="2:7">
      <c r="E247" s="15"/>
      <c r="F247" s="15"/>
      <c r="G247" s="15"/>
    </row>
    <row r="248" spans="2:7">
      <c r="E248" s="15"/>
      <c r="F248" s="15"/>
      <c r="G248" s="15"/>
    </row>
    <row r="249" spans="2:7">
      <c r="E249" s="15"/>
      <c r="F249" s="15"/>
      <c r="G249" s="15"/>
    </row>
    <row r="250" spans="2:7">
      <c r="B250" s="15"/>
      <c r="E250" s="15"/>
      <c r="F250" s="15"/>
      <c r="G250" s="15"/>
    </row>
    <row r="251" spans="2:7">
      <c r="B251" s="15"/>
      <c r="E251" s="15"/>
      <c r="F251" s="15"/>
      <c r="G251" s="15"/>
    </row>
    <row r="252" spans="2:7">
      <c r="B252" s="18"/>
      <c r="E252" s="15"/>
      <c r="F252" s="15"/>
      <c r="G252" s="15"/>
    </row>
    <row r="253" spans="2:7">
      <c r="E253" s="15"/>
      <c r="F253" s="15"/>
      <c r="G253" s="15"/>
    </row>
    <row r="254" spans="2:7">
      <c r="E254" s="15"/>
      <c r="F254" s="15"/>
      <c r="G254" s="15"/>
    </row>
    <row r="255" spans="2:7">
      <c r="E255" s="15"/>
      <c r="F255" s="15"/>
      <c r="G255" s="15"/>
    </row>
    <row r="256" spans="2:7">
      <c r="E256" s="15"/>
      <c r="F256" s="15"/>
      <c r="G256" s="15"/>
    </row>
    <row r="257" spans="2:7">
      <c r="E257" s="15"/>
      <c r="F257" s="15"/>
      <c r="G257" s="15"/>
    </row>
    <row r="258" spans="2:7">
      <c r="E258" s="15"/>
      <c r="F258" s="15"/>
      <c r="G258" s="15"/>
    </row>
    <row r="259" spans="2:7">
      <c r="E259" s="15"/>
      <c r="F259" s="15"/>
      <c r="G259" s="15"/>
    </row>
    <row r="260" spans="2:7">
      <c r="E260" s="15"/>
      <c r="F260" s="15"/>
      <c r="G260" s="15"/>
    </row>
    <row r="261" spans="2:7">
      <c r="E261" s="15"/>
      <c r="F261" s="15"/>
      <c r="G261" s="15"/>
    </row>
    <row r="262" spans="2:7">
      <c r="E262" s="15"/>
      <c r="F262" s="15"/>
      <c r="G262" s="15"/>
    </row>
    <row r="263" spans="2:7">
      <c r="E263" s="15"/>
      <c r="F263" s="15"/>
      <c r="G263" s="15"/>
    </row>
    <row r="264" spans="2:7">
      <c r="E264" s="15"/>
      <c r="F264" s="15"/>
      <c r="G264" s="15"/>
    </row>
    <row r="265" spans="2:7">
      <c r="E265" s="15"/>
      <c r="F265" s="15"/>
      <c r="G265" s="15"/>
    </row>
    <row r="266" spans="2:7">
      <c r="E266" s="15"/>
      <c r="F266" s="15"/>
      <c r="G266" s="15"/>
    </row>
    <row r="267" spans="2:7">
      <c r="E267" s="15"/>
      <c r="F267" s="15"/>
      <c r="G267" s="15"/>
    </row>
    <row r="268" spans="2:7">
      <c r="E268" s="15"/>
      <c r="F268" s="15"/>
      <c r="G268" s="15"/>
    </row>
    <row r="269" spans="2:7">
      <c r="E269" s="15"/>
      <c r="F269" s="15"/>
      <c r="G269" s="15"/>
    </row>
    <row r="270" spans="2:7">
      <c r="E270" s="15"/>
      <c r="F270" s="15"/>
      <c r="G270" s="15"/>
    </row>
    <row r="271" spans="2:7">
      <c r="B271" s="15"/>
      <c r="E271" s="15"/>
      <c r="F271" s="15"/>
      <c r="G271" s="15"/>
    </row>
    <row r="272" spans="2:7">
      <c r="B272" s="15"/>
      <c r="E272" s="15"/>
      <c r="F272" s="15"/>
      <c r="G272" s="15"/>
    </row>
    <row r="273" spans="2:7">
      <c r="B273" s="18"/>
      <c r="E273" s="15"/>
      <c r="F273" s="15"/>
      <c r="G273" s="15"/>
    </row>
    <row r="274" spans="2:7">
      <c r="E274" s="15"/>
      <c r="F274" s="15"/>
      <c r="G274" s="15"/>
    </row>
    <row r="275" spans="2:7">
      <c r="E275" s="15"/>
      <c r="F275" s="15"/>
      <c r="G275" s="15"/>
    </row>
    <row r="276" spans="2:7">
      <c r="E276" s="15"/>
      <c r="F276" s="15"/>
      <c r="G276" s="15"/>
    </row>
    <row r="277" spans="2:7">
      <c r="E277" s="15"/>
      <c r="F277" s="15"/>
      <c r="G277" s="15"/>
    </row>
    <row r="278" spans="2:7">
      <c r="E278" s="15"/>
      <c r="F278" s="15"/>
      <c r="G278" s="15"/>
    </row>
    <row r="279" spans="2:7">
      <c r="E279" s="15"/>
      <c r="F279" s="15"/>
      <c r="G279" s="15"/>
    </row>
    <row r="280" spans="2:7">
      <c r="E280" s="15"/>
      <c r="F280" s="15"/>
      <c r="G280" s="15"/>
    </row>
    <row r="281" spans="2:7">
      <c r="E281" s="15"/>
      <c r="F281" s="15"/>
      <c r="G281" s="15"/>
    </row>
    <row r="282" spans="2:7">
      <c r="E282" s="15"/>
      <c r="F282" s="15"/>
      <c r="G282" s="15"/>
    </row>
    <row r="283" spans="2:7">
      <c r="E283" s="15"/>
      <c r="F283" s="15"/>
      <c r="G283" s="15"/>
    </row>
    <row r="284" spans="2:7">
      <c r="E284" s="15"/>
      <c r="F284" s="15"/>
      <c r="G284" s="15"/>
    </row>
    <row r="285" spans="2:7">
      <c r="E285" s="15"/>
      <c r="F285" s="15"/>
      <c r="G285" s="15"/>
    </row>
    <row r="286" spans="2:7">
      <c r="E286" s="15"/>
      <c r="F286" s="15"/>
      <c r="G286" s="15"/>
    </row>
    <row r="287" spans="2:7">
      <c r="E287" s="15"/>
      <c r="F287" s="15"/>
      <c r="G287" s="15"/>
    </row>
    <row r="288" spans="2:7">
      <c r="E288" s="15"/>
      <c r="F288" s="15"/>
      <c r="G288" s="15"/>
    </row>
    <row r="289" spans="5:7">
      <c r="E289" s="15"/>
      <c r="F289" s="15"/>
      <c r="G289" s="15"/>
    </row>
    <row r="290" spans="5:7">
      <c r="E290" s="15"/>
      <c r="F290" s="15"/>
      <c r="G290" s="15"/>
    </row>
    <row r="291" spans="5:7">
      <c r="E291" s="15"/>
      <c r="F291" s="15"/>
      <c r="G291" s="15"/>
    </row>
    <row r="292" spans="5:7">
      <c r="E292" s="15"/>
      <c r="F292" s="15"/>
      <c r="G292" s="15"/>
    </row>
    <row r="293" spans="5:7">
      <c r="E293" s="15"/>
      <c r="F293" s="15"/>
      <c r="G293" s="15"/>
    </row>
    <row r="294" spans="5:7">
      <c r="E294" s="15"/>
      <c r="F294" s="15"/>
      <c r="G294" s="15"/>
    </row>
    <row r="295" spans="5:7">
      <c r="E295" s="15"/>
      <c r="F295" s="15"/>
      <c r="G295" s="15"/>
    </row>
    <row r="296" spans="5:7">
      <c r="E296" s="15"/>
      <c r="F296" s="15"/>
      <c r="G296" s="15"/>
    </row>
    <row r="297" spans="5:7">
      <c r="E297" s="15"/>
      <c r="F297" s="15"/>
      <c r="G297" s="15"/>
    </row>
    <row r="298" spans="5:7">
      <c r="E298" s="15"/>
      <c r="F298" s="15"/>
      <c r="G298" s="15"/>
    </row>
    <row r="299" spans="5:7">
      <c r="E299" s="15"/>
      <c r="F299" s="15"/>
      <c r="G299" s="15"/>
    </row>
    <row r="300" spans="5:7">
      <c r="E300" s="15"/>
      <c r="F300" s="15"/>
      <c r="G300" s="15"/>
    </row>
    <row r="301" spans="5:7">
      <c r="E301" s="15"/>
      <c r="F301" s="15"/>
      <c r="G301" s="15"/>
    </row>
    <row r="302" spans="5:7">
      <c r="E302" s="15"/>
      <c r="F302" s="15"/>
      <c r="G302" s="15"/>
    </row>
    <row r="303" spans="5:7">
      <c r="E303" s="15"/>
      <c r="F303" s="15"/>
      <c r="G303" s="15"/>
    </row>
    <row r="304" spans="5:7">
      <c r="E304" s="15"/>
      <c r="F304" s="15"/>
      <c r="G304" s="15"/>
    </row>
    <row r="305" spans="5:7">
      <c r="E305" s="15"/>
      <c r="F305" s="15"/>
      <c r="G305" s="15"/>
    </row>
    <row r="306" spans="5:7">
      <c r="E306" s="15"/>
      <c r="F306" s="15"/>
      <c r="G306" s="15"/>
    </row>
    <row r="307" spans="5:7">
      <c r="E307" s="15"/>
      <c r="F307" s="15"/>
      <c r="G307" s="15"/>
    </row>
    <row r="308" spans="5:7">
      <c r="E308" s="15"/>
      <c r="F308" s="15"/>
      <c r="G308" s="15"/>
    </row>
    <row r="309" spans="5:7">
      <c r="E309" s="15"/>
      <c r="F309" s="15"/>
      <c r="G309" s="15"/>
    </row>
    <row r="310" spans="5:7">
      <c r="E310" s="15"/>
      <c r="F310" s="15"/>
      <c r="G310" s="15"/>
    </row>
    <row r="311" spans="5:7">
      <c r="E311" s="15"/>
      <c r="F311" s="15"/>
      <c r="G311" s="15"/>
    </row>
    <row r="312" spans="5:7">
      <c r="E312" s="15"/>
      <c r="F312" s="15"/>
      <c r="G312" s="15"/>
    </row>
    <row r="313" spans="5:7">
      <c r="E313" s="15"/>
      <c r="F313" s="15"/>
      <c r="G313" s="15"/>
    </row>
    <row r="314" spans="5:7">
      <c r="E314" s="15"/>
      <c r="F314" s="15"/>
      <c r="G314" s="15"/>
    </row>
    <row r="315" spans="5:7">
      <c r="E315" s="15"/>
      <c r="F315" s="15"/>
      <c r="G315" s="15"/>
    </row>
    <row r="316" spans="5:7">
      <c r="E316" s="15"/>
      <c r="F316" s="15"/>
      <c r="G316" s="15"/>
    </row>
    <row r="317" spans="5:7">
      <c r="E317" s="15"/>
      <c r="F317" s="15"/>
      <c r="G317" s="15"/>
    </row>
    <row r="318" spans="5:7">
      <c r="E318" s="15"/>
      <c r="F318" s="15"/>
      <c r="G318" s="15"/>
    </row>
    <row r="319" spans="5:7">
      <c r="E319" s="15"/>
      <c r="F319" s="15"/>
      <c r="G319" s="15"/>
    </row>
    <row r="320" spans="5:7">
      <c r="E320" s="15"/>
      <c r="F320" s="15"/>
      <c r="G320" s="15"/>
    </row>
    <row r="321" spans="5:7">
      <c r="E321" s="15"/>
      <c r="F321" s="15"/>
      <c r="G321" s="15"/>
    </row>
    <row r="322" spans="5:7">
      <c r="E322" s="15"/>
      <c r="F322" s="15"/>
      <c r="G322" s="15"/>
    </row>
    <row r="323" spans="5:7">
      <c r="E323" s="15"/>
      <c r="F323" s="15"/>
      <c r="G323" s="15"/>
    </row>
    <row r="324" spans="5:7">
      <c r="E324" s="15"/>
      <c r="F324" s="15"/>
      <c r="G324" s="15"/>
    </row>
    <row r="325" spans="5:7">
      <c r="E325" s="15"/>
      <c r="F325" s="15"/>
      <c r="G325" s="15"/>
    </row>
    <row r="326" spans="5:7">
      <c r="E326" s="15"/>
      <c r="F326" s="15"/>
      <c r="G326" s="15"/>
    </row>
    <row r="327" spans="5:7">
      <c r="E327" s="15"/>
      <c r="F327" s="15"/>
      <c r="G327" s="15"/>
    </row>
    <row r="328" spans="5:7">
      <c r="E328" s="15"/>
      <c r="F328" s="15"/>
      <c r="G328" s="15"/>
    </row>
    <row r="329" spans="5:7">
      <c r="E329" s="15"/>
      <c r="F329" s="15"/>
      <c r="G329" s="15"/>
    </row>
    <row r="330" spans="5:7">
      <c r="E330" s="15"/>
      <c r="F330" s="15"/>
      <c r="G330" s="15"/>
    </row>
    <row r="331" spans="5:7">
      <c r="E331" s="15"/>
      <c r="F331" s="15"/>
      <c r="G331" s="15"/>
    </row>
    <row r="332" spans="5:7">
      <c r="E332" s="15"/>
      <c r="F332" s="15"/>
      <c r="G332" s="15"/>
    </row>
    <row r="333" spans="5:7">
      <c r="E333" s="15"/>
      <c r="F333" s="15"/>
      <c r="G333" s="15"/>
    </row>
    <row r="334" spans="5:7">
      <c r="E334" s="15"/>
      <c r="F334" s="15"/>
      <c r="G334" s="15"/>
    </row>
    <row r="335" spans="5:7">
      <c r="E335" s="15"/>
      <c r="F335" s="15"/>
      <c r="G335" s="15"/>
    </row>
    <row r="336" spans="5:7">
      <c r="E336" s="15"/>
      <c r="F336" s="15"/>
      <c r="G336" s="15"/>
    </row>
    <row r="337" spans="2:7">
      <c r="E337" s="15"/>
      <c r="F337" s="15"/>
      <c r="G337" s="15"/>
    </row>
    <row r="338" spans="2:7">
      <c r="B338" s="15"/>
      <c r="E338" s="15"/>
      <c r="F338" s="15"/>
      <c r="G338" s="15"/>
    </row>
    <row r="339" spans="2:7">
      <c r="B339" s="15"/>
      <c r="E339" s="15"/>
      <c r="F339" s="15"/>
      <c r="G339" s="15"/>
    </row>
    <row r="340" spans="2:7">
      <c r="B340" s="18"/>
    </row>
  </sheetData>
  <mergeCells count="2">
    <mergeCell ref="B6:N6"/>
    <mergeCell ref="B7:N7"/>
  </mergeCells>
  <dataValidations count="4">
    <dataValidation type="list" allowBlank="1" showInputMessage="1" showErrorMessage="1" sqref="G12:G115 G117:G340">
      <formula1>$BG$6:$BG$11</formula1>
    </dataValidation>
    <dataValidation type="list" allowBlank="1" showInputMessage="1" showErrorMessage="1" sqref="H12:H115 H117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25.5703125" style="14" bestFit="1" customWidth="1"/>
    <col min="4" max="7" width="10.7109375" style="14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7.5703125" style="15" customWidth="1"/>
    <col min="15" max="15" width="6.7109375" style="15" customWidth="1"/>
    <col min="16" max="16" width="7.7109375" style="15" customWidth="1"/>
    <col min="17" max="17" width="7.140625" style="15" customWidth="1"/>
    <col min="18" max="18" width="6" style="15" customWidth="1"/>
    <col min="19" max="19" width="7.85546875" style="15" customWidth="1"/>
    <col min="20" max="20" width="8.140625" style="15" customWidth="1"/>
    <col min="21" max="21" width="6.28515625" style="15" customWidth="1"/>
    <col min="22" max="22" width="8" style="15" customWidth="1"/>
    <col min="23" max="23" width="8.7109375" style="15" customWidth="1"/>
    <col min="24" max="24" width="10" style="15" customWidth="1"/>
    <col min="25" max="25" width="9.5703125" style="15" customWidth="1"/>
    <col min="26" max="26" width="6.140625" style="15" customWidth="1"/>
    <col min="27" max="28" width="5.7109375" style="15" customWidth="1"/>
    <col min="29" max="29" width="6.85546875" style="15" customWidth="1"/>
    <col min="30" max="30" width="6.42578125" style="15" customWidth="1"/>
    <col min="31" max="31" width="6.7109375" style="15" customWidth="1"/>
    <col min="32" max="32" width="7.28515625" style="15" customWidth="1"/>
    <col min="33" max="44" width="5.7109375" style="15" customWidth="1"/>
    <col min="45" max="16384" width="9.140625" style="15"/>
  </cols>
  <sheetData>
    <row r="1" spans="2:62">
      <c r="B1" s="2" t="s">
        <v>0</v>
      </c>
      <c r="C1" s="85" t="s">
        <v>190</v>
      </c>
    </row>
    <row r="2" spans="2:62">
      <c r="B2" s="2" t="s">
        <v>1</v>
      </c>
      <c r="C2" t="s">
        <v>1434</v>
      </c>
    </row>
    <row r="3" spans="2:62">
      <c r="B3" s="2" t="s">
        <v>2</v>
      </c>
      <c r="C3" t="s">
        <v>191</v>
      </c>
    </row>
    <row r="4" spans="2:62">
      <c r="B4" s="2" t="s">
        <v>3</v>
      </c>
      <c r="C4">
        <v>1154</v>
      </c>
    </row>
    <row r="6" spans="2:62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  <c r="BJ6" s="18"/>
    </row>
    <row r="7" spans="2:62" ht="26.25" customHeight="1">
      <c r="B7" s="112" t="s">
        <v>97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  <c r="BG7" s="18"/>
      <c r="BJ7" s="18"/>
    </row>
    <row r="8" spans="2:62" s="18" customFormat="1" ht="63">
      <c r="B8" s="4" t="s">
        <v>49</v>
      </c>
      <c r="C8" s="27" t="s">
        <v>50</v>
      </c>
      <c r="D8" s="28" t="s">
        <v>71</v>
      </c>
      <c r="E8" s="28" t="s">
        <v>51</v>
      </c>
      <c r="F8" s="28" t="s">
        <v>88</v>
      </c>
      <c r="G8" s="27" t="s">
        <v>54</v>
      </c>
      <c r="H8" s="27" t="s">
        <v>74</v>
      </c>
      <c r="I8" s="27" t="s">
        <v>75</v>
      </c>
      <c r="J8" s="27" t="s">
        <v>57</v>
      </c>
      <c r="K8" s="27" t="s">
        <v>76</v>
      </c>
      <c r="L8" s="28" t="s">
        <v>58</v>
      </c>
      <c r="M8" s="35" t="s">
        <v>59</v>
      </c>
      <c r="O8" s="15"/>
      <c r="BG8" s="15"/>
      <c r="BH8" s="15"/>
      <c r="BJ8" s="22"/>
    </row>
    <row r="9" spans="2:62" s="18" customFormat="1" ht="26.25" customHeight="1">
      <c r="B9" s="19"/>
      <c r="C9" s="20"/>
      <c r="D9" s="20"/>
      <c r="E9" s="20"/>
      <c r="F9" s="20"/>
      <c r="G9" s="20"/>
      <c r="H9" s="30"/>
      <c r="I9" s="30" t="s">
        <v>79</v>
      </c>
      <c r="J9" s="30" t="s">
        <v>6</v>
      </c>
      <c r="K9" s="30" t="s">
        <v>7</v>
      </c>
      <c r="L9" s="44" t="s">
        <v>7</v>
      </c>
      <c r="M9" s="44" t="s">
        <v>7</v>
      </c>
      <c r="BG9" s="15"/>
      <c r="BJ9" s="22"/>
    </row>
    <row r="10" spans="2:6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33" t="s">
        <v>80</v>
      </c>
      <c r="N10" s="34"/>
      <c r="BG10" s="15"/>
      <c r="BH10" s="18"/>
      <c r="BJ10" s="15"/>
    </row>
    <row r="11" spans="2:62" s="22" customFormat="1" ht="18" customHeight="1">
      <c r="B11" s="23" t="s">
        <v>98</v>
      </c>
      <c r="C11" s="7"/>
      <c r="D11" s="7"/>
      <c r="E11" s="7"/>
      <c r="F11" s="7"/>
      <c r="G11" s="7"/>
      <c r="H11" s="76">
        <v>486166</v>
      </c>
      <c r="I11" s="7"/>
      <c r="J11" s="76">
        <v>11466.547399495999</v>
      </c>
      <c r="K11" s="7"/>
      <c r="L11" s="76">
        <v>100</v>
      </c>
      <c r="M11" s="76">
        <v>21.964542459065292</v>
      </c>
      <c r="N11" s="34"/>
      <c r="BG11" s="15"/>
      <c r="BH11" s="18"/>
      <c r="BJ11" s="15"/>
    </row>
    <row r="12" spans="2:62">
      <c r="B12" s="87" t="s">
        <v>193</v>
      </c>
      <c r="H12" s="14"/>
      <c r="I12" s="14"/>
      <c r="J12" s="14"/>
      <c r="K12" s="14"/>
      <c r="L12" s="14"/>
      <c r="M12" s="14"/>
    </row>
    <row r="13" spans="2:62">
      <c r="B13" s="87" t="s">
        <v>1041</v>
      </c>
      <c r="H13" s="14"/>
      <c r="I13" s="14"/>
      <c r="J13" s="14"/>
      <c r="K13" s="14"/>
      <c r="L13" s="14"/>
      <c r="M13" s="14"/>
    </row>
    <row r="14" spans="2:62">
      <c r="B14" s="85" t="s">
        <v>1042</v>
      </c>
      <c r="C14" s="85" t="s">
        <v>1043</v>
      </c>
      <c r="D14" s="85" t="s">
        <v>106</v>
      </c>
      <c r="E14" s="85" t="s">
        <v>1044</v>
      </c>
      <c r="F14" s="85" t="s">
        <v>1374</v>
      </c>
      <c r="G14" s="85" t="s">
        <v>108</v>
      </c>
      <c r="H14" s="86">
        <v>760</v>
      </c>
      <c r="I14" s="86">
        <v>12510</v>
      </c>
      <c r="J14" s="86">
        <v>95.075999999999993</v>
      </c>
      <c r="K14" s="86">
        <v>0</v>
      </c>
      <c r="L14" s="86">
        <v>0.82915978705306681</v>
      </c>
      <c r="M14" s="86">
        <v>0.18212115348076621</v>
      </c>
    </row>
    <row r="15" spans="2:62">
      <c r="B15" s="85" t="s">
        <v>1045</v>
      </c>
      <c r="C15" s="85" t="s">
        <v>1046</v>
      </c>
      <c r="D15" s="85" t="s">
        <v>106</v>
      </c>
      <c r="E15" s="85" t="s">
        <v>1044</v>
      </c>
      <c r="F15" s="85" t="s">
        <v>1374</v>
      </c>
      <c r="G15" s="85" t="s">
        <v>108</v>
      </c>
      <c r="H15" s="86">
        <v>1657</v>
      </c>
      <c r="I15" s="86">
        <v>14490</v>
      </c>
      <c r="J15" s="86">
        <v>240.0993</v>
      </c>
      <c r="K15" s="86">
        <v>0.01</v>
      </c>
      <c r="L15" s="86">
        <v>2.0939110233875047</v>
      </c>
      <c r="M15" s="86">
        <v>0.45991797578699711</v>
      </c>
    </row>
    <row r="16" spans="2:62">
      <c r="B16" s="85" t="s">
        <v>1047</v>
      </c>
      <c r="C16" s="85" t="s">
        <v>1048</v>
      </c>
      <c r="D16" s="85" t="s">
        <v>106</v>
      </c>
      <c r="E16" s="85" t="s">
        <v>1049</v>
      </c>
      <c r="F16" s="85" t="s">
        <v>1374</v>
      </c>
      <c r="G16" s="85" t="s">
        <v>108</v>
      </c>
      <c r="H16" s="86">
        <v>16500</v>
      </c>
      <c r="I16" s="86">
        <v>1452</v>
      </c>
      <c r="J16" s="86">
        <v>239.58</v>
      </c>
      <c r="K16" s="86">
        <v>0.01</v>
      </c>
      <c r="L16" s="86">
        <v>2.0893821972124802</v>
      </c>
      <c r="M16" s="86">
        <v>0.4589232398388865</v>
      </c>
    </row>
    <row r="17" spans="2:13">
      <c r="B17" s="87" t="s">
        <v>1050</v>
      </c>
      <c r="H17" s="94">
        <v>18917</v>
      </c>
      <c r="I17" s="14"/>
      <c r="J17" s="94">
        <v>574.75530000000003</v>
      </c>
      <c r="K17" s="14"/>
      <c r="L17" s="94">
        <v>5.0124530076530522</v>
      </c>
      <c r="M17" s="94">
        <v>1.1009623691066499</v>
      </c>
    </row>
    <row r="18" spans="2:13">
      <c r="B18" s="87" t="s">
        <v>1051</v>
      </c>
      <c r="H18" s="14"/>
      <c r="I18" s="14"/>
      <c r="J18" s="14"/>
      <c r="K18" s="14"/>
      <c r="L18" s="14"/>
      <c r="M18" s="14"/>
    </row>
    <row r="19" spans="2:13">
      <c r="B19" s="85" t="s">
        <v>1052</v>
      </c>
      <c r="C19" s="85" t="s">
        <v>1053</v>
      </c>
      <c r="D19" s="85" t="s">
        <v>106</v>
      </c>
      <c r="E19" s="85" t="s">
        <v>1054</v>
      </c>
      <c r="F19" s="85" t="s">
        <v>1467</v>
      </c>
      <c r="G19" s="85" t="s">
        <v>108</v>
      </c>
      <c r="H19" s="86">
        <v>277840</v>
      </c>
      <c r="I19" s="86">
        <v>306.56</v>
      </c>
      <c r="J19" s="86">
        <v>851.74630400000001</v>
      </c>
      <c r="K19" s="86">
        <v>0.05</v>
      </c>
      <c r="L19" s="86">
        <v>7.4280973541995534</v>
      </c>
      <c r="M19" s="86">
        <v>1.6315475972638664</v>
      </c>
    </row>
    <row r="20" spans="2:13">
      <c r="B20" s="85" t="s">
        <v>1055</v>
      </c>
      <c r="C20" s="85" t="s">
        <v>1056</v>
      </c>
      <c r="D20" s="85" t="s">
        <v>106</v>
      </c>
      <c r="E20" s="85" t="s">
        <v>1054</v>
      </c>
      <c r="F20" s="85" t="s">
        <v>1467</v>
      </c>
      <c r="G20" s="85" t="s">
        <v>108</v>
      </c>
      <c r="H20" s="86">
        <v>39143</v>
      </c>
      <c r="I20" s="86">
        <v>3021.97</v>
      </c>
      <c r="J20" s="86">
        <v>1182.8897171000001</v>
      </c>
      <c r="K20" s="86">
        <v>7.0000000000000007E-2</v>
      </c>
      <c r="L20" s="86">
        <v>10.316005994550661</v>
      </c>
      <c r="M20" s="86">
        <v>2.2658635167528005</v>
      </c>
    </row>
    <row r="21" spans="2:13">
      <c r="B21" s="85" t="s">
        <v>1057</v>
      </c>
      <c r="C21" s="85" t="s">
        <v>1058</v>
      </c>
      <c r="D21" s="85" t="s">
        <v>106</v>
      </c>
      <c r="E21" s="85" t="s">
        <v>1044</v>
      </c>
      <c r="F21" s="85" t="s">
        <v>1467</v>
      </c>
      <c r="G21" s="85" t="s">
        <v>108</v>
      </c>
      <c r="H21" s="86">
        <v>22819</v>
      </c>
      <c r="I21" s="86">
        <v>3065.07</v>
      </c>
      <c r="J21" s="86">
        <v>699.4183233</v>
      </c>
      <c r="K21" s="86">
        <v>0.02</v>
      </c>
      <c r="L21" s="86">
        <v>6.0996418445079836</v>
      </c>
      <c r="M21" s="86">
        <v>1.3397584227878694</v>
      </c>
    </row>
    <row r="22" spans="2:13">
      <c r="B22" s="85" t="s">
        <v>1059</v>
      </c>
      <c r="C22" s="85" t="s">
        <v>1060</v>
      </c>
      <c r="D22" s="85" t="s">
        <v>106</v>
      </c>
      <c r="E22" s="85" t="s">
        <v>1044</v>
      </c>
      <c r="F22" s="85" t="s">
        <v>1467</v>
      </c>
      <c r="G22" s="85" t="s">
        <v>108</v>
      </c>
      <c r="H22" s="86">
        <v>20670</v>
      </c>
      <c r="I22" s="86">
        <v>3028.34</v>
      </c>
      <c r="J22" s="86">
        <v>625.95787800000005</v>
      </c>
      <c r="K22" s="86">
        <v>0.01</v>
      </c>
      <c r="L22" s="86">
        <v>5.4589917626600784</v>
      </c>
      <c r="M22" s="86">
        <v>1.1990425635463497</v>
      </c>
    </row>
    <row r="23" spans="2:13">
      <c r="B23" s="85" t="s">
        <v>1061</v>
      </c>
      <c r="C23" s="85" t="s">
        <v>1062</v>
      </c>
      <c r="D23" s="85" t="s">
        <v>106</v>
      </c>
      <c r="E23" s="85" t="s">
        <v>1063</v>
      </c>
      <c r="F23" s="85" t="s">
        <v>1467</v>
      </c>
      <c r="G23" s="85" t="s">
        <v>108</v>
      </c>
      <c r="H23" s="86">
        <v>22674</v>
      </c>
      <c r="I23" s="86">
        <v>3099.5</v>
      </c>
      <c r="J23" s="86">
        <v>702.78062999999997</v>
      </c>
      <c r="K23" s="86">
        <v>0.02</v>
      </c>
      <c r="L23" s="86">
        <v>6.1289645916511013</v>
      </c>
      <c r="M23" s="86">
        <v>1.3461990300342837</v>
      </c>
    </row>
    <row r="24" spans="2:13">
      <c r="B24" s="85" t="s">
        <v>1064</v>
      </c>
      <c r="C24" s="85" t="s">
        <v>1065</v>
      </c>
      <c r="D24" s="85" t="s">
        <v>106</v>
      </c>
      <c r="E24" s="85" t="s">
        <v>1063</v>
      </c>
      <c r="F24" s="85" t="s">
        <v>1467</v>
      </c>
      <c r="G24" s="85" t="s">
        <v>108</v>
      </c>
      <c r="H24" s="86">
        <v>38300</v>
      </c>
      <c r="I24" s="86">
        <v>3050.99</v>
      </c>
      <c r="J24" s="86">
        <v>1168.52917</v>
      </c>
      <c r="K24" s="86">
        <v>0.03</v>
      </c>
      <c r="L24" s="86">
        <v>10.19076736255729</v>
      </c>
      <c r="M24" s="86">
        <v>2.2383554242534642</v>
      </c>
    </row>
    <row r="25" spans="2:13">
      <c r="B25" s="87" t="s">
        <v>1066</v>
      </c>
      <c r="H25" s="94">
        <v>421446</v>
      </c>
      <c r="I25" s="14"/>
      <c r="J25" s="94">
        <v>5231.3220223999997</v>
      </c>
      <c r="K25" s="14"/>
      <c r="L25" s="94">
        <v>45.622468910126663</v>
      </c>
      <c r="M25" s="94">
        <v>10.020766554638632</v>
      </c>
    </row>
    <row r="26" spans="2:13">
      <c r="B26" s="87" t="s">
        <v>1067</v>
      </c>
      <c r="H26" s="14"/>
      <c r="I26" s="14"/>
      <c r="J26" s="14"/>
      <c r="K26" s="14"/>
      <c r="L26" s="14"/>
      <c r="M26" s="14"/>
    </row>
    <row r="27" spans="2:13">
      <c r="B27" s="86">
        <v>0</v>
      </c>
      <c r="C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0</v>
      </c>
      <c r="M27" s="86">
        <v>0</v>
      </c>
    </row>
    <row r="28" spans="2:13">
      <c r="B28" s="87" t="s">
        <v>1068</v>
      </c>
      <c r="H28" s="94">
        <v>0</v>
      </c>
      <c r="I28" s="14"/>
      <c r="J28" s="94">
        <v>0</v>
      </c>
      <c r="K28" s="14"/>
      <c r="L28" s="94">
        <v>0</v>
      </c>
      <c r="M28" s="94">
        <v>0</v>
      </c>
    </row>
    <row r="29" spans="2:13">
      <c r="B29" s="87" t="s">
        <v>129</v>
      </c>
      <c r="H29" s="14"/>
      <c r="I29" s="14"/>
      <c r="J29" s="14"/>
      <c r="K29" s="14"/>
      <c r="L29" s="14"/>
      <c r="M29" s="14"/>
    </row>
    <row r="30" spans="2:13">
      <c r="B30" s="86">
        <v>0</v>
      </c>
      <c r="C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0</v>
      </c>
      <c r="M30" s="86">
        <v>0</v>
      </c>
    </row>
    <row r="31" spans="2:13">
      <c r="B31" s="87" t="s">
        <v>676</v>
      </c>
      <c r="H31" s="94">
        <v>0</v>
      </c>
      <c r="I31" s="14"/>
      <c r="J31" s="94">
        <v>0</v>
      </c>
      <c r="K31" s="14"/>
      <c r="L31" s="94">
        <v>0</v>
      </c>
      <c r="M31" s="94">
        <v>0</v>
      </c>
    </row>
    <row r="32" spans="2:13">
      <c r="B32" s="87" t="s">
        <v>1069</v>
      </c>
      <c r="H32" s="14"/>
      <c r="I32" s="14"/>
      <c r="J32" s="14"/>
      <c r="K32" s="14"/>
      <c r="L32" s="14"/>
      <c r="M32" s="14"/>
    </row>
    <row r="33" spans="2:13">
      <c r="B33" s="86">
        <v>0</v>
      </c>
      <c r="C33" s="86">
        <v>0</v>
      </c>
      <c r="F33" s="86">
        <v>0</v>
      </c>
      <c r="G33" s="86">
        <v>0</v>
      </c>
      <c r="H33" s="86">
        <v>0</v>
      </c>
      <c r="I33" s="86">
        <v>0</v>
      </c>
      <c r="J33" s="86">
        <v>0</v>
      </c>
      <c r="K33" s="86">
        <v>0</v>
      </c>
      <c r="L33" s="86">
        <v>0</v>
      </c>
      <c r="M33" s="86">
        <v>0</v>
      </c>
    </row>
    <row r="34" spans="2:13">
      <c r="B34" s="87" t="s">
        <v>1070</v>
      </c>
      <c r="H34" s="94">
        <v>0</v>
      </c>
      <c r="I34" s="14"/>
      <c r="J34" s="94">
        <v>0</v>
      </c>
      <c r="K34" s="14"/>
      <c r="L34" s="94">
        <v>0</v>
      </c>
      <c r="M34" s="94">
        <v>0</v>
      </c>
    </row>
    <row r="35" spans="2:13">
      <c r="B35" s="87" t="s">
        <v>1071</v>
      </c>
      <c r="H35" s="14"/>
      <c r="I35" s="14"/>
      <c r="J35" s="14"/>
      <c r="K35" s="14"/>
      <c r="L35" s="14"/>
      <c r="M35" s="14"/>
    </row>
    <row r="36" spans="2:13">
      <c r="B36" s="85" t="s">
        <v>1444</v>
      </c>
      <c r="C36" s="85" t="s">
        <v>1072</v>
      </c>
      <c r="D36" s="85" t="s">
        <v>106</v>
      </c>
      <c r="E36" s="85" t="s">
        <v>1054</v>
      </c>
      <c r="F36" s="85" t="s">
        <v>1374</v>
      </c>
      <c r="G36" s="85" t="s">
        <v>108</v>
      </c>
      <c r="H36" s="86">
        <v>1170</v>
      </c>
      <c r="I36" s="86">
        <v>8440</v>
      </c>
      <c r="J36" s="86">
        <v>98.748000000000005</v>
      </c>
      <c r="K36" s="86">
        <v>0</v>
      </c>
      <c r="L36" s="86">
        <v>0.86118337595098915</v>
      </c>
      <c r="M36" s="86">
        <v>0.18915498826116689</v>
      </c>
    </row>
    <row r="37" spans="2:13">
      <c r="B37" s="85" t="s">
        <v>1445</v>
      </c>
      <c r="C37" s="85" t="s">
        <v>1073</v>
      </c>
      <c r="D37" s="85" t="s">
        <v>106</v>
      </c>
      <c r="E37" s="85" t="s">
        <v>1054</v>
      </c>
      <c r="F37" s="85" t="s">
        <v>1374</v>
      </c>
      <c r="G37" s="85" t="s">
        <v>108</v>
      </c>
      <c r="H37" s="86">
        <v>1215</v>
      </c>
      <c r="I37" s="86">
        <v>22960</v>
      </c>
      <c r="J37" s="86">
        <v>278.964</v>
      </c>
      <c r="K37" s="86">
        <v>0.01</v>
      </c>
      <c r="L37" s="86">
        <v>2.4328508859803919</v>
      </c>
      <c r="M37" s="86">
        <v>0.53436456581690928</v>
      </c>
    </row>
    <row r="38" spans="2:13">
      <c r="B38" s="85" t="s">
        <v>1074</v>
      </c>
      <c r="C38" s="85" t="s">
        <v>1075</v>
      </c>
      <c r="D38" s="85" t="s">
        <v>106</v>
      </c>
      <c r="E38" s="85" t="s">
        <v>1076</v>
      </c>
      <c r="F38" s="85" t="s">
        <v>1374</v>
      </c>
      <c r="G38" s="85" t="s">
        <v>108</v>
      </c>
      <c r="H38" s="86">
        <v>100</v>
      </c>
      <c r="I38" s="86">
        <v>7178</v>
      </c>
      <c r="J38" s="86">
        <v>7.1779999999999999</v>
      </c>
      <c r="K38" s="86">
        <v>0</v>
      </c>
      <c r="L38" s="86">
        <v>6.2599488319522431E-2</v>
      </c>
      <c r="M38" s="86">
        <v>1.3749691191099119E-2</v>
      </c>
    </row>
    <row r="39" spans="2:13">
      <c r="B39" s="85" t="s">
        <v>1077</v>
      </c>
      <c r="C39" s="85" t="s">
        <v>1078</v>
      </c>
      <c r="D39" s="85" t="s">
        <v>106</v>
      </c>
      <c r="E39" s="85" t="s">
        <v>1044</v>
      </c>
      <c r="F39" s="85" t="s">
        <v>1374</v>
      </c>
      <c r="G39" s="85" t="s">
        <v>108</v>
      </c>
      <c r="H39" s="86">
        <v>207</v>
      </c>
      <c r="I39" s="86">
        <v>4810</v>
      </c>
      <c r="J39" s="86">
        <v>9.9566999999999997</v>
      </c>
      <c r="K39" s="86">
        <v>0</v>
      </c>
      <c r="L39" s="86">
        <v>8.6832589210224131E-2</v>
      </c>
      <c r="M39" s="86">
        <v>1.9072380925385428E-2</v>
      </c>
    </row>
    <row r="40" spans="2:13">
      <c r="B40" s="85" t="s">
        <v>1079</v>
      </c>
      <c r="C40" s="85" t="s">
        <v>1080</v>
      </c>
      <c r="D40" s="85" t="s">
        <v>106</v>
      </c>
      <c r="E40" s="85" t="s">
        <v>1044</v>
      </c>
      <c r="F40" s="85" t="s">
        <v>1374</v>
      </c>
      <c r="G40" s="85" t="s">
        <v>108</v>
      </c>
      <c r="H40" s="86">
        <v>955</v>
      </c>
      <c r="I40" s="86">
        <v>1156</v>
      </c>
      <c r="J40" s="86">
        <v>11.0398</v>
      </c>
      <c r="K40" s="86">
        <v>0</v>
      </c>
      <c r="L40" s="86">
        <v>9.6278326992179378E-2</v>
      </c>
      <c r="M40" s="86">
        <v>2.1147094011074959E-2</v>
      </c>
    </row>
    <row r="41" spans="2:13">
      <c r="B41" s="85" t="s">
        <v>1081</v>
      </c>
      <c r="C41" s="85" t="s">
        <v>1082</v>
      </c>
      <c r="D41" s="85" t="s">
        <v>106</v>
      </c>
      <c r="E41" s="85" t="s">
        <v>1044</v>
      </c>
      <c r="F41" s="85" t="s">
        <v>1374</v>
      </c>
      <c r="G41" s="85" t="s">
        <v>108</v>
      </c>
      <c r="H41" s="86">
        <v>455</v>
      </c>
      <c r="I41" s="86">
        <v>9805</v>
      </c>
      <c r="J41" s="86">
        <v>44.612749999999998</v>
      </c>
      <c r="K41" s="86">
        <v>0</v>
      </c>
      <c r="L41" s="86">
        <v>0.38906872701682554</v>
      </c>
      <c r="M41" s="86">
        <v>8.545716574055548E-2</v>
      </c>
    </row>
    <row r="42" spans="2:13">
      <c r="B42" s="85" t="s">
        <v>1083</v>
      </c>
      <c r="C42" s="85" t="s">
        <v>1084</v>
      </c>
      <c r="D42" s="85" t="s">
        <v>106</v>
      </c>
      <c r="E42" s="85" t="s">
        <v>1044</v>
      </c>
      <c r="F42" s="85" t="s">
        <v>1374</v>
      </c>
      <c r="G42" s="85" t="s">
        <v>108</v>
      </c>
      <c r="H42" s="86">
        <v>3260</v>
      </c>
      <c r="I42" s="86">
        <v>2054</v>
      </c>
      <c r="J42" s="86">
        <v>66.960400000000007</v>
      </c>
      <c r="K42" s="86">
        <v>0.02</v>
      </c>
      <c r="L42" s="86">
        <v>0.58396305066460708</v>
      </c>
      <c r="M42" s="86">
        <v>0.12826481220848057</v>
      </c>
    </row>
    <row r="43" spans="2:13">
      <c r="B43" s="85" t="s">
        <v>1085</v>
      </c>
      <c r="C43" s="85" t="s">
        <v>1086</v>
      </c>
      <c r="D43" s="85" t="s">
        <v>106</v>
      </c>
      <c r="E43" s="85" t="s">
        <v>1044</v>
      </c>
      <c r="F43" s="85" t="s">
        <v>1374</v>
      </c>
      <c r="G43" s="85" t="s">
        <v>108</v>
      </c>
      <c r="H43" s="86">
        <v>433</v>
      </c>
      <c r="I43" s="86">
        <v>12990</v>
      </c>
      <c r="J43" s="86">
        <v>56.246699999999997</v>
      </c>
      <c r="K43" s="86">
        <v>0</v>
      </c>
      <c r="L43" s="86">
        <v>0.49052864860151596</v>
      </c>
      <c r="M43" s="86">
        <v>0.10774237329595915</v>
      </c>
    </row>
    <row r="44" spans="2:13">
      <c r="B44" s="85" t="s">
        <v>1087</v>
      </c>
      <c r="C44" s="85" t="s">
        <v>1088</v>
      </c>
      <c r="D44" s="85" t="s">
        <v>106</v>
      </c>
      <c r="E44" s="85" t="s">
        <v>1044</v>
      </c>
      <c r="F44" s="85" t="s">
        <v>1374</v>
      </c>
      <c r="G44" s="85" t="s">
        <v>108</v>
      </c>
      <c r="H44" s="86">
        <v>2467</v>
      </c>
      <c r="I44" s="86">
        <v>834.5</v>
      </c>
      <c r="J44" s="86">
        <v>20.587115000000001</v>
      </c>
      <c r="K44" s="86">
        <v>0</v>
      </c>
      <c r="L44" s="86">
        <v>0.17954066104418567</v>
      </c>
      <c r="M44" s="86">
        <v>3.9435284726336658E-2</v>
      </c>
    </row>
    <row r="45" spans="2:13">
      <c r="B45" s="85" t="s">
        <v>1089</v>
      </c>
      <c r="C45" s="85" t="s">
        <v>1090</v>
      </c>
      <c r="D45" s="85" t="s">
        <v>106</v>
      </c>
      <c r="E45" s="85" t="s">
        <v>1044</v>
      </c>
      <c r="F45" s="85" t="s">
        <v>1374</v>
      </c>
      <c r="G45" s="85" t="s">
        <v>108</v>
      </c>
      <c r="H45" s="86">
        <v>2615</v>
      </c>
      <c r="I45" s="86">
        <v>2193</v>
      </c>
      <c r="J45" s="86">
        <v>57.34695</v>
      </c>
      <c r="K45" s="86">
        <v>0.02</v>
      </c>
      <c r="L45" s="86">
        <v>0.50012395189262138</v>
      </c>
      <c r="M45" s="86">
        <v>0.1098499377614101</v>
      </c>
    </row>
    <row r="46" spans="2:13">
      <c r="B46" s="85" t="s">
        <v>1091</v>
      </c>
      <c r="C46" s="85" t="s">
        <v>1092</v>
      </c>
      <c r="D46" s="85" t="s">
        <v>106</v>
      </c>
      <c r="E46" s="85" t="s">
        <v>1044</v>
      </c>
      <c r="F46" s="85" t="s">
        <v>1374</v>
      </c>
      <c r="G46" s="85" t="s">
        <v>108</v>
      </c>
      <c r="H46" s="86">
        <v>391</v>
      </c>
      <c r="I46" s="86">
        <v>4085</v>
      </c>
      <c r="J46" s="86">
        <v>15.97235</v>
      </c>
      <c r="K46" s="86">
        <v>0</v>
      </c>
      <c r="L46" s="86">
        <v>0.1392951988381616</v>
      </c>
      <c r="M46" s="86">
        <v>3.0595553092247429E-2</v>
      </c>
    </row>
    <row r="47" spans="2:13">
      <c r="B47" s="85" t="s">
        <v>1093</v>
      </c>
      <c r="C47" s="85" t="s">
        <v>1094</v>
      </c>
      <c r="D47" s="85" t="s">
        <v>106</v>
      </c>
      <c r="E47" s="85" t="s">
        <v>1095</v>
      </c>
      <c r="F47" s="85" t="s">
        <v>1374</v>
      </c>
      <c r="G47" s="85" t="s">
        <v>108</v>
      </c>
      <c r="H47" s="86">
        <v>9034</v>
      </c>
      <c r="I47" s="86">
        <v>1106</v>
      </c>
      <c r="J47" s="86">
        <v>99.916039999999995</v>
      </c>
      <c r="K47" s="86">
        <v>0.01</v>
      </c>
      <c r="L47" s="86">
        <v>0.87136987725173232</v>
      </c>
      <c r="M47" s="86">
        <v>0.19139240666446186</v>
      </c>
    </row>
    <row r="48" spans="2:13">
      <c r="B48" s="85" t="s">
        <v>1096</v>
      </c>
      <c r="C48" s="85" t="s">
        <v>1097</v>
      </c>
      <c r="D48" s="85" t="s">
        <v>106</v>
      </c>
      <c r="E48" s="85" t="s">
        <v>1098</v>
      </c>
      <c r="F48" s="85" t="s">
        <v>1374</v>
      </c>
      <c r="G48" s="85" t="s">
        <v>108</v>
      </c>
      <c r="H48" s="86">
        <v>238</v>
      </c>
      <c r="I48" s="86">
        <v>5002</v>
      </c>
      <c r="J48" s="86">
        <v>11.90476</v>
      </c>
      <c r="K48" s="86">
        <v>0</v>
      </c>
      <c r="L48" s="86">
        <v>0.1038216612659122</v>
      </c>
      <c r="M48" s="86">
        <v>2.2803952870458225E-2</v>
      </c>
    </row>
    <row r="49" spans="2:13">
      <c r="B49" s="85" t="s">
        <v>1099</v>
      </c>
      <c r="C49" s="85" t="s">
        <v>1100</v>
      </c>
      <c r="D49" s="85" t="s">
        <v>106</v>
      </c>
      <c r="E49" s="85" t="s">
        <v>1063</v>
      </c>
      <c r="F49" s="85" t="s">
        <v>1374</v>
      </c>
      <c r="G49" s="85" t="s">
        <v>108</v>
      </c>
      <c r="H49" s="86">
        <v>70</v>
      </c>
      <c r="I49" s="86">
        <v>9653</v>
      </c>
      <c r="J49" s="86">
        <v>6.7571000000000003</v>
      </c>
      <c r="K49" s="86">
        <v>0</v>
      </c>
      <c r="L49" s="86">
        <v>5.8928810605160899E-2</v>
      </c>
      <c r="M49" s="86">
        <v>1.2943443625992737E-2</v>
      </c>
    </row>
    <row r="50" spans="2:13">
      <c r="B50" s="85" t="s">
        <v>1101</v>
      </c>
      <c r="C50" s="85" t="s">
        <v>1102</v>
      </c>
      <c r="D50" s="85" t="s">
        <v>106</v>
      </c>
      <c r="E50" s="85" t="s">
        <v>1063</v>
      </c>
      <c r="F50" s="85" t="s">
        <v>1374</v>
      </c>
      <c r="G50" s="85" t="s">
        <v>108</v>
      </c>
      <c r="H50" s="86">
        <v>3310</v>
      </c>
      <c r="I50" s="86">
        <v>4695</v>
      </c>
      <c r="J50" s="86">
        <v>155.40450000000001</v>
      </c>
      <c r="K50" s="86">
        <v>0.03</v>
      </c>
      <c r="L50" s="86">
        <v>1.3552858989344139</v>
      </c>
      <c r="M50" s="86">
        <v>0.29768234671317406</v>
      </c>
    </row>
    <row r="51" spans="2:13">
      <c r="B51" s="85" t="s">
        <v>1103</v>
      </c>
      <c r="C51" s="85" t="s">
        <v>1104</v>
      </c>
      <c r="D51" s="85" t="s">
        <v>106</v>
      </c>
      <c r="E51" s="85" t="s">
        <v>1063</v>
      </c>
      <c r="F51" s="85" t="s">
        <v>1374</v>
      </c>
      <c r="G51" s="85" t="s">
        <v>108</v>
      </c>
      <c r="H51" s="86">
        <v>1010</v>
      </c>
      <c r="I51" s="86">
        <v>16170</v>
      </c>
      <c r="J51" s="86">
        <v>163.31700000000001</v>
      </c>
      <c r="K51" s="86">
        <v>0.03</v>
      </c>
      <c r="L51" s="86">
        <v>1.4242909771356149</v>
      </c>
      <c r="M51" s="86">
        <v>0.31283899641358803</v>
      </c>
    </row>
    <row r="52" spans="2:13">
      <c r="B52" s="85" t="s">
        <v>1105</v>
      </c>
      <c r="C52" s="85" t="s">
        <v>1106</v>
      </c>
      <c r="D52" s="85" t="s">
        <v>106</v>
      </c>
      <c r="E52" s="85" t="s">
        <v>1049</v>
      </c>
      <c r="F52" s="85" t="s">
        <v>1374</v>
      </c>
      <c r="G52" s="85" t="s">
        <v>108</v>
      </c>
      <c r="H52" s="86">
        <v>1471</v>
      </c>
      <c r="I52" s="86">
        <v>8572</v>
      </c>
      <c r="J52" s="86">
        <v>126.09412</v>
      </c>
      <c r="K52" s="86">
        <v>0.01</v>
      </c>
      <c r="L52" s="86">
        <v>1.0996694611452296</v>
      </c>
      <c r="M52" s="86">
        <v>0.24153736570261844</v>
      </c>
    </row>
    <row r="53" spans="2:13">
      <c r="B53" s="85" t="s">
        <v>1446</v>
      </c>
      <c r="C53" s="85" t="s">
        <v>1107</v>
      </c>
      <c r="D53" s="85" t="s">
        <v>106</v>
      </c>
      <c r="E53" s="85" t="s">
        <v>1049</v>
      </c>
      <c r="F53" s="85" t="s">
        <v>1374</v>
      </c>
      <c r="G53" s="85" t="s">
        <v>108</v>
      </c>
      <c r="H53" s="86">
        <v>423</v>
      </c>
      <c r="I53" s="86">
        <v>8319</v>
      </c>
      <c r="J53" s="86">
        <v>35.189369999999997</v>
      </c>
      <c r="K53" s="86">
        <v>0</v>
      </c>
      <c r="L53" s="86">
        <v>0.30688723269522883</v>
      </c>
      <c r="M53" s="86">
        <v>6.7406376526794029E-2</v>
      </c>
    </row>
    <row r="54" spans="2:13">
      <c r="B54" s="87" t="s">
        <v>1108</v>
      </c>
      <c r="H54" s="94">
        <v>28824</v>
      </c>
      <c r="I54" s="14"/>
      <c r="J54" s="94">
        <v>1266.1956550000002</v>
      </c>
      <c r="K54" s="14"/>
      <c r="L54" s="94">
        <v>11.042518823544519</v>
      </c>
      <c r="M54" s="94">
        <v>2.4254387355477127</v>
      </c>
    </row>
    <row r="55" spans="2:13">
      <c r="B55" s="87" t="s">
        <v>216</v>
      </c>
      <c r="H55" s="94">
        <v>469187</v>
      </c>
      <c r="I55" s="14"/>
      <c r="J55" s="94">
        <v>7072.2729773999999</v>
      </c>
      <c r="K55" s="14"/>
      <c r="L55" s="94">
        <v>61.677440741324233</v>
      </c>
      <c r="M55" s="94">
        <v>13.547167659292997</v>
      </c>
    </row>
    <row r="56" spans="2:13">
      <c r="B56" s="87" t="s">
        <v>217</v>
      </c>
      <c r="H56" s="14"/>
      <c r="I56" s="14"/>
      <c r="J56" s="14"/>
      <c r="K56" s="14"/>
      <c r="L56" s="14"/>
      <c r="M56" s="14"/>
    </row>
    <row r="57" spans="2:13">
      <c r="B57" s="87" t="s">
        <v>1109</v>
      </c>
      <c r="H57" s="14"/>
      <c r="I57" s="14"/>
      <c r="J57" s="14"/>
      <c r="K57" s="14"/>
      <c r="L57" s="14"/>
      <c r="M57" s="14"/>
    </row>
    <row r="58" spans="2:13">
      <c r="B58" s="85" t="s">
        <v>1110</v>
      </c>
      <c r="C58" s="85" t="s">
        <v>1111</v>
      </c>
      <c r="D58" s="85" t="s">
        <v>129</v>
      </c>
      <c r="F58" s="85" t="s">
        <v>1374</v>
      </c>
      <c r="G58" s="85" t="s">
        <v>192</v>
      </c>
      <c r="H58" s="86">
        <v>280</v>
      </c>
      <c r="I58" s="86">
        <v>1273200</v>
      </c>
      <c r="J58" s="86">
        <v>119.54380368</v>
      </c>
      <c r="K58" s="86">
        <v>0.01</v>
      </c>
      <c r="L58" s="86">
        <v>1.0425440153437504</v>
      </c>
      <c r="M58" s="86">
        <v>0.22899002290462225</v>
      </c>
    </row>
    <row r="59" spans="2:13">
      <c r="B59" s="85" t="s">
        <v>1112</v>
      </c>
      <c r="C59" s="85" t="s">
        <v>1113</v>
      </c>
      <c r="D59" s="85" t="s">
        <v>129</v>
      </c>
      <c r="F59" s="85" t="s">
        <v>1374</v>
      </c>
      <c r="G59" s="85" t="s">
        <v>112</v>
      </c>
      <c r="H59" s="86">
        <v>1144</v>
      </c>
      <c r="I59" s="86">
        <v>2394</v>
      </c>
      <c r="J59" s="86">
        <v>103.14079776</v>
      </c>
      <c r="K59" s="86">
        <v>0</v>
      </c>
      <c r="L59" s="86">
        <v>0.89949305720860195</v>
      </c>
      <c r="M59" s="86">
        <v>0.19756953446692779</v>
      </c>
    </row>
    <row r="60" spans="2:13">
      <c r="B60" s="85" t="s">
        <v>1114</v>
      </c>
      <c r="C60" s="85" t="s">
        <v>1115</v>
      </c>
      <c r="D60" s="85" t="s">
        <v>1022</v>
      </c>
      <c r="F60" s="85" t="s">
        <v>1374</v>
      </c>
      <c r="G60" s="85" t="s">
        <v>112</v>
      </c>
      <c r="H60" s="86">
        <v>1163</v>
      </c>
      <c r="I60" s="86">
        <v>7910</v>
      </c>
      <c r="J60" s="86">
        <v>346.44676779999998</v>
      </c>
      <c r="K60" s="86">
        <v>0</v>
      </c>
      <c r="L60" s="86">
        <v>3.0213695171680683</v>
      </c>
      <c r="M60" s="86">
        <v>0.66362999044363635</v>
      </c>
    </row>
    <row r="61" spans="2:13">
      <c r="B61" s="85" t="s">
        <v>1116</v>
      </c>
      <c r="C61" s="85" t="s">
        <v>1117</v>
      </c>
      <c r="D61" s="85" t="s">
        <v>1022</v>
      </c>
      <c r="F61" s="85" t="s">
        <v>1374</v>
      </c>
      <c r="G61" s="85" t="s">
        <v>112</v>
      </c>
      <c r="H61" s="86">
        <v>86</v>
      </c>
      <c r="I61" s="86">
        <v>5306</v>
      </c>
      <c r="J61" s="86">
        <v>17.184860560000001</v>
      </c>
      <c r="K61" s="86">
        <v>0</v>
      </c>
      <c r="L61" s="86">
        <v>0.14986952882395396</v>
      </c>
      <c r="M61" s="86">
        <v>3.2918156291738464E-2</v>
      </c>
    </row>
    <row r="62" spans="2:13">
      <c r="B62" s="85" t="s">
        <v>1118</v>
      </c>
      <c r="C62" s="85" t="s">
        <v>1119</v>
      </c>
      <c r="D62" s="85" t="s">
        <v>129</v>
      </c>
      <c r="F62" s="85" t="s">
        <v>1374</v>
      </c>
      <c r="G62" s="85" t="s">
        <v>116</v>
      </c>
      <c r="H62" s="86">
        <v>45</v>
      </c>
      <c r="I62" s="86">
        <v>9782</v>
      </c>
      <c r="J62" s="86">
        <v>18.864782640000001</v>
      </c>
      <c r="K62" s="86">
        <v>0</v>
      </c>
      <c r="L62" s="86">
        <v>0.16452016446405815</v>
      </c>
      <c r="M62" s="86">
        <v>3.6136101377432103E-2</v>
      </c>
    </row>
    <row r="63" spans="2:13">
      <c r="B63" s="85" t="s">
        <v>1120</v>
      </c>
      <c r="C63" s="85" t="s">
        <v>1121</v>
      </c>
      <c r="D63" s="85" t="s">
        <v>129</v>
      </c>
      <c r="F63" s="85" t="s">
        <v>1374</v>
      </c>
      <c r="G63" s="85" t="s">
        <v>116</v>
      </c>
      <c r="H63" s="86">
        <v>48</v>
      </c>
      <c r="I63" s="86">
        <v>4795</v>
      </c>
      <c r="J63" s="86">
        <v>9.8637369600000007</v>
      </c>
      <c r="K63" s="86">
        <v>0.01</v>
      </c>
      <c r="L63" s="86">
        <v>8.6021856591580056E-2</v>
      </c>
      <c r="M63" s="86">
        <v>1.8894307215133858E-2</v>
      </c>
    </row>
    <row r="64" spans="2:13">
      <c r="B64" s="85" t="s">
        <v>1122</v>
      </c>
      <c r="C64" s="85" t="s">
        <v>1123</v>
      </c>
      <c r="D64" s="85" t="s">
        <v>1037</v>
      </c>
      <c r="F64" s="85" t="s">
        <v>1374</v>
      </c>
      <c r="G64" s="85" t="s">
        <v>112</v>
      </c>
      <c r="H64" s="86">
        <v>245</v>
      </c>
      <c r="I64" s="86">
        <v>1890.8</v>
      </c>
      <c r="J64" s="86">
        <v>17.445844359999999</v>
      </c>
      <c r="K64" s="86">
        <v>0</v>
      </c>
      <c r="L64" s="86">
        <v>0.1521455740091984</v>
      </c>
      <c r="M64" s="86">
        <v>3.3418079202838985E-2</v>
      </c>
    </row>
    <row r="65" spans="2:13">
      <c r="B65" s="85" t="s">
        <v>1124</v>
      </c>
      <c r="C65" s="85" t="s">
        <v>1125</v>
      </c>
      <c r="D65" s="85" t="s">
        <v>129</v>
      </c>
      <c r="F65" s="85" t="s">
        <v>1374</v>
      </c>
      <c r="G65" s="85" t="s">
        <v>116</v>
      </c>
      <c r="H65" s="86">
        <v>3614</v>
      </c>
      <c r="I65" s="86">
        <v>6558</v>
      </c>
      <c r="J65" s="86">
        <v>1015.713427872</v>
      </c>
      <c r="K65" s="86">
        <v>0.03</v>
      </c>
      <c r="L65" s="86">
        <v>8.8580580752375795</v>
      </c>
      <c r="M65" s="86">
        <v>1.9456319269842197</v>
      </c>
    </row>
    <row r="66" spans="2:13">
      <c r="B66" s="85" t="s">
        <v>1126</v>
      </c>
      <c r="C66" s="85" t="s">
        <v>1127</v>
      </c>
      <c r="D66" s="85" t="s">
        <v>129</v>
      </c>
      <c r="F66" s="85" t="s">
        <v>1374</v>
      </c>
      <c r="G66" s="85" t="s">
        <v>116</v>
      </c>
      <c r="H66" s="86">
        <v>459</v>
      </c>
      <c r="I66" s="86">
        <v>1900</v>
      </c>
      <c r="J66" s="86">
        <v>37.374717599999997</v>
      </c>
      <c r="K66" s="86">
        <v>0</v>
      </c>
      <c r="L66" s="86">
        <v>0.32594569487972264</v>
      </c>
      <c r="M66" s="86">
        <v>7.1592480545352083E-2</v>
      </c>
    </row>
    <row r="67" spans="2:13">
      <c r="B67" s="85" t="s">
        <v>1128</v>
      </c>
      <c r="C67" s="85" t="s">
        <v>1129</v>
      </c>
      <c r="D67" s="85" t="s">
        <v>1037</v>
      </c>
      <c r="F67" s="85" t="s">
        <v>1374</v>
      </c>
      <c r="G67" s="85" t="s">
        <v>112</v>
      </c>
      <c r="H67" s="86">
        <v>260</v>
      </c>
      <c r="I67" s="86">
        <v>1186.75</v>
      </c>
      <c r="J67" s="86">
        <v>11.6201813</v>
      </c>
      <c r="K67" s="86">
        <v>0</v>
      </c>
      <c r="L67" s="86">
        <v>0.10133984446365045</v>
      </c>
      <c r="M67" s="86">
        <v>2.2258833165169228E-2</v>
      </c>
    </row>
    <row r="68" spans="2:13">
      <c r="B68" s="85" t="s">
        <v>1130</v>
      </c>
      <c r="C68" s="85" t="s">
        <v>1131</v>
      </c>
      <c r="D68" s="85" t="s">
        <v>1037</v>
      </c>
      <c r="F68" s="85" t="s">
        <v>1374</v>
      </c>
      <c r="G68" s="85" t="s">
        <v>112</v>
      </c>
      <c r="H68" s="86">
        <v>117</v>
      </c>
      <c r="I68" s="86">
        <v>5432</v>
      </c>
      <c r="J68" s="86">
        <v>23.93458704</v>
      </c>
      <c r="K68" s="86">
        <v>0</v>
      </c>
      <c r="L68" s="86">
        <v>0.20873403480678082</v>
      </c>
      <c r="M68" s="86">
        <v>4.5847475701655496E-2</v>
      </c>
    </row>
    <row r="69" spans="2:13">
      <c r="B69" s="85" t="s">
        <v>1132</v>
      </c>
      <c r="C69" s="85" t="s">
        <v>1131</v>
      </c>
      <c r="D69" s="85" t="s">
        <v>129</v>
      </c>
      <c r="F69" s="85" t="s">
        <v>1374</v>
      </c>
      <c r="G69" s="85" t="s">
        <v>116</v>
      </c>
      <c r="H69" s="86">
        <v>105</v>
      </c>
      <c r="I69" s="86">
        <v>4768</v>
      </c>
      <c r="J69" s="86">
        <v>21.455427839999999</v>
      </c>
      <c r="K69" s="86">
        <v>0</v>
      </c>
      <c r="L69" s="86">
        <v>0.18711323550577263</v>
      </c>
      <c r="M69" s="86">
        <v>4.1098566059196262E-2</v>
      </c>
    </row>
    <row r="70" spans="2:13">
      <c r="B70" s="85" t="s">
        <v>1133</v>
      </c>
      <c r="C70" s="85" t="s">
        <v>1134</v>
      </c>
      <c r="D70" s="85" t="s">
        <v>1022</v>
      </c>
      <c r="F70" s="85" t="s">
        <v>1374</v>
      </c>
      <c r="G70" s="85" t="s">
        <v>112</v>
      </c>
      <c r="H70" s="86">
        <v>236</v>
      </c>
      <c r="I70" s="86">
        <v>6189</v>
      </c>
      <c r="J70" s="86">
        <v>55.006346639999997</v>
      </c>
      <c r="K70" s="86">
        <v>0</v>
      </c>
      <c r="L70" s="86">
        <v>0.47971150097384802</v>
      </c>
      <c r="M70" s="86">
        <v>0.10536643631242025</v>
      </c>
    </row>
    <row r="71" spans="2:13">
      <c r="B71" s="85" t="s">
        <v>1135</v>
      </c>
      <c r="C71" s="85" t="s">
        <v>1136</v>
      </c>
      <c r="D71" s="85" t="s">
        <v>1022</v>
      </c>
      <c r="F71" s="85" t="s">
        <v>1374</v>
      </c>
      <c r="G71" s="85" t="s">
        <v>112</v>
      </c>
      <c r="H71" s="86">
        <v>472</v>
      </c>
      <c r="I71" s="86">
        <v>2250</v>
      </c>
      <c r="J71" s="86">
        <v>39.99492</v>
      </c>
      <c r="K71" s="86">
        <v>0</v>
      </c>
      <c r="L71" s="86">
        <v>0.34879653488161516</v>
      </c>
      <c r="M71" s="86">
        <v>7.6611562999820831E-2</v>
      </c>
    </row>
    <row r="72" spans="2:13">
      <c r="B72" s="85" t="s">
        <v>1137</v>
      </c>
      <c r="C72" s="85" t="s">
        <v>1138</v>
      </c>
      <c r="D72" s="85" t="s">
        <v>1022</v>
      </c>
      <c r="F72" s="85" t="s">
        <v>1374</v>
      </c>
      <c r="G72" s="85" t="s">
        <v>112</v>
      </c>
      <c r="H72" s="86">
        <v>311</v>
      </c>
      <c r="I72" s="86">
        <v>6778</v>
      </c>
      <c r="J72" s="86">
        <v>79.38569828</v>
      </c>
      <c r="K72" s="86">
        <v>0</v>
      </c>
      <c r="L72" s="86">
        <v>0.69232433717135566</v>
      </c>
      <c r="M72" s="86">
        <v>0.15206587299244478</v>
      </c>
    </row>
    <row r="73" spans="2:13">
      <c r="B73" s="85" t="s">
        <v>1139</v>
      </c>
      <c r="C73" s="85" t="s">
        <v>1140</v>
      </c>
      <c r="D73" s="85" t="s">
        <v>1022</v>
      </c>
      <c r="F73" s="85" t="s">
        <v>1374</v>
      </c>
      <c r="G73" s="85" t="s">
        <v>112</v>
      </c>
      <c r="H73" s="86">
        <v>171</v>
      </c>
      <c r="I73" s="86">
        <v>5547</v>
      </c>
      <c r="J73" s="86">
        <v>35.721903419999997</v>
      </c>
      <c r="K73" s="86">
        <v>0</v>
      </c>
      <c r="L73" s="86">
        <v>0.31153146780320395</v>
      </c>
      <c r="M73" s="86">
        <v>6.8426461518984044E-2</v>
      </c>
    </row>
    <row r="74" spans="2:13">
      <c r="B74" s="85" t="s">
        <v>1141</v>
      </c>
      <c r="C74" s="85" t="s">
        <v>1142</v>
      </c>
      <c r="D74" s="85" t="s">
        <v>129</v>
      </c>
      <c r="F74" s="85" t="s">
        <v>1374</v>
      </c>
      <c r="G74" s="85" t="s">
        <v>116</v>
      </c>
      <c r="H74" s="86">
        <v>45</v>
      </c>
      <c r="I74" s="86">
        <v>8801</v>
      </c>
      <c r="J74" s="86">
        <v>16.97290452</v>
      </c>
      <c r="K74" s="86">
        <v>0</v>
      </c>
      <c r="L74" s="86">
        <v>0.14802105576039415</v>
      </c>
      <c r="M74" s="86">
        <v>3.2512147640848484E-2</v>
      </c>
    </row>
    <row r="75" spans="2:13">
      <c r="B75" s="85" t="s">
        <v>1143</v>
      </c>
      <c r="C75" s="85" t="s">
        <v>1144</v>
      </c>
      <c r="D75" s="85" t="s">
        <v>129</v>
      </c>
      <c r="F75" s="85" t="s">
        <v>1374</v>
      </c>
      <c r="G75" s="85" t="s">
        <v>116</v>
      </c>
      <c r="H75" s="86">
        <v>226</v>
      </c>
      <c r="I75" s="86">
        <v>3016</v>
      </c>
      <c r="J75" s="86">
        <v>29.211335296000001</v>
      </c>
      <c r="K75" s="86">
        <v>0</v>
      </c>
      <c r="L75" s="86">
        <v>0.25475266685143561</v>
      </c>
      <c r="M75" s="86">
        <v>5.5955257676184735E-2</v>
      </c>
    </row>
    <row r="76" spans="2:13">
      <c r="B76" s="85" t="s">
        <v>1145</v>
      </c>
      <c r="C76" s="85" t="s">
        <v>1146</v>
      </c>
      <c r="D76" s="85" t="s">
        <v>1037</v>
      </c>
      <c r="F76" s="85" t="s">
        <v>1374</v>
      </c>
      <c r="G76" s="85" t="s">
        <v>112</v>
      </c>
      <c r="H76" s="86">
        <v>65</v>
      </c>
      <c r="I76" s="86">
        <v>7020</v>
      </c>
      <c r="J76" s="86">
        <v>17.184258</v>
      </c>
      <c r="K76" s="86">
        <v>0</v>
      </c>
      <c r="L76" s="86">
        <v>0.14986427388557533</v>
      </c>
      <c r="M76" s="86">
        <v>3.291700206856709E-2</v>
      </c>
    </row>
    <row r="77" spans="2:13">
      <c r="B77" s="85" t="s">
        <v>1147</v>
      </c>
      <c r="C77" s="85" t="s">
        <v>1148</v>
      </c>
      <c r="D77" s="85" t="s">
        <v>1022</v>
      </c>
      <c r="F77" s="85" t="s">
        <v>1374</v>
      </c>
      <c r="G77" s="85" t="s">
        <v>112</v>
      </c>
      <c r="H77" s="86">
        <v>450</v>
      </c>
      <c r="I77" s="86">
        <v>11063</v>
      </c>
      <c r="J77" s="86">
        <v>187.48466099999999</v>
      </c>
      <c r="K77" s="86">
        <v>0</v>
      </c>
      <c r="L77" s="86">
        <v>1.6350576548285205</v>
      </c>
      <c r="M77" s="86">
        <v>0.35913293282500758</v>
      </c>
    </row>
    <row r="78" spans="2:13">
      <c r="B78" s="85" t="s">
        <v>1149</v>
      </c>
      <c r="C78" s="85" t="s">
        <v>1150</v>
      </c>
      <c r="D78" s="85" t="s">
        <v>1022</v>
      </c>
      <c r="F78" s="85" t="s">
        <v>1374</v>
      </c>
      <c r="G78" s="85" t="s">
        <v>112</v>
      </c>
      <c r="H78" s="86">
        <v>304</v>
      </c>
      <c r="I78" s="86">
        <v>8167</v>
      </c>
      <c r="J78" s="86">
        <v>93.50104288</v>
      </c>
      <c r="K78" s="86">
        <v>0</v>
      </c>
      <c r="L78" s="86">
        <v>0.81542455302726735</v>
      </c>
      <c r="M78" s="86">
        <v>0.1791042721713175</v>
      </c>
    </row>
    <row r="79" spans="2:13">
      <c r="B79" s="85" t="s">
        <v>1151</v>
      </c>
      <c r="C79" s="85" t="s">
        <v>1152</v>
      </c>
      <c r="D79" s="85" t="s">
        <v>1022</v>
      </c>
      <c r="F79" s="85" t="s">
        <v>1374</v>
      </c>
      <c r="G79" s="85" t="s">
        <v>112</v>
      </c>
      <c r="H79" s="86">
        <v>699</v>
      </c>
      <c r="I79" s="86">
        <v>3073</v>
      </c>
      <c r="J79" s="86">
        <v>80.894696819999993</v>
      </c>
      <c r="K79" s="86">
        <v>0</v>
      </c>
      <c r="L79" s="86">
        <v>0.70548434503969026</v>
      </c>
      <c r="M79" s="86">
        <v>0.15495640850830147</v>
      </c>
    </row>
    <row r="80" spans="2:13">
      <c r="B80" s="85" t="s">
        <v>1153</v>
      </c>
      <c r="C80" s="85" t="s">
        <v>1154</v>
      </c>
      <c r="D80" s="85" t="s">
        <v>129</v>
      </c>
      <c r="F80" s="85" t="s">
        <v>1374</v>
      </c>
      <c r="G80" s="85" t="s">
        <v>116</v>
      </c>
      <c r="H80" s="86">
        <v>197</v>
      </c>
      <c r="I80" s="86">
        <v>1649.5</v>
      </c>
      <c r="J80" s="86">
        <v>13.926121483999999</v>
      </c>
      <c r="K80" s="86">
        <v>0</v>
      </c>
      <c r="L80" s="86">
        <v>0.12144999709862193</v>
      </c>
      <c r="M80" s="86">
        <v>2.6675936179260378E-2</v>
      </c>
    </row>
    <row r="81" spans="2:13">
      <c r="B81" s="85" t="s">
        <v>1155</v>
      </c>
      <c r="C81" s="85" t="s">
        <v>1156</v>
      </c>
      <c r="D81" s="85" t="s">
        <v>1022</v>
      </c>
      <c r="F81" s="85" t="s">
        <v>1374</v>
      </c>
      <c r="G81" s="85" t="s">
        <v>112</v>
      </c>
      <c r="H81" s="86">
        <v>405</v>
      </c>
      <c r="I81" s="86">
        <v>2661</v>
      </c>
      <c r="J81" s="86">
        <v>40.586370299999999</v>
      </c>
      <c r="K81" s="86">
        <v>0</v>
      </c>
      <c r="L81" s="86">
        <v>0.3539545853338899</v>
      </c>
      <c r="M81" s="86">
        <v>7.7744505181470733E-2</v>
      </c>
    </row>
    <row r="82" spans="2:13">
      <c r="B82" s="85" t="s">
        <v>1157</v>
      </c>
      <c r="C82" s="85" t="s">
        <v>1158</v>
      </c>
      <c r="D82" s="85" t="s">
        <v>1022</v>
      </c>
      <c r="F82" s="85" t="s">
        <v>1374</v>
      </c>
      <c r="G82" s="85" t="s">
        <v>112</v>
      </c>
      <c r="H82" s="86">
        <v>180</v>
      </c>
      <c r="I82" s="86">
        <v>4481</v>
      </c>
      <c r="J82" s="86">
        <v>30.375802799999999</v>
      </c>
      <c r="K82" s="86">
        <v>0</v>
      </c>
      <c r="L82" s="86">
        <v>0.26490801233974876</v>
      </c>
      <c r="M82" s="86">
        <v>5.8185832847830035E-2</v>
      </c>
    </row>
    <row r="83" spans="2:13">
      <c r="B83" s="85" t="s">
        <v>1159</v>
      </c>
      <c r="C83" s="85" t="s">
        <v>1160</v>
      </c>
      <c r="D83" s="85" t="s">
        <v>1018</v>
      </c>
      <c r="F83" s="85" t="s">
        <v>1374</v>
      </c>
      <c r="G83" s="85" t="s">
        <v>112</v>
      </c>
      <c r="H83" s="86">
        <v>760</v>
      </c>
      <c r="I83" s="86">
        <v>10920</v>
      </c>
      <c r="J83" s="86">
        <v>312.54787199999998</v>
      </c>
      <c r="K83" s="86">
        <v>0</v>
      </c>
      <c r="L83" s="86">
        <v>2.7257365369957633</v>
      </c>
      <c r="M83" s="86">
        <v>0.59869555899069038</v>
      </c>
    </row>
    <row r="84" spans="2:13">
      <c r="B84" s="85" t="s">
        <v>1161</v>
      </c>
      <c r="C84" s="85" t="s">
        <v>1162</v>
      </c>
      <c r="D84" s="85" t="s">
        <v>129</v>
      </c>
      <c r="F84" s="85" t="s">
        <v>1374</v>
      </c>
      <c r="G84" s="85" t="s">
        <v>116</v>
      </c>
      <c r="H84" s="86">
        <v>46</v>
      </c>
      <c r="I84" s="86">
        <v>21347</v>
      </c>
      <c r="J84" s="86">
        <v>42.082963472000003</v>
      </c>
      <c r="K84" s="86">
        <v>0.01</v>
      </c>
      <c r="L84" s="86">
        <v>0.36700640572810711</v>
      </c>
      <c r="M84" s="86">
        <v>8.0611277813639512E-2</v>
      </c>
    </row>
    <row r="85" spans="2:13">
      <c r="B85" s="85" t="s">
        <v>1447</v>
      </c>
      <c r="C85" s="85" t="s">
        <v>1163</v>
      </c>
      <c r="D85" s="85" t="s">
        <v>1022</v>
      </c>
      <c r="F85" s="85" t="s">
        <v>1374</v>
      </c>
      <c r="G85" s="85" t="s">
        <v>112</v>
      </c>
      <c r="H85" s="86">
        <v>825</v>
      </c>
      <c r="I85" s="86">
        <v>20552</v>
      </c>
      <c r="J85" s="86">
        <v>638.54036399999995</v>
      </c>
      <c r="K85" s="86">
        <v>0</v>
      </c>
      <c r="L85" s="86">
        <v>5.5687238865647242</v>
      </c>
      <c r="M85" s="86">
        <v>1.2231447224926197</v>
      </c>
    </row>
    <row r="86" spans="2:13">
      <c r="B86" s="85" t="s">
        <v>1448</v>
      </c>
      <c r="C86" s="85" t="s">
        <v>1164</v>
      </c>
      <c r="D86" s="85" t="s">
        <v>1022</v>
      </c>
      <c r="F86" s="85" t="s">
        <v>1374</v>
      </c>
      <c r="G86" s="85" t="s">
        <v>112</v>
      </c>
      <c r="H86" s="86">
        <v>959</v>
      </c>
      <c r="I86" s="86">
        <v>3037</v>
      </c>
      <c r="J86" s="86">
        <v>109.68410978</v>
      </c>
      <c r="K86" s="86">
        <v>0</v>
      </c>
      <c r="L86" s="86">
        <v>0.95655741836309904</v>
      </c>
      <c r="M86" s="86">
        <v>0.21010346030170168</v>
      </c>
    </row>
    <row r="87" spans="2:13">
      <c r="B87" s="85" t="s">
        <v>1449</v>
      </c>
      <c r="C87" s="85" t="s">
        <v>1165</v>
      </c>
      <c r="D87" s="85" t="s">
        <v>1022</v>
      </c>
      <c r="F87" s="85" t="s">
        <v>1374</v>
      </c>
      <c r="G87" s="85" t="s">
        <v>112</v>
      </c>
      <c r="H87" s="86">
        <v>500</v>
      </c>
      <c r="I87" s="86">
        <v>3384</v>
      </c>
      <c r="J87" s="86">
        <v>63.72072</v>
      </c>
      <c r="K87" s="86">
        <v>0</v>
      </c>
      <c r="L87" s="86">
        <v>0.55570973354020048</v>
      </c>
      <c r="M87" s="86">
        <v>0.12205910037259593</v>
      </c>
    </row>
    <row r="88" spans="2:13">
      <c r="B88" s="85" t="s">
        <v>1450</v>
      </c>
      <c r="C88" s="85" t="s">
        <v>1166</v>
      </c>
      <c r="D88" s="85" t="s">
        <v>1022</v>
      </c>
      <c r="E88" s="85"/>
      <c r="F88" s="85" t="s">
        <v>1374</v>
      </c>
      <c r="G88" s="85" t="s">
        <v>112</v>
      </c>
      <c r="H88" s="86">
        <v>650</v>
      </c>
      <c r="I88" s="86">
        <v>3764</v>
      </c>
      <c r="J88" s="86">
        <v>92.138955999999993</v>
      </c>
      <c r="K88" s="86">
        <v>0</v>
      </c>
      <c r="L88" s="86">
        <v>0.80354576482237261</v>
      </c>
      <c r="M88" s="86">
        <v>0.17649515069243094</v>
      </c>
    </row>
    <row r="89" spans="2:13">
      <c r="B89" s="85" t="s">
        <v>1167</v>
      </c>
      <c r="C89" s="85" t="s">
        <v>1168</v>
      </c>
      <c r="D89" s="85" t="s">
        <v>129</v>
      </c>
      <c r="F89" s="85" t="s">
        <v>1374</v>
      </c>
      <c r="G89" s="85" t="s">
        <v>116</v>
      </c>
      <c r="H89" s="86">
        <v>43</v>
      </c>
      <c r="I89" s="86">
        <v>8069</v>
      </c>
      <c r="J89" s="86">
        <v>14.869617752</v>
      </c>
      <c r="K89" s="86">
        <v>0</v>
      </c>
      <c r="L89" s="86">
        <v>0.12967824781026571</v>
      </c>
      <c r="M89" s="86">
        <v>2.8483233800457718E-2</v>
      </c>
    </row>
    <row r="90" spans="2:13">
      <c r="B90" s="85" t="s">
        <v>1169</v>
      </c>
      <c r="C90" s="85" t="s">
        <v>1170</v>
      </c>
      <c r="D90" s="85" t="s">
        <v>1022</v>
      </c>
      <c r="F90" s="85" t="s">
        <v>1374</v>
      </c>
      <c r="G90" s="85" t="s">
        <v>112</v>
      </c>
      <c r="H90" s="86">
        <v>780</v>
      </c>
      <c r="I90" s="86">
        <v>4436</v>
      </c>
      <c r="J90" s="86">
        <v>130.30661280000001</v>
      </c>
      <c r="K90" s="86">
        <v>0</v>
      </c>
      <c r="L90" s="86">
        <v>1.1364066990707902</v>
      </c>
      <c r="M90" s="86">
        <v>0.24960653192506602</v>
      </c>
    </row>
    <row r="91" spans="2:13">
      <c r="B91" s="85" t="s">
        <v>1171</v>
      </c>
      <c r="C91" s="85" t="s">
        <v>1172</v>
      </c>
      <c r="D91" s="85" t="s">
        <v>1022</v>
      </c>
      <c r="F91" s="85" t="s">
        <v>1374</v>
      </c>
      <c r="G91" s="85" t="s">
        <v>112</v>
      </c>
      <c r="H91" s="86">
        <v>1000</v>
      </c>
      <c r="I91" s="86">
        <v>12330</v>
      </c>
      <c r="J91" s="86">
        <v>464.34780000000001</v>
      </c>
      <c r="K91" s="86">
        <v>0</v>
      </c>
      <c r="L91" s="86">
        <v>4.0495868880323114</v>
      </c>
      <c r="M91" s="86">
        <v>0.88947323143859802</v>
      </c>
    </row>
    <row r="92" spans="2:13">
      <c r="B92" s="85" t="s">
        <v>1451</v>
      </c>
      <c r="C92" s="85" t="s">
        <v>1173</v>
      </c>
      <c r="D92" s="85" t="s">
        <v>1022</v>
      </c>
      <c r="F92" s="85" t="s">
        <v>1374</v>
      </c>
      <c r="G92" s="85" t="s">
        <v>112</v>
      </c>
      <c r="H92" s="86">
        <v>89</v>
      </c>
      <c r="I92" s="86">
        <v>18856</v>
      </c>
      <c r="J92" s="86">
        <v>63.200409440000001</v>
      </c>
      <c r="K92" s="86">
        <v>0</v>
      </c>
      <c r="L92" s="86">
        <v>0.55117209425025282</v>
      </c>
      <c r="M92" s="86">
        <v>0.12106242866411614</v>
      </c>
    </row>
    <row r="93" spans="2:13">
      <c r="B93" s="87" t="s">
        <v>1174</v>
      </c>
      <c r="H93" s="94">
        <v>16979</v>
      </c>
      <c r="I93" s="14"/>
      <c r="J93" s="94">
        <v>4394.2744220959994</v>
      </c>
      <c r="K93" s="14"/>
      <c r="L93" s="94">
        <v>38.322559258675767</v>
      </c>
      <c r="M93" s="94">
        <v>8.4173747997722952</v>
      </c>
    </row>
    <row r="94" spans="2:13">
      <c r="B94" s="87" t="s">
        <v>1175</v>
      </c>
      <c r="H94" s="14"/>
      <c r="I94" s="14"/>
      <c r="J94" s="14"/>
      <c r="K94" s="14"/>
      <c r="L94" s="14"/>
      <c r="M94" s="14"/>
    </row>
    <row r="95" spans="2:13">
      <c r="B95" s="86">
        <v>0</v>
      </c>
      <c r="C95" s="86">
        <v>0</v>
      </c>
      <c r="F95" s="86">
        <v>0</v>
      </c>
      <c r="G95" s="86">
        <v>0</v>
      </c>
      <c r="H95" s="86">
        <v>0</v>
      </c>
      <c r="I95" s="86">
        <v>0</v>
      </c>
      <c r="J95" s="86">
        <v>0</v>
      </c>
      <c r="K95" s="86">
        <v>0</v>
      </c>
      <c r="L95" s="86">
        <v>0</v>
      </c>
      <c r="M95" s="86">
        <v>0</v>
      </c>
    </row>
    <row r="96" spans="2:13">
      <c r="B96" s="87" t="s">
        <v>1176</v>
      </c>
      <c r="H96" s="94">
        <v>0</v>
      </c>
      <c r="I96" s="14"/>
      <c r="J96" s="94">
        <v>0</v>
      </c>
      <c r="K96" s="14"/>
      <c r="L96" s="94">
        <v>0</v>
      </c>
      <c r="M96" s="94">
        <v>0</v>
      </c>
    </row>
    <row r="97" spans="2:13">
      <c r="B97" s="87" t="s">
        <v>129</v>
      </c>
      <c r="H97" s="14"/>
      <c r="I97" s="14"/>
      <c r="J97" s="14"/>
      <c r="K97" s="14"/>
      <c r="L97" s="14"/>
      <c r="M97" s="14"/>
    </row>
    <row r="98" spans="2:13">
      <c r="B98" s="86">
        <v>0</v>
      </c>
      <c r="C98" s="86">
        <v>0</v>
      </c>
      <c r="F98" s="86">
        <v>0</v>
      </c>
      <c r="G98" s="86">
        <v>0</v>
      </c>
      <c r="H98" s="86">
        <v>0</v>
      </c>
      <c r="I98" s="86">
        <v>0</v>
      </c>
      <c r="J98" s="86">
        <v>0</v>
      </c>
      <c r="K98" s="86">
        <v>0</v>
      </c>
      <c r="L98" s="86">
        <v>0</v>
      </c>
      <c r="M98" s="86">
        <v>0</v>
      </c>
    </row>
    <row r="99" spans="2:13">
      <c r="B99" s="87" t="s">
        <v>676</v>
      </c>
      <c r="H99" s="94">
        <v>0</v>
      </c>
      <c r="I99" s="14"/>
      <c r="J99" s="94">
        <v>0</v>
      </c>
      <c r="K99" s="14"/>
      <c r="L99" s="94">
        <v>0</v>
      </c>
      <c r="M99" s="94">
        <v>0</v>
      </c>
    </row>
    <row r="100" spans="2:13">
      <c r="B100" s="87" t="s">
        <v>1069</v>
      </c>
      <c r="H100" s="14"/>
      <c r="I100" s="14"/>
      <c r="J100" s="14"/>
      <c r="K100" s="14"/>
      <c r="L100" s="14"/>
      <c r="M100" s="14"/>
    </row>
    <row r="101" spans="2:13">
      <c r="B101" s="86">
        <v>0</v>
      </c>
      <c r="C101" s="86">
        <v>0</v>
      </c>
      <c r="F101" s="86">
        <v>0</v>
      </c>
      <c r="G101" s="86">
        <v>0</v>
      </c>
      <c r="H101" s="86">
        <v>0</v>
      </c>
      <c r="I101" s="86">
        <v>0</v>
      </c>
      <c r="J101" s="86">
        <v>0</v>
      </c>
      <c r="K101" s="86">
        <v>0</v>
      </c>
      <c r="L101" s="86">
        <v>0</v>
      </c>
      <c r="M101" s="86">
        <v>0</v>
      </c>
    </row>
    <row r="102" spans="2:13">
      <c r="B102" s="87" t="s">
        <v>1070</v>
      </c>
      <c r="H102" s="94">
        <v>0</v>
      </c>
      <c r="I102" s="14"/>
      <c r="J102" s="94">
        <v>0</v>
      </c>
      <c r="K102" s="14"/>
      <c r="L102" s="94">
        <v>0</v>
      </c>
      <c r="M102" s="94">
        <v>0</v>
      </c>
    </row>
    <row r="103" spans="2:13">
      <c r="B103" s="87" t="s">
        <v>222</v>
      </c>
      <c r="H103" s="94">
        <v>16979</v>
      </c>
      <c r="I103" s="14"/>
      <c r="J103" s="94">
        <v>4394.2744220959994</v>
      </c>
      <c r="K103" s="14"/>
      <c r="L103" s="94">
        <v>38.322559258675767</v>
      </c>
      <c r="M103" s="94">
        <v>8.4173747997722952</v>
      </c>
    </row>
    <row r="104" spans="2:13">
      <c r="B104" s="98" t="s">
        <v>1479</v>
      </c>
      <c r="D104" s="15"/>
      <c r="E104" s="15"/>
      <c r="F104" s="15"/>
      <c r="G104" s="15"/>
    </row>
    <row r="105" spans="2:13">
      <c r="B105" s="98" t="s">
        <v>1480</v>
      </c>
      <c r="D105" s="15"/>
      <c r="E105" s="15"/>
      <c r="F105" s="15"/>
      <c r="G105" s="15"/>
    </row>
    <row r="106" spans="2:13">
      <c r="D106" s="15"/>
      <c r="E106" s="15"/>
      <c r="F106" s="15"/>
      <c r="G106" s="15"/>
    </row>
    <row r="107" spans="2:13">
      <c r="D107" s="15"/>
      <c r="E107" s="15"/>
      <c r="F107" s="15"/>
      <c r="G107" s="15"/>
    </row>
    <row r="108" spans="2:13">
      <c r="D108" s="15"/>
      <c r="E108" s="15"/>
      <c r="F108" s="15"/>
      <c r="G108" s="15"/>
    </row>
    <row r="109" spans="2:13">
      <c r="D109" s="15"/>
      <c r="E109" s="15"/>
      <c r="F109" s="15"/>
      <c r="G109" s="15"/>
    </row>
    <row r="110" spans="2:13">
      <c r="D110" s="15"/>
      <c r="E110" s="15"/>
      <c r="F110" s="15"/>
      <c r="G110" s="15"/>
    </row>
    <row r="111" spans="2:13">
      <c r="D111" s="15"/>
      <c r="E111" s="15"/>
      <c r="F111" s="15"/>
      <c r="G111" s="15"/>
    </row>
    <row r="112" spans="2:13">
      <c r="D112" s="15"/>
      <c r="E112" s="15"/>
      <c r="F112" s="15"/>
      <c r="G112" s="15"/>
    </row>
    <row r="113" spans="4:7">
      <c r="D113" s="15"/>
      <c r="E113" s="15"/>
      <c r="F113" s="15"/>
      <c r="G113" s="15"/>
    </row>
    <row r="114" spans="4:7">
      <c r="D114" s="15"/>
      <c r="E114" s="15"/>
      <c r="F114" s="15"/>
      <c r="G114" s="15"/>
    </row>
    <row r="115" spans="4:7">
      <c r="D115" s="15"/>
      <c r="E115" s="15"/>
      <c r="F115" s="15"/>
      <c r="G115" s="15"/>
    </row>
    <row r="116" spans="4:7">
      <c r="D116" s="15"/>
      <c r="E116" s="15"/>
      <c r="F116" s="15"/>
      <c r="G116" s="15"/>
    </row>
    <row r="117" spans="4:7">
      <c r="D117" s="15"/>
      <c r="E117" s="15"/>
      <c r="F117" s="15"/>
      <c r="G117" s="15"/>
    </row>
    <row r="118" spans="4:7">
      <c r="D118" s="15"/>
      <c r="E118" s="15"/>
      <c r="F118" s="15"/>
      <c r="G118" s="15"/>
    </row>
    <row r="119" spans="4:7">
      <c r="D119" s="15"/>
      <c r="E119" s="15"/>
      <c r="F119" s="15"/>
      <c r="G119" s="15"/>
    </row>
    <row r="120" spans="4:7">
      <c r="D120" s="15"/>
      <c r="E120" s="15"/>
      <c r="F120" s="15"/>
      <c r="G120" s="15"/>
    </row>
    <row r="121" spans="4:7">
      <c r="D121" s="15"/>
      <c r="E121" s="15"/>
      <c r="F121" s="15"/>
      <c r="G121" s="15"/>
    </row>
    <row r="122" spans="4:7">
      <c r="D122" s="15"/>
      <c r="E122" s="15"/>
      <c r="F122" s="15"/>
      <c r="G122" s="15"/>
    </row>
    <row r="123" spans="4:7">
      <c r="D123" s="15"/>
      <c r="E123" s="15"/>
      <c r="F123" s="15"/>
      <c r="G123" s="15"/>
    </row>
    <row r="124" spans="4:7">
      <c r="D124" s="15"/>
      <c r="E124" s="15"/>
      <c r="F124" s="15"/>
      <c r="G124" s="15"/>
    </row>
    <row r="125" spans="4:7">
      <c r="D125" s="15"/>
      <c r="E125" s="15"/>
      <c r="F125" s="15"/>
      <c r="G125" s="15"/>
    </row>
    <row r="126" spans="4:7">
      <c r="D126" s="15"/>
      <c r="E126" s="15"/>
      <c r="F126" s="15"/>
      <c r="G126" s="15"/>
    </row>
    <row r="127" spans="4:7">
      <c r="D127" s="15"/>
      <c r="E127" s="15"/>
      <c r="F127" s="15"/>
      <c r="G127" s="15"/>
    </row>
    <row r="128" spans="4:7">
      <c r="D128" s="15"/>
      <c r="E128" s="15"/>
      <c r="F128" s="15"/>
      <c r="G128" s="15"/>
    </row>
    <row r="129" spans="4:7">
      <c r="D129" s="15"/>
      <c r="E129" s="15"/>
      <c r="F129" s="15"/>
      <c r="G129" s="15"/>
    </row>
    <row r="130" spans="4:7">
      <c r="D130" s="15"/>
      <c r="E130" s="15"/>
      <c r="F130" s="15"/>
      <c r="G130" s="15"/>
    </row>
    <row r="131" spans="4:7">
      <c r="D131" s="15"/>
      <c r="E131" s="15"/>
      <c r="F131" s="15"/>
      <c r="G131" s="15"/>
    </row>
    <row r="132" spans="4:7">
      <c r="D132" s="15"/>
      <c r="E132" s="15"/>
      <c r="F132" s="15"/>
      <c r="G132" s="15"/>
    </row>
    <row r="133" spans="4:7">
      <c r="D133" s="15"/>
      <c r="E133" s="15"/>
      <c r="F133" s="15"/>
      <c r="G133" s="15"/>
    </row>
    <row r="134" spans="4:7">
      <c r="D134" s="15"/>
      <c r="E134" s="15"/>
      <c r="F134" s="15"/>
      <c r="G134" s="15"/>
    </row>
    <row r="135" spans="4:7">
      <c r="D135" s="15"/>
      <c r="E135" s="15"/>
      <c r="F135" s="15"/>
      <c r="G135" s="15"/>
    </row>
    <row r="136" spans="4:7">
      <c r="D136" s="15"/>
      <c r="E136" s="15"/>
      <c r="F136" s="15"/>
      <c r="G136" s="15"/>
    </row>
    <row r="137" spans="4:7">
      <c r="D137" s="15"/>
      <c r="E137" s="15"/>
      <c r="F137" s="15"/>
      <c r="G137" s="15"/>
    </row>
    <row r="138" spans="4:7">
      <c r="D138" s="15"/>
      <c r="E138" s="15"/>
      <c r="F138" s="15"/>
      <c r="G138" s="15"/>
    </row>
    <row r="139" spans="4:7">
      <c r="D139" s="15"/>
      <c r="E139" s="15"/>
      <c r="F139" s="15"/>
      <c r="G139" s="15"/>
    </row>
    <row r="140" spans="4:7">
      <c r="D140" s="15"/>
      <c r="E140" s="15"/>
      <c r="F140" s="15"/>
      <c r="G140" s="15"/>
    </row>
    <row r="141" spans="4:7">
      <c r="D141" s="15"/>
      <c r="E141" s="15"/>
      <c r="F141" s="15"/>
      <c r="G141" s="15"/>
    </row>
    <row r="142" spans="4:7">
      <c r="D142" s="15"/>
      <c r="E142" s="15"/>
      <c r="F142" s="15"/>
      <c r="G142" s="15"/>
    </row>
    <row r="143" spans="4:7">
      <c r="D143" s="15"/>
      <c r="E143" s="15"/>
      <c r="F143" s="15"/>
      <c r="G143" s="15"/>
    </row>
    <row r="144" spans="4:7">
      <c r="D144" s="15"/>
      <c r="E144" s="15"/>
      <c r="F144" s="15"/>
      <c r="G144" s="15"/>
    </row>
    <row r="145" spans="4:7">
      <c r="D145" s="15"/>
      <c r="E145" s="15"/>
      <c r="F145" s="15"/>
      <c r="G145" s="15"/>
    </row>
    <row r="146" spans="4:7">
      <c r="D146" s="15"/>
      <c r="E146" s="15"/>
      <c r="F146" s="15"/>
      <c r="G146" s="15"/>
    </row>
    <row r="147" spans="4:7">
      <c r="D147" s="15"/>
      <c r="E147" s="15"/>
      <c r="F147" s="15"/>
      <c r="G147" s="15"/>
    </row>
    <row r="148" spans="4:7">
      <c r="D148" s="15"/>
      <c r="E148" s="15"/>
      <c r="F148" s="15"/>
      <c r="G148" s="15"/>
    </row>
    <row r="149" spans="4:7">
      <c r="D149" s="15"/>
      <c r="E149" s="15"/>
      <c r="F149" s="15"/>
      <c r="G149" s="15"/>
    </row>
    <row r="150" spans="4:7">
      <c r="D150" s="15"/>
      <c r="E150" s="15"/>
      <c r="F150" s="15"/>
      <c r="G150" s="15"/>
    </row>
    <row r="151" spans="4:7">
      <c r="D151" s="15"/>
      <c r="E151" s="15"/>
      <c r="F151" s="15"/>
      <c r="G151" s="15"/>
    </row>
    <row r="152" spans="4:7">
      <c r="D152" s="15"/>
      <c r="E152" s="15"/>
      <c r="F152" s="15"/>
      <c r="G152" s="15"/>
    </row>
    <row r="153" spans="4:7">
      <c r="D153" s="15"/>
      <c r="E153" s="15"/>
      <c r="F153" s="15"/>
      <c r="G153" s="15"/>
    </row>
    <row r="154" spans="4:7">
      <c r="D154" s="15"/>
      <c r="E154" s="15"/>
      <c r="F154" s="15"/>
      <c r="G154" s="15"/>
    </row>
    <row r="155" spans="4:7">
      <c r="D155" s="15"/>
      <c r="E155" s="15"/>
      <c r="F155" s="15"/>
      <c r="G155" s="15"/>
    </row>
    <row r="156" spans="4:7">
      <c r="D156" s="15"/>
      <c r="E156" s="15"/>
      <c r="F156" s="15"/>
      <c r="G156" s="15"/>
    </row>
    <row r="157" spans="4:7">
      <c r="D157" s="15"/>
      <c r="E157" s="15"/>
      <c r="F157" s="15"/>
      <c r="G157" s="15"/>
    </row>
    <row r="158" spans="4:7">
      <c r="D158" s="15"/>
      <c r="E158" s="15"/>
      <c r="F158" s="15"/>
      <c r="G158" s="15"/>
    </row>
    <row r="159" spans="4:7">
      <c r="D159" s="15"/>
      <c r="E159" s="15"/>
      <c r="F159" s="15"/>
      <c r="G159" s="15"/>
    </row>
    <row r="160" spans="4:7">
      <c r="D160" s="15"/>
      <c r="E160" s="15"/>
      <c r="F160" s="15"/>
      <c r="G160" s="15"/>
    </row>
    <row r="161" spans="4:7">
      <c r="D161" s="15"/>
      <c r="E161" s="15"/>
      <c r="F161" s="15"/>
      <c r="G161" s="15"/>
    </row>
    <row r="162" spans="4:7">
      <c r="D162" s="15"/>
      <c r="E162" s="15"/>
      <c r="F162" s="15"/>
      <c r="G162" s="15"/>
    </row>
    <row r="163" spans="4:7">
      <c r="D163" s="15"/>
      <c r="E163" s="15"/>
      <c r="F163" s="15"/>
      <c r="G163" s="15"/>
    </row>
    <row r="164" spans="4:7">
      <c r="D164" s="15"/>
      <c r="E164" s="15"/>
      <c r="F164" s="15"/>
      <c r="G164" s="15"/>
    </row>
    <row r="165" spans="4:7">
      <c r="D165" s="15"/>
      <c r="E165" s="15"/>
      <c r="F165" s="15"/>
      <c r="G165" s="15"/>
    </row>
    <row r="166" spans="4:7">
      <c r="D166" s="15"/>
      <c r="E166" s="15"/>
      <c r="F166" s="15"/>
      <c r="G166" s="15"/>
    </row>
    <row r="167" spans="4:7">
      <c r="D167" s="15"/>
      <c r="E167" s="15"/>
      <c r="F167" s="15"/>
      <c r="G167" s="15"/>
    </row>
    <row r="168" spans="4:7">
      <c r="D168" s="15"/>
      <c r="E168" s="15"/>
      <c r="F168" s="15"/>
      <c r="G168" s="15"/>
    </row>
    <row r="169" spans="4:7">
      <c r="D169" s="15"/>
      <c r="E169" s="15"/>
      <c r="F169" s="15"/>
      <c r="G169" s="15"/>
    </row>
    <row r="170" spans="4:7">
      <c r="D170" s="15"/>
      <c r="E170" s="15"/>
      <c r="F170" s="15"/>
      <c r="G170" s="15"/>
    </row>
    <row r="171" spans="4:7">
      <c r="D171" s="15"/>
      <c r="E171" s="15"/>
      <c r="F171" s="15"/>
      <c r="G171" s="15"/>
    </row>
    <row r="172" spans="4:7">
      <c r="D172" s="15"/>
      <c r="E172" s="15"/>
      <c r="F172" s="15"/>
      <c r="G172" s="15"/>
    </row>
    <row r="173" spans="4:7">
      <c r="D173" s="15"/>
      <c r="E173" s="15"/>
      <c r="F173" s="15"/>
      <c r="G173" s="15"/>
    </row>
    <row r="174" spans="4:7">
      <c r="D174" s="15"/>
      <c r="E174" s="15"/>
      <c r="F174" s="15"/>
      <c r="G174" s="15"/>
    </row>
    <row r="175" spans="4:7">
      <c r="D175" s="15"/>
      <c r="E175" s="15"/>
      <c r="F175" s="15"/>
      <c r="G175" s="15"/>
    </row>
    <row r="176" spans="4:7">
      <c r="D176" s="15"/>
      <c r="E176" s="15"/>
      <c r="F176" s="15"/>
      <c r="G176" s="15"/>
    </row>
    <row r="177" spans="4:7">
      <c r="D177" s="15"/>
      <c r="E177" s="15"/>
      <c r="F177" s="15"/>
      <c r="G177" s="15"/>
    </row>
    <row r="178" spans="4:7">
      <c r="D178" s="15"/>
      <c r="E178" s="15"/>
      <c r="F178" s="15"/>
      <c r="G178" s="15"/>
    </row>
    <row r="179" spans="4:7">
      <c r="D179" s="15"/>
      <c r="E179" s="15"/>
      <c r="F179" s="15"/>
      <c r="G179" s="15"/>
    </row>
    <row r="180" spans="4:7">
      <c r="D180" s="15"/>
      <c r="E180" s="15"/>
      <c r="F180" s="15"/>
      <c r="G180" s="15"/>
    </row>
    <row r="181" spans="4:7">
      <c r="D181" s="15"/>
      <c r="E181" s="15"/>
      <c r="F181" s="15"/>
      <c r="G181" s="15"/>
    </row>
    <row r="182" spans="4:7">
      <c r="D182" s="15"/>
      <c r="E182" s="15"/>
      <c r="F182" s="15"/>
      <c r="G182" s="15"/>
    </row>
    <row r="183" spans="4:7">
      <c r="D183" s="15"/>
      <c r="E183" s="15"/>
      <c r="F183" s="15"/>
      <c r="G183" s="15"/>
    </row>
    <row r="184" spans="4:7">
      <c r="D184" s="15"/>
      <c r="E184" s="15"/>
      <c r="F184" s="15"/>
      <c r="G184" s="15"/>
    </row>
    <row r="185" spans="4:7">
      <c r="D185" s="15"/>
      <c r="E185" s="15"/>
      <c r="F185" s="15"/>
      <c r="G185" s="15"/>
    </row>
    <row r="186" spans="4:7">
      <c r="D186" s="15"/>
      <c r="E186" s="15"/>
      <c r="F186" s="15"/>
      <c r="G186" s="15"/>
    </row>
    <row r="187" spans="4:7">
      <c r="D187" s="15"/>
      <c r="E187" s="15"/>
      <c r="F187" s="15"/>
      <c r="G187" s="15"/>
    </row>
    <row r="188" spans="4:7">
      <c r="D188" s="15"/>
      <c r="E188" s="15"/>
      <c r="F188" s="15"/>
      <c r="G188" s="15"/>
    </row>
    <row r="189" spans="4:7">
      <c r="D189" s="15"/>
      <c r="E189" s="15"/>
      <c r="F189" s="15"/>
      <c r="G189" s="15"/>
    </row>
    <row r="190" spans="4:7">
      <c r="D190" s="15"/>
      <c r="E190" s="15"/>
      <c r="F190" s="15"/>
      <c r="G190" s="15"/>
    </row>
    <row r="191" spans="4:7">
      <c r="D191" s="15"/>
      <c r="E191" s="15"/>
      <c r="F191" s="15"/>
      <c r="G191" s="15"/>
    </row>
    <row r="192" spans="4:7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mergeCells count="2">
    <mergeCell ref="B6:M6"/>
    <mergeCell ref="B7:M7"/>
  </mergeCells>
  <dataValidations count="1">
    <dataValidation allowBlank="1" showInputMessage="1" showErrorMessage="1" sqref="A1:E1048576 G1:XFD1048576 F1:F18 F25:F35 F54:F57 F93:F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5" customWidth="1"/>
    <col min="2" max="2" width="71.28515625" style="14" bestFit="1" customWidth="1"/>
    <col min="3" max="5" width="10.7109375" style="14" customWidth="1"/>
    <col min="6" max="9" width="10.7109375" style="15" customWidth="1"/>
    <col min="10" max="10" width="14.7109375" style="15" customWidth="1"/>
    <col min="11" max="11" width="12.7109375" style="15" bestFit="1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s="85" t="s">
        <v>190</v>
      </c>
    </row>
    <row r="2" spans="2:65">
      <c r="B2" s="2" t="s">
        <v>1</v>
      </c>
      <c r="C2" t="s">
        <v>1434</v>
      </c>
    </row>
    <row r="3" spans="2:65">
      <c r="B3" s="2" t="s">
        <v>2</v>
      </c>
      <c r="C3" t="s">
        <v>191</v>
      </c>
    </row>
    <row r="4" spans="2:65">
      <c r="B4" s="2" t="s">
        <v>3</v>
      </c>
      <c r="C4">
        <v>1154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</row>
    <row r="7" spans="2:65" ht="26.25" customHeight="1">
      <c r="B7" s="112" t="s">
        <v>99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M7" s="18"/>
    </row>
    <row r="8" spans="2:65" s="18" customFormat="1" ht="63">
      <c r="B8" s="4" t="s">
        <v>49</v>
      </c>
      <c r="C8" s="27" t="s">
        <v>50</v>
      </c>
      <c r="D8" s="28" t="s">
        <v>71</v>
      </c>
      <c r="E8" s="28" t="s">
        <v>51</v>
      </c>
      <c r="F8" s="37" t="s">
        <v>88</v>
      </c>
      <c r="G8" s="27" t="s">
        <v>52</v>
      </c>
      <c r="H8" s="27" t="s">
        <v>53</v>
      </c>
      <c r="I8" s="27" t="s">
        <v>54</v>
      </c>
      <c r="J8" s="27" t="s">
        <v>74</v>
      </c>
      <c r="K8" s="27" t="s">
        <v>75</v>
      </c>
      <c r="L8" s="27" t="s">
        <v>57</v>
      </c>
      <c r="M8" s="27" t="s">
        <v>76</v>
      </c>
      <c r="N8" s="28" t="s">
        <v>58</v>
      </c>
      <c r="O8" s="35" t="s">
        <v>59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/>
      <c r="K9" s="30" t="s">
        <v>79</v>
      </c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3" t="s">
        <v>81</v>
      </c>
      <c r="O10" s="33" t="s">
        <v>82</v>
      </c>
      <c r="P10" s="34"/>
      <c r="BG10" s="15"/>
      <c r="BH10" s="18"/>
      <c r="BI10" s="15"/>
    </row>
    <row r="11" spans="2:65" s="22" customFormat="1" ht="18" customHeight="1">
      <c r="B11" s="23" t="s">
        <v>100</v>
      </c>
      <c r="C11" s="7"/>
      <c r="D11" s="7"/>
      <c r="E11" s="7"/>
      <c r="F11" s="7"/>
      <c r="G11" s="7"/>
      <c r="H11" s="7"/>
      <c r="I11" s="7"/>
      <c r="J11" s="76">
        <v>17515.25</v>
      </c>
      <c r="K11" s="7"/>
      <c r="L11" s="76">
        <v>2847.4960106996914</v>
      </c>
      <c r="M11" s="7"/>
      <c r="N11" s="76">
        <v>100</v>
      </c>
      <c r="O11" s="76">
        <v>5.4544707181676557</v>
      </c>
      <c r="P11" s="34"/>
      <c r="BG11" s="15"/>
      <c r="BH11" s="18"/>
      <c r="BI11" s="15"/>
      <c r="BM11" s="15"/>
    </row>
    <row r="12" spans="2:65">
      <c r="B12" s="78" t="s">
        <v>1177</v>
      </c>
      <c r="C12" s="15"/>
      <c r="D12" s="15"/>
      <c r="E12" s="15"/>
    </row>
    <row r="13" spans="2:65">
      <c r="B13" s="86">
        <v>0</v>
      </c>
      <c r="C13" s="86">
        <v>0</v>
      </c>
      <c r="F13" s="86">
        <v>0</v>
      </c>
      <c r="G13" s="86">
        <v>0</v>
      </c>
      <c r="H13" s="14"/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2:65">
      <c r="B14" s="87" t="s">
        <v>1178</v>
      </c>
      <c r="F14" s="14"/>
      <c r="G14" s="14"/>
      <c r="H14" s="14"/>
      <c r="I14" s="14"/>
      <c r="J14" s="94">
        <v>0</v>
      </c>
      <c r="K14" s="14"/>
      <c r="L14" s="94">
        <v>0</v>
      </c>
      <c r="M14" s="14"/>
      <c r="N14" s="94">
        <v>0</v>
      </c>
      <c r="O14" s="94">
        <v>0</v>
      </c>
    </row>
    <row r="15" spans="2:65">
      <c r="B15" s="87" t="s">
        <v>1179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2:65">
      <c r="B16" s="85" t="s">
        <v>1180</v>
      </c>
      <c r="C16" s="85" t="s">
        <v>1181</v>
      </c>
      <c r="D16" s="88" t="s">
        <v>129</v>
      </c>
      <c r="F16" s="85" t="s">
        <v>684</v>
      </c>
      <c r="G16" s="85"/>
      <c r="H16" s="85"/>
      <c r="I16" s="85" t="s">
        <v>192</v>
      </c>
      <c r="J16" s="86">
        <v>1</v>
      </c>
      <c r="K16" s="86">
        <v>11947800</v>
      </c>
      <c r="L16" s="86">
        <v>4.006455774</v>
      </c>
      <c r="M16" s="86">
        <v>0</v>
      </c>
      <c r="N16" s="86">
        <v>0.1407010144683408</v>
      </c>
      <c r="O16" s="86">
        <v>7.6744956343404854E-3</v>
      </c>
    </row>
    <row r="17" spans="2:15">
      <c r="B17" s="85" t="s">
        <v>1182</v>
      </c>
      <c r="C17" s="85" t="s">
        <v>1183</v>
      </c>
      <c r="D17" s="88" t="s">
        <v>129</v>
      </c>
      <c r="F17" s="85" t="s">
        <v>684</v>
      </c>
      <c r="G17" s="85"/>
      <c r="H17" s="85"/>
      <c r="I17" s="85" t="s">
        <v>116</v>
      </c>
      <c r="J17" s="86">
        <v>1057</v>
      </c>
      <c r="K17" s="86">
        <v>1985</v>
      </c>
      <c r="L17" s="86">
        <v>89.91810212</v>
      </c>
      <c r="M17" s="86">
        <v>0</v>
      </c>
      <c r="N17" s="86">
        <v>3.1577955432466145</v>
      </c>
      <c r="O17" s="86">
        <v>0.17224103324598983</v>
      </c>
    </row>
    <row r="18" spans="2:15">
      <c r="B18" s="85" t="s">
        <v>1184</v>
      </c>
      <c r="C18" s="85" t="s">
        <v>1185</v>
      </c>
      <c r="D18" s="88" t="s">
        <v>129</v>
      </c>
      <c r="F18" s="85" t="s">
        <v>684</v>
      </c>
      <c r="G18" s="85"/>
      <c r="H18" s="85"/>
      <c r="I18" s="85" t="s">
        <v>112</v>
      </c>
      <c r="J18" s="86">
        <v>199</v>
      </c>
      <c r="K18" s="86">
        <v>110741</v>
      </c>
      <c r="L18" s="86">
        <v>829.93070594000005</v>
      </c>
      <c r="M18" s="86">
        <v>0</v>
      </c>
      <c r="N18" s="86">
        <v>29.145983096077039</v>
      </c>
      <c r="O18" s="86">
        <v>1.5897591134976168</v>
      </c>
    </row>
    <row r="19" spans="2:15">
      <c r="B19" s="85" t="s">
        <v>1186</v>
      </c>
      <c r="C19" s="85" t="s">
        <v>1187</v>
      </c>
      <c r="D19" s="88" t="s">
        <v>129</v>
      </c>
      <c r="F19" s="85" t="s">
        <v>684</v>
      </c>
      <c r="G19" s="85"/>
      <c r="H19" s="85"/>
      <c r="I19" s="85" t="s">
        <v>112</v>
      </c>
      <c r="J19" s="86">
        <v>150</v>
      </c>
      <c r="K19" s="86">
        <v>10391.790000000001</v>
      </c>
      <c r="L19" s="86">
        <v>58.703221710000001</v>
      </c>
      <c r="M19" s="86">
        <v>0</v>
      </c>
      <c r="N19" s="86">
        <v>2.0615734487218944</v>
      </c>
      <c r="O19" s="86">
        <v>0.11244792009405483</v>
      </c>
    </row>
    <row r="20" spans="2:15">
      <c r="B20" s="85" t="s">
        <v>1188</v>
      </c>
      <c r="C20" s="85" t="s">
        <v>1189</v>
      </c>
      <c r="D20" s="88" t="s">
        <v>129</v>
      </c>
      <c r="F20" s="85" t="s">
        <v>684</v>
      </c>
      <c r="G20" s="85"/>
      <c r="H20" s="85"/>
      <c r="I20" s="85" t="s">
        <v>116</v>
      </c>
      <c r="J20" s="86">
        <v>990</v>
      </c>
      <c r="K20" s="86">
        <v>1837</v>
      </c>
      <c r="L20" s="86">
        <v>77.939207280000005</v>
      </c>
      <c r="M20" s="86">
        <v>0</v>
      </c>
      <c r="N20" s="86">
        <v>2.7371138357046778</v>
      </c>
      <c r="O20" s="86">
        <v>0.14929507269142722</v>
      </c>
    </row>
    <row r="21" spans="2:15">
      <c r="B21" s="85" t="s">
        <v>1190</v>
      </c>
      <c r="C21" s="85" t="s">
        <v>1191</v>
      </c>
      <c r="D21" s="88" t="s">
        <v>129</v>
      </c>
      <c r="F21" s="85" t="s">
        <v>684</v>
      </c>
      <c r="G21" s="85"/>
      <c r="H21" s="85"/>
      <c r="I21" s="85" t="s">
        <v>112</v>
      </c>
      <c r="J21" s="86">
        <v>10</v>
      </c>
      <c r="K21" s="86">
        <v>1033416</v>
      </c>
      <c r="L21" s="86">
        <v>389.18446560000001</v>
      </c>
      <c r="M21" s="86">
        <v>0</v>
      </c>
      <c r="N21" s="86">
        <v>13.667603541413531</v>
      </c>
      <c r="O21" s="86">
        <v>0.74549543304164645</v>
      </c>
    </row>
    <row r="22" spans="2:15">
      <c r="B22" s="85" t="s">
        <v>1192</v>
      </c>
      <c r="C22" s="85" t="s">
        <v>1193</v>
      </c>
      <c r="D22" s="88" t="s">
        <v>129</v>
      </c>
      <c r="F22" s="85" t="s">
        <v>684</v>
      </c>
      <c r="G22" s="85"/>
      <c r="H22" s="85"/>
      <c r="I22" s="85" t="s">
        <v>112</v>
      </c>
      <c r="J22" s="86">
        <v>77</v>
      </c>
      <c r="K22" s="86">
        <v>29552</v>
      </c>
      <c r="L22" s="86">
        <v>85.69548064</v>
      </c>
      <c r="M22" s="86">
        <v>0</v>
      </c>
      <c r="N22" s="86">
        <v>3.0095030973877561</v>
      </c>
      <c r="O22" s="86">
        <v>0.16415246520936377</v>
      </c>
    </row>
    <row r="23" spans="2:15">
      <c r="B23" s="85" t="s">
        <v>1194</v>
      </c>
      <c r="C23" s="85" t="s">
        <v>1195</v>
      </c>
      <c r="D23" s="88" t="s">
        <v>129</v>
      </c>
      <c r="F23" s="85" t="s">
        <v>684</v>
      </c>
      <c r="G23" s="85"/>
      <c r="H23" s="85"/>
      <c r="I23" s="85" t="s">
        <v>119</v>
      </c>
      <c r="J23" s="86">
        <v>2016</v>
      </c>
      <c r="K23" s="86">
        <v>1568.8</v>
      </c>
      <c r="L23" s="86">
        <v>171.6366097152</v>
      </c>
      <c r="M23" s="86">
        <v>0</v>
      </c>
      <c r="N23" s="86">
        <v>6.0276330175797215</v>
      </c>
      <c r="O23" s="86">
        <v>0.32877547794249135</v>
      </c>
    </row>
    <row r="24" spans="2:15">
      <c r="B24" s="85" t="s">
        <v>1196</v>
      </c>
      <c r="C24" s="85" t="s">
        <v>1197</v>
      </c>
      <c r="D24" s="88" t="s">
        <v>129</v>
      </c>
      <c r="F24" s="85" t="s">
        <v>684</v>
      </c>
      <c r="G24" s="85"/>
      <c r="H24" s="85"/>
      <c r="I24" s="85" t="s">
        <v>119</v>
      </c>
      <c r="J24" s="86">
        <v>7800</v>
      </c>
      <c r="K24" s="86">
        <v>329.26</v>
      </c>
      <c r="L24" s="86">
        <v>139.37516533199999</v>
      </c>
      <c r="M24" s="86">
        <v>0</v>
      </c>
      <c r="N24" s="86">
        <v>4.8946570884835934</v>
      </c>
      <c r="O24" s="86">
        <v>0.26697763764605509</v>
      </c>
    </row>
    <row r="25" spans="2:15">
      <c r="B25" s="85" t="s">
        <v>1198</v>
      </c>
      <c r="C25" s="85" t="s">
        <v>1199</v>
      </c>
      <c r="D25" s="88" t="s">
        <v>129</v>
      </c>
      <c r="F25" s="85" t="s">
        <v>684</v>
      </c>
      <c r="G25" s="85"/>
      <c r="H25" s="85"/>
      <c r="I25" s="85" t="s">
        <v>112</v>
      </c>
      <c r="J25" s="86">
        <v>210</v>
      </c>
      <c r="K25" s="86">
        <v>23637.23</v>
      </c>
      <c r="L25" s="86">
        <v>186.937397178</v>
      </c>
      <c r="M25" s="86">
        <v>0</v>
      </c>
      <c r="N25" s="86">
        <v>6.5649748577546001</v>
      </c>
      <c r="O25" s="86">
        <v>0.35808463127129342</v>
      </c>
    </row>
    <row r="26" spans="2:15">
      <c r="B26" s="85" t="s">
        <v>1200</v>
      </c>
      <c r="C26" s="85" t="s">
        <v>1201</v>
      </c>
      <c r="D26" s="88" t="s">
        <v>129</v>
      </c>
      <c r="F26" s="85" t="s">
        <v>684</v>
      </c>
      <c r="G26" s="85"/>
      <c r="H26" s="85"/>
      <c r="I26" s="85" t="s">
        <v>192</v>
      </c>
      <c r="J26" s="86">
        <v>281.25</v>
      </c>
      <c r="K26" s="86">
        <v>1425236.9999999946</v>
      </c>
      <c r="L26" s="86">
        <v>134.41632840281201</v>
      </c>
      <c r="M26" s="86">
        <v>0</v>
      </c>
      <c r="N26" s="86">
        <v>4.7205098057286836</v>
      </c>
      <c r="O26" s="86">
        <v>0.25747882510170395</v>
      </c>
    </row>
    <row r="27" spans="2:15">
      <c r="B27" s="85" t="s">
        <v>1202</v>
      </c>
      <c r="C27" s="85" t="s">
        <v>1203</v>
      </c>
      <c r="D27" s="88" t="s">
        <v>129</v>
      </c>
      <c r="F27" s="85" t="s">
        <v>684</v>
      </c>
      <c r="G27" s="85"/>
      <c r="H27" s="85"/>
      <c r="I27" s="85" t="s">
        <v>112</v>
      </c>
      <c r="J27" s="86">
        <v>1865</v>
      </c>
      <c r="K27" s="86">
        <v>1156</v>
      </c>
      <c r="L27" s="86">
        <v>81.192700400000007</v>
      </c>
      <c r="M27" s="86">
        <v>0</v>
      </c>
      <c r="N27" s="86">
        <v>2.8513718753217567</v>
      </c>
      <c r="O27" s="86">
        <v>0.1555272440054932</v>
      </c>
    </row>
    <row r="28" spans="2:15">
      <c r="B28" s="85" t="s">
        <v>1204</v>
      </c>
      <c r="C28" s="85" t="s">
        <v>1205</v>
      </c>
      <c r="D28" s="88" t="s">
        <v>129</v>
      </c>
      <c r="F28" s="85" t="s">
        <v>684</v>
      </c>
      <c r="G28" s="85"/>
      <c r="H28" s="85"/>
      <c r="I28" s="85" t="s">
        <v>192</v>
      </c>
      <c r="J28" s="86">
        <v>16</v>
      </c>
      <c r="K28" s="86">
        <v>852581</v>
      </c>
      <c r="L28" s="86">
        <v>4.5743357876799999</v>
      </c>
      <c r="M28" s="86">
        <v>0</v>
      </c>
      <c r="N28" s="86">
        <v>0.16064415087823025</v>
      </c>
      <c r="O28" s="86">
        <v>8.7622881701021373E-3</v>
      </c>
    </row>
    <row r="29" spans="2:15">
      <c r="B29" s="85" t="s">
        <v>1206</v>
      </c>
      <c r="C29" s="85" t="s">
        <v>1207</v>
      </c>
      <c r="D29" s="88" t="s">
        <v>129</v>
      </c>
      <c r="F29" s="85" t="s">
        <v>684</v>
      </c>
      <c r="G29" s="85"/>
      <c r="H29" s="85"/>
      <c r="I29" s="85" t="s">
        <v>112</v>
      </c>
      <c r="J29" s="86">
        <v>323</v>
      </c>
      <c r="K29" s="86">
        <v>14941</v>
      </c>
      <c r="L29" s="86">
        <v>181.74501337999999</v>
      </c>
      <c r="M29" s="86">
        <v>0</v>
      </c>
      <c r="N29" s="86">
        <v>6.3826257419528858</v>
      </c>
      <c r="O29" s="86">
        <v>0.34813845214505118</v>
      </c>
    </row>
    <row r="30" spans="2:15">
      <c r="B30" s="85" t="s">
        <v>1208</v>
      </c>
      <c r="C30" s="85" t="s">
        <v>1209</v>
      </c>
      <c r="D30" s="88" t="s">
        <v>129</v>
      </c>
      <c r="F30" s="85" t="s">
        <v>684</v>
      </c>
      <c r="G30" s="85"/>
      <c r="H30" s="85"/>
      <c r="I30" s="85" t="s">
        <v>112</v>
      </c>
      <c r="J30" s="86">
        <v>2512</v>
      </c>
      <c r="K30" s="86">
        <v>4048</v>
      </c>
      <c r="L30" s="86">
        <v>382.94857216000003</v>
      </c>
      <c r="M30" s="86">
        <v>0</v>
      </c>
      <c r="N30" s="86">
        <v>13.448607854797354</v>
      </c>
      <c r="O30" s="86">
        <v>0.73355037744111695</v>
      </c>
    </row>
    <row r="31" spans="2:15">
      <c r="B31" s="85" t="s">
        <v>1210</v>
      </c>
      <c r="C31" s="85" t="s">
        <v>1211</v>
      </c>
      <c r="D31" s="88" t="s">
        <v>129</v>
      </c>
      <c r="F31" s="85" t="s">
        <v>684</v>
      </c>
      <c r="G31" s="85"/>
      <c r="H31" s="85"/>
      <c r="I31" s="85" t="s">
        <v>112</v>
      </c>
      <c r="J31" s="86">
        <v>8</v>
      </c>
      <c r="K31" s="86">
        <v>97226</v>
      </c>
      <c r="L31" s="86">
        <v>29.29224928</v>
      </c>
      <c r="M31" s="86">
        <v>0</v>
      </c>
      <c r="N31" s="86">
        <v>1.0287020304833461</v>
      </c>
      <c r="O31" s="86">
        <v>5.611025102991022E-2</v>
      </c>
    </row>
    <row r="32" spans="2:15">
      <c r="B32" s="87" t="s">
        <v>1212</v>
      </c>
      <c r="F32" s="14"/>
      <c r="G32" s="14"/>
      <c r="H32" s="14"/>
      <c r="I32" s="14"/>
      <c r="J32" s="94">
        <v>17515.25</v>
      </c>
      <c r="K32" s="14"/>
      <c r="L32" s="94">
        <v>2847.4960106996914</v>
      </c>
      <c r="M32" s="14"/>
      <c r="N32" s="94">
        <v>100</v>
      </c>
      <c r="O32" s="94">
        <v>5.4544707181676557</v>
      </c>
    </row>
    <row r="33" spans="2:5">
      <c r="B33" s="98" t="s">
        <v>1479</v>
      </c>
      <c r="C33" s="15"/>
      <c r="D33" s="15"/>
      <c r="E33" s="15"/>
    </row>
    <row r="34" spans="2:5">
      <c r="B34" s="98" t="s">
        <v>1480</v>
      </c>
      <c r="C34" s="15"/>
      <c r="D34" s="15"/>
      <c r="E34" s="15"/>
    </row>
    <row r="35" spans="2:5">
      <c r="C35" s="15"/>
      <c r="D35" s="15"/>
      <c r="E35" s="15"/>
    </row>
    <row r="36" spans="2:5">
      <c r="C36" s="15"/>
      <c r="D36" s="15"/>
      <c r="E36" s="15"/>
    </row>
    <row r="37" spans="2:5">
      <c r="C37" s="15"/>
      <c r="D37" s="15"/>
      <c r="E37" s="15"/>
    </row>
    <row r="38" spans="2:5">
      <c r="C38" s="15"/>
      <c r="D38" s="15"/>
      <c r="E38" s="15"/>
    </row>
    <row r="39" spans="2:5">
      <c r="C39" s="15"/>
      <c r="D39" s="15"/>
      <c r="E39" s="15"/>
    </row>
    <row r="40" spans="2:5">
      <c r="C40" s="15"/>
      <c r="D40" s="15"/>
      <c r="E40" s="15"/>
    </row>
    <row r="41" spans="2:5">
      <c r="C41" s="15"/>
      <c r="D41" s="15"/>
      <c r="E41" s="15"/>
    </row>
    <row r="42" spans="2:5">
      <c r="C42" s="15"/>
      <c r="D42" s="15"/>
      <c r="E42" s="15"/>
    </row>
    <row r="43" spans="2:5">
      <c r="C43" s="15"/>
      <c r="D43" s="15"/>
      <c r="E43" s="15"/>
    </row>
    <row r="44" spans="2:5">
      <c r="C44" s="15"/>
      <c r="D44" s="15"/>
      <c r="E44" s="15"/>
    </row>
    <row r="45" spans="2:5">
      <c r="C45" s="15"/>
      <c r="D45" s="15"/>
      <c r="E45" s="15"/>
    </row>
    <row r="46" spans="2:5">
      <c r="C46" s="15"/>
      <c r="D46" s="15"/>
      <c r="E46" s="15"/>
    </row>
    <row r="47" spans="2:5">
      <c r="C47" s="15"/>
      <c r="D47" s="15"/>
      <c r="E47" s="15"/>
    </row>
    <row r="48" spans="2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mergeCells count="2">
    <mergeCell ref="B6:O6"/>
    <mergeCell ref="B7:O7"/>
  </mergeCells>
  <dataValidations count="1">
    <dataValidation allowBlank="1" showInputMessage="1" showErrorMessage="1" sqref="A1:C1048576 D32:D1048576 D1:D15 E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5" t="s">
        <v>190</v>
      </c>
    </row>
    <row r="2" spans="2:60">
      <c r="B2" s="2" t="s">
        <v>1</v>
      </c>
      <c r="C2" t="s">
        <v>1434</v>
      </c>
    </row>
    <row r="3" spans="2:60">
      <c r="B3" s="2" t="s">
        <v>2</v>
      </c>
      <c r="C3" t="s">
        <v>191</v>
      </c>
    </row>
    <row r="4" spans="2:60">
      <c r="B4" s="2" t="s">
        <v>3</v>
      </c>
      <c r="C4">
        <v>1154</v>
      </c>
    </row>
    <row r="6" spans="2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0" ht="26.25" customHeight="1">
      <c r="B7" s="112" t="s">
        <v>101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H7" s="18"/>
    </row>
    <row r="8" spans="2:60" s="18" customFormat="1" ht="63"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7" t="s">
        <v>76</v>
      </c>
      <c r="K8" s="28" t="s">
        <v>58</v>
      </c>
      <c r="L8" s="35" t="s">
        <v>59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5"/>
      <c r="BD10" s="18"/>
      <c r="BE10" s="15"/>
    </row>
    <row r="11" spans="2:60" s="22" customFormat="1" ht="20.25">
      <c r="B11" s="23" t="s">
        <v>103</v>
      </c>
      <c r="C11" s="7"/>
      <c r="D11" s="7"/>
      <c r="E11" s="7"/>
      <c r="F11" s="7"/>
      <c r="G11" s="76">
        <v>840.3</v>
      </c>
      <c r="H11" s="7"/>
      <c r="I11" s="76">
        <v>0.78988199999999997</v>
      </c>
      <c r="J11" s="24"/>
      <c r="K11" s="76">
        <v>100</v>
      </c>
      <c r="L11" s="76">
        <v>1.5130445217898794E-3</v>
      </c>
      <c r="BC11" s="15"/>
      <c r="BD11" s="18"/>
      <c r="BE11" s="15"/>
      <c r="BG11" s="15"/>
    </row>
    <row r="12" spans="2:60">
      <c r="B12" s="78" t="s">
        <v>1213</v>
      </c>
      <c r="D12" s="15"/>
      <c r="E12" s="15"/>
    </row>
    <row r="13" spans="2:60">
      <c r="B13" s="85" t="s">
        <v>1214</v>
      </c>
      <c r="C13" s="85" t="s">
        <v>1215</v>
      </c>
      <c r="D13" s="85" t="s">
        <v>106</v>
      </c>
      <c r="E13" s="85" t="s">
        <v>133</v>
      </c>
      <c r="F13" s="85" t="s">
        <v>108</v>
      </c>
      <c r="G13" s="86">
        <v>840.3</v>
      </c>
      <c r="H13" s="86">
        <v>94</v>
      </c>
      <c r="I13" s="86">
        <v>0.78988199999999997</v>
      </c>
      <c r="J13" s="86">
        <v>0.03</v>
      </c>
      <c r="K13" s="86">
        <v>100</v>
      </c>
      <c r="L13" s="86">
        <v>1.5130445217898794E-3</v>
      </c>
    </row>
    <row r="14" spans="2:60">
      <c r="B14" s="87" t="s">
        <v>1216</v>
      </c>
      <c r="F14" s="14"/>
      <c r="G14" s="94">
        <v>840.3</v>
      </c>
      <c r="H14" s="14"/>
      <c r="I14" s="94">
        <v>0.78988199999999997</v>
      </c>
      <c r="J14" s="14"/>
      <c r="K14" s="94">
        <v>100</v>
      </c>
      <c r="L14" s="94">
        <v>1.5130445217898794E-3</v>
      </c>
    </row>
    <row r="15" spans="2:60">
      <c r="B15" s="87" t="s">
        <v>1217</v>
      </c>
      <c r="F15" s="14"/>
      <c r="G15" s="14"/>
      <c r="H15" s="14"/>
      <c r="I15" s="14"/>
      <c r="J15" s="14"/>
      <c r="K15" s="14"/>
      <c r="L15" s="14"/>
    </row>
    <row r="16" spans="2:60">
      <c r="B16" s="86">
        <v>0</v>
      </c>
      <c r="C16" s="86">
        <v>0</v>
      </c>
      <c r="E16" s="86">
        <v>0</v>
      </c>
      <c r="F16" s="86">
        <v>0</v>
      </c>
      <c r="G16" s="86">
        <v>0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</row>
    <row r="17" spans="2:12">
      <c r="B17" s="87" t="s">
        <v>1218</v>
      </c>
      <c r="F17" s="14"/>
      <c r="G17" s="94">
        <v>0</v>
      </c>
      <c r="H17" s="14"/>
      <c r="I17" s="94">
        <v>0</v>
      </c>
      <c r="J17" s="14"/>
      <c r="K17" s="94">
        <v>0</v>
      </c>
      <c r="L17" s="94">
        <v>0</v>
      </c>
    </row>
    <row r="18" spans="2:12">
      <c r="B18" s="98" t="s">
        <v>1479</v>
      </c>
      <c r="D18" s="15"/>
      <c r="E18" s="15"/>
    </row>
    <row r="19" spans="2:12">
      <c r="B19" s="98" t="s">
        <v>1480</v>
      </c>
      <c r="D19" s="15"/>
      <c r="E19" s="15"/>
    </row>
    <row r="20" spans="2:12">
      <c r="D20" s="15"/>
      <c r="E20" s="15"/>
    </row>
    <row r="21" spans="2:12">
      <c r="D21" s="15"/>
      <c r="E21" s="15"/>
    </row>
    <row r="22" spans="2:12">
      <c r="D22" s="15"/>
      <c r="E22" s="15"/>
    </row>
    <row r="23" spans="2:12">
      <c r="D23" s="15"/>
      <c r="E23" s="15"/>
    </row>
    <row r="24" spans="2:12">
      <c r="D24" s="15"/>
      <c r="E24" s="15"/>
    </row>
    <row r="25" spans="2:12">
      <c r="D25" s="15"/>
      <c r="E25" s="15"/>
    </row>
    <row r="26" spans="2:12">
      <c r="D26" s="15"/>
      <c r="E26" s="15"/>
    </row>
    <row r="27" spans="2:12">
      <c r="D27" s="15"/>
      <c r="E27" s="15"/>
    </row>
    <row r="28" spans="2:12">
      <c r="D28" s="15"/>
      <c r="E28" s="15"/>
    </row>
    <row r="29" spans="2:12">
      <c r="D29" s="15"/>
      <c r="E29" s="15"/>
    </row>
    <row r="30" spans="2:12">
      <c r="D30" s="15"/>
      <c r="E30" s="15"/>
    </row>
    <row r="31" spans="2:12"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תמי אלגריסי</cp:lastModifiedBy>
  <dcterms:created xsi:type="dcterms:W3CDTF">2015-11-10T09:34:27Z</dcterms:created>
  <dcterms:modified xsi:type="dcterms:W3CDTF">2016-06-05T09:30:34Z</dcterms:modified>
</cp:coreProperties>
</file>