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8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sharedStrings.xml><?xml version="1.0" encoding="utf-8"?>
<sst xmlns="http://schemas.openxmlformats.org/spreadsheetml/2006/main" count="5853" uniqueCount="1786">
  <si>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</si>
  <si>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</rPr>
      <t>'</t>
    </r>
    <r>
      <rPr>
        <b/>
        <sz val="10"/>
        <rFont val="Tahoma"/>
        <family val="2"/>
      </rPr>
      <t>מנורה מבטחים יותר ד</t>
    </r>
  </si>
  <si>
    <t>119</t>
  </si>
  <si>
    <t>2016-03-31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</si>
  <si>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</si>
  <si>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</si>
  <si>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</si>
  <si>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</si>
  <si>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</si>
  <si>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</si>
  <si>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</si>
  <si>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</si>
  <si>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</si>
  <si>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</si>
  <si>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</si>
  <si>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</si>
  <si>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</si>
  <si>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</si>
  <si>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</si>
  <si>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</si>
  <si>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</si>
  <si>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</si>
  <si>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</si>
  <si>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</si>
  <si>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</si>
  <si>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</si>
  <si>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</si>
  <si>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</si>
  <si>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</si>
  <si>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</si>
  <si>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</si>
  <si>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</si>
  <si>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</si>
  <si>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</si>
  <si>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</si>
  <si>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</si>
  <si>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</si>
  <si>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</si>
  <si>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</si>
  <si>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</si>
  <si>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</si>
  <si>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</si>
  <si>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</si>
  <si>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</si>
  <si>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</si>
  <si>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3.766</t>
  </si>
  <si>
    <t>לירה שטרלינג</t>
  </si>
  <si>
    <t>5.4269</t>
  </si>
  <si>
    <t>פרנק שוויצרי</t>
  </si>
  <si>
    <t>3.9191</t>
  </si>
  <si>
    <t>אירו</t>
  </si>
  <si>
    <t>4.2856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</si>
  <si>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</si>
  <si>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3.3533</t>
  </si>
  <si>
    <t>10:23:16</t>
  </si>
  <si>
    <t>2016-04-12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</si>
  <si>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</si>
  <si>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</si>
  <si>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</si>
  <si>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</si>
  <si>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</si>
  <si>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</si>
  <si>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</si>
  <si>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</si>
  <si>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</si>
  <si>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</si>
  <si>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</si>
  <si>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</si>
  <si>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</si>
  <si>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</si>
  <si>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</si>
  <si>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</si>
  <si>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</si>
  <si>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</si>
  <si>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</si>
  <si>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</si>
  <si>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</si>
  <si>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</si>
  <si>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</si>
  <si>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</si>
  <si>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</si>
  <si>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AA+</t>
  </si>
  <si>
    <t>מעלות</t>
  </si>
  <si>
    <t>שקל חדש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</si>
  <si>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</si>
  <si>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</si>
  <si>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</si>
  <si>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</si>
  <si>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12 - 912019</t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</si>
  <si>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</si>
  <si>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</si>
  <si>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</si>
  <si>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פרנק שוויצרי</t>
    </r>
  </si>
  <si>
    <t>12 - 110006038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</si>
  <si>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אירו</t>
    </r>
  </si>
  <si>
    <t>12 - 110002987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</si>
  <si>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</si>
  <si>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</si>
  <si>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</si>
  <si>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</si>
  <si>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</si>
  <si>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</si>
  <si>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</si>
  <si>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</si>
  <si>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</si>
  <si>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</si>
  <si>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</si>
  <si>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</si>
  <si>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</si>
  <si>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</si>
  <si>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</si>
  <si>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</si>
  <si>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</si>
  <si>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</si>
  <si>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</si>
  <si>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</si>
  <si>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(11)</t>
  </si>
  <si>
    <t>(12)</t>
  </si>
  <si>
    <t>(13)</t>
  </si>
  <si>
    <t>(14)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</si>
  <si>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</si>
  <si>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</si>
  <si>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</si>
  <si>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</si>
  <si>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</si>
  <si>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</si>
  <si>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</si>
  <si>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</si>
  <si>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</si>
  <si>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</si>
  <si>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</si>
  <si>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</si>
  <si>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</si>
  <si>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</si>
  <si>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</si>
  <si>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</si>
  <si>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</si>
  <si>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</si>
  <si>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</si>
  <si>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</si>
  <si>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</si>
  <si>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</si>
  <si>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</si>
  <si>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</si>
  <si>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</si>
  <si>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</si>
  <si>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</si>
  <si>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</si>
  <si>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</si>
  <si>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</si>
  <si>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</si>
  <si>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</si>
  <si>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</si>
  <si>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</si>
  <si>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</si>
  <si>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</si>
  <si>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</si>
  <si>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</si>
  <si>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</si>
  <si>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</si>
  <si>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</si>
  <si>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</si>
  <si>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</si>
  <si>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תאריך רכישה</t>
  </si>
  <si>
    <t>(15)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</si>
  <si>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</si>
  <si>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</si>
  <si>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</si>
  <si>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</si>
  <si>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</si>
  <si>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</si>
  <si>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</si>
  <si>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</si>
  <si>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</si>
  <si>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</si>
  <si>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</si>
  <si>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</si>
  <si>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</si>
  <si>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</si>
  <si>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</si>
  <si>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</si>
  <si>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</si>
  <si>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</si>
  <si>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</si>
  <si>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</si>
  <si>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</si>
  <si>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</si>
  <si>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</si>
  <si>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</si>
  <si>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</si>
  <si>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</si>
  <si>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</si>
  <si>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</si>
  <si>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לאומי התחייבות נדחה יד</t>
  </si>
  <si>
    <t>6040299</t>
  </si>
  <si>
    <t>עזריאלי אגח ב</t>
  </si>
  <si>
    <t>1134436</t>
  </si>
  <si>
    <t>1420</t>
  </si>
  <si>
    <t>נדלן ובינוי</t>
  </si>
  <si>
    <r>
      <rPr>
        <sz val="8"/>
        <rFont val="Tahoma"/>
        <family val="2"/>
        <charset val="177"/>
      </rPr>
      <t>עזריאלי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</si>
  <si>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11344360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</si>
  <si>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</si>
  <si>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</si>
  <si>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</si>
  <si>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</si>
  <si>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</si>
  <si>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</si>
  <si>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</si>
  <si>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</si>
  <si>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</si>
  <si>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</si>
  <si>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</si>
  <si>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</si>
  <si>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</si>
  <si>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</si>
  <si>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</si>
  <si>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</si>
  <si>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</si>
  <si>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</si>
  <si>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</si>
  <si>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</si>
  <si>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</si>
  <si>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</si>
  <si>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</si>
  <si>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</si>
  <si>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</si>
  <si>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</si>
  <si>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אגוד הנפ אגח ו</t>
  </si>
  <si>
    <t>1126762</t>
  </si>
  <si>
    <t>1239</t>
  </si>
  <si>
    <t>Aa3</t>
  </si>
  <si>
    <t>מידרוג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</si>
  <si>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</si>
  <si>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</si>
  <si>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</si>
  <si>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</si>
  <si>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</si>
  <si>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</si>
  <si>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</si>
  <si>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t>אמות אגח ב</t>
  </si>
  <si>
    <t>1126630</t>
  </si>
  <si>
    <t>1328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</si>
  <si>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2026.3.31</t>
    </r>
  </si>
  <si>
    <t>7590128</t>
  </si>
  <si>
    <t>759</t>
  </si>
  <si>
    <t>גזית גלוב אגח יא</t>
  </si>
  <si>
    <t>1260546</t>
  </si>
  <si>
    <t>126</t>
  </si>
  <si>
    <r>
      <rPr>
        <sz val="8"/>
        <rFont val="Tahoma"/>
        <family val="2"/>
        <charset val="177"/>
      </rPr>
      <t>גזית גלוב אגח ט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2018.7.1</t>
    </r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</si>
  <si>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</si>
  <si>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</si>
  <si>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</si>
  <si>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t>גזית גלוב אגח י</t>
  </si>
  <si>
    <t>1260488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</si>
  <si>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</si>
  <si>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</si>
  <si>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</si>
  <si>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ביטוח</t>
  </si>
  <si>
    <t>פניקס הון התחייבות ה</t>
  </si>
  <si>
    <t>1135417</t>
  </si>
  <si>
    <t>1527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</si>
  <si>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</si>
  <si>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</si>
  <si>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</si>
  <si>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</si>
  <si>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</si>
  <si>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</si>
  <si>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</si>
  <si>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</si>
  <si>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</si>
  <si>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</si>
  <si>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</si>
  <si>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</si>
  <si>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t>כללביט אגח ג</t>
  </si>
  <si>
    <t>1120120</t>
  </si>
  <si>
    <t>1324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</si>
  <si>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</si>
  <si>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</si>
  <si>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323</t>
  </si>
  <si>
    <t>מליסרון אגח ט</t>
  </si>
  <si>
    <t>3230174</t>
  </si>
  <si>
    <t>מליסרון אגח ח</t>
  </si>
  <si>
    <t>3230166</t>
  </si>
  <si>
    <t>אגוד הנפקות התח יט</t>
  </si>
  <si>
    <t>1124080</t>
  </si>
  <si>
    <t>A1</t>
  </si>
  <si>
    <t>ביג אגח ג</t>
  </si>
  <si>
    <t>1106947</t>
  </si>
  <si>
    <t>1327</t>
  </si>
  <si>
    <t>A+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</si>
  <si>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</si>
  <si>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</si>
  <si>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t>748</t>
  </si>
  <si>
    <t>דלק קבוצה אגח יח</t>
  </si>
  <si>
    <t>1115823</t>
  </si>
  <si>
    <t>1095</t>
  </si>
  <si>
    <t>השקעה ואחזקות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</si>
  <si>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</si>
  <si>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</si>
  <si>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</si>
  <si>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</si>
  <si>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</si>
  <si>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</si>
  <si>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</si>
  <si>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</si>
  <si>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</si>
  <si>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</si>
  <si>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</si>
  <si>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</si>
  <si>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</si>
  <si>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</si>
  <si>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ג</t>
  </si>
  <si>
    <t>1118827</t>
  </si>
  <si>
    <t>2095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</si>
  <si>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6 -</t>
    </r>
    <r>
      <rPr>
        <sz val="8"/>
        <rFont val="Tahoma"/>
        <family val="2"/>
      </rPr>
      <t>פדיון לקבל</t>
    </r>
  </si>
  <si>
    <t>11297330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</si>
  <si>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</si>
  <si>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</si>
  <si>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</si>
  <si>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</si>
  <si>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</si>
  <si>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</si>
  <si>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A2</t>
  </si>
  <si>
    <t>אלרוב נדלן אגח ב</t>
  </si>
  <si>
    <t>3870094</t>
  </si>
  <si>
    <t>387</t>
  </si>
  <si>
    <t>אשטרום קב אגח א</t>
  </si>
  <si>
    <t>1132323</t>
  </si>
  <si>
    <t>1618</t>
  </si>
  <si>
    <t>A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</si>
  <si>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אגח 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2021.9.29</t>
    </r>
  </si>
  <si>
    <t>1105543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</si>
  <si>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</si>
  <si>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</si>
  <si>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נכסים ובנין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112017.24</t>
    </r>
  </si>
  <si>
    <t>6990139</t>
  </si>
  <si>
    <r>
      <rPr>
        <sz val="8"/>
        <rFont val="Tahoma"/>
        <family val="2"/>
        <charset val="177"/>
      </rPr>
      <t>נכסים ובנין אגח ד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</si>
  <si>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6990154</t>
  </si>
  <si>
    <t>שופרסל אגח ד</t>
  </si>
  <si>
    <t>7770191</t>
  </si>
  <si>
    <t>777</t>
  </si>
  <si>
    <t>שופרסל אגח ו</t>
  </si>
  <si>
    <t>7770217</t>
  </si>
  <si>
    <t>שלמה החזקות אגח יא</t>
  </si>
  <si>
    <t>1410224</t>
  </si>
  <si>
    <t>141</t>
  </si>
  <si>
    <t>אדגר השקעות אגח ז</t>
  </si>
  <si>
    <t>1820158</t>
  </si>
  <si>
    <t>182</t>
  </si>
  <si>
    <t>A3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</si>
  <si>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</si>
  <si>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</si>
  <si>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</si>
  <si>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אלבר אגח יא</t>
  </si>
  <si>
    <t>1123413</t>
  </si>
  <si>
    <t>1382</t>
  </si>
  <si>
    <t>אלבר אגח יג</t>
  </si>
  <si>
    <t>1127588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</si>
  <si>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</si>
  <si>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</si>
  <si>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</si>
  <si>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</si>
  <si>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</si>
  <si>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</si>
  <si>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</si>
  <si>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</si>
  <si>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t>226</t>
  </si>
  <si>
    <t>BBB</t>
  </si>
  <si>
    <t>פלאזה סנטרס אגח ב</t>
  </si>
  <si>
    <t>1109503</t>
  </si>
  <si>
    <t>1476</t>
  </si>
  <si>
    <t>BBB-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</si>
  <si>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</si>
  <si>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</si>
  <si>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</si>
  <si>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Ba1</t>
  </si>
  <si>
    <r>
      <rPr>
        <sz val="8"/>
        <rFont val="Tahoma"/>
        <family val="2"/>
        <charset val="177"/>
      </rPr>
      <t>דיסקונט השק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ח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2019.06.28</t>
    </r>
  </si>
  <si>
    <t>6390223</t>
  </si>
  <si>
    <t>אפריקה אגח כז</t>
  </si>
  <si>
    <t>6110431</t>
  </si>
  <si>
    <t>611</t>
  </si>
  <si>
    <t>Ba3</t>
  </si>
  <si>
    <t>אפריקה אגח כו</t>
  </si>
  <si>
    <t>6110365</t>
  </si>
  <si>
    <t>קרדן אןוי אגח ב</t>
  </si>
  <si>
    <t>1113034</t>
  </si>
  <si>
    <t>1154</t>
  </si>
  <si>
    <t>B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</si>
  <si>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</si>
  <si>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</si>
  <si>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138</t>
  </si>
  <si>
    <t>D</t>
  </si>
  <si>
    <t>פנימי</t>
  </si>
  <si>
    <t>אלביט הד אגח ט</t>
  </si>
  <si>
    <t>1131275</t>
  </si>
  <si>
    <t>1039</t>
  </si>
  <si>
    <t>אלביט הד אגח ח</t>
  </si>
  <si>
    <t>1131267</t>
  </si>
  <si>
    <t>אנגל משאב אגח ו</t>
  </si>
  <si>
    <t>7710155</t>
  </si>
  <si>
    <t>771</t>
  </si>
  <si>
    <t>אנגל משא אגח ז</t>
  </si>
  <si>
    <t>7710163</t>
  </si>
  <si>
    <r>
      <rPr>
        <sz val="8"/>
        <rFont val="Tahoma"/>
        <family val="2"/>
        <charset val="177"/>
      </rPr>
      <t>ארזים אגח</t>
    </r>
    <r>
      <rPr>
        <sz val="8"/>
        <rFont val="Tahoma"/>
        <family val="2"/>
        <charset val="177"/>
      </rPr>
      <t>4</t>
    </r>
  </si>
  <si>
    <t>1380104</t>
  </si>
  <si>
    <t>גמול השקעות אגח ב</t>
  </si>
  <si>
    <t>1116755</t>
  </si>
  <si>
    <t>1134</t>
  </si>
  <si>
    <t>סקורפיו אגח א</t>
  </si>
  <si>
    <t>1113398</t>
  </si>
  <si>
    <t>1402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</si>
  <si>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</si>
  <si>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</si>
  <si>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</si>
  <si>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</si>
  <si>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</si>
  <si>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</si>
  <si>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</si>
  <si>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</si>
  <si>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</si>
  <si>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Capital Goods</t>
  </si>
  <si>
    <t>Aa1</t>
  </si>
  <si>
    <t>מגדל הון אגח ד</t>
  </si>
  <si>
    <t>1137033</t>
  </si>
  <si>
    <t>439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</si>
  <si>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</si>
  <si>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</si>
  <si>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Aa2</t>
  </si>
  <si>
    <t>תעשיה אוירית אגח ד</t>
  </si>
  <si>
    <t>1133131</t>
  </si>
  <si>
    <t>1457</t>
  </si>
  <si>
    <t>טכנולוגיה</t>
  </si>
  <si>
    <t>תעש אוירית אגח ג</t>
  </si>
  <si>
    <t>1127547</t>
  </si>
  <si>
    <t>אדמה אגח ד</t>
  </si>
  <si>
    <t>1110931</t>
  </si>
  <si>
    <t>אלוני חץ אגח ט</t>
  </si>
  <si>
    <t>3900354</t>
  </si>
  <si>
    <t>גב ים אגח ז</t>
  </si>
  <si>
    <t>7590144</t>
  </si>
  <si>
    <t>פז נפט אגח ד</t>
  </si>
  <si>
    <t>1132505</t>
  </si>
  <si>
    <t>1363</t>
  </si>
  <si>
    <t>פז נפט אגח ג</t>
  </si>
  <si>
    <t>1114073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</si>
  <si>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</si>
  <si>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</si>
  <si>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</si>
  <si>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r>
      <rPr>
        <sz val="8"/>
        <rFont val="Tahoma"/>
        <family val="2"/>
        <charset val="177"/>
      </rPr>
      <t>אגוד הנפקות התח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2017.1.22</t>
    </r>
  </si>
  <si>
    <t>1101013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</si>
  <si>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</si>
  <si>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</si>
  <si>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</si>
  <si>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</si>
  <si>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</si>
  <si>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</si>
  <si>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</si>
  <si>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</si>
  <si>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t>ישרס אגח יד</t>
  </si>
  <si>
    <t>6130199</t>
  </si>
  <si>
    <t>ישרס אגח יא</t>
  </si>
  <si>
    <t>6130165</t>
  </si>
  <si>
    <t>ממן אגח ב</t>
  </si>
  <si>
    <t>2380046</t>
  </si>
  <si>
    <t>238</t>
  </si>
  <si>
    <t>סלקום אגח ט</t>
  </si>
  <si>
    <t>1132836</t>
  </si>
  <si>
    <t>פרטנר אגח ד</t>
  </si>
  <si>
    <t>1118835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</si>
  <si>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7 -</t>
    </r>
    <r>
      <rPr>
        <sz val="8"/>
        <rFont val="Tahoma"/>
        <family val="2"/>
      </rPr>
      <t>פדיון לקבל</t>
    </r>
  </si>
  <si>
    <t>11297410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</si>
  <si>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</si>
  <si>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</si>
  <si>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</si>
  <si>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</si>
  <si>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</si>
  <si>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</si>
  <si>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</si>
  <si>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</si>
  <si>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</si>
  <si>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</si>
  <si>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</si>
  <si>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</si>
  <si>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</si>
  <si>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</si>
  <si>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ויתניה אגח ב</t>
  </si>
  <si>
    <t>1115922</t>
  </si>
  <si>
    <t>1515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</si>
  <si>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</si>
  <si>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</si>
  <si>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</si>
  <si>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</si>
  <si>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</si>
  <si>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</si>
  <si>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</si>
  <si>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</si>
  <si>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</si>
  <si>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</si>
  <si>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</si>
  <si>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632</t>
  </si>
  <si>
    <t>קרדן רכב אגח ח</t>
  </si>
  <si>
    <t>4590147</t>
  </si>
  <si>
    <t>NYX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</si>
  <si>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</si>
  <si>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</si>
  <si>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</si>
  <si>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</si>
  <si>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</si>
  <si>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</si>
  <si>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</si>
  <si>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</si>
  <si>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א</t>
  </si>
  <si>
    <t>1134840</t>
  </si>
  <si>
    <t>1636</t>
  </si>
  <si>
    <t>Baa1</t>
  </si>
  <si>
    <t>בזן אגח ה</t>
  </si>
  <si>
    <t>2590388</t>
  </si>
  <si>
    <t>259</t>
  </si>
  <si>
    <t>BBB+</t>
  </si>
  <si>
    <t>בזן אגח ד</t>
  </si>
  <si>
    <t>2590362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</si>
  <si>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</si>
  <si>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</si>
  <si>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</si>
  <si>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</si>
  <si>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798</t>
  </si>
  <si>
    <t>CCC</t>
  </si>
  <si>
    <t>אפריל נדלן א</t>
  </si>
  <si>
    <t>1127265</t>
  </si>
  <si>
    <t>1504</t>
  </si>
  <si>
    <r>
      <rPr>
        <sz val="8"/>
        <rFont val="Tahoma"/>
        <family val="2"/>
        <charset val="177"/>
      </rPr>
      <t>חלל תקש אגח יג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</si>
  <si>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11365550</t>
  </si>
  <si>
    <t>1132</t>
  </si>
  <si>
    <t>חלל תקשורת אגח ו</t>
  </si>
  <si>
    <t>1135151</t>
  </si>
  <si>
    <t>חלל תקש אגח יג</t>
  </si>
  <si>
    <t>1136555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</si>
  <si>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</si>
  <si>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</si>
  <si>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</si>
  <si>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</si>
  <si>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ICL 4 1/2 12/02/24</t>
  </si>
  <si>
    <t>IL0028102734</t>
  </si>
  <si>
    <t>בלומברג</t>
  </si>
  <si>
    <t>281</t>
  </si>
  <si>
    <t>S&amp;P</t>
  </si>
  <si>
    <t>60373982</t>
  </si>
  <si>
    <t>ISRELE 6 7/8 06/21/23</t>
  </si>
  <si>
    <t>US46507NAE04</t>
  </si>
  <si>
    <t>SGX</t>
  </si>
  <si>
    <t>99189</t>
  </si>
  <si>
    <t>Utilities</t>
  </si>
  <si>
    <t>60333119</t>
  </si>
  <si>
    <t>SRENVX 6 3/8 09/01/24</t>
  </si>
  <si>
    <t>XS0901578681</t>
  </si>
  <si>
    <t>אחר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</si>
  <si>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</si>
  <si>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</si>
  <si>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</si>
  <si>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</si>
  <si>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</si>
  <si>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</si>
  <si>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</si>
  <si>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</si>
  <si>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</si>
  <si>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</si>
  <si>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</si>
  <si>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</si>
  <si>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</si>
  <si>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</si>
  <si>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</si>
  <si>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EDF 5 1/4 12/29/49</t>
  </si>
  <si>
    <t>USF2893TAF33</t>
  </si>
  <si>
    <t>DAX</t>
  </si>
  <si>
    <t>99179</t>
  </si>
  <si>
    <t>60321460</t>
  </si>
  <si>
    <t>BAC 4 01/25</t>
  </si>
  <si>
    <t>US06051GFM69</t>
  </si>
  <si>
    <t>NYSE</t>
  </si>
  <si>
    <t>99204</t>
  </si>
  <si>
    <t>Banks</t>
  </si>
  <si>
    <t>Baa3</t>
  </si>
  <si>
    <t>60377991</t>
  </si>
  <si>
    <t>C 3.875 03/25</t>
  </si>
  <si>
    <t>US172967JL61</t>
  </si>
  <si>
    <t>99201</t>
  </si>
  <si>
    <t>60383353</t>
  </si>
  <si>
    <t>FIBRIA (FIBRBZ)</t>
  </si>
  <si>
    <t>US31572UAE64</t>
  </si>
  <si>
    <t>98714</t>
  </si>
  <si>
    <t>60357886</t>
  </si>
  <si>
    <t>EUCH5.125 12/17</t>
  </si>
  <si>
    <t>XS0863583281</t>
  </si>
  <si>
    <t>ISE</t>
  </si>
  <si>
    <t>97166</t>
  </si>
  <si>
    <t>Materials</t>
  </si>
  <si>
    <t>BB</t>
  </si>
  <si>
    <t>60317724</t>
  </si>
  <si>
    <t>UBS 7 12/29/49</t>
  </si>
  <si>
    <t>CH0271428333</t>
  </si>
  <si>
    <t>99769</t>
  </si>
  <si>
    <t>60380433</t>
  </si>
  <si>
    <t>MU 5 1/2 02/01/25</t>
  </si>
  <si>
    <t>US595112BB83</t>
  </si>
  <si>
    <t>99722</t>
  </si>
  <si>
    <t>Semiconductors &amp; Semiconductor Equipment</t>
  </si>
  <si>
    <t>60365467</t>
  </si>
  <si>
    <t>SAMMIN 4 1/8 11/01/22</t>
  </si>
  <si>
    <t>USP84050AA46</t>
  </si>
  <si>
    <t>97366</t>
  </si>
  <si>
    <t>Caa2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</si>
  <si>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</si>
  <si>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</si>
  <si>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</si>
  <si>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</si>
  <si>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</si>
  <si>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</si>
  <si>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</si>
  <si>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</si>
  <si>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</si>
  <si>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</si>
  <si>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</si>
  <si>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</si>
  <si>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</si>
  <si>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</si>
  <si>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</si>
  <si>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</si>
  <si>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</si>
  <si>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</si>
  <si>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</si>
  <si>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</si>
  <si>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</si>
  <si>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</si>
  <si>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</si>
  <si>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</si>
  <si>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</si>
  <si>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</si>
  <si>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</si>
  <si>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</si>
  <si>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</si>
  <si>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</si>
  <si>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</si>
  <si>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</si>
  <si>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</si>
  <si>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</si>
  <si>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</si>
  <si>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</si>
  <si>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</si>
  <si>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</si>
  <si>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</si>
  <si>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</si>
  <si>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</si>
  <si>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</si>
  <si>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</si>
  <si>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</si>
  <si>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</si>
  <si>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t>פריגו פי אל סי</t>
  </si>
  <si>
    <t>1130699</t>
  </si>
  <si>
    <t>1233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</si>
  <si>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</si>
  <si>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</si>
  <si>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</si>
  <si>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</si>
  <si>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576</t>
  </si>
  <si>
    <t>פז נפט</t>
  </si>
  <si>
    <t>1100007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</si>
  <si>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</si>
  <si>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</si>
  <si>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</si>
  <si>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t>נפט גז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</si>
  <si>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</si>
  <si>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</si>
  <si>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</si>
  <si>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</si>
  <si>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</si>
  <si>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</si>
  <si>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</si>
  <si>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</si>
  <si>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</si>
  <si>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</si>
  <si>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</si>
  <si>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</si>
  <si>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</si>
  <si>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</si>
  <si>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</si>
  <si>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</si>
  <si>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</si>
  <si>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</si>
  <si>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</si>
  <si>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</si>
  <si>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</si>
  <si>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</si>
  <si>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</si>
  <si>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</si>
  <si>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</si>
  <si>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</si>
  <si>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</si>
  <si>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</si>
  <si>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t>אלוט</t>
  </si>
  <si>
    <t>1099654</t>
  </si>
  <si>
    <t>2252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</si>
  <si>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</si>
  <si>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</si>
  <si>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2028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</si>
  <si>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</si>
  <si>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</si>
  <si>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</si>
  <si>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</si>
  <si>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</si>
  <si>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</si>
  <si>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</si>
  <si>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</si>
  <si>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</si>
  <si>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</si>
  <si>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</si>
  <si>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</si>
  <si>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</si>
  <si>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</si>
  <si>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</si>
  <si>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</si>
  <si>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</si>
  <si>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</si>
  <si>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</si>
  <si>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</si>
  <si>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</si>
  <si>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</si>
  <si>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</si>
  <si>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</si>
  <si>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</si>
  <si>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</si>
  <si>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</si>
  <si>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</si>
  <si>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</si>
  <si>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</si>
  <si>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</si>
  <si>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</si>
  <si>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</si>
  <si>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</si>
  <si>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</si>
  <si>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</si>
  <si>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</si>
  <si>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</si>
  <si>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</si>
  <si>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</si>
  <si>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</si>
  <si>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</si>
  <si>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</si>
  <si>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</si>
  <si>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</si>
  <si>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</si>
  <si>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</si>
  <si>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</si>
  <si>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</si>
  <si>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</si>
  <si>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</si>
  <si>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</si>
  <si>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</si>
  <si>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</si>
  <si>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1349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</si>
  <si>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</si>
  <si>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</si>
  <si>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</si>
  <si>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</si>
  <si>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</si>
  <si>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</si>
  <si>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</si>
  <si>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</si>
  <si>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</si>
  <si>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t>739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</si>
  <si>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</si>
  <si>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</si>
  <si>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</si>
  <si>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</si>
  <si>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</si>
  <si>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</si>
  <si>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t>קנון</t>
  </si>
  <si>
    <t>1134139</t>
  </si>
  <si>
    <t>1635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</si>
  <si>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</si>
  <si>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</si>
  <si>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</si>
  <si>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</si>
  <si>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</si>
  <si>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</si>
  <si>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</si>
  <si>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</si>
  <si>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</si>
  <si>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</si>
  <si>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</si>
  <si>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</si>
  <si>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</si>
  <si>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</si>
  <si>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</si>
  <si>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</si>
  <si>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</si>
  <si>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</si>
  <si>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</si>
  <si>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</si>
  <si>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</si>
  <si>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</si>
  <si>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אקסלנס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</si>
  <si>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1080639</t>
  </si>
  <si>
    <t>1009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</si>
  <si>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</si>
  <si>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</si>
  <si>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</si>
  <si>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</si>
  <si>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</si>
  <si>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</si>
  <si>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</si>
  <si>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</si>
  <si>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</si>
  <si>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</si>
  <si>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</si>
  <si>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</si>
  <si>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</si>
  <si>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</si>
  <si>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</si>
  <si>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</si>
  <si>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</si>
  <si>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</si>
  <si>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</si>
  <si>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1338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</si>
  <si>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</si>
  <si>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</si>
  <si>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</si>
  <si>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</si>
  <si>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</si>
  <si>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</si>
  <si>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</si>
  <si>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</si>
  <si>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</si>
  <si>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719</t>
  </si>
  <si>
    <t>לוינשטין נכסים</t>
  </si>
  <si>
    <t>1119080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</si>
  <si>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</si>
  <si>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</si>
  <si>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</si>
  <si>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</si>
  <si>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</si>
  <si>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</si>
  <si>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</si>
  <si>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</si>
  <si>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</si>
  <si>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</si>
  <si>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t>מיילן</t>
  </si>
  <si>
    <t>1136704</t>
  </si>
  <si>
    <t>1655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</si>
  <si>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</si>
  <si>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</si>
  <si>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</si>
  <si>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</si>
  <si>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</si>
  <si>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</si>
  <si>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</si>
  <si>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</si>
  <si>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</si>
  <si>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 בעמ</t>
    </r>
  </si>
  <si>
    <t>1123355</t>
  </si>
  <si>
    <t>1581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</si>
  <si>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</si>
  <si>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</si>
  <si>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t>612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</si>
  <si>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</si>
  <si>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</si>
  <si>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318</t>
  </si>
  <si>
    <t>קרדן יזמות</t>
  </si>
  <si>
    <t>1124478</t>
  </si>
  <si>
    <t>1592</t>
  </si>
  <si>
    <t>שוהם ביזנס</t>
  </si>
  <si>
    <t>1082007</t>
  </si>
  <si>
    <t>1071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</si>
  <si>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</si>
  <si>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</si>
  <si>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</si>
  <si>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LUMENIS LTD</t>
  </si>
  <si>
    <t>IL0011312597</t>
  </si>
  <si>
    <t>99535</t>
  </si>
  <si>
    <t>Health Care Equipment &amp; Services</t>
  </si>
  <si>
    <t>60614674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</si>
  <si>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</si>
  <si>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</si>
  <si>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</si>
  <si>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</si>
  <si>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</si>
  <si>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</si>
  <si>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</si>
  <si>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</si>
  <si>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</si>
  <si>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</si>
  <si>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טבע נסחר בדולר</t>
  </si>
  <si>
    <t>US8816242098</t>
  </si>
  <si>
    <t>101000578</t>
  </si>
  <si>
    <t>MELLANOX (MLNX)</t>
  </si>
  <si>
    <t>IL0011017329</t>
  </si>
  <si>
    <t>99660</t>
  </si>
  <si>
    <t>60084126</t>
  </si>
  <si>
    <t>EMER PLANT</t>
  </si>
  <si>
    <t>KYG303371028</t>
  </si>
  <si>
    <t>97183</t>
  </si>
  <si>
    <t>60322575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</si>
  <si>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נרל אלקטריק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</si>
  <si>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US3696041033</t>
  </si>
  <si>
    <t>99801</t>
  </si>
  <si>
    <t>101058907</t>
  </si>
  <si>
    <r>
      <rPr>
        <sz val="8"/>
        <rFont val="Tahoma"/>
        <family val="2"/>
        <charset val="177"/>
      </rPr>
      <t>יונייטד טכנולוג</t>
    </r>
    <r>
      <rPr>
        <sz val="8"/>
        <rFont val="Tahoma"/>
        <family val="2"/>
      </rPr>
      <t>'</t>
    </r>
    <r>
      <rPr>
        <sz val="8"/>
        <rFont val="Tahoma"/>
        <family val="2"/>
      </rPr>
      <t>יס נסחר בדולר</t>
    </r>
  </si>
  <si>
    <t>US9130171096</t>
  </si>
  <si>
    <t>98025</t>
  </si>
  <si>
    <t>110565975</t>
  </si>
  <si>
    <t>VINCI SA(DG FP</t>
  </si>
  <si>
    <t>FR0000125486</t>
  </si>
  <si>
    <t>CAC</t>
  </si>
  <si>
    <t>99140</t>
  </si>
  <si>
    <t>60122074</t>
  </si>
  <si>
    <t>FEDEX CORP</t>
  </si>
  <si>
    <t>US31428X1063</t>
  </si>
  <si>
    <t>97184</t>
  </si>
  <si>
    <t>Transportation</t>
  </si>
  <si>
    <t>101124824</t>
  </si>
  <si>
    <t>GENERAL MOTORS CO</t>
  </si>
  <si>
    <t>US37045V1008</t>
  </si>
  <si>
    <t>98756</t>
  </si>
  <si>
    <t>Automobiles and Components</t>
  </si>
  <si>
    <t>60259579</t>
  </si>
  <si>
    <t>STARBUCKS CORP</t>
  </si>
  <si>
    <t>US8552441094</t>
  </si>
  <si>
    <t>97142</t>
  </si>
  <si>
    <t>Consumer Services</t>
  </si>
  <si>
    <t>101106193</t>
  </si>
  <si>
    <t>WALT DISNEY(DIS</t>
  </si>
  <si>
    <t>US2546871060</t>
  </si>
  <si>
    <t>99110</t>
  </si>
  <si>
    <t>Media</t>
  </si>
  <si>
    <t>101034650</t>
  </si>
  <si>
    <t>COMCAST CORP</t>
  </si>
  <si>
    <t>US20030N1019</t>
  </si>
  <si>
    <t>99462</t>
  </si>
  <si>
    <t>60002912</t>
  </si>
  <si>
    <t>HOME DEPOT INC/THE</t>
  </si>
  <si>
    <t>US4370761029</t>
  </si>
  <si>
    <t>99384</t>
  </si>
  <si>
    <t>Retailing</t>
  </si>
  <si>
    <t>101037059</t>
  </si>
  <si>
    <t>KITE PHARMA INC</t>
  </si>
  <si>
    <t>US49803L1098</t>
  </si>
  <si>
    <t>97790</t>
  </si>
  <si>
    <t>60361466</t>
  </si>
  <si>
    <t>MERCK &amp; CO(MRK)</t>
  </si>
  <si>
    <t>US58933Y1055</t>
  </si>
  <si>
    <t>98083</t>
  </si>
  <si>
    <t>101040343</t>
  </si>
  <si>
    <t>OPKO HEALTH INC</t>
  </si>
  <si>
    <t>US68375N1037</t>
  </si>
  <si>
    <t>97338</t>
  </si>
  <si>
    <t>101091163</t>
  </si>
  <si>
    <t>ROCHE HOLDI(ROG</t>
  </si>
  <si>
    <t>CH0012032048</t>
  </si>
  <si>
    <t>98170</t>
  </si>
  <si>
    <t>110543113</t>
  </si>
  <si>
    <r>
      <rPr>
        <sz val="8"/>
        <rFont val="Tahoma"/>
        <family val="2"/>
      </rPr>
      <t>BAC-</t>
    </r>
    <r>
      <rPr>
        <sz val="8"/>
        <rFont val="Tahoma"/>
        <family val="2"/>
      </rPr>
      <t>בנק אמריקה</t>
    </r>
  </si>
  <si>
    <t>US0605051046</t>
  </si>
  <si>
    <t>110601937</t>
  </si>
  <si>
    <t>CITIGROUP(C)</t>
  </si>
  <si>
    <t>US1729674242</t>
  </si>
  <si>
    <t>101037471</t>
  </si>
  <si>
    <t>MUENCHENER(MUV2</t>
  </si>
  <si>
    <t>DE0008430026</t>
  </si>
  <si>
    <t>99299</t>
  </si>
  <si>
    <t>110543451</t>
  </si>
  <si>
    <t>SWISS RE (SREN)</t>
  </si>
  <si>
    <t>CH0126881561</t>
  </si>
  <si>
    <t>99499</t>
  </si>
  <si>
    <t>60277381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</si>
  <si>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</si>
  <si>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</si>
  <si>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</si>
  <si>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</si>
  <si>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</si>
  <si>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</si>
  <si>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</si>
  <si>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</si>
  <si>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GOOGLE(GOOG)</t>
  </si>
  <si>
    <t>US02079K3059</t>
  </si>
  <si>
    <t>99915</t>
  </si>
  <si>
    <t>Software &amp; Services</t>
  </si>
  <si>
    <t>60032877</t>
  </si>
  <si>
    <t>PAYPAL HOLDINGS INC</t>
  </si>
  <si>
    <t>US70450Y1038</t>
  </si>
  <si>
    <t>97912</t>
  </si>
  <si>
    <t>60087186</t>
  </si>
  <si>
    <t>VISA INC (V US)</t>
  </si>
  <si>
    <t>US92826C8394</t>
  </si>
  <si>
    <t>98108</t>
  </si>
  <si>
    <t>110557147</t>
  </si>
  <si>
    <t>10:23:17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</si>
  <si>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</si>
  <si>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</si>
  <si>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</si>
  <si>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</si>
  <si>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</si>
  <si>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</si>
  <si>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t>מניות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</si>
  <si>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</si>
  <si>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</si>
  <si>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</si>
  <si>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</si>
  <si>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</si>
  <si>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</si>
  <si>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AASU FP</t>
  </si>
  <si>
    <t>FR0011018316</t>
  </si>
  <si>
    <t>98403</t>
  </si>
  <si>
    <t>60386968</t>
  </si>
  <si>
    <t>DJ SELECT DIVID</t>
  </si>
  <si>
    <t>US4642871689</t>
  </si>
  <si>
    <t>98339</t>
  </si>
  <si>
    <t>60023694</t>
  </si>
  <si>
    <t>DAXEX (DAXEX)</t>
  </si>
  <si>
    <t>DE0005933931</t>
  </si>
  <si>
    <t>110691458</t>
  </si>
  <si>
    <t>XSX6 GR</t>
  </si>
  <si>
    <t>LU0328475792</t>
  </si>
  <si>
    <t>98210</t>
  </si>
  <si>
    <t>60245420</t>
  </si>
  <si>
    <t>DB X-TRACKERS MSCI KOREA</t>
  </si>
  <si>
    <t>LU0292100046</t>
  </si>
  <si>
    <t>98169</t>
  </si>
  <si>
    <t>60241551</t>
  </si>
  <si>
    <t>DB X-TRACKERS MSCI EUROPE</t>
  </si>
  <si>
    <t>LU0274209237</t>
  </si>
  <si>
    <t>60310331</t>
  </si>
  <si>
    <t>DB X-TRACKERS IBEX 35 IND</t>
  </si>
  <si>
    <t>LU0592216393</t>
  </si>
  <si>
    <t>60312956</t>
  </si>
  <si>
    <t>XCS6 LN</t>
  </si>
  <si>
    <t>LU0514695690</t>
  </si>
  <si>
    <t>60323532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</si>
  <si>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</si>
  <si>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</si>
  <si>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</si>
  <si>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</si>
  <si>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ISHARES MSCI PACIFIC EX-J</t>
  </si>
  <si>
    <t>IE00B4WXJD03</t>
  </si>
  <si>
    <t>99341</t>
  </si>
  <si>
    <t>60338340</t>
  </si>
  <si>
    <t>LYXOR ETF STOXX EUROPE 600 BAN</t>
  </si>
  <si>
    <t>FR0010345371</t>
  </si>
  <si>
    <t>99964</t>
  </si>
  <si>
    <t>60194966</t>
  </si>
  <si>
    <t>DJ STX600 HEALT</t>
  </si>
  <si>
    <t>IE00B5MJYY16</t>
  </si>
  <si>
    <t>98262</t>
  </si>
  <si>
    <t>60225901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</si>
  <si>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</si>
  <si>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</si>
  <si>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</si>
  <si>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</si>
  <si>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</si>
  <si>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</si>
  <si>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</si>
  <si>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STREET TRA(KBE)</t>
  </si>
  <si>
    <t>US78464A7972</t>
  </si>
  <si>
    <t>60127503</t>
  </si>
  <si>
    <t>STREETTRAC(XES)</t>
  </si>
  <si>
    <t>US78464A7485</t>
  </si>
  <si>
    <t>60129905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</si>
  <si>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</si>
  <si>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</si>
  <si>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</si>
  <si>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</si>
  <si>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</si>
  <si>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</si>
  <si>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</si>
  <si>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CONS' SPDR(XLP)</t>
  </si>
  <si>
    <t>US81369Y3080</t>
  </si>
  <si>
    <t>99390</t>
  </si>
  <si>
    <t>101081917</t>
  </si>
  <si>
    <t>HEALTH SPDR(XVL</t>
  </si>
  <si>
    <t>US81369Y2090</t>
  </si>
  <si>
    <t>101082097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</si>
  <si>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</si>
  <si>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</si>
  <si>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</si>
  <si>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FINANC SPDR(XLF</t>
  </si>
  <si>
    <t>US81369Y6059</t>
  </si>
  <si>
    <t>101115756</t>
  </si>
  <si>
    <t>ENERGY SPDR(XLE</t>
  </si>
  <si>
    <t>US81369Y5069</t>
  </si>
  <si>
    <t>60024866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</si>
  <si>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</si>
  <si>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</si>
  <si>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</si>
  <si>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</si>
  <si>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</si>
  <si>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</si>
  <si>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</si>
  <si>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</si>
  <si>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</si>
  <si>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</si>
  <si>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</si>
  <si>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</si>
  <si>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אחר</t>
  </si>
  <si>
    <t>ין יפני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</si>
  <si>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</si>
  <si>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</si>
  <si>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</si>
  <si>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</si>
  <si>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</si>
  <si>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</si>
  <si>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</si>
  <si>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</si>
  <si>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</si>
  <si>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</si>
  <si>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</si>
  <si>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</si>
  <si>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</si>
  <si>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</si>
  <si>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</si>
  <si>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</si>
  <si>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</si>
  <si>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</si>
  <si>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</si>
  <si>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</si>
  <si>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</si>
  <si>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</si>
  <si>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</si>
  <si>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</si>
  <si>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</si>
  <si>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</si>
  <si>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</si>
  <si>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</si>
  <si>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</si>
  <si>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</si>
  <si>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</si>
  <si>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</si>
  <si>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</si>
  <si>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</si>
  <si>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</si>
  <si>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</si>
  <si>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</si>
  <si>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</si>
  <si>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</si>
  <si>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</si>
  <si>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</si>
  <si>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</si>
  <si>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</si>
  <si>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</si>
  <si>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</si>
  <si>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</si>
  <si>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</si>
  <si>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</si>
  <si>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</si>
  <si>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</si>
  <si>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</si>
  <si>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</si>
  <si>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</si>
  <si>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</si>
  <si>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</si>
  <si>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</si>
  <si>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</si>
  <si>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UBAM NB US</t>
  </si>
  <si>
    <t>LU0181362285</t>
  </si>
  <si>
    <t>99340</t>
  </si>
  <si>
    <t>60124419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</si>
  <si>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</si>
  <si>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</si>
  <si>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</si>
  <si>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</si>
  <si>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</si>
  <si>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</si>
  <si>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</si>
  <si>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</si>
  <si>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</si>
  <si>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</si>
  <si>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</si>
  <si>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</si>
  <si>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</si>
  <si>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</si>
  <si>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</si>
  <si>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</si>
  <si>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t>US 10YR N 06/16</t>
  </si>
  <si>
    <t>TY1 INDEX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</si>
  <si>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</si>
  <si>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71100897</t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</si>
  <si>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</si>
  <si>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</si>
  <si>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</si>
  <si>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</si>
  <si>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</si>
  <si>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</si>
  <si>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</si>
  <si>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</si>
  <si>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</si>
  <si>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</si>
  <si>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</si>
  <si>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</si>
  <si>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</si>
  <si>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</si>
  <si>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</si>
  <si>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</si>
  <si>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</si>
  <si>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</si>
  <si>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</si>
  <si>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</si>
  <si>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</si>
  <si>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</si>
  <si>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</si>
  <si>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</si>
  <si>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</si>
  <si>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</si>
  <si>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2011-07-20</t>
  </si>
  <si>
    <t>111243531</t>
  </si>
  <si>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2016/2007 5.6%</t>
    </r>
  </si>
  <si>
    <t>166213207</t>
  </si>
  <si>
    <t>2001-11-11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</si>
  <si>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</si>
  <si>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166204883</t>
  </si>
  <si>
    <t>2012-08-09</t>
  </si>
  <si>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2016/2007 5.85%</t>
    </r>
  </si>
  <si>
    <t>166213041</t>
  </si>
  <si>
    <t>2001-04-24</t>
  </si>
  <si>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</t>
    </r>
    <r>
      <rPr>
        <sz val="8"/>
        <rFont val="Tahoma"/>
        <family val="2"/>
        <charset val="177"/>
      </rPr>
      <t>2019 6.5%</t>
    </r>
  </si>
  <si>
    <t>2009-05-01</t>
  </si>
  <si>
    <t>הבינלאומי שטר הון</t>
  </si>
  <si>
    <t>173425612</t>
  </si>
  <si>
    <t>2001-10-23</t>
  </si>
  <si>
    <r>
      <rPr>
        <sz val="8"/>
        <rFont val="Tahoma"/>
        <family val="2"/>
      </rPr>
      <t>2016/2007 5.65%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</si>
  <si>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173424623</t>
  </si>
  <si>
    <r>
      <rPr>
        <sz val="8"/>
        <rFont val="Tahoma"/>
        <family val="2"/>
      </rPr>
      <t>2007/2016 5.6%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</si>
  <si>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173424706</t>
  </si>
  <si>
    <t>2001-11-27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</si>
  <si>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</si>
  <si>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173424540</t>
  </si>
  <si>
    <t>2001-10-03</t>
  </si>
  <si>
    <r>
      <rPr>
        <sz val="8"/>
        <rFont val="Tahoma"/>
        <family val="2"/>
      </rPr>
      <t>2007/2016 5.7%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</si>
  <si>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173424474</t>
  </si>
  <si>
    <t>2001-05-24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</si>
  <si>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</si>
  <si>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</si>
  <si>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</si>
  <si>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</si>
  <si>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</si>
  <si>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</si>
  <si>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</si>
  <si>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2014-04-23</t>
  </si>
  <si>
    <t>111069886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</si>
  <si>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</si>
  <si>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</si>
  <si>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600</t>
  </si>
  <si>
    <t>1991-05-07</t>
  </si>
  <si>
    <t>160010286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</si>
  <si>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</si>
  <si>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</si>
  <si>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</si>
  <si>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</si>
  <si>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</si>
  <si>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</si>
  <si>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</si>
  <si>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2012-01-15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</si>
  <si>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</si>
  <si>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</si>
  <si>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</si>
  <si>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</si>
  <si>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</si>
  <si>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</si>
  <si>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2031/2016 %8.4</t>
    </r>
  </si>
  <si>
    <t>1125509</t>
  </si>
  <si>
    <t>2016-03-09</t>
  </si>
  <si>
    <t>111255097</t>
  </si>
  <si>
    <r>
      <rPr>
        <sz val="8"/>
        <rFont val="Tahoma"/>
        <family val="2"/>
        <charset val="177"/>
      </rPr>
      <t>נתיבי גז סדרה</t>
    </r>
    <r>
      <rPr>
        <sz val="8"/>
        <rFont val="Tahoma"/>
        <family val="2"/>
      </rPr>
      <t>1 2026/2012 5.6%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</si>
  <si>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1103084</t>
  </si>
  <si>
    <t>2007-01-02</t>
  </si>
  <si>
    <t>111030847</t>
  </si>
  <si>
    <r>
      <rPr>
        <sz val="8"/>
        <rFont val="Tahoma"/>
        <family val="2"/>
      </rPr>
      <t>2004/2017 6.1%</t>
    </r>
    <r>
      <rPr>
        <sz val="8"/>
        <rFont val="Tahoma"/>
        <family val="2"/>
        <charset val="177"/>
      </rPr>
      <t>דיסקונט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</si>
  <si>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163912629</t>
  </si>
  <si>
    <t>2012-07-25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</si>
  <si>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</si>
  <si>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</si>
  <si>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2011-01-10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</si>
  <si>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</si>
  <si>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</si>
  <si>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</si>
  <si>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</si>
  <si>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</si>
  <si>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</si>
  <si>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</si>
  <si>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</si>
  <si>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2013-05-19</t>
  </si>
  <si>
    <t>לאומי שטר הון עליון</t>
  </si>
  <si>
    <t>164020364</t>
  </si>
  <si>
    <t>2013-02-06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</si>
  <si>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</si>
  <si>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</si>
  <si>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2007-12-01</t>
  </si>
  <si>
    <t>166202804</t>
  </si>
  <si>
    <r>
      <rPr>
        <sz val="8"/>
        <rFont val="Tahoma"/>
        <family val="2"/>
        <charset val="177"/>
      </rPr>
      <t>דרך ארץ הייווז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1997)</t>
    </r>
  </si>
  <si>
    <t>100061712</t>
  </si>
  <si>
    <t>98673</t>
  </si>
  <si>
    <t>2007-06-27</t>
  </si>
  <si>
    <r>
      <rPr>
        <sz val="8"/>
        <rFont val="Tahoma"/>
        <family val="2"/>
        <charset val="177"/>
      </rPr>
      <t>בראק קפיטל נכ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7.504% 12/2018</t>
    </r>
  </si>
  <si>
    <t>1107168</t>
  </si>
  <si>
    <t>1492</t>
  </si>
  <si>
    <t>2006-01-01</t>
  </si>
  <si>
    <t>111071684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</si>
  <si>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</si>
  <si>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</si>
  <si>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</si>
  <si>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t>2012-01-29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</si>
  <si>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</si>
  <si>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</si>
  <si>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</si>
  <si>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2007-02-01</t>
  </si>
  <si>
    <t>111015673</t>
  </si>
  <si>
    <r>
      <rPr>
        <sz val="8"/>
        <rFont val="Tahoma"/>
        <family val="2"/>
        <charset val="177"/>
      </rPr>
      <t>גלובל פינס גיאר</t>
    </r>
    <r>
      <rPr>
        <sz val="8"/>
        <rFont val="Tahoma"/>
        <family val="2"/>
      </rPr>
      <t>8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'2019</t>
    </r>
  </si>
  <si>
    <t>100320035</t>
  </si>
  <si>
    <t>1421</t>
  </si>
  <si>
    <t>C</t>
  </si>
  <si>
    <t>2008-01-01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</si>
  <si>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</si>
  <si>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</si>
  <si>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</si>
  <si>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</si>
  <si>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</si>
  <si>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</si>
  <si>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</si>
  <si>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</si>
  <si>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</si>
  <si>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</si>
  <si>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</si>
  <si>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2023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</si>
  <si>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</si>
  <si>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</si>
  <si>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</si>
  <si>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</si>
  <si>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</si>
  <si>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</si>
  <si>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</si>
  <si>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</si>
  <si>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</si>
  <si>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</si>
  <si>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</si>
  <si>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2012-02-05</t>
  </si>
  <si>
    <t>111256244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</si>
  <si>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</si>
  <si>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</si>
  <si>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</si>
  <si>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</si>
  <si>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</si>
  <si>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</si>
  <si>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</si>
  <si>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</si>
  <si>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</si>
  <si>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</si>
  <si>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</si>
  <si>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</si>
  <si>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</si>
  <si>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2010-01-01</t>
  </si>
  <si>
    <t>111166492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</si>
  <si>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</si>
  <si>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</si>
  <si>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</si>
  <si>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t>2013-04-23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</si>
  <si>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</si>
  <si>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</si>
  <si>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</si>
  <si>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</rPr>
      <t>(.</t>
    </r>
    <r>
      <rPr>
        <sz val="8"/>
        <rFont val="Tahoma"/>
        <family val="2"/>
        <charset val="177"/>
      </rPr>
      <t>הכל ישיר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מניה ל</t>
    </r>
    <r>
      <rPr>
        <sz val="8"/>
        <rFont val="Tahoma"/>
        <family val="2"/>
      </rPr>
      <t>.</t>
    </r>
    <r>
      <rPr>
        <sz val="8"/>
        <rFont val="Tahoma"/>
        <family val="2"/>
      </rPr>
      <t>ס</t>
    </r>
  </si>
  <si>
    <t>100273002</t>
  </si>
  <si>
    <t>99075</t>
  </si>
  <si>
    <t>איילות מניות רגילות ב</t>
  </si>
  <si>
    <t>100150168</t>
  </si>
  <si>
    <t>99401</t>
  </si>
  <si>
    <t>קמאן אחזקות</t>
  </si>
  <si>
    <t>103390365</t>
  </si>
  <si>
    <t>339</t>
  </si>
  <si>
    <t>DELEK GLOBAL RE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</si>
  <si>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</si>
  <si>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</si>
  <si>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</si>
  <si>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</si>
  <si>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</si>
  <si>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</si>
  <si>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</si>
  <si>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גיזה קרן הון סיכון</t>
  </si>
  <si>
    <t>9840840</t>
  </si>
  <si>
    <t>2006-11-01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</si>
  <si>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מיני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</si>
  <si>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9840827</t>
  </si>
  <si>
    <r>
      <rPr>
        <sz val="8"/>
        <rFont val="Tahoma"/>
        <family val="2"/>
        <charset val="177"/>
      </rPr>
      <t>וולדן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</si>
  <si>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9840852</t>
  </si>
  <si>
    <t>נוירון קרן הון סיכון</t>
  </si>
  <si>
    <t>9840889</t>
  </si>
  <si>
    <r>
      <rPr>
        <sz val="8"/>
        <rFont val="Tahoma"/>
        <family val="2"/>
        <charset val="177"/>
      </rPr>
      <t>פלנוס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</si>
  <si>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9840920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</si>
  <si>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</rPr>
      <t>פי ויטליף פרטנרס קרן פרטנרס</t>
    </r>
  </si>
  <si>
    <t>9840823</t>
  </si>
  <si>
    <r>
      <rPr>
        <sz val="8"/>
        <rFont val="Tahoma"/>
        <family val="2"/>
        <charset val="177"/>
      </rPr>
      <t>וורטקס ישראל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</si>
  <si>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9840857</t>
  </si>
  <si>
    <t>2000-01-01</t>
  </si>
  <si>
    <r>
      <rPr>
        <sz val="8"/>
        <rFont val="Tahoma"/>
        <family val="2"/>
        <charset val="177"/>
      </rPr>
      <t>מדיקה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</si>
  <si>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9840873</t>
  </si>
  <si>
    <r>
      <rPr>
        <sz val="8"/>
        <rFont val="Tahoma"/>
        <family val="2"/>
        <charset val="177"/>
      </rPr>
      <t>סטאר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</si>
  <si>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9840892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</si>
  <si>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</si>
  <si>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</si>
  <si>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</si>
  <si>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</si>
  <si>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</si>
  <si>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</si>
  <si>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</si>
  <si>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</si>
  <si>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2009-03-29</t>
  </si>
  <si>
    <r>
      <rPr>
        <sz val="8"/>
        <rFont val="Tahoma"/>
        <family val="2"/>
        <charset val="177"/>
      </rPr>
      <t>פלנוס מזנין ק</t>
    </r>
    <r>
      <rPr>
        <sz val="8"/>
        <rFont val="Tahoma"/>
        <family val="2"/>
      </rPr>
      <t>.</t>
    </r>
    <r>
      <rPr>
        <sz val="8"/>
        <rFont val="Tahoma"/>
        <family val="2"/>
      </rPr>
      <t>השקעה</t>
    </r>
  </si>
  <si>
    <t>9840921</t>
  </si>
  <si>
    <t>טנא הון צמיחה קרן להשקעות</t>
  </si>
  <si>
    <t>9840863</t>
  </si>
  <si>
    <t>2001-01-01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</si>
  <si>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</si>
  <si>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</si>
  <si>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</si>
  <si>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t>קרן נוי חוצה ישראל</t>
  </si>
  <si>
    <t>100329044</t>
  </si>
  <si>
    <t>2011-09-01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</si>
  <si>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</si>
  <si>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BSP ABS RET FD</t>
  </si>
  <si>
    <t>KYG166621014</t>
  </si>
  <si>
    <t>2014-03-04</t>
  </si>
  <si>
    <t>60311255</t>
  </si>
  <si>
    <t>SELECT INV</t>
  </si>
  <si>
    <t>60229929</t>
  </si>
  <si>
    <t>2009-11-29</t>
  </si>
  <si>
    <t>SELECTINVEST MULTISTRATEGY SPK</t>
  </si>
  <si>
    <t>XD0115050326</t>
  </si>
  <si>
    <t>2011-01-16</t>
  </si>
  <si>
    <t>74377615</t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</si>
  <si>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</si>
  <si>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</si>
  <si>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2012-10-03</t>
  </si>
  <si>
    <t>GOTTEX(GOTABIU)</t>
  </si>
  <si>
    <t>KYG399911075</t>
  </si>
  <si>
    <t>2010-06-22</t>
  </si>
  <si>
    <t>60156916</t>
  </si>
  <si>
    <t>BROADWAY 1412</t>
  </si>
  <si>
    <t>60604337</t>
  </si>
  <si>
    <t>2010-12-07</t>
  </si>
  <si>
    <t>פרומימיקס קרן השקעה</t>
  </si>
  <si>
    <t>9840664</t>
  </si>
  <si>
    <t>2009-01-01</t>
  </si>
  <si>
    <t>AVEN EUR SPEC</t>
  </si>
  <si>
    <t>60291051</t>
  </si>
  <si>
    <t>2012-05-30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</si>
  <si>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</si>
  <si>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</si>
  <si>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2010-06-01</t>
  </si>
  <si>
    <t>HAMILTON LANE FEEDER 2008 M</t>
  </si>
  <si>
    <t>9840564</t>
  </si>
  <si>
    <t>טנא השקעה במערכות בקרה</t>
  </si>
  <si>
    <t>9847006</t>
  </si>
  <si>
    <t>2015-01-29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</si>
  <si>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</si>
  <si>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</si>
  <si>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</si>
  <si>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</si>
  <si>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t>CORE DYNAMICS</t>
  </si>
  <si>
    <t>71100595</t>
  </si>
  <si>
    <t>2013-05-29</t>
  </si>
  <si>
    <t>IMPULSE DDYNAMI</t>
  </si>
  <si>
    <t>71100592</t>
  </si>
  <si>
    <t>METACURE LIMITE</t>
  </si>
  <si>
    <t>71100593</t>
  </si>
  <si>
    <t>MOTORIKA LIMITE</t>
  </si>
  <si>
    <t>71100591</t>
  </si>
  <si>
    <t>SPECTRUM DDYNAM</t>
  </si>
  <si>
    <t>71100594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</si>
  <si>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</si>
  <si>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</si>
  <si>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 אופציה</t>
    </r>
    <r>
      <rPr>
        <sz val="8"/>
        <rFont val="Tahoma"/>
        <family val="2"/>
        <charset val="177"/>
      </rPr>
      <t>2016</t>
    </r>
  </si>
  <si>
    <t>100338375</t>
  </si>
  <si>
    <t>2012-05-14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</si>
  <si>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</si>
  <si>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</si>
  <si>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</si>
  <si>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</si>
  <si>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</si>
  <si>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</si>
  <si>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$21/04FW3.84900</t>
  </si>
  <si>
    <t>9921537</t>
  </si>
  <si>
    <t>2016-03-22</t>
  </si>
  <si>
    <t>E13/02FW4.36480</t>
  </si>
  <si>
    <t>9921369</t>
  </si>
  <si>
    <t>2016-02-10</t>
  </si>
  <si>
    <t>Y06/10FW.033453</t>
  </si>
  <si>
    <t>9921210</t>
  </si>
  <si>
    <t>2016-01-12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</si>
  <si>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</si>
  <si>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</si>
  <si>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</si>
  <si>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</si>
  <si>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</si>
  <si>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2012-12-05</t>
  </si>
  <si>
    <t>111272738</t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</si>
  <si>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</si>
  <si>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</si>
  <si>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</si>
  <si>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t>APID 2015 21X A1</t>
  </si>
  <si>
    <t>USG0489TAA72</t>
  </si>
  <si>
    <t>Aaa</t>
  </si>
  <si>
    <t>2015-05-17</t>
  </si>
  <si>
    <t>60387198</t>
  </si>
  <si>
    <t>Atrm 11X A1 1.6746  23/10/25- ATRIUM CDO CORP</t>
  </si>
  <si>
    <t>USGO623UAA19</t>
  </si>
  <si>
    <t>אשראי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</si>
  <si>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</si>
  <si>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</si>
  <si>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</si>
  <si>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</si>
  <si>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</si>
  <si>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</si>
  <si>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</si>
  <si>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</si>
  <si>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</si>
  <si>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</si>
  <si>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</si>
  <si>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</si>
  <si>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</si>
  <si>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</si>
  <si>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</si>
  <si>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</si>
  <si>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</si>
  <si>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class a 1.745-</t>
  </si>
  <si>
    <t>USG39638AA24</t>
  </si>
  <si>
    <t>2014-10-20</t>
  </si>
  <si>
    <t>60371234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</si>
  <si>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</si>
  <si>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</si>
  <si>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</si>
  <si>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</si>
  <si>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</si>
  <si>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</si>
  <si>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</si>
  <si>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</si>
  <si>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WITEH 2015-10X A1 CLO</t>
  </si>
  <si>
    <t>USG9618HAA89</t>
  </si>
  <si>
    <t>2015-03-24</t>
  </si>
  <si>
    <t>60383379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</si>
  <si>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</si>
  <si>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</si>
  <si>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</si>
  <si>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</si>
  <si>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</si>
  <si>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</si>
  <si>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</si>
  <si>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</si>
  <si>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</si>
  <si>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</si>
  <si>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</si>
  <si>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לא</t>
  </si>
  <si>
    <t>893000109</t>
  </si>
  <si>
    <t>חוזרים הלוואות</t>
  </si>
  <si>
    <t>800069338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</si>
  <si>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</si>
  <si>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</si>
  <si>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</si>
  <si>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sz val="8"/>
        <rFont val="Tahoma"/>
        <family val="2"/>
        <charset val="177"/>
      </rPr>
      <t>אכא לפיתוח חוצות המפרץ</t>
    </r>
    <r>
      <rPr>
        <sz val="8"/>
        <rFont val="Tahoma"/>
        <family val="2"/>
        <charset val="177"/>
      </rPr>
      <t>21/09 %653.5</t>
    </r>
  </si>
  <si>
    <t>100261874</t>
  </si>
  <si>
    <t>100261957</t>
  </si>
  <si>
    <t>A-</t>
  </si>
  <si>
    <t>Baa2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</si>
  <si>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</si>
  <si>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</si>
  <si>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</si>
  <si>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</si>
  <si>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</si>
  <si>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</si>
  <si>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</si>
  <si>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</si>
  <si>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</si>
  <si>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</si>
  <si>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</si>
  <si>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</si>
  <si>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</si>
  <si>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</si>
  <si>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t>לאומי פקדון</t>
  </si>
  <si>
    <t>10 - 164044950</t>
  </si>
  <si>
    <t>164044950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</si>
  <si>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2017/2008 %5.35</t>
    </r>
  </si>
  <si>
    <t>10 - 160223475</t>
  </si>
  <si>
    <t>160223475</t>
  </si>
  <si>
    <r>
      <rPr>
        <sz val="8"/>
        <rFont val="Tahoma"/>
        <family val="2"/>
        <charset val="177"/>
      </rPr>
      <t>לאומי למשכנתאות פקדון</t>
    </r>
    <r>
      <rPr>
        <sz val="8"/>
        <rFont val="Tahoma"/>
        <family val="2"/>
        <charset val="177"/>
      </rPr>
      <t>2016/02 %5.4</t>
    </r>
  </si>
  <si>
    <t>10 - 160223210</t>
  </si>
  <si>
    <t>160223210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</si>
  <si>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2016/2002 %5.15</t>
    </r>
  </si>
  <si>
    <t>10 - 160223137</t>
  </si>
  <si>
    <t>160223137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</si>
  <si>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2017/2008 %5.5</t>
    </r>
  </si>
  <si>
    <t>10 - 160223541</t>
  </si>
  <si>
    <t>160223541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</si>
  <si>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2016/2001 5.35%</t>
    </r>
  </si>
  <si>
    <t>20 - 166850859</t>
  </si>
  <si>
    <t>20</t>
  </si>
  <si>
    <t>166850859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</si>
  <si>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2016/2002 5.35%</t>
    </r>
  </si>
  <si>
    <t>20 - 166850776</t>
  </si>
  <si>
    <t>166850776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</si>
  <si>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2012/2001 6.55%</t>
    </r>
  </si>
  <si>
    <t>20 - 166850446</t>
  </si>
  <si>
    <t>166850446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</si>
  <si>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2024/99 5.75%</t>
    </r>
  </si>
  <si>
    <t>20 - 166821991</t>
  </si>
  <si>
    <t>166821991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</si>
  <si>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</si>
  <si>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</si>
  <si>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</si>
  <si>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</si>
  <si>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</si>
  <si>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</si>
  <si>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2017/2008 5.35%</t>
    </r>
  </si>
  <si>
    <t>12 - 164779969</t>
  </si>
  <si>
    <t>164779969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</si>
  <si>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2016/2001 5.8%</t>
    </r>
  </si>
  <si>
    <t>12 - 164779548</t>
  </si>
  <si>
    <t>164779548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</si>
  <si>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2016/2007 5.45%</t>
    </r>
  </si>
  <si>
    <t>12 - 164779886</t>
  </si>
  <si>
    <t>164779886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</si>
  <si>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2016/2002 5.2%</t>
    </r>
  </si>
  <si>
    <t>12 - 164779704</t>
  </si>
  <si>
    <t>164779704</t>
  </si>
  <si>
    <t>12 - 164779621</t>
  </si>
  <si>
    <t>164779621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</si>
  <si>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2017/2008 %5.5</t>
    </r>
  </si>
  <si>
    <t>12 - 164780025</t>
  </si>
  <si>
    <t>164780025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</si>
  <si>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  <charset val="177"/>
      </rPr>
      <t>2016/96 4.9%</t>
    </r>
  </si>
  <si>
    <t>12 - 166248864</t>
  </si>
  <si>
    <t>166248864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</si>
  <si>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6.17%</t>
    </r>
  </si>
  <si>
    <t>31 - 173418377</t>
  </si>
  <si>
    <t>31</t>
  </si>
  <si>
    <t>173418377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</si>
  <si>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6.13%</t>
    </r>
  </si>
  <si>
    <t>31 - 173418112</t>
  </si>
  <si>
    <t>173418112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</si>
  <si>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6.20%</t>
    </r>
  </si>
  <si>
    <t>31 - 173418864</t>
  </si>
  <si>
    <t>173418864</t>
  </si>
  <si>
    <t>31 - 173418526</t>
  </si>
  <si>
    <t>173418526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</si>
  <si>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</si>
  <si>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</si>
  <si>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</si>
  <si>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</si>
  <si>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</si>
  <si>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</si>
  <si>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10:23:18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</si>
  <si>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</si>
  <si>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</si>
  <si>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</si>
  <si>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</si>
  <si>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</si>
  <si>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</si>
  <si>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</si>
  <si>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</si>
  <si>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</si>
  <si>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</si>
  <si>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</si>
  <si>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</si>
  <si>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</si>
  <si>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</si>
  <si>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</si>
  <si>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</si>
  <si>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</si>
  <si>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</si>
  <si>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זכאים שונים</t>
  </si>
  <si>
    <t>הפרשים מהחזרי הפקדות</t>
  </si>
  <si>
    <r>
      <rPr>
        <sz val="8"/>
        <rFont val="Tahoma"/>
        <family val="2"/>
        <charset val="177"/>
      </rPr>
      <t>עזריאלי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</si>
  <si>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</si>
  <si>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דלתא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</si>
  <si>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62701510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</si>
  <si>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6 -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</si>
  <si>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7 -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</si>
  <si>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ריט מנ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</si>
  <si>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10989200</t>
  </si>
  <si>
    <r>
      <rPr>
        <sz val="8"/>
        <rFont val="Tahoma"/>
        <family val="2"/>
      </rPr>
      <t>FEDEX CORP -</t>
    </r>
    <r>
      <rPr>
        <sz val="8"/>
        <rFont val="Tahoma"/>
        <family val="2"/>
      </rPr>
      <t>דיבידנד לקבל</t>
    </r>
  </si>
  <si>
    <t>1011248240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</si>
  <si>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נרל אלקטריק נסחר בחו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</si>
  <si>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1010589070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</si>
  <si>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</si>
  <si>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</si>
  <si>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</si>
  <si>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</si>
  <si>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</si>
  <si>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3900130</t>
  </si>
  <si>
    <r>
      <rPr>
        <sz val="8"/>
        <rFont val="Tahoma"/>
        <family val="2"/>
        <charset val="177"/>
      </rPr>
      <t>אמות השקעות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</si>
  <si>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10972780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</si>
  <si>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</rPr>
      <t>1 -</t>
    </r>
    <r>
      <rPr>
        <sz val="8"/>
        <rFont val="Tahoma"/>
        <family val="2"/>
      </rPr>
      <t>דיבידנד לקבל</t>
    </r>
  </si>
  <si>
    <t>3130150</t>
  </si>
  <si>
    <r>
      <rPr>
        <sz val="8"/>
        <rFont val="Tahoma"/>
        <family val="2"/>
        <charset val="177"/>
      </rPr>
      <t>אפריקה ישראל מגורים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</si>
  <si>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10979480</t>
  </si>
  <si>
    <r>
      <rPr>
        <sz val="8"/>
        <rFont val="Tahoma"/>
        <family val="2"/>
        <charset val="177"/>
      </rPr>
      <t>אשטרום קבוצה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</si>
  <si>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11323150</t>
  </si>
  <si>
    <r>
      <rPr>
        <sz val="8"/>
        <rFont val="Tahoma"/>
        <family val="2"/>
        <charset val="177"/>
      </rPr>
      <t>חלל תקש אגח יג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</si>
  <si>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1 -</t>
    </r>
    <r>
      <rPr>
        <sz val="8"/>
        <rFont val="Tahoma"/>
        <family val="2"/>
      </rPr>
      <t>דיבידנד לקבל</t>
    </r>
  </si>
  <si>
    <t>10823120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</si>
  <si>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</si>
  <si>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1550360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</si>
  <si>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</si>
  <si>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10985650</t>
  </si>
  <si>
    <r>
      <rPr>
        <sz val="8"/>
        <rFont val="Tahoma"/>
        <family val="2"/>
        <charset val="177"/>
      </rPr>
      <t>שופרסל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</si>
  <si>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7770370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</si>
  <si>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</si>
  <si>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</si>
  <si>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</si>
  <si>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</si>
  <si>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</si>
  <si>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</si>
  <si>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</si>
  <si>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</si>
  <si>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</si>
  <si>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</si>
  <si>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</si>
  <si>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</si>
  <si>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</si>
  <si>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</si>
  <si>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</si>
  <si>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</si>
  <si>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  <charset val="177"/>
      </rPr>
      <t>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</si>
  <si>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</si>
  <si>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</si>
  <si>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</si>
  <si>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</si>
  <si>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</si>
  <si>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t>נדל"ן ובינוי</t>
  </si>
  <si>
    <t>16/07/09</t>
  </si>
  <si>
    <t>טנא הון צמיחה</t>
  </si>
  <si>
    <t>פלנוס מזנין</t>
  </si>
  <si>
    <t>פלנוס 3</t>
  </si>
  <si>
    <t>Klirmark opportunity fund</t>
  </si>
  <si>
    <t>מנוף 1</t>
  </si>
  <si>
    <t>מנוף 2</t>
  </si>
  <si>
    <t>נוי חוצה ישראל</t>
  </si>
  <si>
    <t>פרופימקס</t>
  </si>
  <si>
    <t>Golden Tree</t>
  </si>
  <si>
    <t>עמית א</t>
  </si>
  <si>
    <t>עמית ב</t>
  </si>
  <si>
    <t>עמית ג</t>
  </si>
  <si>
    <t>עמית ד</t>
  </si>
  <si>
    <t>עמית ה</t>
  </si>
  <si>
    <t>עמית ו</t>
  </si>
  <si>
    <t>10-0100445600</t>
  </si>
  <si>
    <t>33 - 111111111</t>
  </si>
  <si>
    <t>33 - 122222222</t>
  </si>
  <si>
    <t>גורם ב</t>
  </si>
  <si>
    <t>גורם ה</t>
  </si>
  <si>
    <t>גורם כב</t>
  </si>
  <si>
    <t>גורם יח</t>
  </si>
  <si>
    <t>גורם כח</t>
  </si>
  <si>
    <t>גורם לב</t>
  </si>
  <si>
    <t>גורם יג</t>
  </si>
  <si>
    <t>גורם ח</t>
  </si>
  <si>
    <t>גורם כא</t>
  </si>
  <si>
    <t>גורם יא</t>
  </si>
  <si>
    <t>גורם כז</t>
  </si>
  <si>
    <t>גורם יז</t>
  </si>
  <si>
    <t>גורם לג</t>
  </si>
  <si>
    <t>גורם יט</t>
  </si>
  <si>
    <t>גורם לו</t>
  </si>
  <si>
    <t>גורם כג</t>
  </si>
  <si>
    <t>גורם כט</t>
  </si>
  <si>
    <t>גורם טז</t>
  </si>
  <si>
    <t>גורם לה</t>
  </si>
  <si>
    <t>גורם לז</t>
  </si>
  <si>
    <t>גורם כ</t>
  </si>
  <si>
    <t>גורם ל</t>
  </si>
  <si>
    <t>גורם ז</t>
  </si>
  <si>
    <t>גורם נג</t>
  </si>
  <si>
    <t>גורם סב</t>
  </si>
  <si>
    <t>גורם סג</t>
  </si>
  <si>
    <t>גורם נד</t>
  </si>
  <si>
    <t>גורם סה</t>
  </si>
  <si>
    <t>גורם סז</t>
  </si>
  <si>
    <t>גורם סח</t>
  </si>
  <si>
    <t>גורם סא</t>
  </si>
  <si>
    <t>גורם ס</t>
  </si>
  <si>
    <t>גורם לד</t>
  </si>
  <si>
    <t>גורם יד</t>
  </si>
  <si>
    <t>גורם ג</t>
  </si>
  <si>
    <t>גורם 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</si>
</sst>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0" fontId="0" fillId="0" borderId="1" xfId="0" applyFont="1" applyBorder="1" applyAlignment="1"/>
    <xf numFmtId="4" fontId="3" fillId="4" borderId="0" xfId="0" applyNumberFormat="1" applyFont="1" applyFill="1" applyBorder="1" applyAlignment="1">
      <alignment horizontal="right" wrapText="1"/>
    </xf>
    <xf numFmtId="4" fontId="3" fillId="6" borderId="0" xfId="0" applyNumberFormat="1" applyFont="1" applyFill="1" applyBorder="1" applyAlignment="1">
      <alignment horizontal="right" wrapText="1"/>
    </xf>
    <xf numFmtId="2" fontId="3" fillId="4" borderId="0" xfId="0" applyNumberFormat="1" applyFont="1" applyFill="1" applyBorder="1" applyAlignment="1">
      <alignment horizontal="right" wrapText="1"/>
    </xf>
    <xf numFmtId="2" fontId="3" fillId="6" borderId="0" xfId="0" applyNumberFormat="1" applyFont="1" applyFill="1" applyBorder="1" applyAlignment="1">
      <alignment horizontal="right" wrapText="1"/>
    </xf>
    <xf numFmtId="14" fontId="8" fillId="7" borderId="2" xfId="1" applyNumberFormat="1" applyFont="1" applyFill="1" applyBorder="1" applyAlignment="1">
      <alignment horizontal="center"/>
    </xf>
    <xf numFmtId="43" fontId="8" fillId="7" borderId="1" xfId="1" applyFont="1" applyFill="1" applyBorder="1" applyAlignment="1">
      <alignment horizontal="center"/>
    </xf>
    <xf numFmtId="43" fontId="8" fillId="7" borderId="1" xfId="1" applyFont="1" applyFill="1" applyBorder="1" applyAlignment="1">
      <alignment horizontal="right"/>
    </xf>
    <xf numFmtId="4" fontId="5" fillId="5" borderId="1" xfId="0" applyNumberFormat="1" applyFont="1" applyFill="1" applyBorder="1" applyAlignment="1" applyProtection="1">
      <alignment horizontal="right" wrapText="1"/>
      <protection locked="0"/>
    </xf>
    <xf numFmtId="2" fontId="5" fillId="5" borderId="1" xfId="0" applyNumberFormat="1" applyFont="1" applyFill="1" applyBorder="1" applyAlignment="1" applyProtection="1">
      <alignment horizontal="right" wrapText="1"/>
      <protection locked="0"/>
    </xf>
    <xf numFmtId="0" fontId="6" fillId="5" borderId="1" xfId="0" applyNumberFormat="1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6" max="6" width="12.28515625" customWidth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35304.19</v>
      </c>
      <c r="D11" s="9">
        <v>5.021557276893442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191982.09</v>
      </c>
      <c r="D13" s="9">
        <v>27.306930454224037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132263.38</v>
      </c>
      <c r="D15" s="9">
        <v>18.812728412846255</v>
      </c>
    </row>
    <row r="16" spans="1:4" x14ac:dyDescent="0.2">
      <c r="A16" s="7"/>
      <c r="B16" s="8" t="s">
        <v>17</v>
      </c>
      <c r="C16" s="9">
        <v>85358.89</v>
      </c>
      <c r="D16" s="9">
        <v>12.141180840774052</v>
      </c>
    </row>
    <row r="17" spans="1:4" x14ac:dyDescent="0.2">
      <c r="A17" s="7"/>
      <c r="B17" s="8" t="s">
        <v>18</v>
      </c>
      <c r="C17" s="9">
        <v>41179.97</v>
      </c>
      <c r="D17" s="9">
        <v>5.8573097985183527</v>
      </c>
    </row>
    <row r="18" spans="1:4" x14ac:dyDescent="0.2">
      <c r="A18" s="7"/>
      <c r="B18" s="8" t="s">
        <v>19</v>
      </c>
      <c r="C18" s="9">
        <v>49432.39</v>
      </c>
      <c r="D18" s="9">
        <v>7.0311081409525213</v>
      </c>
    </row>
    <row r="19" spans="1:4" x14ac:dyDescent="0.2">
      <c r="A19" s="7"/>
      <c r="B19" s="8" t="s">
        <v>20</v>
      </c>
      <c r="C19" s="9">
        <v>13.56</v>
      </c>
      <c r="D19" s="9">
        <v>1.9287318778500534E-3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24.01</v>
      </c>
      <c r="D21" s="9">
        <v>3.4151071081990995E-3</v>
      </c>
    </row>
    <row r="22" spans="1:4" x14ac:dyDescent="0.2">
      <c r="A22" s="7"/>
      <c r="B22" s="8" t="s">
        <v>23</v>
      </c>
      <c r="C22" s="9">
        <v>996.25</v>
      </c>
      <c r="D22" s="9">
        <v>0.14170347590767815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43305.59</v>
      </c>
      <c r="D26" s="9">
        <v>6.1596513216891209</v>
      </c>
    </row>
    <row r="27" spans="1:4" x14ac:dyDescent="0.2">
      <c r="A27" s="7"/>
      <c r="B27" s="8" t="s">
        <v>17</v>
      </c>
      <c r="C27" s="9">
        <v>0.01</v>
      </c>
      <c r="D27" s="9">
        <v>1.4223686414823401E-6</v>
      </c>
    </row>
    <row r="28" spans="1:4" x14ac:dyDescent="0.2">
      <c r="A28" s="7"/>
      <c r="B28" s="8" t="s">
        <v>25</v>
      </c>
      <c r="C28" s="9">
        <v>17413.650000000001</v>
      </c>
      <c r="D28" s="9">
        <v>2.4768629693748956</v>
      </c>
    </row>
    <row r="29" spans="1:4" x14ac:dyDescent="0.2">
      <c r="A29" s="7"/>
      <c r="B29" s="8" t="s">
        <v>26</v>
      </c>
      <c r="C29" s="9">
        <v>59.98</v>
      </c>
      <c r="D29" s="9">
        <v>8.5313671116110761E-3</v>
      </c>
    </row>
    <row r="30" spans="1:4" x14ac:dyDescent="0.2">
      <c r="A30" s="7"/>
      <c r="B30" s="8" t="s">
        <v>27</v>
      </c>
      <c r="C30" s="9">
        <v>134.66</v>
      </c>
      <c r="D30" s="9">
        <v>1.9153616126201194E-2</v>
      </c>
    </row>
    <row r="31" spans="1:4" x14ac:dyDescent="0.2">
      <c r="A31" s="7"/>
      <c r="B31" s="8" t="s">
        <v>28</v>
      </c>
      <c r="C31" s="9">
        <v>1808.08</v>
      </c>
      <c r="D31" s="9">
        <v>0.25717562932913896</v>
      </c>
    </row>
    <row r="32" spans="1:4" x14ac:dyDescent="0.2">
      <c r="A32" s="7"/>
      <c r="B32" s="8" t="s">
        <v>29</v>
      </c>
      <c r="C32" s="9">
        <v>19928.86</v>
      </c>
      <c r="D32" s="9">
        <v>2.8346185524491752</v>
      </c>
    </row>
    <row r="33" spans="1:4" x14ac:dyDescent="0.2">
      <c r="A33" s="7"/>
      <c r="B33" s="7" t="s">
        <v>30</v>
      </c>
      <c r="C33" s="9">
        <v>53694.51</v>
      </c>
      <c r="D33" s="9">
        <v>7.6373387243759945</v>
      </c>
    </row>
    <row r="34" spans="1:4" x14ac:dyDescent="0.2">
      <c r="A34" s="7"/>
      <c r="B34" s="7" t="s">
        <v>31</v>
      </c>
      <c r="C34" s="9">
        <v>20308.939999999999</v>
      </c>
      <c r="D34" s="9">
        <v>2.8886799397746357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-368.89</v>
      </c>
      <c r="D37" s="9">
        <v>-5.2469756815642053E-2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6750.8799999999992</v>
      </c>
      <c r="D40" s="9">
        <v>0.96022400144103004</v>
      </c>
    </row>
    <row r="41" spans="1:4" x14ac:dyDescent="0.2">
      <c r="A41" s="7"/>
      <c r="B41" s="7" t="s">
        <v>38</v>
      </c>
      <c r="C41" s="9">
        <v>3461.62</v>
      </c>
      <c r="D41" s="9">
        <v>0.49236997367280988</v>
      </c>
    </row>
    <row r="42" spans="1:4" x14ac:dyDescent="0.2">
      <c r="A42" s="7"/>
      <c r="B42" s="7" t="s">
        <v>39</v>
      </c>
      <c r="C42" s="9">
        <v>703052.62</v>
      </c>
      <c r="D42" s="9">
        <v>100</v>
      </c>
    </row>
    <row r="43" spans="1:4" x14ac:dyDescent="0.2">
      <c r="A43" s="7"/>
      <c r="B43" s="7" t="s">
        <v>40</v>
      </c>
      <c r="C43" s="22">
        <v>3257.95</v>
      </c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4"/>
      <c r="B52" s="4"/>
      <c r="C52" s="4"/>
      <c r="D52" s="4"/>
    </row>
    <row r="53" spans="1:4" x14ac:dyDescent="0.2">
      <c r="A53" s="3" t="s">
        <v>54</v>
      </c>
      <c r="B5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107</v>
      </c>
      <c r="E8" s="4" t="s">
        <v>162</v>
      </c>
      <c r="F8" s="4" t="s">
        <v>62</v>
      </c>
      <c r="G8" s="4" t="s">
        <v>109</v>
      </c>
      <c r="H8" s="4" t="s">
        <v>110</v>
      </c>
      <c r="I8" s="4" t="s">
        <v>65</v>
      </c>
      <c r="J8" s="4" t="s">
        <v>111</v>
      </c>
      <c r="K8" s="4" t="s">
        <v>66</v>
      </c>
      <c r="L8" s="4" t="s">
        <v>112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4"/>
    </row>
    <row r="11" spans="1:13" x14ac:dyDescent="0.2">
      <c r="A11" s="13"/>
      <c r="B11" s="13" t="s">
        <v>1171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77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1172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1173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1174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1005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101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1172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1175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1174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1176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1005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104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159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994</v>
      </c>
      <c r="B2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11" style="1"/>
    <col min="5" max="5" width="10" style="1"/>
    <col min="6" max="6" width="14" style="1"/>
    <col min="7" max="7" width="10" style="1"/>
    <col min="8" max="8" width="12" style="1"/>
    <col min="9" max="9" width="10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1177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1170</v>
      </c>
      <c r="C8" s="4" t="s">
        <v>58</v>
      </c>
      <c r="D8" s="4" t="s">
        <v>107</v>
      </c>
      <c r="E8" s="4" t="s">
        <v>162</v>
      </c>
      <c r="F8" s="4" t="s">
        <v>62</v>
      </c>
      <c r="G8" s="4" t="s">
        <v>109</v>
      </c>
      <c r="H8" s="4" t="s">
        <v>110</v>
      </c>
      <c r="I8" s="4" t="s">
        <v>65</v>
      </c>
      <c r="J8" s="4" t="s">
        <v>66</v>
      </c>
      <c r="K8" s="4" t="s">
        <v>112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4"/>
    </row>
    <row r="11" spans="1:12" x14ac:dyDescent="0.2">
      <c r="A11" s="13"/>
      <c r="B11" s="13" t="s">
        <v>1178</v>
      </c>
      <c r="C11" s="13"/>
      <c r="D11" s="13"/>
      <c r="E11" s="13"/>
      <c r="F11" s="13"/>
      <c r="G11" s="14">
        <v>-17</v>
      </c>
      <c r="H11" s="13"/>
      <c r="I11" s="14">
        <v>24.01</v>
      </c>
      <c r="J11" s="14">
        <v>100</v>
      </c>
      <c r="K11" s="14">
        <v>0</v>
      </c>
      <c r="L11" s="13"/>
    </row>
    <row r="12" spans="1:12" x14ac:dyDescent="0.2">
      <c r="A12" s="7"/>
      <c r="B12" s="7" t="s">
        <v>77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</row>
    <row r="13" spans="1:12" x14ac:dyDescent="0.2">
      <c r="A13" s="7"/>
      <c r="B13" s="7" t="s">
        <v>101</v>
      </c>
      <c r="C13" s="7"/>
      <c r="D13" s="7"/>
      <c r="E13" s="7"/>
      <c r="F13" s="7"/>
      <c r="G13" s="15">
        <v>-17</v>
      </c>
      <c r="H13" s="7"/>
      <c r="I13" s="15">
        <v>24.01</v>
      </c>
      <c r="J13" s="15">
        <v>100</v>
      </c>
      <c r="K13" s="15">
        <v>0</v>
      </c>
      <c r="L13" s="7"/>
    </row>
    <row r="14" spans="1:12" x14ac:dyDescent="0.2">
      <c r="A14" s="16"/>
      <c r="B14" s="17" t="s">
        <v>1179</v>
      </c>
      <c r="C14" s="17" t="s">
        <v>1180</v>
      </c>
      <c r="D14" s="16" t="s">
        <v>1100</v>
      </c>
      <c r="E14" s="16" t="s">
        <v>1181</v>
      </c>
      <c r="F14" s="16" t="s">
        <v>44</v>
      </c>
      <c r="G14" s="18">
        <v>-17</v>
      </c>
      <c r="H14" s="18">
        <v>-37500</v>
      </c>
      <c r="I14" s="18">
        <v>24.01</v>
      </c>
      <c r="J14" s="18">
        <v>100</v>
      </c>
      <c r="K14" s="18">
        <v>0</v>
      </c>
      <c r="L14" s="17" t="s">
        <v>1182</v>
      </c>
    </row>
    <row r="15" spans="1:12" x14ac:dyDescent="0.2">
      <c r="A15" s="13"/>
      <c r="B15" s="19" t="s">
        <v>104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">
      <c r="A16" s="13"/>
      <c r="B16" s="19" t="s">
        <v>159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2" x14ac:dyDescent="0.2">
      <c r="A17" s="3" t="s">
        <v>994</v>
      </c>
      <c r="B1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2" width="14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1183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174</v>
      </c>
      <c r="C8" s="4" t="s">
        <v>58</v>
      </c>
      <c r="D8" s="4" t="s">
        <v>1184</v>
      </c>
      <c r="E8" s="4" t="s">
        <v>60</v>
      </c>
      <c r="F8" s="4" t="s">
        <v>61</v>
      </c>
      <c r="G8" s="4" t="s">
        <v>163</v>
      </c>
      <c r="H8" s="4" t="s">
        <v>108</v>
      </c>
      <c r="I8" s="4" t="s">
        <v>62</v>
      </c>
      <c r="J8" s="4" t="s">
        <v>63</v>
      </c>
      <c r="K8" s="4" t="s">
        <v>64</v>
      </c>
      <c r="L8" s="4" t="s">
        <v>109</v>
      </c>
      <c r="M8" s="4" t="s">
        <v>110</v>
      </c>
      <c r="N8" s="4" t="s">
        <v>65</v>
      </c>
      <c r="O8" s="4" t="s">
        <v>111</v>
      </c>
      <c r="P8" s="4" t="s">
        <v>66</v>
      </c>
      <c r="Q8" s="4" t="s">
        <v>112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113</v>
      </c>
      <c r="I9" s="4"/>
      <c r="J9" s="4" t="s">
        <v>8</v>
      </c>
      <c r="K9" s="4" t="s">
        <v>8</v>
      </c>
      <c r="L9" s="4" t="s">
        <v>114</v>
      </c>
      <c r="M9" s="4" t="s">
        <v>115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4"/>
    </row>
    <row r="11" spans="1:18" x14ac:dyDescent="0.2">
      <c r="A11" s="13"/>
      <c r="B11" s="13" t="s">
        <v>1185</v>
      </c>
      <c r="C11" s="13"/>
      <c r="D11" s="13"/>
      <c r="E11" s="13"/>
      <c r="F11" s="13"/>
      <c r="G11" s="13"/>
      <c r="H11" s="14">
        <v>1.18</v>
      </c>
      <c r="I11" s="13"/>
      <c r="J11" s="14">
        <v>7.69</v>
      </c>
      <c r="K11" s="14">
        <v>18.440000000000001</v>
      </c>
      <c r="L11" s="14">
        <v>1010600</v>
      </c>
      <c r="M11" s="13"/>
      <c r="N11" s="14">
        <v>996.25</v>
      </c>
      <c r="O11" s="13"/>
      <c r="P11" s="14">
        <v>100</v>
      </c>
      <c r="Q11" s="14">
        <v>0.14000000000000001</v>
      </c>
      <c r="R11" s="13"/>
    </row>
    <row r="12" spans="1:18" x14ac:dyDescent="0.2">
      <c r="A12" s="7"/>
      <c r="B12" s="7" t="s">
        <v>77</v>
      </c>
      <c r="C12" s="7"/>
      <c r="D12" s="7"/>
      <c r="E12" s="7"/>
      <c r="F12" s="7"/>
      <c r="G12" s="7"/>
      <c r="H12" s="15">
        <v>1.18</v>
      </c>
      <c r="I12" s="7"/>
      <c r="J12" s="15">
        <v>7.69</v>
      </c>
      <c r="K12" s="15">
        <v>18.440000000000001</v>
      </c>
      <c r="L12" s="15">
        <v>1010600</v>
      </c>
      <c r="M12" s="7"/>
      <c r="N12" s="15">
        <v>996.25</v>
      </c>
      <c r="O12" s="7"/>
      <c r="P12" s="15">
        <v>100</v>
      </c>
      <c r="Q12" s="15">
        <v>0.14000000000000001</v>
      </c>
      <c r="R12" s="7"/>
    </row>
    <row r="13" spans="1:18" x14ac:dyDescent="0.2">
      <c r="A13" s="7"/>
      <c r="B13" s="7" t="s">
        <v>1186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1187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1188</v>
      </c>
      <c r="C15" s="7"/>
      <c r="D15" s="7"/>
      <c r="E15" s="7"/>
      <c r="F15" s="7"/>
      <c r="G15" s="7"/>
      <c r="H15" s="15">
        <v>1.18</v>
      </c>
      <c r="I15" s="7"/>
      <c r="J15" s="15">
        <v>7.69</v>
      </c>
      <c r="K15" s="15">
        <v>18.440000000000001</v>
      </c>
      <c r="L15" s="15">
        <v>1010600</v>
      </c>
      <c r="M15" s="7"/>
      <c r="N15" s="15">
        <v>996.25</v>
      </c>
      <c r="O15" s="7"/>
      <c r="P15" s="15">
        <v>100</v>
      </c>
      <c r="Q15" s="15">
        <v>0.14000000000000001</v>
      </c>
      <c r="R15" s="7"/>
    </row>
    <row r="16" spans="1:18" x14ac:dyDescent="0.2">
      <c r="A16" s="16"/>
      <c r="B16" s="16" t="s">
        <v>1189</v>
      </c>
      <c r="C16" s="17" t="s">
        <v>1190</v>
      </c>
      <c r="D16" s="16" t="s">
        <v>1191</v>
      </c>
      <c r="E16" s="17" t="s">
        <v>1192</v>
      </c>
      <c r="F16" s="16" t="s">
        <v>231</v>
      </c>
      <c r="G16" s="16"/>
      <c r="H16" s="18">
        <v>1.18</v>
      </c>
      <c r="I16" s="16" t="s">
        <v>83</v>
      </c>
      <c r="J16" s="18">
        <v>7.69</v>
      </c>
      <c r="K16" s="18">
        <v>18.440000000000001</v>
      </c>
      <c r="L16" s="18">
        <v>1010600</v>
      </c>
      <c r="M16" s="18">
        <v>98.58</v>
      </c>
      <c r="N16" s="18">
        <v>996.25</v>
      </c>
      <c r="O16" s="18">
        <v>0.95</v>
      </c>
      <c r="P16" s="18">
        <v>100</v>
      </c>
      <c r="Q16" s="18">
        <v>0.14000000000000001</v>
      </c>
      <c r="R16" s="16"/>
    </row>
    <row r="17" spans="1:18" x14ac:dyDescent="0.2">
      <c r="A17" s="7"/>
      <c r="B17" s="7" t="s">
        <v>101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1186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1187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1193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104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159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994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1195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1170</v>
      </c>
      <c r="C8" s="4" t="s">
        <v>58</v>
      </c>
      <c r="D8" s="4" t="s">
        <v>60</v>
      </c>
      <c r="E8" s="4" t="s">
        <v>61</v>
      </c>
      <c r="F8" s="4" t="s">
        <v>163</v>
      </c>
      <c r="G8" s="4" t="s">
        <v>108</v>
      </c>
      <c r="H8" s="4" t="s">
        <v>62</v>
      </c>
      <c r="I8" s="4" t="s">
        <v>63</v>
      </c>
      <c r="J8" s="4" t="s">
        <v>64</v>
      </c>
      <c r="K8" s="4" t="s">
        <v>109</v>
      </c>
      <c r="L8" s="4" t="s">
        <v>110</v>
      </c>
      <c r="M8" s="4" t="s">
        <v>5</v>
      </c>
      <c r="N8" s="4" t="s">
        <v>111</v>
      </c>
      <c r="O8" s="4" t="s">
        <v>66</v>
      </c>
      <c r="P8" s="4" t="s">
        <v>112</v>
      </c>
      <c r="Q8" s="4"/>
    </row>
    <row r="9" spans="1:17" x14ac:dyDescent="0.2">
      <c r="A9" s="4"/>
      <c r="B9" s="4"/>
      <c r="C9" s="4"/>
      <c r="D9" s="4"/>
      <c r="E9" s="4"/>
      <c r="F9" s="4" t="s">
        <v>1196</v>
      </c>
      <c r="G9" s="4" t="s">
        <v>113</v>
      </c>
      <c r="H9" s="4"/>
      <c r="I9" s="4" t="s">
        <v>8</v>
      </c>
      <c r="J9" s="4" t="s">
        <v>8</v>
      </c>
      <c r="K9" s="4" t="s">
        <v>114</v>
      </c>
      <c r="L9" s="4" t="s">
        <v>115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4"/>
    </row>
    <row r="11" spans="1:17" x14ac:dyDescent="0.2">
      <c r="A11" s="13"/>
      <c r="B11" s="13" t="s">
        <v>1197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77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101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157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1198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104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159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994</v>
      </c>
      <c r="B1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1199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174</v>
      </c>
      <c r="C8" s="4" t="s">
        <v>58</v>
      </c>
      <c r="D8" s="4" t="s">
        <v>161</v>
      </c>
      <c r="E8" s="4" t="s">
        <v>59</v>
      </c>
      <c r="F8" s="4" t="s">
        <v>162</v>
      </c>
      <c r="G8" s="4" t="s">
        <v>60</v>
      </c>
      <c r="H8" s="4" t="s">
        <v>61</v>
      </c>
      <c r="I8" s="4" t="s">
        <v>163</v>
      </c>
      <c r="J8" s="4" t="s">
        <v>108</v>
      </c>
      <c r="K8" s="4" t="s">
        <v>62</v>
      </c>
      <c r="L8" s="4" t="s">
        <v>63</v>
      </c>
      <c r="M8" s="4" t="s">
        <v>64</v>
      </c>
      <c r="N8" s="4" t="s">
        <v>109</v>
      </c>
      <c r="O8" s="4" t="s">
        <v>110</v>
      </c>
      <c r="P8" s="4" t="s">
        <v>5</v>
      </c>
      <c r="Q8" s="4" t="s">
        <v>111</v>
      </c>
      <c r="R8" s="4" t="s">
        <v>66</v>
      </c>
      <c r="S8" s="4" t="s">
        <v>112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1196</v>
      </c>
      <c r="J9" s="4" t="s">
        <v>113</v>
      </c>
      <c r="K9" s="4"/>
      <c r="L9" s="4" t="s">
        <v>8</v>
      </c>
      <c r="M9" s="4" t="s">
        <v>8</v>
      </c>
      <c r="N9" s="4" t="s">
        <v>114</v>
      </c>
      <c r="O9" s="4" t="s">
        <v>115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12" t="s">
        <v>165</v>
      </c>
      <c r="S10" s="12" t="s">
        <v>166</v>
      </c>
      <c r="T10" s="4"/>
    </row>
    <row r="11" spans="1:20" x14ac:dyDescent="0.2">
      <c r="A11" s="13"/>
      <c r="B11" s="13" t="s">
        <v>168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1200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121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1201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1202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1005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101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1203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1204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104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159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994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9" width="23.5703125" style="1" customWidth="1"/>
    <col min="20" max="20" width="1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1205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1170</v>
      </c>
      <c r="C8" s="4" t="s">
        <v>58</v>
      </c>
      <c r="D8" s="4" t="s">
        <v>161</v>
      </c>
      <c r="E8" s="4" t="s">
        <v>59</v>
      </c>
      <c r="F8" s="4" t="s">
        <v>162</v>
      </c>
      <c r="G8" s="4" t="s">
        <v>60</v>
      </c>
      <c r="H8" s="4" t="s">
        <v>61</v>
      </c>
      <c r="I8" s="4" t="s">
        <v>163</v>
      </c>
      <c r="J8" s="4" t="s">
        <v>108</v>
      </c>
      <c r="K8" s="4" t="s">
        <v>62</v>
      </c>
      <c r="L8" s="4" t="s">
        <v>63</v>
      </c>
      <c r="M8" s="4" t="s">
        <v>64</v>
      </c>
      <c r="N8" s="4" t="s">
        <v>109</v>
      </c>
      <c r="O8" s="4" t="s">
        <v>110</v>
      </c>
      <c r="P8" s="4" t="s">
        <v>5</v>
      </c>
      <c r="Q8" s="4" t="s">
        <v>111</v>
      </c>
      <c r="R8" s="4" t="s">
        <v>66</v>
      </c>
      <c r="S8" s="4" t="s">
        <v>112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113</v>
      </c>
      <c r="K9" s="4"/>
      <c r="L9" s="4" t="s">
        <v>8</v>
      </c>
      <c r="M9" s="4" t="s">
        <v>8</v>
      </c>
      <c r="N9" s="4" t="s">
        <v>114</v>
      </c>
      <c r="O9" s="4" t="s">
        <v>115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12" t="s">
        <v>165</v>
      </c>
      <c r="S10" s="12" t="s">
        <v>166</v>
      </c>
      <c r="T10" s="4"/>
    </row>
    <row r="11" spans="1:20" x14ac:dyDescent="0.2">
      <c r="A11" s="13"/>
      <c r="B11" s="13" t="s">
        <v>175</v>
      </c>
      <c r="C11" s="13"/>
      <c r="D11" s="13"/>
      <c r="E11" s="13"/>
      <c r="F11" s="13"/>
      <c r="G11" s="13"/>
      <c r="H11" s="13"/>
      <c r="I11" s="13"/>
      <c r="J11" s="14">
        <v>3.9163505127167197</v>
      </c>
      <c r="K11" s="13"/>
      <c r="L11" s="14">
        <v>5.52</v>
      </c>
      <c r="M11" s="14">
        <v>1.8824301481633208</v>
      </c>
      <c r="N11" s="14">
        <v>41421011.770000003</v>
      </c>
      <c r="O11" s="13"/>
      <c r="P11" s="14">
        <v>43305.59</v>
      </c>
      <c r="Q11" s="13"/>
      <c r="R11" s="14">
        <v>100</v>
      </c>
      <c r="S11" s="14">
        <v>6.1596513216891209</v>
      </c>
      <c r="T11" s="13"/>
    </row>
    <row r="12" spans="1:20" x14ac:dyDescent="0.2">
      <c r="A12" s="7"/>
      <c r="B12" s="7" t="s">
        <v>77</v>
      </c>
      <c r="C12" s="7"/>
      <c r="D12" s="7"/>
      <c r="E12" s="7"/>
      <c r="F12" s="7"/>
      <c r="G12" s="7"/>
      <c r="H12" s="7"/>
      <c r="I12" s="7"/>
      <c r="J12" s="15">
        <v>3.9163505127167197</v>
      </c>
      <c r="K12" s="7"/>
      <c r="L12" s="15">
        <v>5.3930893563625411</v>
      </c>
      <c r="M12" s="15">
        <v>1.8824301481633208</v>
      </c>
      <c r="N12" s="15">
        <v>41421011.770000003</v>
      </c>
      <c r="O12" s="7"/>
      <c r="P12" s="15">
        <v>43305.59</v>
      </c>
      <c r="Q12" s="7"/>
      <c r="R12" s="15">
        <v>100</v>
      </c>
      <c r="S12" s="15">
        <v>6.1596513216891209</v>
      </c>
      <c r="T12" s="7"/>
    </row>
    <row r="13" spans="1:20" x14ac:dyDescent="0.2">
      <c r="A13" s="7"/>
      <c r="B13" s="7" t="s">
        <v>121</v>
      </c>
      <c r="C13" s="7"/>
      <c r="D13" s="7"/>
      <c r="E13" s="7"/>
      <c r="F13" s="7"/>
      <c r="G13" s="7"/>
      <c r="H13" s="7"/>
      <c r="I13" s="7"/>
      <c r="J13" s="15">
        <v>4.0972134985375979</v>
      </c>
      <c r="K13" s="7"/>
      <c r="L13" s="15">
        <v>5.2824298478360152</v>
      </c>
      <c r="M13" s="15">
        <v>1.8488537695449891</v>
      </c>
      <c r="N13" s="15">
        <v>40729967.780000001</v>
      </c>
      <c r="O13" s="7"/>
      <c r="P13" s="15">
        <v>40515.5</v>
      </c>
      <c r="Q13" s="7"/>
      <c r="R13" s="15">
        <v>93.557205894204429</v>
      </c>
      <c r="S13" s="15">
        <v>5.7627976693977754</v>
      </c>
      <c r="T13" s="7"/>
    </row>
    <row r="14" spans="1:20" x14ac:dyDescent="0.2">
      <c r="A14" s="16"/>
      <c r="B14" s="17" t="s">
        <v>1206</v>
      </c>
      <c r="C14" s="17" t="s">
        <v>1207</v>
      </c>
      <c r="D14" s="16"/>
      <c r="E14" s="17" t="s">
        <v>1208</v>
      </c>
      <c r="F14" s="16" t="s">
        <v>208</v>
      </c>
      <c r="G14" s="17" t="s">
        <v>180</v>
      </c>
      <c r="H14" s="16" t="s">
        <v>82</v>
      </c>
      <c r="I14" s="17" t="s">
        <v>1209</v>
      </c>
      <c r="J14" s="18">
        <v>3.11</v>
      </c>
      <c r="K14" s="16" t="s">
        <v>83</v>
      </c>
      <c r="L14" s="18">
        <v>3.3</v>
      </c>
      <c r="M14" s="18">
        <v>0.52</v>
      </c>
      <c r="N14" s="18">
        <v>7437000</v>
      </c>
      <c r="O14" s="18">
        <v>113.41</v>
      </c>
      <c r="P14" s="18">
        <v>8434.2999999999993</v>
      </c>
      <c r="Q14" s="18">
        <v>3</v>
      </c>
      <c r="R14" s="18">
        <v>19.47623851793729</v>
      </c>
      <c r="S14" s="18">
        <v>1.1996683832854502</v>
      </c>
      <c r="T14" s="17" t="s">
        <v>1210</v>
      </c>
    </row>
    <row r="15" spans="1:20" x14ac:dyDescent="0.2">
      <c r="A15" s="16"/>
      <c r="B15" s="16" t="s">
        <v>1211</v>
      </c>
      <c r="C15" s="17" t="s">
        <v>1212</v>
      </c>
      <c r="D15" s="16"/>
      <c r="E15" s="17" t="s">
        <v>85</v>
      </c>
      <c r="F15" s="16" t="s">
        <v>179</v>
      </c>
      <c r="G15" s="17" t="s">
        <v>81</v>
      </c>
      <c r="H15" s="16" t="s">
        <v>82</v>
      </c>
      <c r="I15" s="17" t="s">
        <v>1213</v>
      </c>
      <c r="J15" s="18">
        <v>0.62</v>
      </c>
      <c r="K15" s="16" t="s">
        <v>83</v>
      </c>
      <c r="L15" s="18">
        <v>5.6</v>
      </c>
      <c r="M15" s="18">
        <v>0.12</v>
      </c>
      <c r="N15" s="18">
        <v>20000</v>
      </c>
      <c r="O15" s="18">
        <v>134.63</v>
      </c>
      <c r="P15" s="18">
        <v>26.93</v>
      </c>
      <c r="Q15" s="18">
        <v>0.1</v>
      </c>
      <c r="R15" s="18">
        <v>6.2185967215779771E-2</v>
      </c>
      <c r="S15" s="18">
        <v>3.8304387515119423E-3</v>
      </c>
      <c r="T15" s="16"/>
    </row>
    <row r="16" spans="1:20" x14ac:dyDescent="0.2">
      <c r="A16" s="16"/>
      <c r="B16" s="17" t="s">
        <v>1214</v>
      </c>
      <c r="C16" s="17" t="s">
        <v>1215</v>
      </c>
      <c r="D16" s="16"/>
      <c r="E16" s="17" t="s">
        <v>85</v>
      </c>
      <c r="F16" s="16" t="s">
        <v>179</v>
      </c>
      <c r="G16" s="17" t="s">
        <v>81</v>
      </c>
      <c r="H16" s="16" t="s">
        <v>82</v>
      </c>
      <c r="I16" s="17" t="s">
        <v>1216</v>
      </c>
      <c r="J16" s="18">
        <v>0.5</v>
      </c>
      <c r="K16" s="16" t="s">
        <v>83</v>
      </c>
      <c r="L16" s="18">
        <v>5.5</v>
      </c>
      <c r="M16" s="18">
        <v>0.13</v>
      </c>
      <c r="N16" s="18">
        <v>50000</v>
      </c>
      <c r="O16" s="18">
        <v>134.78</v>
      </c>
      <c r="P16" s="18">
        <v>67.39</v>
      </c>
      <c r="Q16" s="18">
        <v>1</v>
      </c>
      <c r="R16" s="18">
        <v>0.15561501413558851</v>
      </c>
      <c r="S16" s="18">
        <v>9.5853422749494904E-3</v>
      </c>
      <c r="T16" s="16"/>
    </row>
    <row r="17" spans="1:20" x14ac:dyDescent="0.2">
      <c r="A17" s="16"/>
      <c r="B17" s="16" t="s">
        <v>1217</v>
      </c>
      <c r="C17" s="17" t="s">
        <v>1218</v>
      </c>
      <c r="D17" s="16"/>
      <c r="E17" s="17" t="s">
        <v>85</v>
      </c>
      <c r="F17" s="16" t="s">
        <v>179</v>
      </c>
      <c r="G17" s="17" t="s">
        <v>81</v>
      </c>
      <c r="H17" s="16" t="s">
        <v>82</v>
      </c>
      <c r="I17" s="17" t="s">
        <v>1219</v>
      </c>
      <c r="J17" s="18">
        <v>0.06</v>
      </c>
      <c r="K17" s="16" t="s">
        <v>83</v>
      </c>
      <c r="L17" s="18">
        <v>5.85</v>
      </c>
      <c r="M17" s="18">
        <v>-0.26</v>
      </c>
      <c r="N17" s="18">
        <v>100000</v>
      </c>
      <c r="O17" s="18">
        <v>138.46</v>
      </c>
      <c r="P17" s="18">
        <v>138.46</v>
      </c>
      <c r="Q17" s="18">
        <v>0.5</v>
      </c>
      <c r="R17" s="18">
        <v>0.31972777648335937</v>
      </c>
      <c r="S17" s="18">
        <v>1.9694116209964484E-2</v>
      </c>
      <c r="T17" s="16"/>
    </row>
    <row r="18" spans="1:20" x14ac:dyDescent="0.2">
      <c r="A18" s="16"/>
      <c r="B18" s="16" t="s">
        <v>1222</v>
      </c>
      <c r="C18" s="17" t="s">
        <v>1223</v>
      </c>
      <c r="D18" s="16"/>
      <c r="E18" s="17" t="s">
        <v>623</v>
      </c>
      <c r="F18" s="16" t="s">
        <v>179</v>
      </c>
      <c r="G18" s="17" t="s">
        <v>212</v>
      </c>
      <c r="H18" s="16" t="s">
        <v>82</v>
      </c>
      <c r="I18" s="17" t="s">
        <v>1224</v>
      </c>
      <c r="J18" s="18">
        <v>0.56000000000000005</v>
      </c>
      <c r="K18" s="16" t="s">
        <v>83</v>
      </c>
      <c r="L18" s="18">
        <v>5.5</v>
      </c>
      <c r="M18" s="18">
        <v>0.11</v>
      </c>
      <c r="N18" s="18">
        <v>60000</v>
      </c>
      <c r="O18" s="18">
        <v>134.52000000000001</v>
      </c>
      <c r="P18" s="18">
        <v>80.709999999999994</v>
      </c>
      <c r="Q18" s="18">
        <v>0</v>
      </c>
      <c r="R18" s="18">
        <v>0.18637316799055273</v>
      </c>
      <c r="S18" s="18">
        <v>1.1479937305403967E-2</v>
      </c>
      <c r="T18" s="16"/>
    </row>
    <row r="19" spans="1:20" x14ac:dyDescent="0.2">
      <c r="A19" s="16"/>
      <c r="B19" s="17" t="s">
        <v>1225</v>
      </c>
      <c r="C19" s="17" t="s">
        <v>1226</v>
      </c>
      <c r="D19" s="16"/>
      <c r="E19" s="17" t="s">
        <v>623</v>
      </c>
      <c r="F19" s="16" t="s">
        <v>179</v>
      </c>
      <c r="G19" s="17" t="s">
        <v>212</v>
      </c>
      <c r="H19" s="16" t="s">
        <v>82</v>
      </c>
      <c r="I19" s="17" t="s">
        <v>1213</v>
      </c>
      <c r="J19" s="18">
        <v>0.62</v>
      </c>
      <c r="K19" s="16" t="s">
        <v>83</v>
      </c>
      <c r="L19" s="18">
        <v>5.65</v>
      </c>
      <c r="M19" s="18">
        <v>0.31</v>
      </c>
      <c r="N19" s="18">
        <v>100000</v>
      </c>
      <c r="O19" s="18">
        <v>134.54</v>
      </c>
      <c r="P19" s="18">
        <v>134.54</v>
      </c>
      <c r="Q19" s="18">
        <v>2</v>
      </c>
      <c r="R19" s="18">
        <v>0.31067582730081728</v>
      </c>
      <c r="S19" s="18">
        <v>1.9136547702503403E-2</v>
      </c>
      <c r="T19" s="16"/>
    </row>
    <row r="20" spans="1:20" x14ac:dyDescent="0.2">
      <c r="A20" s="16"/>
      <c r="B20" s="17" t="s">
        <v>1227</v>
      </c>
      <c r="C20" s="17" t="s">
        <v>1228</v>
      </c>
      <c r="D20" s="16"/>
      <c r="E20" s="17" t="s">
        <v>623</v>
      </c>
      <c r="F20" s="16" t="s">
        <v>179</v>
      </c>
      <c r="G20" s="17" t="s">
        <v>212</v>
      </c>
      <c r="H20" s="16" t="s">
        <v>82</v>
      </c>
      <c r="I20" s="17" t="s">
        <v>1229</v>
      </c>
      <c r="J20" s="18">
        <v>0.66</v>
      </c>
      <c r="K20" s="16" t="s">
        <v>83</v>
      </c>
      <c r="L20" s="18">
        <v>5.6</v>
      </c>
      <c r="M20" s="18">
        <v>0.28999999999999998</v>
      </c>
      <c r="N20" s="18">
        <v>50000</v>
      </c>
      <c r="O20" s="18">
        <v>134.34</v>
      </c>
      <c r="P20" s="18">
        <v>67.17</v>
      </c>
      <c r="Q20" s="18">
        <v>1</v>
      </c>
      <c r="R20" s="18">
        <v>0.15510699657942545</v>
      </c>
      <c r="S20" s="18">
        <v>9.55405016483688E-3</v>
      </c>
      <c r="T20" s="16"/>
    </row>
    <row r="21" spans="1:20" x14ac:dyDescent="0.2">
      <c r="A21" s="16"/>
      <c r="B21" s="17" t="s">
        <v>1230</v>
      </c>
      <c r="C21" s="17" t="s">
        <v>1231</v>
      </c>
      <c r="D21" s="16"/>
      <c r="E21" s="17" t="s">
        <v>623</v>
      </c>
      <c r="F21" s="16" t="s">
        <v>179</v>
      </c>
      <c r="G21" s="17" t="s">
        <v>212</v>
      </c>
      <c r="H21" s="16" t="s">
        <v>82</v>
      </c>
      <c r="I21" s="17" t="s">
        <v>1232</v>
      </c>
      <c r="J21" s="18">
        <v>0.52</v>
      </c>
      <c r="K21" s="16" t="s">
        <v>83</v>
      </c>
      <c r="L21" s="18">
        <v>5.5</v>
      </c>
      <c r="M21" s="18">
        <v>0.65</v>
      </c>
      <c r="N21" s="18">
        <v>40000</v>
      </c>
      <c r="O21" s="18">
        <v>134.46</v>
      </c>
      <c r="P21" s="18">
        <v>53.78</v>
      </c>
      <c r="Q21" s="18">
        <v>0.8</v>
      </c>
      <c r="R21" s="18">
        <v>0.12418720077477298</v>
      </c>
      <c r="S21" s="18">
        <v>7.6494985538920262E-3</v>
      </c>
      <c r="T21" s="16"/>
    </row>
    <row r="22" spans="1:20" x14ac:dyDescent="0.2">
      <c r="A22" s="16"/>
      <c r="B22" s="17" t="s">
        <v>1233</v>
      </c>
      <c r="C22" s="17" t="s">
        <v>1234</v>
      </c>
      <c r="D22" s="16"/>
      <c r="E22" s="17" t="s">
        <v>623</v>
      </c>
      <c r="F22" s="16" t="s">
        <v>179</v>
      </c>
      <c r="G22" s="17" t="s">
        <v>212</v>
      </c>
      <c r="H22" s="16" t="s">
        <v>82</v>
      </c>
      <c r="I22" s="17" t="s">
        <v>1235</v>
      </c>
      <c r="J22" s="18">
        <v>0.15</v>
      </c>
      <c r="K22" s="16" t="s">
        <v>83</v>
      </c>
      <c r="L22" s="18">
        <v>5.7</v>
      </c>
      <c r="M22" s="18">
        <v>-0.33</v>
      </c>
      <c r="N22" s="18">
        <v>60000</v>
      </c>
      <c r="O22" s="18">
        <v>137.07</v>
      </c>
      <c r="P22" s="18">
        <v>82.24</v>
      </c>
      <c r="Q22" s="18">
        <v>1.2</v>
      </c>
      <c r="R22" s="18">
        <v>0.1899061991765959</v>
      </c>
      <c r="S22" s="18">
        <v>1.1697559707550766E-2</v>
      </c>
      <c r="T22" s="16"/>
    </row>
    <row r="23" spans="1:20" x14ac:dyDescent="0.2">
      <c r="A23" s="16"/>
      <c r="B23" s="17" t="s">
        <v>1236</v>
      </c>
      <c r="C23" s="17" t="s">
        <v>1237</v>
      </c>
      <c r="D23" s="16"/>
      <c r="E23" s="17" t="s">
        <v>1238</v>
      </c>
      <c r="F23" s="16" t="s">
        <v>208</v>
      </c>
      <c r="G23" s="17" t="s">
        <v>212</v>
      </c>
      <c r="H23" s="16" t="s">
        <v>82</v>
      </c>
      <c r="I23" s="17" t="s">
        <v>1239</v>
      </c>
      <c r="J23" s="18">
        <v>2.0299999999999998</v>
      </c>
      <c r="K23" s="16" t="s">
        <v>83</v>
      </c>
      <c r="L23" s="18">
        <v>5.85</v>
      </c>
      <c r="M23" s="18">
        <v>0.65</v>
      </c>
      <c r="N23" s="18">
        <v>873075.66</v>
      </c>
      <c r="O23" s="18">
        <v>118.3</v>
      </c>
      <c r="P23" s="18">
        <v>1032.8499999999999</v>
      </c>
      <c r="Q23" s="18">
        <v>0.11</v>
      </c>
      <c r="R23" s="18">
        <v>2.385026967650135</v>
      </c>
      <c r="S23" s="18">
        <v>0.14690934513550349</v>
      </c>
      <c r="T23" s="17" t="s">
        <v>1240</v>
      </c>
    </row>
    <row r="24" spans="1:20" x14ac:dyDescent="0.2">
      <c r="A24" s="16"/>
      <c r="B24" s="16" t="s">
        <v>1241</v>
      </c>
      <c r="C24" s="17" t="s">
        <v>1242</v>
      </c>
      <c r="D24" s="16"/>
      <c r="E24" s="17" t="s">
        <v>1238</v>
      </c>
      <c r="F24" s="16" t="s">
        <v>208</v>
      </c>
      <c r="G24" s="17" t="s">
        <v>212</v>
      </c>
      <c r="H24" s="16" t="s">
        <v>82</v>
      </c>
      <c r="I24" s="17" t="s">
        <v>1243</v>
      </c>
      <c r="J24" s="18">
        <v>0.75</v>
      </c>
      <c r="K24" s="16" t="s">
        <v>83</v>
      </c>
      <c r="L24" s="18">
        <v>8.4</v>
      </c>
      <c r="M24" s="18">
        <v>0.47</v>
      </c>
      <c r="N24" s="18">
        <v>123486.01</v>
      </c>
      <c r="O24" s="18">
        <v>126.93</v>
      </c>
      <c r="P24" s="18">
        <v>156.74</v>
      </c>
      <c r="Q24" s="18">
        <v>0.04</v>
      </c>
      <c r="R24" s="18">
        <v>0.36193941705909105</v>
      </c>
      <c r="S24" s="18">
        <v>2.2294206086594201E-2</v>
      </c>
      <c r="T24" s="17" t="s">
        <v>1244</v>
      </c>
    </row>
    <row r="25" spans="1:20" x14ac:dyDescent="0.2">
      <c r="A25" s="16"/>
      <c r="B25" s="17" t="s">
        <v>1245</v>
      </c>
      <c r="C25" s="17" t="s">
        <v>1246</v>
      </c>
      <c r="D25" s="16"/>
      <c r="E25" s="17" t="s">
        <v>1247</v>
      </c>
      <c r="F25" s="16" t="s">
        <v>208</v>
      </c>
      <c r="G25" s="17" t="s">
        <v>212</v>
      </c>
      <c r="H25" s="16" t="s">
        <v>82</v>
      </c>
      <c r="I25" s="17" t="s">
        <v>1248</v>
      </c>
      <c r="J25" s="18">
        <v>2.56</v>
      </c>
      <c r="K25" s="16" t="s">
        <v>83</v>
      </c>
      <c r="L25" s="18">
        <v>4.5999999999999996</v>
      </c>
      <c r="M25" s="18">
        <v>0.68</v>
      </c>
      <c r="N25" s="18">
        <v>125000</v>
      </c>
      <c r="O25" s="18">
        <v>319.44</v>
      </c>
      <c r="P25" s="18">
        <v>399.3</v>
      </c>
      <c r="Q25" s="18">
        <v>0.12</v>
      </c>
      <c r="R25" s="18">
        <v>0.92205186443597709</v>
      </c>
      <c r="S25" s="18">
        <v>5.6795179854389845E-2</v>
      </c>
      <c r="T25" s="16"/>
    </row>
    <row r="26" spans="1:20" x14ac:dyDescent="0.2">
      <c r="A26" s="16"/>
      <c r="B26" s="17" t="s">
        <v>1245</v>
      </c>
      <c r="C26" s="17" t="s">
        <v>1249</v>
      </c>
      <c r="D26" s="16"/>
      <c r="E26" s="17" t="s">
        <v>1247</v>
      </c>
      <c r="F26" s="16" t="s">
        <v>208</v>
      </c>
      <c r="G26" s="17" t="s">
        <v>212</v>
      </c>
      <c r="H26" s="16" t="s">
        <v>82</v>
      </c>
      <c r="I26" s="17" t="s">
        <v>1248</v>
      </c>
      <c r="J26" s="18">
        <v>2.48</v>
      </c>
      <c r="K26" s="16" t="s">
        <v>83</v>
      </c>
      <c r="L26" s="18">
        <v>4.5999999999999996</v>
      </c>
      <c r="M26" s="18">
        <v>0.64</v>
      </c>
      <c r="N26" s="18">
        <v>75000</v>
      </c>
      <c r="O26" s="18">
        <v>326.95999999999998</v>
      </c>
      <c r="P26" s="18">
        <v>245.22</v>
      </c>
      <c r="Q26" s="18">
        <v>7.0000000000000007E-2</v>
      </c>
      <c r="R26" s="18">
        <v>0.56625484146503957</v>
      </c>
      <c r="S26" s="18">
        <v>3.4879323826429949E-2</v>
      </c>
      <c r="T26" s="16"/>
    </row>
    <row r="27" spans="1:20" x14ac:dyDescent="0.2">
      <c r="A27" s="16"/>
      <c r="B27" s="16" t="s">
        <v>1250</v>
      </c>
      <c r="C27" s="17" t="s">
        <v>1251</v>
      </c>
      <c r="D27" s="16"/>
      <c r="E27" s="17" t="s">
        <v>1252</v>
      </c>
      <c r="F27" s="16" t="s">
        <v>257</v>
      </c>
      <c r="G27" s="17" t="s">
        <v>212</v>
      </c>
      <c r="H27" s="16" t="s">
        <v>82</v>
      </c>
      <c r="I27" s="17" t="s">
        <v>1253</v>
      </c>
      <c r="J27" s="18">
        <v>2.67</v>
      </c>
      <c r="K27" s="16" t="s">
        <v>83</v>
      </c>
      <c r="L27" s="18">
        <v>2.35</v>
      </c>
      <c r="M27" s="18">
        <v>1.18</v>
      </c>
      <c r="N27" s="18">
        <v>261000</v>
      </c>
      <c r="O27" s="18">
        <v>103.74</v>
      </c>
      <c r="P27" s="18">
        <v>270.76</v>
      </c>
      <c r="Q27" s="18">
        <v>0.08</v>
      </c>
      <c r="R27" s="18">
        <v>0.62523106139415252</v>
      </c>
      <c r="S27" s="18">
        <v>3.8512053336775848E-2</v>
      </c>
      <c r="T27" s="17" t="s">
        <v>1254</v>
      </c>
    </row>
    <row r="28" spans="1:20" x14ac:dyDescent="0.2">
      <c r="A28" s="16"/>
      <c r="B28" s="16" t="s">
        <v>1255</v>
      </c>
      <c r="C28" s="17" t="s">
        <v>1256</v>
      </c>
      <c r="D28" s="16"/>
      <c r="E28" s="17" t="s">
        <v>424</v>
      </c>
      <c r="F28" s="16" t="s">
        <v>257</v>
      </c>
      <c r="G28" s="17" t="s">
        <v>427</v>
      </c>
      <c r="H28" s="16" t="s">
        <v>231</v>
      </c>
      <c r="I28" s="17" t="s">
        <v>1257</v>
      </c>
      <c r="J28" s="18">
        <v>2.63</v>
      </c>
      <c r="K28" s="16" t="s">
        <v>83</v>
      </c>
      <c r="L28" s="18">
        <v>3.5</v>
      </c>
      <c r="M28" s="18">
        <v>0.56999999999999995</v>
      </c>
      <c r="N28" s="18">
        <v>1080535</v>
      </c>
      <c r="O28" s="18">
        <v>110.42</v>
      </c>
      <c r="P28" s="18">
        <v>1193.1300000000001</v>
      </c>
      <c r="Q28" s="18">
        <v>0.22</v>
      </c>
      <c r="R28" s="18">
        <v>2.7551408490220322</v>
      </c>
      <c r="S28" s="18">
        <v>0.16970706972118246</v>
      </c>
      <c r="T28" s="17" t="s">
        <v>1258</v>
      </c>
    </row>
    <row r="29" spans="1:20" x14ac:dyDescent="0.2">
      <c r="A29" s="16"/>
      <c r="B29" s="16" t="s">
        <v>1259</v>
      </c>
      <c r="C29" s="17" t="s">
        <v>1260</v>
      </c>
      <c r="D29" s="16"/>
      <c r="E29" s="17" t="s">
        <v>1261</v>
      </c>
      <c r="F29" s="16" t="s">
        <v>208</v>
      </c>
      <c r="G29" s="17" t="s">
        <v>427</v>
      </c>
      <c r="H29" s="16" t="s">
        <v>231</v>
      </c>
      <c r="I29" s="17" t="s">
        <v>1262</v>
      </c>
      <c r="J29" s="18">
        <v>11.5</v>
      </c>
      <c r="K29" s="16" t="s">
        <v>83</v>
      </c>
      <c r="L29" s="18">
        <v>2.95</v>
      </c>
      <c r="M29" s="18">
        <v>2.1</v>
      </c>
      <c r="N29" s="18">
        <v>1581000</v>
      </c>
      <c r="O29" s="18">
        <v>111.02</v>
      </c>
      <c r="P29" s="18">
        <v>1755.23</v>
      </c>
      <c r="Q29" s="18">
        <v>0.13</v>
      </c>
      <c r="R29" s="18">
        <v>4.0531257050186831</v>
      </c>
      <c r="S29" s="18">
        <v>0.24965841105890479</v>
      </c>
      <c r="T29" s="17" t="s">
        <v>1263</v>
      </c>
    </row>
    <row r="30" spans="1:20" x14ac:dyDescent="0.2">
      <c r="A30" s="16"/>
      <c r="B30" s="16" t="s">
        <v>1264</v>
      </c>
      <c r="C30" s="17" t="s">
        <v>1265</v>
      </c>
      <c r="D30" s="16"/>
      <c r="E30" s="17" t="s">
        <v>1261</v>
      </c>
      <c r="F30" s="16" t="s">
        <v>208</v>
      </c>
      <c r="G30" s="17" t="s">
        <v>212</v>
      </c>
      <c r="H30" s="16" t="s">
        <v>82</v>
      </c>
      <c r="I30" s="17" t="s">
        <v>1266</v>
      </c>
      <c r="J30" s="18">
        <v>8.89</v>
      </c>
      <c r="K30" s="16" t="s">
        <v>83</v>
      </c>
      <c r="L30" s="18">
        <v>4.8</v>
      </c>
      <c r="M30" s="18">
        <v>1.89</v>
      </c>
      <c r="N30" s="18">
        <v>204000</v>
      </c>
      <c r="O30" s="18">
        <v>131.35</v>
      </c>
      <c r="P30" s="18">
        <v>267.95</v>
      </c>
      <c r="Q30" s="18">
        <v>0.02</v>
      </c>
      <c r="R30" s="18">
        <v>0.61874229169952422</v>
      </c>
      <c r="S30" s="18">
        <v>3.811236774851931E-2</v>
      </c>
      <c r="T30" s="17" t="s">
        <v>1267</v>
      </c>
    </row>
    <row r="31" spans="1:20" x14ac:dyDescent="0.2">
      <c r="A31" s="16"/>
      <c r="B31" s="16" t="s">
        <v>1268</v>
      </c>
      <c r="C31" s="17" t="s">
        <v>1269</v>
      </c>
      <c r="D31" s="16"/>
      <c r="E31" s="17" t="s">
        <v>1261</v>
      </c>
      <c r="F31" s="16" t="s">
        <v>208</v>
      </c>
      <c r="G31" s="17" t="s">
        <v>212</v>
      </c>
      <c r="H31" s="16" t="s">
        <v>82</v>
      </c>
      <c r="I31" s="17" t="s">
        <v>1270</v>
      </c>
      <c r="J31" s="18">
        <v>5.64</v>
      </c>
      <c r="K31" s="16" t="s">
        <v>83</v>
      </c>
      <c r="L31" s="18">
        <v>5.6</v>
      </c>
      <c r="M31" s="18">
        <v>1.1399999999999999</v>
      </c>
      <c r="N31" s="18">
        <v>1011661.22</v>
      </c>
      <c r="O31" s="18">
        <v>152.71</v>
      </c>
      <c r="P31" s="18">
        <v>1544.91</v>
      </c>
      <c r="Q31" s="18">
        <v>0.1</v>
      </c>
      <c r="R31" s="18">
        <v>3.5674609213267852</v>
      </c>
      <c r="S31" s="18">
        <v>0.21974315379124826</v>
      </c>
      <c r="T31" s="17" t="s">
        <v>1271</v>
      </c>
    </row>
    <row r="32" spans="1:20" x14ac:dyDescent="0.2">
      <c r="A32" s="16"/>
      <c r="B32" s="17" t="s">
        <v>1272</v>
      </c>
      <c r="C32" s="17" t="s">
        <v>1273</v>
      </c>
      <c r="D32" s="16"/>
      <c r="E32" s="17" t="s">
        <v>626</v>
      </c>
      <c r="F32" s="16" t="s">
        <v>179</v>
      </c>
      <c r="G32" s="17" t="s">
        <v>224</v>
      </c>
      <c r="H32" s="16" t="s">
        <v>82</v>
      </c>
      <c r="I32" s="17" t="s">
        <v>1274</v>
      </c>
      <c r="J32" s="18">
        <v>1.1100000000000001</v>
      </c>
      <c r="K32" s="16" t="s">
        <v>83</v>
      </c>
      <c r="L32" s="18">
        <v>6.1</v>
      </c>
      <c r="M32" s="18">
        <v>0.75</v>
      </c>
      <c r="N32" s="18">
        <v>71430.990000000005</v>
      </c>
      <c r="O32" s="18">
        <v>141.54</v>
      </c>
      <c r="P32" s="18">
        <v>101.1</v>
      </c>
      <c r="Q32" s="18">
        <v>1.43</v>
      </c>
      <c r="R32" s="18">
        <v>0.23345715876403025</v>
      </c>
      <c r="S32" s="18">
        <v>1.4380146965386458E-2</v>
      </c>
      <c r="T32" s="16"/>
    </row>
    <row r="33" spans="1:20" x14ac:dyDescent="0.2">
      <c r="A33" s="16"/>
      <c r="B33" s="16" t="s">
        <v>1275</v>
      </c>
      <c r="C33" s="17" t="s">
        <v>1276</v>
      </c>
      <c r="D33" s="16"/>
      <c r="E33" s="17" t="s">
        <v>1247</v>
      </c>
      <c r="F33" s="16" t="s">
        <v>208</v>
      </c>
      <c r="G33" s="17" t="s">
        <v>230</v>
      </c>
      <c r="H33" s="16" t="s">
        <v>231</v>
      </c>
      <c r="I33" s="17" t="s">
        <v>1277</v>
      </c>
      <c r="J33" s="18">
        <v>4.8099999999999996</v>
      </c>
      <c r="K33" s="16" t="s">
        <v>83</v>
      </c>
      <c r="L33" s="18">
        <v>6</v>
      </c>
      <c r="M33" s="18">
        <v>3.16</v>
      </c>
      <c r="N33" s="18">
        <v>8697334</v>
      </c>
      <c r="O33" s="18">
        <v>119.86</v>
      </c>
      <c r="P33" s="18">
        <v>10424.620000000001</v>
      </c>
      <c r="Q33" s="18">
        <v>0.23</v>
      </c>
      <c r="R33" s="18">
        <v>24.072227165130418</v>
      </c>
      <c r="S33" s="18">
        <v>1.4827652587369635</v>
      </c>
      <c r="T33" s="17" t="s">
        <v>1278</v>
      </c>
    </row>
    <row r="34" spans="1:20" x14ac:dyDescent="0.2">
      <c r="A34" s="16"/>
      <c r="B34" s="16" t="s">
        <v>1279</v>
      </c>
      <c r="C34" s="17" t="s">
        <v>1280</v>
      </c>
      <c r="D34" s="16"/>
      <c r="E34" s="17" t="s">
        <v>1247</v>
      </c>
      <c r="F34" s="16" t="s">
        <v>208</v>
      </c>
      <c r="G34" s="17" t="s">
        <v>230</v>
      </c>
      <c r="H34" s="16" t="s">
        <v>231</v>
      </c>
      <c r="I34" s="17" t="s">
        <v>1281</v>
      </c>
      <c r="J34" s="18">
        <v>8.17</v>
      </c>
      <c r="K34" s="16" t="s">
        <v>83</v>
      </c>
      <c r="L34" s="18">
        <v>6</v>
      </c>
      <c r="M34" s="18">
        <v>3.09</v>
      </c>
      <c r="N34" s="18">
        <v>959859</v>
      </c>
      <c r="O34" s="18">
        <v>128.66</v>
      </c>
      <c r="P34" s="18">
        <v>1234.95</v>
      </c>
      <c r="Q34" s="18">
        <v>0.12</v>
      </c>
      <c r="R34" s="18">
        <v>2.8517103681072125</v>
      </c>
      <c r="S34" s="18">
        <v>0.17565541537986162</v>
      </c>
      <c r="T34" s="16"/>
    </row>
    <row r="35" spans="1:20" x14ac:dyDescent="0.2">
      <c r="A35" s="16"/>
      <c r="B35" s="16" t="s">
        <v>1282</v>
      </c>
      <c r="C35" s="17" t="s">
        <v>1283</v>
      </c>
      <c r="D35" s="16"/>
      <c r="E35" s="17" t="s">
        <v>631</v>
      </c>
      <c r="F35" s="16" t="s">
        <v>179</v>
      </c>
      <c r="G35" s="17" t="s">
        <v>224</v>
      </c>
      <c r="H35" s="16" t="s">
        <v>82</v>
      </c>
      <c r="I35" s="17" t="s">
        <v>1284</v>
      </c>
      <c r="J35" s="18">
        <v>0</v>
      </c>
      <c r="K35" s="16" t="s">
        <v>83</v>
      </c>
      <c r="L35" s="18">
        <v>3.54</v>
      </c>
      <c r="M35" s="18">
        <v>3.41</v>
      </c>
      <c r="N35" s="18">
        <v>800000</v>
      </c>
      <c r="O35" s="18">
        <v>101</v>
      </c>
      <c r="P35" s="18">
        <v>808</v>
      </c>
      <c r="Q35" s="18">
        <v>0.54</v>
      </c>
      <c r="R35" s="18">
        <v>1.8658099335443763</v>
      </c>
      <c r="S35" s="18">
        <v>0.11492738623177311</v>
      </c>
      <c r="T35" s="16"/>
    </row>
    <row r="36" spans="1:20" x14ac:dyDescent="0.2">
      <c r="A36" s="16"/>
      <c r="B36" s="16" t="s">
        <v>1287</v>
      </c>
      <c r="C36" s="17" t="s">
        <v>1288</v>
      </c>
      <c r="D36" s="16"/>
      <c r="E36" s="17" t="s">
        <v>178</v>
      </c>
      <c r="F36" s="16" t="s">
        <v>179</v>
      </c>
      <c r="G36" s="17" t="s">
        <v>289</v>
      </c>
      <c r="H36" s="16" t="s">
        <v>82</v>
      </c>
      <c r="I36" s="17" t="s">
        <v>1289</v>
      </c>
      <c r="J36" s="18">
        <v>1.19</v>
      </c>
      <c r="K36" s="16" t="s">
        <v>83</v>
      </c>
      <c r="L36" s="18">
        <v>6.9</v>
      </c>
      <c r="M36" s="18">
        <v>0.67</v>
      </c>
      <c r="N36" s="18">
        <v>1500000</v>
      </c>
      <c r="O36" s="18">
        <v>139.43</v>
      </c>
      <c r="P36" s="18">
        <v>2091.4499999999998</v>
      </c>
      <c r="Q36" s="18">
        <v>0</v>
      </c>
      <c r="R36" s="18">
        <v>4.8295150810784477</v>
      </c>
      <c r="S36" s="18">
        <v>0.29748128952282404</v>
      </c>
      <c r="T36" s="16"/>
    </row>
    <row r="37" spans="1:20" x14ac:dyDescent="0.2">
      <c r="A37" s="16"/>
      <c r="B37" s="16" t="s">
        <v>1290</v>
      </c>
      <c r="C37" s="17" t="s">
        <v>1291</v>
      </c>
      <c r="D37" s="16"/>
      <c r="E37" s="17" t="s">
        <v>85</v>
      </c>
      <c r="F37" s="16" t="s">
        <v>179</v>
      </c>
      <c r="G37" s="17" t="s">
        <v>289</v>
      </c>
      <c r="H37" s="16" t="s">
        <v>82</v>
      </c>
      <c r="I37" s="17" t="s">
        <v>1292</v>
      </c>
      <c r="J37" s="18">
        <v>5.65</v>
      </c>
      <c r="K37" s="16" t="s">
        <v>83</v>
      </c>
      <c r="L37" s="18">
        <v>5.75</v>
      </c>
      <c r="M37" s="18">
        <v>0.93</v>
      </c>
      <c r="N37" s="18">
        <v>2060000</v>
      </c>
      <c r="O37" s="18">
        <v>152.77000000000001</v>
      </c>
      <c r="P37" s="18">
        <v>3147.06</v>
      </c>
      <c r="Q37" s="18">
        <v>0.16</v>
      </c>
      <c r="R37" s="18">
        <v>7.2670987740843627</v>
      </c>
      <c r="S37" s="18">
        <v>0.4476279456863414</v>
      </c>
      <c r="T37" s="17" t="s">
        <v>1293</v>
      </c>
    </row>
    <row r="38" spans="1:20" x14ac:dyDescent="0.2">
      <c r="A38" s="16"/>
      <c r="B38" s="16" t="s">
        <v>1294</v>
      </c>
      <c r="C38" s="17" t="s">
        <v>1295</v>
      </c>
      <c r="D38" s="16"/>
      <c r="E38" s="17" t="s">
        <v>1296</v>
      </c>
      <c r="F38" s="16" t="s">
        <v>208</v>
      </c>
      <c r="G38" s="17" t="s">
        <v>322</v>
      </c>
      <c r="H38" s="16" t="s">
        <v>231</v>
      </c>
      <c r="I38" s="17" t="s">
        <v>1297</v>
      </c>
      <c r="J38" s="18">
        <v>3.02</v>
      </c>
      <c r="K38" s="16" t="s">
        <v>83</v>
      </c>
      <c r="L38" s="18">
        <v>7.09</v>
      </c>
      <c r="M38" s="18">
        <v>0.99</v>
      </c>
      <c r="N38" s="18">
        <v>2304257.6</v>
      </c>
      <c r="O38" s="18">
        <v>142.74</v>
      </c>
      <c r="P38" s="18">
        <v>3289.1</v>
      </c>
      <c r="Q38" s="18">
        <v>0.61</v>
      </c>
      <c r="R38" s="18">
        <v>7.5950933817089199</v>
      </c>
      <c r="S38" s="18">
        <v>0.46783126986995655</v>
      </c>
      <c r="T38" s="16"/>
    </row>
    <row r="39" spans="1:20" x14ac:dyDescent="0.2">
      <c r="A39" s="16"/>
      <c r="B39" s="16" t="s">
        <v>1298</v>
      </c>
      <c r="C39" s="17" t="s">
        <v>1299</v>
      </c>
      <c r="D39" s="16"/>
      <c r="E39" s="17" t="s">
        <v>1300</v>
      </c>
      <c r="F39" s="16" t="s">
        <v>198</v>
      </c>
      <c r="G39" s="17" t="s">
        <v>349</v>
      </c>
      <c r="H39" s="16" t="s">
        <v>231</v>
      </c>
      <c r="I39" s="17" t="s">
        <v>1301</v>
      </c>
      <c r="J39" s="18">
        <v>1.65</v>
      </c>
      <c r="K39" s="16" t="s">
        <v>83</v>
      </c>
      <c r="L39" s="18">
        <v>7.5</v>
      </c>
      <c r="M39" s="18">
        <v>5.44</v>
      </c>
      <c r="N39" s="18">
        <v>991544.29</v>
      </c>
      <c r="O39" s="18">
        <v>120.66</v>
      </c>
      <c r="P39" s="18">
        <v>1196.4000000000001</v>
      </c>
      <c r="Q39" s="18">
        <v>0.41</v>
      </c>
      <c r="R39" s="18">
        <v>2.762691837243183</v>
      </c>
      <c r="S39" s="18">
        <v>0.17017218426694719</v>
      </c>
      <c r="T39" s="17" t="s">
        <v>1302</v>
      </c>
    </row>
    <row r="40" spans="1:20" x14ac:dyDescent="0.2">
      <c r="A40" s="16"/>
      <c r="B40" s="16" t="s">
        <v>1303</v>
      </c>
      <c r="C40" s="17" t="s">
        <v>1304</v>
      </c>
      <c r="D40" s="16"/>
      <c r="E40" s="17" t="s">
        <v>1305</v>
      </c>
      <c r="F40" s="16" t="s">
        <v>198</v>
      </c>
      <c r="G40" s="17" t="s">
        <v>349</v>
      </c>
      <c r="H40" s="16" t="s">
        <v>231</v>
      </c>
      <c r="I40" s="17" t="s">
        <v>1306</v>
      </c>
      <c r="J40" s="18">
        <v>5.9</v>
      </c>
      <c r="K40" s="16" t="s">
        <v>83</v>
      </c>
      <c r="L40" s="18">
        <v>7.15</v>
      </c>
      <c r="M40" s="18">
        <v>1.58</v>
      </c>
      <c r="N40" s="18">
        <v>361744.9</v>
      </c>
      <c r="O40" s="18">
        <v>142.57</v>
      </c>
      <c r="P40" s="18">
        <v>515.74</v>
      </c>
      <c r="Q40" s="18">
        <v>0.13</v>
      </c>
      <c r="R40" s="18">
        <v>1.1909317018888324</v>
      </c>
      <c r="S40" s="18">
        <v>7.3357240315810215E-2</v>
      </c>
      <c r="T40" s="16"/>
    </row>
    <row r="41" spans="1:20" x14ac:dyDescent="0.2">
      <c r="A41" s="16"/>
      <c r="B41" s="16" t="s">
        <v>1307</v>
      </c>
      <c r="C41" s="17" t="s">
        <v>1308</v>
      </c>
      <c r="D41" s="16"/>
      <c r="E41" s="17" t="s">
        <v>1309</v>
      </c>
      <c r="F41" s="16" t="s">
        <v>296</v>
      </c>
      <c r="G41" s="17" t="s">
        <v>371</v>
      </c>
      <c r="H41" s="16" t="s">
        <v>82</v>
      </c>
      <c r="I41" s="17" t="s">
        <v>1310</v>
      </c>
      <c r="J41" s="18">
        <v>3.35</v>
      </c>
      <c r="K41" s="16" t="s">
        <v>83</v>
      </c>
      <c r="L41" s="18">
        <v>5.6</v>
      </c>
      <c r="M41" s="18">
        <v>5.95</v>
      </c>
      <c r="N41" s="18">
        <v>1856345.46</v>
      </c>
      <c r="O41" s="18">
        <v>71.02</v>
      </c>
      <c r="P41" s="18">
        <v>1318.39</v>
      </c>
      <c r="Q41" s="18">
        <v>0.13</v>
      </c>
      <c r="R41" s="18">
        <v>3.0443875721356073</v>
      </c>
      <c r="S41" s="18">
        <v>0.18752365932439027</v>
      </c>
      <c r="T41" s="17" t="s">
        <v>1311</v>
      </c>
    </row>
    <row r="42" spans="1:20" x14ac:dyDescent="0.2">
      <c r="A42" s="16"/>
      <c r="B42" s="16" t="s">
        <v>1312</v>
      </c>
      <c r="C42" s="17" t="s">
        <v>1313</v>
      </c>
      <c r="D42" s="16"/>
      <c r="E42" s="17" t="s">
        <v>1314</v>
      </c>
      <c r="F42" s="16" t="s">
        <v>296</v>
      </c>
      <c r="G42" s="17" t="s">
        <v>1315</v>
      </c>
      <c r="H42" s="16" t="s">
        <v>82</v>
      </c>
      <c r="I42" s="17" t="s">
        <v>1316</v>
      </c>
      <c r="J42" s="18">
        <v>1.37</v>
      </c>
      <c r="K42" s="16" t="s">
        <v>83</v>
      </c>
      <c r="L42" s="18">
        <v>8.8000000000000007</v>
      </c>
      <c r="M42" s="18">
        <v>2.79</v>
      </c>
      <c r="N42" s="18">
        <v>16014.41</v>
      </c>
      <c r="O42" s="18">
        <v>0</v>
      </c>
      <c r="P42" s="18">
        <v>0</v>
      </c>
      <c r="Q42" s="18">
        <v>0.16</v>
      </c>
      <c r="R42" s="18">
        <v>0</v>
      </c>
      <c r="S42" s="18">
        <v>0</v>
      </c>
      <c r="T42" s="16"/>
    </row>
    <row r="43" spans="1:20" x14ac:dyDescent="0.2">
      <c r="A43" s="16"/>
      <c r="B43" s="16" t="s">
        <v>1317</v>
      </c>
      <c r="C43" s="17" t="s">
        <v>1318</v>
      </c>
      <c r="D43" s="16"/>
      <c r="E43" s="17" t="s">
        <v>1319</v>
      </c>
      <c r="F43" s="16" t="s">
        <v>198</v>
      </c>
      <c r="G43" s="17" t="s">
        <v>1315</v>
      </c>
      <c r="H43" s="16" t="s">
        <v>231</v>
      </c>
      <c r="I43" s="17" t="s">
        <v>1320</v>
      </c>
      <c r="J43" s="18">
        <v>1.03</v>
      </c>
      <c r="K43" s="16" t="s">
        <v>83</v>
      </c>
      <c r="L43" s="18">
        <v>9.9</v>
      </c>
      <c r="M43" s="18">
        <v>0</v>
      </c>
      <c r="N43" s="18">
        <v>216452.51</v>
      </c>
      <c r="O43" s="18">
        <v>0</v>
      </c>
      <c r="P43" s="18">
        <v>0</v>
      </c>
      <c r="Q43" s="18">
        <v>0.22</v>
      </c>
      <c r="R43" s="18">
        <v>0</v>
      </c>
      <c r="S43" s="18">
        <v>0</v>
      </c>
      <c r="T43" s="17" t="s">
        <v>1321</v>
      </c>
    </row>
    <row r="44" spans="1:20" x14ac:dyDescent="0.2">
      <c r="A44" s="16"/>
      <c r="B44" s="16" t="s">
        <v>1322</v>
      </c>
      <c r="C44" s="17" t="s">
        <v>1323</v>
      </c>
      <c r="D44" s="16"/>
      <c r="E44" s="17" t="s">
        <v>1319</v>
      </c>
      <c r="F44" s="16" t="s">
        <v>198</v>
      </c>
      <c r="G44" s="17" t="s">
        <v>1315</v>
      </c>
      <c r="H44" s="16" t="s">
        <v>231</v>
      </c>
      <c r="I44" s="17" t="s">
        <v>1324</v>
      </c>
      <c r="J44" s="18">
        <v>0.56999999999999995</v>
      </c>
      <c r="K44" s="16" t="s">
        <v>83</v>
      </c>
      <c r="L44" s="18">
        <v>9.9</v>
      </c>
      <c r="M44" s="18">
        <v>1.1399999999999999</v>
      </c>
      <c r="N44" s="18">
        <v>43290.5</v>
      </c>
      <c r="O44" s="18">
        <v>0</v>
      </c>
      <c r="P44" s="18">
        <v>0</v>
      </c>
      <c r="Q44" s="18">
        <v>0.04</v>
      </c>
      <c r="R44" s="18">
        <v>0</v>
      </c>
      <c r="S44" s="18">
        <v>0</v>
      </c>
      <c r="T44" s="17" t="s">
        <v>1325</v>
      </c>
    </row>
    <row r="45" spans="1:20" x14ac:dyDescent="0.2">
      <c r="A45" s="16"/>
      <c r="B45" s="16" t="s">
        <v>1326</v>
      </c>
      <c r="C45" s="17" t="s">
        <v>1327</v>
      </c>
      <c r="D45" s="16"/>
      <c r="E45" s="17" t="s">
        <v>1328</v>
      </c>
      <c r="F45" s="16" t="s">
        <v>296</v>
      </c>
      <c r="G45" s="17" t="s">
        <v>1315</v>
      </c>
      <c r="H45" s="16" t="s">
        <v>231</v>
      </c>
      <c r="I45" s="17" t="s">
        <v>1289</v>
      </c>
      <c r="J45" s="18">
        <v>0.99</v>
      </c>
      <c r="K45" s="16" t="s">
        <v>83</v>
      </c>
      <c r="L45" s="18">
        <v>6.6</v>
      </c>
      <c r="M45" s="18">
        <v>0</v>
      </c>
      <c r="N45" s="18">
        <v>197862.2</v>
      </c>
      <c r="O45" s="18">
        <v>30</v>
      </c>
      <c r="P45" s="18">
        <v>59.36</v>
      </c>
      <c r="Q45" s="18">
        <v>0.21</v>
      </c>
      <c r="R45" s="18">
        <v>0.13707237333563635</v>
      </c>
      <c r="S45" s="18">
        <v>8.4431802558391708E-3</v>
      </c>
      <c r="T45" s="17" t="s">
        <v>1329</v>
      </c>
    </row>
    <row r="46" spans="1:20" x14ac:dyDescent="0.2">
      <c r="A46" s="16"/>
      <c r="B46" s="16" t="s">
        <v>1330</v>
      </c>
      <c r="C46" s="17" t="s">
        <v>1331</v>
      </c>
      <c r="D46" s="16"/>
      <c r="E46" s="17" t="s">
        <v>1328</v>
      </c>
      <c r="F46" s="16" t="s">
        <v>296</v>
      </c>
      <c r="G46" s="17" t="s">
        <v>1315</v>
      </c>
      <c r="H46" s="16" t="s">
        <v>231</v>
      </c>
      <c r="I46" s="17" t="s">
        <v>1332</v>
      </c>
      <c r="J46" s="18">
        <v>0.84</v>
      </c>
      <c r="K46" s="16" t="s">
        <v>83</v>
      </c>
      <c r="L46" s="18">
        <v>6.6</v>
      </c>
      <c r="M46" s="18">
        <v>0</v>
      </c>
      <c r="N46" s="18">
        <v>197862.2</v>
      </c>
      <c r="O46" s="18">
        <v>30</v>
      </c>
      <c r="P46" s="18">
        <v>59.36</v>
      </c>
      <c r="Q46" s="18">
        <v>0.21</v>
      </c>
      <c r="R46" s="18">
        <v>0.13707237333563635</v>
      </c>
      <c r="S46" s="18">
        <v>8.4431802558391708E-3</v>
      </c>
      <c r="T46" s="16"/>
    </row>
    <row r="47" spans="1:20" x14ac:dyDescent="0.2">
      <c r="A47" s="16"/>
      <c r="B47" s="16" t="s">
        <v>1333</v>
      </c>
      <c r="C47" s="17" t="s">
        <v>1334</v>
      </c>
      <c r="D47" s="16"/>
      <c r="E47" s="17" t="s">
        <v>1328</v>
      </c>
      <c r="F47" s="16" t="s">
        <v>296</v>
      </c>
      <c r="G47" s="17" t="s">
        <v>1315</v>
      </c>
      <c r="H47" s="16" t="s">
        <v>231</v>
      </c>
      <c r="I47" s="17" t="s">
        <v>1335</v>
      </c>
      <c r="J47" s="18">
        <v>0.84</v>
      </c>
      <c r="K47" s="16" t="s">
        <v>83</v>
      </c>
      <c r="L47" s="18">
        <v>6.6</v>
      </c>
      <c r="M47" s="18">
        <v>0</v>
      </c>
      <c r="N47" s="18">
        <v>197862.19</v>
      </c>
      <c r="O47" s="18">
        <v>30</v>
      </c>
      <c r="P47" s="18">
        <v>59.36</v>
      </c>
      <c r="Q47" s="18">
        <v>0.11</v>
      </c>
      <c r="R47" s="18">
        <v>0.13707237333563635</v>
      </c>
      <c r="S47" s="18">
        <v>8.4431802558391708E-3</v>
      </c>
      <c r="T47" s="16"/>
    </row>
    <row r="48" spans="1:20" x14ac:dyDescent="0.2">
      <c r="A48" s="16"/>
      <c r="B48" s="17" t="s">
        <v>1336</v>
      </c>
      <c r="C48" s="17" t="s">
        <v>1337</v>
      </c>
      <c r="D48" s="16"/>
      <c r="E48" s="17" t="s">
        <v>1328</v>
      </c>
      <c r="F48" s="16" t="s">
        <v>296</v>
      </c>
      <c r="G48" s="17" t="s">
        <v>1315</v>
      </c>
      <c r="H48" s="16" t="s">
        <v>231</v>
      </c>
      <c r="I48" s="17" t="s">
        <v>1335</v>
      </c>
      <c r="J48" s="18">
        <v>2.04</v>
      </c>
      <c r="K48" s="16" t="s">
        <v>83</v>
      </c>
      <c r="L48" s="18">
        <v>6.95</v>
      </c>
      <c r="M48" s="18">
        <v>0</v>
      </c>
      <c r="N48" s="18">
        <v>437374.36</v>
      </c>
      <c r="O48" s="18">
        <v>30</v>
      </c>
      <c r="P48" s="18">
        <v>131.21</v>
      </c>
      <c r="Q48" s="18">
        <v>0.27</v>
      </c>
      <c r="R48" s="18">
        <v>0.30298628883707629</v>
      </c>
      <c r="S48" s="18">
        <v>1.8662898944889789E-2</v>
      </c>
      <c r="T48" s="16"/>
    </row>
    <row r="49" spans="1:20" x14ac:dyDescent="0.2">
      <c r="A49" s="16"/>
      <c r="B49" s="16" t="s">
        <v>1338</v>
      </c>
      <c r="C49" s="17" t="s">
        <v>1339</v>
      </c>
      <c r="D49" s="16"/>
      <c r="E49" s="17" t="s">
        <v>1328</v>
      </c>
      <c r="F49" s="16" t="s">
        <v>296</v>
      </c>
      <c r="G49" s="17" t="s">
        <v>1315</v>
      </c>
      <c r="H49" s="16" t="s">
        <v>231</v>
      </c>
      <c r="I49" s="17" t="s">
        <v>1340</v>
      </c>
      <c r="J49" s="18">
        <v>0.84</v>
      </c>
      <c r="K49" s="16" t="s">
        <v>83</v>
      </c>
      <c r="L49" s="18">
        <v>6.6</v>
      </c>
      <c r="M49" s="18">
        <v>0</v>
      </c>
      <c r="N49" s="18">
        <v>197862.2</v>
      </c>
      <c r="O49" s="18">
        <v>30</v>
      </c>
      <c r="P49" s="18">
        <v>59.36</v>
      </c>
      <c r="Q49" s="18">
        <v>0.21</v>
      </c>
      <c r="R49" s="18">
        <v>0.13707237333563635</v>
      </c>
      <c r="S49" s="18">
        <v>8.4431802558391708E-3</v>
      </c>
      <c r="T49" s="17" t="s">
        <v>1341</v>
      </c>
    </row>
    <row r="50" spans="1:20" x14ac:dyDescent="0.2">
      <c r="A50" s="16"/>
      <c r="B50" s="16" t="s">
        <v>1333</v>
      </c>
      <c r="C50" s="17" t="s">
        <v>1342</v>
      </c>
      <c r="D50" s="16"/>
      <c r="E50" s="17" t="s">
        <v>1328</v>
      </c>
      <c r="F50" s="16" t="s">
        <v>296</v>
      </c>
      <c r="G50" s="17" t="s">
        <v>1315</v>
      </c>
      <c r="H50" s="16" t="s">
        <v>231</v>
      </c>
      <c r="I50" s="17" t="s">
        <v>1343</v>
      </c>
      <c r="J50" s="18">
        <v>0.84</v>
      </c>
      <c r="K50" s="16" t="s">
        <v>83</v>
      </c>
      <c r="L50" s="18">
        <v>6.6</v>
      </c>
      <c r="M50" s="18">
        <v>0</v>
      </c>
      <c r="N50" s="18">
        <v>197862.2</v>
      </c>
      <c r="O50" s="18">
        <v>30</v>
      </c>
      <c r="P50" s="18">
        <v>59.36</v>
      </c>
      <c r="Q50" s="18">
        <v>0.11</v>
      </c>
      <c r="R50" s="18">
        <v>0.13707237333563635</v>
      </c>
      <c r="S50" s="18">
        <v>8.4431802558391708E-3</v>
      </c>
      <c r="T50" s="17" t="s">
        <v>1344</v>
      </c>
    </row>
    <row r="51" spans="1:20" x14ac:dyDescent="0.2">
      <c r="A51" s="16"/>
      <c r="B51" s="16" t="s">
        <v>1345</v>
      </c>
      <c r="C51" s="17" t="s">
        <v>1346</v>
      </c>
      <c r="D51" s="16"/>
      <c r="E51" s="17" t="s">
        <v>1347</v>
      </c>
      <c r="F51" s="16" t="s">
        <v>198</v>
      </c>
      <c r="G51" s="17" t="s">
        <v>1315</v>
      </c>
      <c r="H51" s="16" t="s">
        <v>231</v>
      </c>
      <c r="I51" s="17" t="s">
        <v>1348</v>
      </c>
      <c r="J51" s="18">
        <v>0.67</v>
      </c>
      <c r="K51" s="16" t="s">
        <v>83</v>
      </c>
      <c r="L51" s="18">
        <v>7.1</v>
      </c>
      <c r="M51" s="18">
        <v>0</v>
      </c>
      <c r="N51" s="18">
        <v>90666.65</v>
      </c>
      <c r="O51" s="18">
        <v>2.5</v>
      </c>
      <c r="P51" s="18">
        <v>2.27</v>
      </c>
      <c r="Q51" s="18">
        <v>0.32</v>
      </c>
      <c r="R51" s="18">
        <v>5.2418175113189787E-3</v>
      </c>
      <c r="S51" s="18">
        <v>3.2287768161649123E-4</v>
      </c>
      <c r="T51" s="17" t="s">
        <v>1349</v>
      </c>
    </row>
    <row r="52" spans="1:20" x14ac:dyDescent="0.2">
      <c r="A52" s="16"/>
      <c r="B52" s="16" t="s">
        <v>1350</v>
      </c>
      <c r="C52" s="17" t="s">
        <v>1351</v>
      </c>
      <c r="D52" s="16"/>
      <c r="E52" s="17" t="s">
        <v>1347</v>
      </c>
      <c r="F52" s="16" t="s">
        <v>198</v>
      </c>
      <c r="G52" s="16" t="s">
        <v>126</v>
      </c>
      <c r="H52" s="16" t="s">
        <v>126</v>
      </c>
      <c r="I52" s="17" t="s">
        <v>1352</v>
      </c>
      <c r="J52" s="18">
        <v>0.61</v>
      </c>
      <c r="K52" s="16" t="s">
        <v>83</v>
      </c>
      <c r="L52" s="18">
        <v>7.1</v>
      </c>
      <c r="M52" s="18">
        <v>0</v>
      </c>
      <c r="N52" s="18">
        <v>272000.08</v>
      </c>
      <c r="O52" s="18">
        <v>2.5</v>
      </c>
      <c r="P52" s="18">
        <v>6.8</v>
      </c>
      <c r="Q52" s="18">
        <v>0.32</v>
      </c>
      <c r="R52" s="18">
        <v>1.5702360826858611E-2</v>
      </c>
      <c r="S52" s="18">
        <v>9.6721067620799133E-4</v>
      </c>
      <c r="T52" s="16"/>
    </row>
    <row r="53" spans="1:20" x14ac:dyDescent="0.2">
      <c r="A53" s="16"/>
      <c r="B53" s="16" t="s">
        <v>1353</v>
      </c>
      <c r="C53" s="17" t="s">
        <v>1354</v>
      </c>
      <c r="D53" s="16"/>
      <c r="E53" s="17" t="s">
        <v>407</v>
      </c>
      <c r="F53" s="16" t="s">
        <v>296</v>
      </c>
      <c r="G53" s="16" t="s">
        <v>126</v>
      </c>
      <c r="H53" s="16" t="s">
        <v>126</v>
      </c>
      <c r="I53" s="17" t="s">
        <v>1355</v>
      </c>
      <c r="J53" s="18">
        <v>0.17</v>
      </c>
      <c r="K53" s="16" t="s">
        <v>83</v>
      </c>
      <c r="L53" s="18">
        <v>4.5</v>
      </c>
      <c r="M53" s="18">
        <v>0</v>
      </c>
      <c r="N53" s="18">
        <v>10584.15</v>
      </c>
      <c r="O53" s="18">
        <v>0</v>
      </c>
      <c r="P53" s="18">
        <v>0</v>
      </c>
      <c r="Q53" s="18">
        <v>0.55000000000000004</v>
      </c>
      <c r="R53" s="18">
        <v>0</v>
      </c>
      <c r="S53" s="18">
        <v>0</v>
      </c>
      <c r="T53" s="17" t="s">
        <v>1356</v>
      </c>
    </row>
    <row r="54" spans="1:20" x14ac:dyDescent="0.2">
      <c r="A54" s="7"/>
      <c r="B54" s="7" t="s">
        <v>137</v>
      </c>
      <c r="C54" s="7"/>
      <c r="D54" s="7"/>
      <c r="E54" s="7"/>
      <c r="F54" s="7"/>
      <c r="G54" s="7"/>
      <c r="H54" s="7"/>
      <c r="I54" s="7"/>
      <c r="J54" s="15">
        <v>0</v>
      </c>
      <c r="K54" s="7"/>
      <c r="L54" s="15">
        <v>0</v>
      </c>
      <c r="M54" s="15">
        <v>0</v>
      </c>
      <c r="N54" s="15">
        <v>0</v>
      </c>
      <c r="O54" s="7"/>
      <c r="P54" s="15">
        <v>0</v>
      </c>
      <c r="Q54" s="7"/>
      <c r="R54" s="15">
        <v>0</v>
      </c>
      <c r="S54" s="15">
        <v>0</v>
      </c>
      <c r="T54" s="7"/>
    </row>
    <row r="55" spans="1:20" x14ac:dyDescent="0.2">
      <c r="A55" s="7"/>
      <c r="B55" s="7" t="s">
        <v>1202</v>
      </c>
      <c r="C55" s="7"/>
      <c r="D55" s="7"/>
      <c r="E55" s="7"/>
      <c r="F55" s="7"/>
      <c r="G55" s="7"/>
      <c r="H55" s="7"/>
      <c r="I55" s="7"/>
      <c r="J55" s="15">
        <v>1.29</v>
      </c>
      <c r="K55" s="7"/>
      <c r="L55" s="15">
        <v>7</v>
      </c>
      <c r="M55" s="15">
        <v>2.37</v>
      </c>
      <c r="N55" s="15">
        <v>691043.99</v>
      </c>
      <c r="O55" s="7"/>
      <c r="P55" s="15">
        <v>2790.09</v>
      </c>
      <c r="Q55" s="7"/>
      <c r="R55" s="15">
        <v>6.4427941057955813</v>
      </c>
      <c r="S55" s="15">
        <v>0.39685365229134634</v>
      </c>
      <c r="T55" s="7"/>
    </row>
    <row r="56" spans="1:20" x14ac:dyDescent="0.2">
      <c r="A56" s="16"/>
      <c r="B56" s="16" t="s">
        <v>1357</v>
      </c>
      <c r="C56" s="17" t="s">
        <v>1358</v>
      </c>
      <c r="D56" s="16"/>
      <c r="E56" s="17" t="s">
        <v>1359</v>
      </c>
      <c r="F56" s="17" t="s">
        <v>551</v>
      </c>
      <c r="G56" s="17" t="s">
        <v>329</v>
      </c>
      <c r="H56" s="16" t="s">
        <v>82</v>
      </c>
      <c r="I56" s="17" t="s">
        <v>1360</v>
      </c>
      <c r="J56" s="18">
        <v>1.29</v>
      </c>
      <c r="K56" s="16" t="s">
        <v>44</v>
      </c>
      <c r="L56" s="18">
        <v>7</v>
      </c>
      <c r="M56" s="18">
        <v>2.37</v>
      </c>
      <c r="N56" s="18">
        <v>691043.99</v>
      </c>
      <c r="O56" s="18">
        <v>107.21</v>
      </c>
      <c r="P56" s="18">
        <v>2790.09</v>
      </c>
      <c r="Q56" s="18">
        <v>1.38</v>
      </c>
      <c r="R56" s="18">
        <v>6.4427941057955813</v>
      </c>
      <c r="S56" s="18">
        <v>0.39685365229134634</v>
      </c>
      <c r="T56" s="16"/>
    </row>
    <row r="57" spans="1:20" x14ac:dyDescent="0.2">
      <c r="A57" s="7"/>
      <c r="B57" s="7" t="s">
        <v>1005</v>
      </c>
      <c r="C57" s="7"/>
      <c r="D57" s="7"/>
      <c r="E57" s="7"/>
      <c r="F57" s="7"/>
      <c r="G57" s="7"/>
      <c r="H57" s="7"/>
      <c r="I57" s="7"/>
      <c r="J57" s="15">
        <v>0</v>
      </c>
      <c r="K57" s="7"/>
      <c r="L57" s="15">
        <v>0</v>
      </c>
      <c r="M57" s="15">
        <v>0</v>
      </c>
      <c r="N57" s="15">
        <v>0</v>
      </c>
      <c r="O57" s="7"/>
      <c r="P57" s="15">
        <v>0</v>
      </c>
      <c r="Q57" s="7"/>
      <c r="R57" s="15">
        <v>0</v>
      </c>
      <c r="S57" s="15">
        <v>0</v>
      </c>
      <c r="T57" s="7"/>
    </row>
    <row r="58" spans="1:20" x14ac:dyDescent="0.2">
      <c r="A58" s="7"/>
      <c r="B58" s="7" t="s">
        <v>1361</v>
      </c>
      <c r="C58" s="7"/>
      <c r="D58" s="7"/>
      <c r="E58" s="7"/>
      <c r="F58" s="7"/>
      <c r="G58" s="7"/>
      <c r="H58" s="7"/>
      <c r="I58" s="7"/>
      <c r="J58" s="15">
        <v>0</v>
      </c>
      <c r="K58" s="7"/>
      <c r="L58" s="15">
        <v>0</v>
      </c>
      <c r="M58" s="15">
        <v>0</v>
      </c>
      <c r="N58" s="15">
        <v>0</v>
      </c>
      <c r="O58" s="7"/>
      <c r="P58" s="15">
        <v>0</v>
      </c>
      <c r="Q58" s="7"/>
      <c r="R58" s="15">
        <v>0</v>
      </c>
      <c r="S58" s="15">
        <v>0</v>
      </c>
      <c r="T58" s="7"/>
    </row>
    <row r="59" spans="1:20" x14ac:dyDescent="0.2">
      <c r="A59" s="7"/>
      <c r="B59" s="7" t="s">
        <v>1362</v>
      </c>
      <c r="C59" s="7"/>
      <c r="D59" s="7"/>
      <c r="E59" s="7"/>
      <c r="F59" s="7"/>
      <c r="G59" s="7"/>
      <c r="H59" s="7"/>
      <c r="I59" s="7"/>
      <c r="J59" s="15">
        <v>0</v>
      </c>
      <c r="K59" s="7"/>
      <c r="L59" s="15">
        <v>0</v>
      </c>
      <c r="M59" s="15">
        <v>0</v>
      </c>
      <c r="N59" s="15">
        <v>0</v>
      </c>
      <c r="O59" s="7"/>
      <c r="P59" s="15">
        <v>0</v>
      </c>
      <c r="Q59" s="7"/>
      <c r="R59" s="15">
        <v>0</v>
      </c>
      <c r="S59" s="15">
        <v>0</v>
      </c>
      <c r="T59" s="7"/>
    </row>
    <row r="60" spans="1:20" x14ac:dyDescent="0.2">
      <c r="A60" s="7"/>
      <c r="B60" s="7" t="s">
        <v>1363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13"/>
      <c r="B61" s="19" t="s">
        <v>104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3"/>
      <c r="B62" s="19" t="s">
        <v>159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3" t="s">
        <v>994</v>
      </c>
      <c r="B6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618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1170</v>
      </c>
      <c r="C8" s="4" t="s">
        <v>58</v>
      </c>
      <c r="D8" s="4" t="s">
        <v>161</v>
      </c>
      <c r="E8" s="4" t="s">
        <v>59</v>
      </c>
      <c r="F8" s="4" t="s">
        <v>162</v>
      </c>
      <c r="G8" s="4" t="s">
        <v>62</v>
      </c>
      <c r="H8" s="4" t="s">
        <v>109</v>
      </c>
      <c r="I8" s="4" t="s">
        <v>110</v>
      </c>
      <c r="J8" s="4" t="s">
        <v>65</v>
      </c>
      <c r="K8" s="4" t="s">
        <v>111</v>
      </c>
      <c r="L8" s="4" t="s">
        <v>66</v>
      </c>
      <c r="M8" s="4" t="s">
        <v>112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4"/>
    </row>
    <row r="11" spans="1:14" x14ac:dyDescent="0.2">
      <c r="A11" s="13"/>
      <c r="B11" s="13" t="s">
        <v>619</v>
      </c>
      <c r="C11" s="13"/>
      <c r="D11" s="13"/>
      <c r="E11" s="13"/>
      <c r="F11" s="13"/>
      <c r="G11" s="13"/>
      <c r="H11" s="14">
        <v>115654.44</v>
      </c>
      <c r="I11" s="13"/>
      <c r="J11" s="14">
        <v>0.01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77</v>
      </c>
      <c r="C12" s="7"/>
      <c r="D12" s="7"/>
      <c r="E12" s="7"/>
      <c r="F12" s="7"/>
      <c r="G12" s="7"/>
      <c r="H12" s="15">
        <v>61810</v>
      </c>
      <c r="I12" s="7"/>
      <c r="J12" s="15">
        <v>0.01</v>
      </c>
      <c r="K12" s="7"/>
      <c r="L12" s="15">
        <v>97.48</v>
      </c>
      <c r="M12" s="15">
        <v>0</v>
      </c>
      <c r="N12" s="7"/>
    </row>
    <row r="13" spans="1:14" x14ac:dyDescent="0.2">
      <c r="A13" s="16"/>
      <c r="B13" s="17" t="s">
        <v>1364</v>
      </c>
      <c r="C13" s="17" t="s">
        <v>1365</v>
      </c>
      <c r="D13" s="16"/>
      <c r="E13" s="17" t="s">
        <v>1366</v>
      </c>
      <c r="F13" s="16" t="s">
        <v>257</v>
      </c>
      <c r="G13" s="16" t="s">
        <v>83</v>
      </c>
      <c r="H13" s="18">
        <v>10</v>
      </c>
      <c r="I13" s="18">
        <v>100</v>
      </c>
      <c r="J13" s="18">
        <v>0.01</v>
      </c>
      <c r="K13" s="18">
        <v>0.01</v>
      </c>
      <c r="L13" s="18">
        <v>96.99</v>
      </c>
      <c r="M13" s="18">
        <v>0</v>
      </c>
      <c r="N13" s="16"/>
    </row>
    <row r="14" spans="1:14" x14ac:dyDescent="0.2">
      <c r="A14" s="16"/>
      <c r="B14" s="16" t="s">
        <v>1367</v>
      </c>
      <c r="C14" s="17" t="s">
        <v>1368</v>
      </c>
      <c r="D14" s="16"/>
      <c r="E14" s="17" t="s">
        <v>1369</v>
      </c>
      <c r="F14" s="16" t="s">
        <v>198</v>
      </c>
      <c r="G14" s="16" t="s">
        <v>83</v>
      </c>
      <c r="H14" s="18">
        <v>4000</v>
      </c>
      <c r="I14" s="18">
        <v>0</v>
      </c>
      <c r="J14" s="18">
        <v>0</v>
      </c>
      <c r="K14" s="18">
        <v>4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1370</v>
      </c>
      <c r="C15" s="17" t="s">
        <v>1371</v>
      </c>
      <c r="D15" s="16"/>
      <c r="E15" s="17" t="s">
        <v>1372</v>
      </c>
      <c r="F15" s="16" t="s">
        <v>296</v>
      </c>
      <c r="G15" s="16" t="s">
        <v>83</v>
      </c>
      <c r="H15" s="18">
        <v>57800</v>
      </c>
      <c r="I15" s="18">
        <v>0</v>
      </c>
      <c r="J15" s="18">
        <v>0</v>
      </c>
      <c r="K15" s="18">
        <v>24.69</v>
      </c>
      <c r="L15" s="18">
        <v>0.48</v>
      </c>
      <c r="M15" s="18">
        <v>0</v>
      </c>
      <c r="N15" s="16"/>
    </row>
    <row r="16" spans="1:14" x14ac:dyDescent="0.2">
      <c r="A16" s="7"/>
      <c r="B16" s="7" t="s">
        <v>101</v>
      </c>
      <c r="C16" s="7"/>
      <c r="D16" s="7"/>
      <c r="E16" s="7"/>
      <c r="F16" s="7"/>
      <c r="G16" s="7"/>
      <c r="H16" s="15">
        <v>53844.44</v>
      </c>
      <c r="I16" s="7"/>
      <c r="J16" s="15">
        <v>0</v>
      </c>
      <c r="K16" s="7"/>
      <c r="L16" s="15">
        <v>2.52</v>
      </c>
      <c r="M16" s="15">
        <v>0</v>
      </c>
      <c r="N16" s="7"/>
    </row>
    <row r="17" spans="1:14" x14ac:dyDescent="0.2">
      <c r="A17" s="7"/>
      <c r="B17" s="7" t="s">
        <v>172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171</v>
      </c>
      <c r="C18" s="7"/>
      <c r="D18" s="7"/>
      <c r="E18" s="7"/>
      <c r="F18" s="7"/>
      <c r="G18" s="7"/>
      <c r="H18" s="15">
        <v>53844.44</v>
      </c>
      <c r="I18" s="7"/>
      <c r="J18" s="15">
        <v>0</v>
      </c>
      <c r="K18" s="7"/>
      <c r="L18" s="15">
        <v>2.52</v>
      </c>
      <c r="M18" s="15">
        <v>0</v>
      </c>
      <c r="N18" s="7"/>
    </row>
    <row r="19" spans="1:14" x14ac:dyDescent="0.2">
      <c r="A19" s="16"/>
      <c r="B19" s="17" t="s">
        <v>1373</v>
      </c>
      <c r="C19" s="17" t="s">
        <v>1374</v>
      </c>
      <c r="D19" s="16" t="s">
        <v>1100</v>
      </c>
      <c r="E19" s="17" t="s">
        <v>1375</v>
      </c>
      <c r="F19" s="17" t="s">
        <v>976</v>
      </c>
      <c r="G19" s="16" t="s">
        <v>46</v>
      </c>
      <c r="H19" s="18">
        <v>53844.44</v>
      </c>
      <c r="I19" s="18">
        <v>0</v>
      </c>
      <c r="J19" s="18">
        <v>0</v>
      </c>
      <c r="K19" s="18">
        <v>0.02</v>
      </c>
      <c r="L19" s="18">
        <v>2.52</v>
      </c>
      <c r="M19" s="18">
        <v>0</v>
      </c>
      <c r="N19" s="17" t="s">
        <v>1376</v>
      </c>
    </row>
    <row r="20" spans="1:14" x14ac:dyDescent="0.2">
      <c r="A20" s="13"/>
      <c r="B20" s="19" t="s">
        <v>104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9" t="s">
        <v>159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3" t="s">
        <v>994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1377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174</v>
      </c>
      <c r="C8" s="4" t="s">
        <v>58</v>
      </c>
      <c r="D8" s="4" t="s">
        <v>62</v>
      </c>
      <c r="E8" s="4" t="s">
        <v>163</v>
      </c>
      <c r="F8" s="4" t="s">
        <v>109</v>
      </c>
      <c r="G8" s="4" t="s">
        <v>110</v>
      </c>
      <c r="H8" s="4" t="s">
        <v>5</v>
      </c>
      <c r="I8" s="4" t="s">
        <v>111</v>
      </c>
      <c r="J8" s="4" t="s">
        <v>66</v>
      </c>
      <c r="K8" s="4" t="s">
        <v>112</v>
      </c>
      <c r="L8" s="4"/>
    </row>
    <row r="9" spans="1:12" x14ac:dyDescent="0.2">
      <c r="A9" s="4"/>
      <c r="B9" s="4"/>
      <c r="C9" s="4"/>
      <c r="D9" s="4"/>
      <c r="E9" s="4" t="s">
        <v>1196</v>
      </c>
      <c r="F9" s="4" t="s">
        <v>114</v>
      </c>
      <c r="G9" s="4" t="s">
        <v>115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4"/>
    </row>
    <row r="11" spans="1:12" x14ac:dyDescent="0.2">
      <c r="A11" s="13"/>
      <c r="B11" s="13" t="s">
        <v>1378</v>
      </c>
      <c r="C11" s="13"/>
      <c r="D11" s="13"/>
      <c r="E11" s="13"/>
      <c r="F11" s="14">
        <v>7510908.8300000001</v>
      </c>
      <c r="G11" s="13"/>
      <c r="H11" s="14">
        <v>17413.650000000001</v>
      </c>
      <c r="I11" s="13"/>
      <c r="J11" s="14">
        <v>100</v>
      </c>
      <c r="K11" s="14">
        <v>2.48</v>
      </c>
      <c r="L11" s="13"/>
    </row>
    <row r="12" spans="1:12" x14ac:dyDescent="0.2">
      <c r="A12" s="7"/>
      <c r="B12" s="7" t="s">
        <v>1379</v>
      </c>
      <c r="C12" s="7"/>
      <c r="D12" s="7"/>
      <c r="E12" s="7"/>
      <c r="F12" s="15">
        <v>6732238.75</v>
      </c>
      <c r="G12" s="7"/>
      <c r="H12" s="15">
        <v>10758.43</v>
      </c>
      <c r="I12" s="7"/>
      <c r="J12" s="15">
        <v>61.78</v>
      </c>
      <c r="K12" s="15">
        <v>1.53</v>
      </c>
      <c r="L12" s="7"/>
    </row>
    <row r="13" spans="1:12" x14ac:dyDescent="0.2">
      <c r="A13" s="7"/>
      <c r="B13" s="7" t="s">
        <v>1380</v>
      </c>
      <c r="C13" s="7"/>
      <c r="D13" s="7"/>
      <c r="E13" s="7"/>
      <c r="F13" s="15">
        <v>1025573.41</v>
      </c>
      <c r="G13" s="7"/>
      <c r="H13" s="15">
        <v>2307.02</v>
      </c>
      <c r="I13" s="7"/>
      <c r="J13" s="15">
        <v>13.25</v>
      </c>
      <c r="K13" s="15">
        <v>0.33</v>
      </c>
      <c r="L13" s="7"/>
    </row>
    <row r="14" spans="1:12" x14ac:dyDescent="0.2">
      <c r="A14" s="16"/>
      <c r="B14" s="16" t="s">
        <v>1381</v>
      </c>
      <c r="C14" s="17" t="s">
        <v>1382</v>
      </c>
      <c r="D14" s="16" t="s">
        <v>44</v>
      </c>
      <c r="E14" s="17" t="s">
        <v>1383</v>
      </c>
      <c r="F14" s="18">
        <v>93113.91</v>
      </c>
      <c r="G14" s="18">
        <v>4.38</v>
      </c>
      <c r="H14" s="18">
        <v>15.34</v>
      </c>
      <c r="I14" s="18">
        <v>0.04</v>
      </c>
      <c r="J14" s="18">
        <v>0.09</v>
      </c>
      <c r="K14" s="18">
        <v>0</v>
      </c>
      <c r="L14" s="16"/>
    </row>
    <row r="15" spans="1:12" x14ac:dyDescent="0.2">
      <c r="A15" s="16"/>
      <c r="B15" s="16" t="s">
        <v>1384</v>
      </c>
      <c r="C15" s="17" t="s">
        <v>1385</v>
      </c>
      <c r="D15" s="16" t="s">
        <v>44</v>
      </c>
      <c r="E15" s="17" t="s">
        <v>1383</v>
      </c>
      <c r="F15" s="18">
        <v>30567.74</v>
      </c>
      <c r="G15" s="18">
        <v>3.15</v>
      </c>
      <c r="H15" s="18">
        <v>3.63</v>
      </c>
      <c r="I15" s="18">
        <v>0.31</v>
      </c>
      <c r="J15" s="18">
        <v>0.02</v>
      </c>
      <c r="K15" s="18">
        <v>0</v>
      </c>
      <c r="L15" s="16"/>
    </row>
    <row r="16" spans="1:12" x14ac:dyDescent="0.2">
      <c r="A16" s="16"/>
      <c r="B16" s="16" t="s">
        <v>1386</v>
      </c>
      <c r="C16" s="17" t="s">
        <v>1387</v>
      </c>
      <c r="D16" s="16" t="s">
        <v>44</v>
      </c>
      <c r="E16" s="17" t="s">
        <v>1383</v>
      </c>
      <c r="F16" s="18">
        <v>8385.81</v>
      </c>
      <c r="G16" s="18">
        <v>0</v>
      </c>
      <c r="H16" s="18">
        <v>0</v>
      </c>
      <c r="I16" s="18">
        <v>0.08</v>
      </c>
      <c r="J16" s="18">
        <v>0</v>
      </c>
      <c r="K16" s="18">
        <v>0</v>
      </c>
      <c r="L16" s="16"/>
    </row>
    <row r="17" spans="1:12" x14ac:dyDescent="0.2">
      <c r="A17" s="16"/>
      <c r="B17" s="16" t="s">
        <v>1388</v>
      </c>
      <c r="C17" s="17" t="s">
        <v>1389</v>
      </c>
      <c r="D17" s="16" t="s">
        <v>44</v>
      </c>
      <c r="E17" s="17" t="s">
        <v>1383</v>
      </c>
      <c r="F17" s="18">
        <v>83020.13</v>
      </c>
      <c r="G17" s="18">
        <v>62.08</v>
      </c>
      <c r="H17" s="18">
        <v>194.08</v>
      </c>
      <c r="I17" s="18">
        <v>0.18</v>
      </c>
      <c r="J17" s="18">
        <v>1.1100000000000001</v>
      </c>
      <c r="K17" s="18">
        <v>0.03</v>
      </c>
      <c r="L17" s="16"/>
    </row>
    <row r="18" spans="1:12" x14ac:dyDescent="0.2">
      <c r="A18" s="16"/>
      <c r="B18" s="16" t="s">
        <v>1390</v>
      </c>
      <c r="C18" s="17" t="s">
        <v>1391</v>
      </c>
      <c r="D18" s="16" t="s">
        <v>44</v>
      </c>
      <c r="E18" s="17" t="s">
        <v>1355</v>
      </c>
      <c r="F18" s="18">
        <v>264487.73</v>
      </c>
      <c r="G18" s="18">
        <v>113.92</v>
      </c>
      <c r="H18" s="18">
        <v>1134.75</v>
      </c>
      <c r="I18" s="18">
        <v>2.94</v>
      </c>
      <c r="J18" s="18">
        <v>6.52</v>
      </c>
      <c r="K18" s="18">
        <v>0.16</v>
      </c>
      <c r="L18" s="16"/>
    </row>
    <row r="19" spans="1:12" x14ac:dyDescent="0.2">
      <c r="A19" s="16"/>
      <c r="B19" s="16" t="s">
        <v>1392</v>
      </c>
      <c r="C19" s="17" t="s">
        <v>1393</v>
      </c>
      <c r="D19" s="16" t="s">
        <v>44</v>
      </c>
      <c r="E19" s="17" t="s">
        <v>1316</v>
      </c>
      <c r="F19" s="18">
        <v>286000.31</v>
      </c>
      <c r="G19" s="18">
        <v>85.35</v>
      </c>
      <c r="H19" s="18">
        <v>919.27</v>
      </c>
      <c r="I19" s="18">
        <v>0.56999999999999995</v>
      </c>
      <c r="J19" s="18">
        <v>5.28</v>
      </c>
      <c r="K19" s="18">
        <v>0.13</v>
      </c>
      <c r="L19" s="16"/>
    </row>
    <row r="20" spans="1:12" x14ac:dyDescent="0.2">
      <c r="A20" s="16"/>
      <c r="B20" s="16" t="s">
        <v>1394</v>
      </c>
      <c r="C20" s="17" t="s">
        <v>1395</v>
      </c>
      <c r="D20" s="16" t="s">
        <v>44</v>
      </c>
      <c r="E20" s="17" t="s">
        <v>1396</v>
      </c>
      <c r="F20" s="18">
        <v>37321.64</v>
      </c>
      <c r="G20" s="18">
        <v>20.38</v>
      </c>
      <c r="H20" s="18">
        <v>28.64</v>
      </c>
      <c r="I20" s="18">
        <v>0.02</v>
      </c>
      <c r="J20" s="18">
        <v>0.16</v>
      </c>
      <c r="K20" s="18">
        <v>0</v>
      </c>
      <c r="L20" s="16"/>
    </row>
    <row r="21" spans="1:12" x14ac:dyDescent="0.2">
      <c r="A21" s="16"/>
      <c r="B21" s="16" t="s">
        <v>1397</v>
      </c>
      <c r="C21" s="17" t="s">
        <v>1398</v>
      </c>
      <c r="D21" s="16" t="s">
        <v>44</v>
      </c>
      <c r="E21" s="17" t="s">
        <v>1383</v>
      </c>
      <c r="F21" s="18">
        <v>112560.14</v>
      </c>
      <c r="G21" s="18">
        <v>2.66</v>
      </c>
      <c r="H21" s="18">
        <v>11.3</v>
      </c>
      <c r="I21" s="18">
        <v>0.2</v>
      </c>
      <c r="J21" s="18">
        <v>0.06</v>
      </c>
      <c r="K21" s="18">
        <v>0</v>
      </c>
      <c r="L21" s="16"/>
    </row>
    <row r="22" spans="1:12" x14ac:dyDescent="0.2">
      <c r="A22" s="16"/>
      <c r="B22" s="16" t="s">
        <v>1399</v>
      </c>
      <c r="C22" s="17" t="s">
        <v>1400</v>
      </c>
      <c r="D22" s="16" t="s">
        <v>44</v>
      </c>
      <c r="E22" s="17" t="s">
        <v>1383</v>
      </c>
      <c r="F22" s="18">
        <v>110116</v>
      </c>
      <c r="G22" s="18">
        <v>0</v>
      </c>
      <c r="H22" s="18">
        <v>0</v>
      </c>
      <c r="I22" s="18">
        <v>1.1000000000000001</v>
      </c>
      <c r="J22" s="18">
        <v>0</v>
      </c>
      <c r="K22" s="18">
        <v>0</v>
      </c>
      <c r="L22" s="16"/>
    </row>
    <row r="23" spans="1:12" x14ac:dyDescent="0.2">
      <c r="A23" s="7"/>
      <c r="B23" s="7" t="s">
        <v>1401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1402</v>
      </c>
      <c r="C24" s="7"/>
      <c r="D24" s="7"/>
      <c r="E24" s="7"/>
      <c r="F24" s="15">
        <v>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7"/>
      <c r="B25" s="7" t="s">
        <v>1403</v>
      </c>
      <c r="C25" s="7"/>
      <c r="D25" s="7"/>
      <c r="E25" s="7"/>
      <c r="F25" s="15">
        <v>5706665.3399999999</v>
      </c>
      <c r="G25" s="7"/>
      <c r="H25" s="15">
        <v>8451.41</v>
      </c>
      <c r="I25" s="7"/>
      <c r="J25" s="15">
        <v>48.53</v>
      </c>
      <c r="K25" s="15">
        <v>1.2</v>
      </c>
      <c r="L25" s="7"/>
    </row>
    <row r="26" spans="1:12" x14ac:dyDescent="0.2">
      <c r="A26" s="16"/>
      <c r="B26" s="16" t="s">
        <v>1404</v>
      </c>
      <c r="C26" s="17" t="s">
        <v>1405</v>
      </c>
      <c r="D26" s="16" t="s">
        <v>83</v>
      </c>
      <c r="E26" s="17" t="s">
        <v>1406</v>
      </c>
      <c r="F26" s="18">
        <v>817346.64</v>
      </c>
      <c r="G26" s="18">
        <v>142.41999999999999</v>
      </c>
      <c r="H26" s="18">
        <v>1164.06</v>
      </c>
      <c r="I26" s="18">
        <v>7.0000000000000007E-2</v>
      </c>
      <c r="J26" s="18">
        <v>6.68</v>
      </c>
      <c r="K26" s="18">
        <v>0.17</v>
      </c>
      <c r="L26" s="16"/>
    </row>
    <row r="27" spans="1:12" x14ac:dyDescent="0.2">
      <c r="A27" s="16"/>
      <c r="B27" s="16" t="s">
        <v>1407</v>
      </c>
      <c r="C27" s="17" t="s">
        <v>1408</v>
      </c>
      <c r="D27" s="16" t="s">
        <v>83</v>
      </c>
      <c r="E27" s="17" t="s">
        <v>1409</v>
      </c>
      <c r="F27" s="18">
        <v>290534.73</v>
      </c>
      <c r="G27" s="18">
        <v>79.260000000000005</v>
      </c>
      <c r="H27" s="18">
        <v>230.27</v>
      </c>
      <c r="I27" s="18">
        <v>0.06</v>
      </c>
      <c r="J27" s="18">
        <v>1.32</v>
      </c>
      <c r="K27" s="18">
        <v>0.03</v>
      </c>
      <c r="L27" s="16"/>
    </row>
    <row r="28" spans="1:12" x14ac:dyDescent="0.2">
      <c r="A28" s="16"/>
      <c r="B28" s="16" t="s">
        <v>1410</v>
      </c>
      <c r="C28" s="17" t="s">
        <v>1411</v>
      </c>
      <c r="D28" s="16" t="s">
        <v>44</v>
      </c>
      <c r="E28" s="17" t="s">
        <v>1396</v>
      </c>
      <c r="F28" s="18">
        <v>93156.06</v>
      </c>
      <c r="G28" s="18">
        <v>130.88</v>
      </c>
      <c r="H28" s="18">
        <v>459.16</v>
      </c>
      <c r="I28" s="18">
        <v>0.1</v>
      </c>
      <c r="J28" s="18">
        <v>2.64</v>
      </c>
      <c r="K28" s="18">
        <v>0.06</v>
      </c>
      <c r="L28" s="16"/>
    </row>
    <row r="29" spans="1:12" x14ac:dyDescent="0.2">
      <c r="A29" s="16"/>
      <c r="B29" s="16" t="s">
        <v>1412</v>
      </c>
      <c r="C29" s="17" t="s">
        <v>1413</v>
      </c>
      <c r="D29" s="16" t="s">
        <v>44</v>
      </c>
      <c r="E29" s="17" t="s">
        <v>1414</v>
      </c>
      <c r="F29" s="18">
        <v>136309.54</v>
      </c>
      <c r="G29" s="18">
        <v>256.08999999999997</v>
      </c>
      <c r="H29" s="18">
        <v>1314.63</v>
      </c>
      <c r="I29" s="18">
        <v>0.27</v>
      </c>
      <c r="J29" s="18">
        <v>7.55</v>
      </c>
      <c r="K29" s="18">
        <v>0.19</v>
      </c>
      <c r="L29" s="16"/>
    </row>
    <row r="30" spans="1:12" x14ac:dyDescent="0.2">
      <c r="A30" s="16"/>
      <c r="B30" s="16" t="s">
        <v>1415</v>
      </c>
      <c r="C30" s="17" t="s">
        <v>1416</v>
      </c>
      <c r="D30" s="16" t="s">
        <v>83</v>
      </c>
      <c r="E30" s="17" t="s">
        <v>1417</v>
      </c>
      <c r="F30" s="18">
        <v>3096539.37</v>
      </c>
      <c r="G30" s="18">
        <v>115.18</v>
      </c>
      <c r="H30" s="18">
        <v>3566.75</v>
      </c>
      <c r="I30" s="18">
        <v>0.15</v>
      </c>
      <c r="J30" s="18">
        <v>20.48</v>
      </c>
      <c r="K30" s="18">
        <v>0.51</v>
      </c>
      <c r="L30" s="16"/>
    </row>
    <row r="31" spans="1:12" x14ac:dyDescent="0.2">
      <c r="A31" s="16"/>
      <c r="B31" s="16" t="s">
        <v>1418</v>
      </c>
      <c r="C31" s="17" t="s">
        <v>1419</v>
      </c>
      <c r="D31" s="16" t="s">
        <v>83</v>
      </c>
      <c r="E31" s="17" t="s">
        <v>1420</v>
      </c>
      <c r="F31" s="18">
        <v>1272779</v>
      </c>
      <c r="G31" s="18">
        <v>134.86000000000001</v>
      </c>
      <c r="H31" s="18">
        <v>1716.54</v>
      </c>
      <c r="I31" s="18">
        <v>0.64</v>
      </c>
      <c r="J31" s="18">
        <v>9.86</v>
      </c>
      <c r="K31" s="18">
        <v>0.24</v>
      </c>
      <c r="L31" s="16"/>
    </row>
    <row r="32" spans="1:12" x14ac:dyDescent="0.2">
      <c r="A32" s="7"/>
      <c r="B32" s="7" t="s">
        <v>1421</v>
      </c>
      <c r="C32" s="7"/>
      <c r="D32" s="7"/>
      <c r="E32" s="7"/>
      <c r="F32" s="15">
        <v>778670.07999999996</v>
      </c>
      <c r="G32" s="7"/>
      <c r="H32" s="15">
        <v>6655.23</v>
      </c>
      <c r="I32" s="7"/>
      <c r="J32" s="15">
        <v>38.22</v>
      </c>
      <c r="K32" s="15">
        <v>0.95</v>
      </c>
      <c r="L32" s="7"/>
    </row>
    <row r="33" spans="1:12" x14ac:dyDescent="0.2">
      <c r="A33" s="7"/>
      <c r="B33" s="7" t="s">
        <v>1380</v>
      </c>
      <c r="C33" s="7"/>
      <c r="D33" s="7"/>
      <c r="E33" s="7"/>
      <c r="F33" s="15">
        <v>0</v>
      </c>
      <c r="G33" s="7"/>
      <c r="H33" s="15">
        <v>0</v>
      </c>
      <c r="I33" s="7"/>
      <c r="J33" s="15">
        <v>0</v>
      </c>
      <c r="K33" s="15">
        <v>0</v>
      </c>
      <c r="L33" s="7"/>
    </row>
    <row r="34" spans="1:12" x14ac:dyDescent="0.2">
      <c r="A34" s="7"/>
      <c r="B34" s="7" t="s">
        <v>1401</v>
      </c>
      <c r="C34" s="7"/>
      <c r="D34" s="7"/>
      <c r="E34" s="7"/>
      <c r="F34" s="15">
        <v>4949.9799999999996</v>
      </c>
      <c r="G34" s="7"/>
      <c r="H34" s="15">
        <v>1617.4</v>
      </c>
      <c r="I34" s="7"/>
      <c r="J34" s="15">
        <v>9.2899999999999991</v>
      </c>
      <c r="K34" s="15">
        <v>0.23</v>
      </c>
      <c r="L34" s="7"/>
    </row>
    <row r="35" spans="1:12" x14ac:dyDescent="0.2">
      <c r="A35" s="16"/>
      <c r="B35" s="17" t="s">
        <v>1422</v>
      </c>
      <c r="C35" s="17" t="s">
        <v>1423</v>
      </c>
      <c r="D35" s="16" t="s">
        <v>44</v>
      </c>
      <c r="E35" s="17" t="s">
        <v>1424</v>
      </c>
      <c r="F35" s="18">
        <v>2269.2600000000002</v>
      </c>
      <c r="G35" s="18">
        <v>11672</v>
      </c>
      <c r="H35" s="18">
        <v>997.49</v>
      </c>
      <c r="I35" s="18">
        <v>0.03</v>
      </c>
      <c r="J35" s="18">
        <v>5.73</v>
      </c>
      <c r="K35" s="18">
        <v>0.14000000000000001</v>
      </c>
      <c r="L35" s="17" t="s">
        <v>1425</v>
      </c>
    </row>
    <row r="36" spans="1:12" x14ac:dyDescent="0.2">
      <c r="A36" s="16"/>
      <c r="B36" s="17" t="s">
        <v>1426</v>
      </c>
      <c r="C36" s="17" t="s">
        <v>1427</v>
      </c>
      <c r="D36" s="16" t="s">
        <v>44</v>
      </c>
      <c r="E36" s="17" t="s">
        <v>1428</v>
      </c>
      <c r="F36" s="18">
        <v>66.88</v>
      </c>
      <c r="G36" s="18">
        <v>12863</v>
      </c>
      <c r="H36" s="18">
        <v>32.4</v>
      </c>
      <c r="I36" s="18">
        <v>0</v>
      </c>
      <c r="J36" s="18">
        <v>0.19</v>
      </c>
      <c r="K36" s="18">
        <v>0</v>
      </c>
      <c r="L36" s="16"/>
    </row>
    <row r="37" spans="1:12" x14ac:dyDescent="0.2">
      <c r="A37" s="16"/>
      <c r="B37" s="17" t="s">
        <v>1429</v>
      </c>
      <c r="C37" s="17" t="s">
        <v>1430</v>
      </c>
      <c r="D37" s="16" t="s">
        <v>44</v>
      </c>
      <c r="E37" s="17" t="s">
        <v>1431</v>
      </c>
      <c r="F37" s="18">
        <v>0.02</v>
      </c>
      <c r="G37" s="18">
        <v>11452</v>
      </c>
      <c r="H37" s="18">
        <v>0.01</v>
      </c>
      <c r="I37" s="18">
        <v>0</v>
      </c>
      <c r="J37" s="18">
        <v>0</v>
      </c>
      <c r="K37" s="18">
        <v>0</v>
      </c>
      <c r="L37" s="17" t="s">
        <v>1432</v>
      </c>
    </row>
    <row r="38" spans="1:12" x14ac:dyDescent="0.2">
      <c r="A38" s="16"/>
      <c r="B38" s="17" t="s">
        <v>1433</v>
      </c>
      <c r="C38" s="17" t="s">
        <v>1434</v>
      </c>
      <c r="D38" s="16" t="s">
        <v>83</v>
      </c>
      <c r="E38" s="17" t="s">
        <v>1435</v>
      </c>
      <c r="F38" s="18">
        <v>267.83999999999997</v>
      </c>
      <c r="G38" s="18">
        <v>219349.14</v>
      </c>
      <c r="H38" s="18">
        <v>587.5</v>
      </c>
      <c r="I38" s="18">
        <v>0</v>
      </c>
      <c r="J38" s="18">
        <v>3.37</v>
      </c>
      <c r="K38" s="18">
        <v>0.08</v>
      </c>
      <c r="L38" s="16"/>
    </row>
    <row r="39" spans="1:12" x14ac:dyDescent="0.2">
      <c r="A39" s="16"/>
      <c r="B39" s="17" t="s">
        <v>1436</v>
      </c>
      <c r="C39" s="17" t="s">
        <v>1437</v>
      </c>
      <c r="D39" s="16" t="s">
        <v>44</v>
      </c>
      <c r="E39" s="17" t="s">
        <v>1438</v>
      </c>
      <c r="F39" s="18">
        <v>2345.98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7" t="s">
        <v>1439</v>
      </c>
    </row>
    <row r="40" spans="1:12" x14ac:dyDescent="0.2">
      <c r="A40" s="7"/>
      <c r="B40" s="7" t="s">
        <v>1402</v>
      </c>
      <c r="C40" s="7"/>
      <c r="D40" s="7"/>
      <c r="E40" s="7"/>
      <c r="F40" s="15">
        <v>292633.17</v>
      </c>
      <c r="G40" s="7"/>
      <c r="H40" s="15">
        <v>1634.92</v>
      </c>
      <c r="I40" s="7"/>
      <c r="J40" s="15">
        <v>9.39</v>
      </c>
      <c r="K40" s="15">
        <v>0.23</v>
      </c>
      <c r="L40" s="7"/>
    </row>
    <row r="41" spans="1:12" x14ac:dyDescent="0.2">
      <c r="A41" s="16"/>
      <c r="B41" s="17" t="s">
        <v>1440</v>
      </c>
      <c r="C41" s="17" t="s">
        <v>1441</v>
      </c>
      <c r="D41" s="16" t="s">
        <v>44</v>
      </c>
      <c r="E41" s="17" t="s">
        <v>1442</v>
      </c>
      <c r="F41" s="18">
        <v>250931.25</v>
      </c>
      <c r="G41" s="18">
        <v>154.49</v>
      </c>
      <c r="H41" s="18">
        <v>1459.94</v>
      </c>
      <c r="I41" s="18">
        <v>0.25</v>
      </c>
      <c r="J41" s="18">
        <v>8.3800000000000008</v>
      </c>
      <c r="K41" s="18">
        <v>0.21</v>
      </c>
      <c r="L41" s="16"/>
    </row>
    <row r="42" spans="1:12" x14ac:dyDescent="0.2">
      <c r="A42" s="16"/>
      <c r="B42" s="16" t="s">
        <v>1443</v>
      </c>
      <c r="C42" s="17" t="s">
        <v>1444</v>
      </c>
      <c r="D42" s="16" t="s">
        <v>44</v>
      </c>
      <c r="E42" s="17" t="s">
        <v>1445</v>
      </c>
      <c r="F42" s="18">
        <v>41701.919999999998</v>
      </c>
      <c r="G42" s="18">
        <v>111.42</v>
      </c>
      <c r="H42" s="18">
        <v>174.98</v>
      </c>
      <c r="I42" s="18">
        <v>0.08</v>
      </c>
      <c r="J42" s="18">
        <v>1</v>
      </c>
      <c r="K42" s="18">
        <v>0.02</v>
      </c>
      <c r="L42" s="16"/>
    </row>
    <row r="43" spans="1:12" x14ac:dyDescent="0.2">
      <c r="A43" s="7"/>
      <c r="B43" s="7" t="s">
        <v>1403</v>
      </c>
      <c r="C43" s="7"/>
      <c r="D43" s="7"/>
      <c r="E43" s="7"/>
      <c r="F43" s="15">
        <v>481086.93</v>
      </c>
      <c r="G43" s="7"/>
      <c r="H43" s="15">
        <v>3402.9</v>
      </c>
      <c r="I43" s="7"/>
      <c r="J43" s="15">
        <v>19.54</v>
      </c>
      <c r="K43" s="15">
        <v>0.48</v>
      </c>
      <c r="L43" s="7"/>
    </row>
    <row r="44" spans="1:12" x14ac:dyDescent="0.2">
      <c r="A44" s="16"/>
      <c r="B44" s="17" t="s">
        <v>1446</v>
      </c>
      <c r="C44" s="17" t="s">
        <v>1447</v>
      </c>
      <c r="D44" s="16" t="s">
        <v>50</v>
      </c>
      <c r="E44" s="17" t="s">
        <v>1448</v>
      </c>
      <c r="F44" s="18">
        <v>56937.25</v>
      </c>
      <c r="G44" s="18">
        <v>146.91999999999999</v>
      </c>
      <c r="H44" s="18">
        <v>358.5</v>
      </c>
      <c r="I44" s="18">
        <v>0</v>
      </c>
      <c r="J44" s="18">
        <v>2.06</v>
      </c>
      <c r="K44" s="18">
        <v>0.05</v>
      </c>
      <c r="L44" s="16"/>
    </row>
    <row r="45" spans="1:12" x14ac:dyDescent="0.2">
      <c r="A45" s="16"/>
      <c r="B45" s="16" t="s">
        <v>1449</v>
      </c>
      <c r="C45" s="17" t="s">
        <v>1450</v>
      </c>
      <c r="D45" s="16" t="s">
        <v>44</v>
      </c>
      <c r="E45" s="17" t="s">
        <v>1451</v>
      </c>
      <c r="F45" s="18">
        <v>184300</v>
      </c>
      <c r="G45" s="18">
        <v>260.58</v>
      </c>
      <c r="H45" s="18">
        <v>1808.63</v>
      </c>
      <c r="I45" s="18">
        <v>0.05</v>
      </c>
      <c r="J45" s="18">
        <v>10.39</v>
      </c>
      <c r="K45" s="18">
        <v>0.26</v>
      </c>
      <c r="L45" s="16"/>
    </row>
    <row r="46" spans="1:12" x14ac:dyDescent="0.2">
      <c r="A46" s="16"/>
      <c r="B46" s="17" t="s">
        <v>1452</v>
      </c>
      <c r="C46" s="17" t="s">
        <v>1453</v>
      </c>
      <c r="D46" s="16" t="s">
        <v>44</v>
      </c>
      <c r="E46" s="17" t="s">
        <v>1396</v>
      </c>
      <c r="F46" s="18">
        <v>237648</v>
      </c>
      <c r="G46" s="18">
        <v>124.04</v>
      </c>
      <c r="H46" s="18">
        <v>1110.1099999999999</v>
      </c>
      <c r="I46" s="18">
        <v>0.47</v>
      </c>
      <c r="J46" s="18">
        <v>6.37</v>
      </c>
      <c r="K46" s="18">
        <v>0.16</v>
      </c>
      <c r="L46" s="16"/>
    </row>
    <row r="47" spans="1:12" x14ac:dyDescent="0.2">
      <c r="A47" s="16"/>
      <c r="B47" s="16" t="s">
        <v>1454</v>
      </c>
      <c r="C47" s="17" t="s">
        <v>1455</v>
      </c>
      <c r="D47" s="16" t="s">
        <v>44</v>
      </c>
      <c r="E47" s="17" t="s">
        <v>1456</v>
      </c>
      <c r="F47" s="18">
        <v>2201.6799999999998</v>
      </c>
      <c r="G47" s="18">
        <v>1515.49</v>
      </c>
      <c r="H47" s="18">
        <v>125.66</v>
      </c>
      <c r="I47" s="18">
        <v>0.73</v>
      </c>
      <c r="J47" s="18">
        <v>0.72</v>
      </c>
      <c r="K47" s="18">
        <v>0.02</v>
      </c>
      <c r="L47" s="16"/>
    </row>
    <row r="48" spans="1:12" x14ac:dyDescent="0.2">
      <c r="A48" s="13"/>
      <c r="B48" s="19" t="s">
        <v>104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A49" s="13"/>
      <c r="B49" s="19" t="s">
        <v>159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2">
      <c r="A50" s="3" t="s">
        <v>994</v>
      </c>
      <c r="B50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47" style="1"/>
    <col min="5" max="5" width="14" style="1"/>
    <col min="6" max="6" width="13" style="1"/>
    <col min="7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1457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162</v>
      </c>
      <c r="E8" s="4" t="s">
        <v>62</v>
      </c>
      <c r="F8" s="4" t="s">
        <v>163</v>
      </c>
      <c r="G8" s="4" t="s">
        <v>109</v>
      </c>
      <c r="H8" s="4" t="s">
        <v>110</v>
      </c>
      <c r="I8" s="4" t="s">
        <v>5</v>
      </c>
      <c r="J8" s="4" t="s">
        <v>111</v>
      </c>
      <c r="K8" s="4" t="s">
        <v>66</v>
      </c>
      <c r="L8" s="4" t="s">
        <v>112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4"/>
    </row>
    <row r="11" spans="1:13" x14ac:dyDescent="0.2">
      <c r="A11" s="13"/>
      <c r="B11" s="13" t="s">
        <v>1164</v>
      </c>
      <c r="C11" s="13"/>
      <c r="D11" s="13"/>
      <c r="E11" s="13"/>
      <c r="F11" s="13"/>
      <c r="G11" s="13"/>
      <c r="H11" s="13"/>
      <c r="I11" s="14">
        <v>59.98</v>
      </c>
      <c r="J11" s="14">
        <v>7.01</v>
      </c>
      <c r="K11" s="14">
        <v>100</v>
      </c>
      <c r="L11" s="14">
        <v>0.01</v>
      </c>
      <c r="M11" s="13"/>
    </row>
    <row r="12" spans="1:13" x14ac:dyDescent="0.2">
      <c r="A12" s="7"/>
      <c r="B12" s="7" t="s">
        <v>77</v>
      </c>
      <c r="C12" s="7"/>
      <c r="D12" s="7"/>
      <c r="E12" s="7"/>
      <c r="F12" s="7"/>
      <c r="G12" s="7"/>
      <c r="H12" s="7"/>
      <c r="I12" s="15">
        <v>59.98</v>
      </c>
      <c r="J12" s="15">
        <v>7.01</v>
      </c>
      <c r="K12" s="15">
        <v>100</v>
      </c>
      <c r="L12" s="15">
        <v>0.01</v>
      </c>
      <c r="M12" s="7"/>
    </row>
    <row r="13" spans="1:13" x14ac:dyDescent="0.2">
      <c r="A13" s="16"/>
      <c r="B13" s="16" t="s">
        <v>1458</v>
      </c>
      <c r="C13" s="17" t="s">
        <v>1459</v>
      </c>
      <c r="D13" s="16" t="s">
        <v>208</v>
      </c>
      <c r="E13" s="16" t="s">
        <v>83</v>
      </c>
      <c r="F13" s="17" t="s">
        <v>1460</v>
      </c>
      <c r="G13" s="18">
        <v>3503</v>
      </c>
      <c r="H13" s="18">
        <v>1712.16</v>
      </c>
      <c r="I13" s="18">
        <v>59.98</v>
      </c>
      <c r="J13" s="18">
        <v>7.01</v>
      </c>
      <c r="K13" s="18">
        <v>100</v>
      </c>
      <c r="L13" s="18">
        <v>0.01</v>
      </c>
      <c r="M13" s="16"/>
    </row>
    <row r="14" spans="1:13" x14ac:dyDescent="0.2">
      <c r="A14" s="7"/>
      <c r="B14" s="7" t="s">
        <v>101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6"/>
      <c r="B15" s="17" t="s">
        <v>1461</v>
      </c>
      <c r="C15" s="17" t="s">
        <v>1462</v>
      </c>
      <c r="D15" s="17" t="s">
        <v>569</v>
      </c>
      <c r="E15" s="16" t="s">
        <v>44</v>
      </c>
      <c r="F15" s="17" t="s">
        <v>1463</v>
      </c>
      <c r="G15" s="18">
        <v>229.34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16"/>
      <c r="B16" s="17" t="s">
        <v>1464</v>
      </c>
      <c r="C16" s="17" t="s">
        <v>1465</v>
      </c>
      <c r="D16" s="17" t="s">
        <v>569</v>
      </c>
      <c r="E16" s="16" t="s">
        <v>44</v>
      </c>
      <c r="F16" s="17" t="s">
        <v>1463</v>
      </c>
      <c r="G16" s="18">
        <v>337.56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1466</v>
      </c>
      <c r="C17" s="17" t="s">
        <v>1467</v>
      </c>
      <c r="D17" s="17" t="s">
        <v>883</v>
      </c>
      <c r="E17" s="16" t="s">
        <v>44</v>
      </c>
      <c r="F17" s="17" t="s">
        <v>1463</v>
      </c>
      <c r="G17" s="18">
        <v>161.75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1468</v>
      </c>
      <c r="C18" s="17" t="s">
        <v>1469</v>
      </c>
      <c r="D18" s="17" t="s">
        <v>922</v>
      </c>
      <c r="E18" s="16" t="s">
        <v>44</v>
      </c>
      <c r="F18" s="17" t="s">
        <v>1463</v>
      </c>
      <c r="G18" s="18">
        <v>339.13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1470</v>
      </c>
      <c r="C19" s="17" t="s">
        <v>1471</v>
      </c>
      <c r="D19" s="17" t="s">
        <v>420</v>
      </c>
      <c r="E19" s="16" t="s">
        <v>44</v>
      </c>
      <c r="F19" s="17" t="s">
        <v>1463</v>
      </c>
      <c r="G19" s="18">
        <v>236.37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3"/>
      <c r="B20" s="19" t="s">
        <v>104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159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994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47" style="1"/>
    <col min="5" max="5" width="14" style="1"/>
    <col min="6" max="6" width="13" style="1"/>
    <col min="7" max="7" width="12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162</v>
      </c>
      <c r="E8" s="4" t="s">
        <v>62</v>
      </c>
      <c r="F8" s="4" t="s">
        <v>163</v>
      </c>
      <c r="G8" s="4" t="s">
        <v>109</v>
      </c>
      <c r="H8" s="4" t="s">
        <v>110</v>
      </c>
      <c r="I8" s="4" t="s">
        <v>5</v>
      </c>
      <c r="J8" s="4" t="s">
        <v>111</v>
      </c>
      <c r="K8" s="4" t="s">
        <v>66</v>
      </c>
      <c r="L8" s="4" t="s">
        <v>112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4"/>
    </row>
    <row r="11" spans="1:13" x14ac:dyDescent="0.2">
      <c r="A11" s="13"/>
      <c r="B11" s="13" t="s">
        <v>1171</v>
      </c>
      <c r="C11" s="13"/>
      <c r="D11" s="13"/>
      <c r="E11" s="13"/>
      <c r="F11" s="13"/>
      <c r="G11" s="13"/>
      <c r="H11" s="13"/>
      <c r="I11" s="14">
        <v>134.66</v>
      </c>
      <c r="J11" s="14">
        <v>0</v>
      </c>
      <c r="K11" s="14">
        <v>100</v>
      </c>
      <c r="L11" s="14">
        <v>0.02</v>
      </c>
      <c r="M11" s="13"/>
    </row>
    <row r="12" spans="1:13" x14ac:dyDescent="0.2">
      <c r="A12" s="7"/>
      <c r="B12" s="7" t="s">
        <v>1473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1172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6"/>
      <c r="B14" s="16" t="s">
        <v>1474</v>
      </c>
      <c r="C14" s="17" t="s">
        <v>1475</v>
      </c>
      <c r="D14" s="16" t="s">
        <v>296</v>
      </c>
      <c r="E14" s="16" t="s">
        <v>83</v>
      </c>
      <c r="F14" s="17" t="s">
        <v>1476</v>
      </c>
      <c r="G14" s="18">
        <v>13533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6"/>
    </row>
    <row r="15" spans="1:13" x14ac:dyDescent="0.2">
      <c r="A15" s="7"/>
      <c r="B15" s="7" t="s">
        <v>1173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1477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1174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1005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1478</v>
      </c>
      <c r="C19" s="7"/>
      <c r="D19" s="7"/>
      <c r="E19" s="7"/>
      <c r="F19" s="7"/>
      <c r="G19" s="7"/>
      <c r="H19" s="7"/>
      <c r="I19" s="15">
        <v>134.66</v>
      </c>
      <c r="J19" s="15">
        <v>0</v>
      </c>
      <c r="K19" s="15">
        <v>100</v>
      </c>
      <c r="L19" s="15">
        <v>0.02</v>
      </c>
      <c r="M19" s="7"/>
    </row>
    <row r="20" spans="1:13" x14ac:dyDescent="0.2">
      <c r="A20" s="7"/>
      <c r="B20" s="7" t="s">
        <v>1172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1175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1174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1176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7"/>
      <c r="B24" s="7" t="s">
        <v>1005</v>
      </c>
      <c r="C24" s="7"/>
      <c r="D24" s="7"/>
      <c r="E24" s="7"/>
      <c r="F24" s="7"/>
      <c r="G24" s="7"/>
      <c r="H24" s="7"/>
      <c r="I24" s="15">
        <v>134.66</v>
      </c>
      <c r="J24" s="15">
        <v>0</v>
      </c>
      <c r="K24" s="15">
        <v>100</v>
      </c>
      <c r="L24" s="15">
        <v>0.02</v>
      </c>
      <c r="M24" s="7"/>
    </row>
    <row r="25" spans="1:13" x14ac:dyDescent="0.2">
      <c r="A25" s="16"/>
      <c r="B25" s="17" t="s">
        <v>1479</v>
      </c>
      <c r="C25" s="17" t="s">
        <v>1480</v>
      </c>
      <c r="D25" s="17" t="s">
        <v>883</v>
      </c>
      <c r="E25" s="16" t="s">
        <v>44</v>
      </c>
      <c r="F25" s="17" t="s">
        <v>1463</v>
      </c>
      <c r="G25" s="18">
        <v>126000</v>
      </c>
      <c r="H25" s="18">
        <v>28.38</v>
      </c>
      <c r="I25" s="18">
        <v>134.66</v>
      </c>
      <c r="J25" s="18">
        <v>0</v>
      </c>
      <c r="K25" s="18">
        <v>100</v>
      </c>
      <c r="L25" s="18">
        <v>0.02</v>
      </c>
      <c r="M25" s="16"/>
    </row>
    <row r="26" spans="1:13" x14ac:dyDescent="0.2">
      <c r="A26" s="13"/>
      <c r="B26" s="19" t="s">
        <v>104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13"/>
      <c r="B27" s="19" t="s">
        <v>159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3" t="s">
        <v>994</v>
      </c>
      <c r="B2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  <col min="12" max="12" width="2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67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</row>
    <row r="10" spans="1:12" x14ac:dyDescent="0.2">
      <c r="A10" s="13"/>
      <c r="B10" s="13" t="s">
        <v>76</v>
      </c>
      <c r="C10" s="13"/>
      <c r="D10" s="13"/>
      <c r="E10" s="13"/>
      <c r="F10" s="13"/>
      <c r="G10" s="13"/>
      <c r="H10" s="14">
        <v>0.01</v>
      </c>
      <c r="I10" s="14">
        <v>0</v>
      </c>
      <c r="J10" s="14">
        <v>35304.19</v>
      </c>
      <c r="K10" s="14">
        <v>100</v>
      </c>
      <c r="L10" s="14">
        <v>5.0199999999999996</v>
      </c>
    </row>
    <row r="11" spans="1:12" x14ac:dyDescent="0.2">
      <c r="A11" s="7"/>
      <c r="B11" s="7" t="s">
        <v>77</v>
      </c>
      <c r="C11" s="7"/>
      <c r="D11" s="7"/>
      <c r="E11" s="7"/>
      <c r="F11" s="7"/>
      <c r="G11" s="7"/>
      <c r="H11" s="15">
        <v>0.01</v>
      </c>
      <c r="I11" s="15">
        <v>0</v>
      </c>
      <c r="J11" s="15">
        <v>35304.19</v>
      </c>
      <c r="K11" s="15">
        <v>100</v>
      </c>
      <c r="L11" s="15">
        <v>5.0199999999999996</v>
      </c>
    </row>
    <row r="12" spans="1:12" x14ac:dyDescent="0.2">
      <c r="A12" s="7"/>
      <c r="B12" s="7" t="s">
        <v>78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79</v>
      </c>
      <c r="C13" s="17" t="s">
        <v>1749</v>
      </c>
      <c r="D13" s="32">
        <v>33</v>
      </c>
      <c r="E13" s="17" t="s">
        <v>81</v>
      </c>
      <c r="F13" s="16" t="s">
        <v>82</v>
      </c>
      <c r="G13" s="16" t="s">
        <v>83</v>
      </c>
      <c r="H13" s="18">
        <v>0</v>
      </c>
      <c r="I13" s="18">
        <v>0</v>
      </c>
      <c r="J13" s="18">
        <v>507.31</v>
      </c>
      <c r="K13" s="18">
        <v>1.44</v>
      </c>
      <c r="L13" s="18">
        <v>7.0000000000000007E-2</v>
      </c>
    </row>
    <row r="14" spans="1:12" x14ac:dyDescent="0.2">
      <c r="A14" s="16"/>
      <c r="B14" s="16" t="s">
        <v>84</v>
      </c>
      <c r="C14" s="17" t="s">
        <v>1748</v>
      </c>
      <c r="D14" s="32">
        <v>33</v>
      </c>
      <c r="E14" s="17" t="s">
        <v>81</v>
      </c>
      <c r="F14" s="16" t="s">
        <v>82</v>
      </c>
      <c r="G14" s="16" t="s">
        <v>83</v>
      </c>
      <c r="H14" s="18">
        <v>0</v>
      </c>
      <c r="I14" s="18">
        <v>0</v>
      </c>
      <c r="J14" s="18">
        <v>-209.94</v>
      </c>
      <c r="K14" s="18">
        <v>-0.59</v>
      </c>
      <c r="L14" s="18">
        <v>-0.03</v>
      </c>
    </row>
    <row r="15" spans="1:12" x14ac:dyDescent="0.2">
      <c r="A15" s="7"/>
      <c r="B15" s="7" t="s">
        <v>86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">
      <c r="A16" s="16"/>
      <c r="B16" s="16" t="s">
        <v>87</v>
      </c>
      <c r="C16" s="17" t="s">
        <v>88</v>
      </c>
      <c r="D16" s="17" t="s">
        <v>89</v>
      </c>
      <c r="E16" s="17" t="s">
        <v>81</v>
      </c>
      <c r="F16" s="16" t="s">
        <v>82</v>
      </c>
      <c r="G16" s="16" t="s">
        <v>44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x14ac:dyDescent="0.2">
      <c r="A17" s="16"/>
      <c r="B17" s="16" t="s">
        <v>90</v>
      </c>
      <c r="C17" s="17" t="s">
        <v>91</v>
      </c>
      <c r="D17" s="17" t="s">
        <v>89</v>
      </c>
      <c r="E17" s="17" t="s">
        <v>81</v>
      </c>
      <c r="F17" s="16" t="s">
        <v>82</v>
      </c>
      <c r="G17" s="16" t="s">
        <v>44</v>
      </c>
      <c r="H17" s="18">
        <v>0</v>
      </c>
      <c r="I17" s="18">
        <v>0</v>
      </c>
      <c r="J17" s="18">
        <v>15324.15</v>
      </c>
      <c r="K17" s="18">
        <v>43.4</v>
      </c>
      <c r="L17" s="18">
        <v>2.1800000000000002</v>
      </c>
    </row>
    <row r="18" spans="1:12" x14ac:dyDescent="0.2">
      <c r="A18" s="16"/>
      <c r="B18" s="16" t="s">
        <v>92</v>
      </c>
      <c r="C18" s="17" t="s">
        <v>93</v>
      </c>
      <c r="D18" s="17" t="s">
        <v>89</v>
      </c>
      <c r="E18" s="17" t="s">
        <v>81</v>
      </c>
      <c r="F18" s="16" t="s">
        <v>82</v>
      </c>
      <c r="G18" s="16" t="s">
        <v>48</v>
      </c>
      <c r="H18" s="18">
        <v>0</v>
      </c>
      <c r="I18" s="18">
        <v>0</v>
      </c>
      <c r="J18" s="18">
        <v>15.48</v>
      </c>
      <c r="K18" s="18">
        <v>0.04</v>
      </c>
      <c r="L18" s="18">
        <v>0</v>
      </c>
    </row>
    <row r="19" spans="1:12" x14ac:dyDescent="0.2">
      <c r="A19" s="16"/>
      <c r="B19" s="16" t="s">
        <v>94</v>
      </c>
      <c r="C19" s="17" t="s">
        <v>95</v>
      </c>
      <c r="D19" s="17" t="s">
        <v>89</v>
      </c>
      <c r="E19" s="17" t="s">
        <v>81</v>
      </c>
      <c r="F19" s="16" t="s">
        <v>82</v>
      </c>
      <c r="G19" s="16" t="s">
        <v>50</v>
      </c>
      <c r="H19" s="18">
        <v>0</v>
      </c>
      <c r="I19" s="18">
        <v>0</v>
      </c>
      <c r="J19" s="18">
        <v>27.5</v>
      </c>
      <c r="K19" s="18">
        <v>0.08</v>
      </c>
      <c r="L19" s="18">
        <v>0</v>
      </c>
    </row>
    <row r="20" spans="1:12" x14ac:dyDescent="0.2">
      <c r="A20" s="7"/>
      <c r="B20" s="7" t="s">
        <v>96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16"/>
      <c r="B21" s="16" t="s">
        <v>84</v>
      </c>
      <c r="C21" s="17" t="s">
        <v>97</v>
      </c>
      <c r="D21" s="17" t="s">
        <v>89</v>
      </c>
      <c r="E21" s="17" t="s">
        <v>81</v>
      </c>
      <c r="F21" s="16" t="s">
        <v>82</v>
      </c>
      <c r="G21" s="16" t="s">
        <v>83</v>
      </c>
      <c r="H21" s="18">
        <v>0.02</v>
      </c>
      <c r="I21" s="18">
        <v>0</v>
      </c>
      <c r="J21" s="18">
        <v>19639.7</v>
      </c>
      <c r="K21" s="18">
        <v>55.63</v>
      </c>
      <c r="L21" s="18">
        <v>2.79</v>
      </c>
    </row>
    <row r="22" spans="1:12" x14ac:dyDescent="0.2">
      <c r="A22" s="7"/>
      <c r="B22" s="7" t="s">
        <v>98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99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 t="s">
        <v>100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 t="s">
        <v>101</v>
      </c>
      <c r="C25" s="7"/>
      <c r="D25" s="7"/>
      <c r="E25" s="7"/>
      <c r="F25" s="7"/>
      <c r="G25" s="7"/>
      <c r="H25" s="15">
        <v>0</v>
      </c>
      <c r="I25" s="15">
        <v>0</v>
      </c>
      <c r="J25" s="15">
        <v>0</v>
      </c>
      <c r="K25" s="15">
        <v>0</v>
      </c>
      <c r="L25" s="15">
        <v>0</v>
      </c>
    </row>
    <row r="26" spans="1:12" x14ac:dyDescent="0.2">
      <c r="A26" s="7"/>
      <c r="B26" s="7" t="s">
        <v>102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 t="s">
        <v>103</v>
      </c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13"/>
      <c r="B28" s="19" t="s">
        <v>104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">
      <c r="A29" s="3" t="s">
        <v>54</v>
      </c>
      <c r="B2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1481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1170</v>
      </c>
      <c r="C8" s="4" t="s">
        <v>58</v>
      </c>
      <c r="D8" s="4" t="s">
        <v>162</v>
      </c>
      <c r="E8" s="4" t="s">
        <v>62</v>
      </c>
      <c r="F8" s="4" t="s">
        <v>163</v>
      </c>
      <c r="G8" s="4" t="s">
        <v>109</v>
      </c>
      <c r="H8" s="4" t="s">
        <v>110</v>
      </c>
      <c r="I8" s="4" t="s">
        <v>5</v>
      </c>
      <c r="J8" s="4" t="s">
        <v>66</v>
      </c>
      <c r="K8" s="4" t="s">
        <v>112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4"/>
    </row>
    <row r="11" spans="1:12" x14ac:dyDescent="0.2">
      <c r="A11" s="13"/>
      <c r="B11" s="13" t="s">
        <v>1178</v>
      </c>
      <c r="C11" s="13"/>
      <c r="D11" s="13"/>
      <c r="E11" s="13"/>
      <c r="F11" s="13"/>
      <c r="G11" s="13"/>
      <c r="H11" s="13"/>
      <c r="I11" s="14">
        <v>1808.08</v>
      </c>
      <c r="J11" s="14">
        <v>100</v>
      </c>
      <c r="K11" s="14">
        <v>0.26</v>
      </c>
      <c r="L11" s="13"/>
    </row>
    <row r="12" spans="1:12" x14ac:dyDescent="0.2">
      <c r="A12" s="7"/>
      <c r="B12" s="7" t="s">
        <v>1482</v>
      </c>
      <c r="C12" s="7"/>
      <c r="D12" s="7"/>
      <c r="E12" s="7"/>
      <c r="F12" s="7"/>
      <c r="G12" s="7"/>
      <c r="H12" s="7"/>
      <c r="I12" s="15">
        <v>1808.08</v>
      </c>
      <c r="J12" s="15">
        <v>100</v>
      </c>
      <c r="K12" s="15">
        <v>0.26</v>
      </c>
      <c r="L12" s="7"/>
    </row>
    <row r="13" spans="1:12" x14ac:dyDescent="0.2">
      <c r="A13" s="7"/>
      <c r="B13" s="7" t="s">
        <v>1172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1173</v>
      </c>
      <c r="C14" s="7"/>
      <c r="D14" s="7"/>
      <c r="E14" s="7"/>
      <c r="F14" s="7"/>
      <c r="G14" s="7"/>
      <c r="H14" s="7"/>
      <c r="I14" s="15">
        <v>1808.08</v>
      </c>
      <c r="J14" s="15">
        <v>100</v>
      </c>
      <c r="K14" s="15">
        <v>0.26</v>
      </c>
      <c r="L14" s="7"/>
    </row>
    <row r="15" spans="1:12" x14ac:dyDescent="0.2">
      <c r="A15" s="16"/>
      <c r="B15" s="17" t="s">
        <v>1483</v>
      </c>
      <c r="C15" s="17" t="s">
        <v>1484</v>
      </c>
      <c r="D15" s="16" t="s">
        <v>1181</v>
      </c>
      <c r="E15" s="16" t="s">
        <v>44</v>
      </c>
      <c r="F15" s="17" t="s">
        <v>1485</v>
      </c>
      <c r="G15" s="18">
        <v>-19000000</v>
      </c>
      <c r="H15" s="18">
        <v>-2.2200000000000002</v>
      </c>
      <c r="I15" s="18">
        <v>1590.28</v>
      </c>
      <c r="J15" s="18">
        <v>87.95</v>
      </c>
      <c r="K15" s="18">
        <v>0.23</v>
      </c>
      <c r="L15" s="16"/>
    </row>
    <row r="16" spans="1:12" x14ac:dyDescent="0.2">
      <c r="A16" s="16"/>
      <c r="B16" s="17" t="s">
        <v>1486</v>
      </c>
      <c r="C16" s="17" t="s">
        <v>1487</v>
      </c>
      <c r="D16" s="16" t="s">
        <v>1181</v>
      </c>
      <c r="E16" s="16" t="s">
        <v>50</v>
      </c>
      <c r="F16" s="17" t="s">
        <v>1488</v>
      </c>
      <c r="G16" s="18">
        <v>-3000000</v>
      </c>
      <c r="H16" s="18">
        <v>-1.72</v>
      </c>
      <c r="I16" s="18">
        <v>221.8</v>
      </c>
      <c r="J16" s="18">
        <v>12.27</v>
      </c>
      <c r="K16" s="18">
        <v>0.03</v>
      </c>
      <c r="L16" s="16"/>
    </row>
    <row r="17" spans="1:12" x14ac:dyDescent="0.2">
      <c r="A17" s="16"/>
      <c r="B17" s="17" t="s">
        <v>1489</v>
      </c>
      <c r="C17" s="17" t="s">
        <v>1490</v>
      </c>
      <c r="D17" s="16" t="s">
        <v>1181</v>
      </c>
      <c r="E17" s="16" t="s">
        <v>1101</v>
      </c>
      <c r="F17" s="17" t="s">
        <v>1491</v>
      </c>
      <c r="G17" s="18">
        <v>-100000000</v>
      </c>
      <c r="H17" s="18">
        <v>0.12</v>
      </c>
      <c r="I17" s="18">
        <v>-4</v>
      </c>
      <c r="J17" s="18">
        <v>-0.22</v>
      </c>
      <c r="K17" s="18">
        <v>0</v>
      </c>
      <c r="L17" s="16"/>
    </row>
    <row r="18" spans="1:12" x14ac:dyDescent="0.2">
      <c r="A18" s="7"/>
      <c r="B18" s="7" t="s">
        <v>1477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1174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1005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1492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1172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1175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1174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1005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13"/>
      <c r="B26" s="19" t="s">
        <v>104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9" t="s">
        <v>159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994</v>
      </c>
      <c r="B2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1194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1493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1170</v>
      </c>
      <c r="C8" s="4" t="s">
        <v>58</v>
      </c>
      <c r="D8" s="4" t="s">
        <v>1184</v>
      </c>
      <c r="E8" s="4" t="s">
        <v>60</v>
      </c>
      <c r="F8" s="4" t="s">
        <v>61</v>
      </c>
      <c r="G8" s="4" t="s">
        <v>163</v>
      </c>
      <c r="H8" s="4" t="s">
        <v>108</v>
      </c>
      <c r="I8" s="4" t="s">
        <v>62</v>
      </c>
      <c r="J8" s="4" t="s">
        <v>63</v>
      </c>
      <c r="K8" s="4" t="s">
        <v>64</v>
      </c>
      <c r="L8" s="4" t="s">
        <v>109</v>
      </c>
      <c r="M8" s="4" t="s">
        <v>110</v>
      </c>
      <c r="N8" s="4" t="s">
        <v>5</v>
      </c>
      <c r="O8" s="4" t="s">
        <v>111</v>
      </c>
      <c r="P8" s="4" t="s">
        <v>66</v>
      </c>
      <c r="Q8" s="4" t="s">
        <v>112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1196</v>
      </c>
      <c r="H9" s="4" t="s">
        <v>113</v>
      </c>
      <c r="I9" s="4"/>
      <c r="J9" s="4" t="s">
        <v>8</v>
      </c>
      <c r="K9" s="4" t="s">
        <v>8</v>
      </c>
      <c r="L9" s="4" t="s">
        <v>114</v>
      </c>
      <c r="M9" s="4" t="s">
        <v>115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4"/>
    </row>
    <row r="11" spans="1:18" x14ac:dyDescent="0.2">
      <c r="A11" s="13"/>
      <c r="B11" s="13" t="s">
        <v>1494</v>
      </c>
      <c r="C11" s="13"/>
      <c r="D11" s="13"/>
      <c r="E11" s="13"/>
      <c r="F11" s="13"/>
      <c r="G11" s="13"/>
      <c r="H11" s="14">
        <v>7.74</v>
      </c>
      <c r="I11" s="13"/>
      <c r="J11" s="14">
        <v>1.78</v>
      </c>
      <c r="K11" s="14">
        <v>1.77</v>
      </c>
      <c r="L11" s="13"/>
      <c r="M11" s="13"/>
      <c r="N11" s="14">
        <v>19928.86</v>
      </c>
      <c r="O11" s="13"/>
      <c r="P11" s="14">
        <v>100</v>
      </c>
      <c r="Q11" s="14">
        <v>2.83</v>
      </c>
      <c r="R11" s="13"/>
    </row>
    <row r="12" spans="1:18" x14ac:dyDescent="0.2">
      <c r="A12" s="7"/>
      <c r="B12" s="7" t="s">
        <v>77</v>
      </c>
      <c r="C12" s="7"/>
      <c r="D12" s="7"/>
      <c r="E12" s="7"/>
      <c r="F12" s="7"/>
      <c r="G12" s="7"/>
      <c r="H12" s="15">
        <v>1.23</v>
      </c>
      <c r="I12" s="7"/>
      <c r="J12" s="15">
        <v>3.52</v>
      </c>
      <c r="K12" s="15">
        <v>3.19</v>
      </c>
      <c r="L12" s="7"/>
      <c r="M12" s="7"/>
      <c r="N12" s="15">
        <v>168.57</v>
      </c>
      <c r="O12" s="7"/>
      <c r="P12" s="15">
        <v>0.85</v>
      </c>
      <c r="Q12" s="15">
        <v>0.02</v>
      </c>
      <c r="R12" s="7"/>
    </row>
    <row r="13" spans="1:18" x14ac:dyDescent="0.2">
      <c r="A13" s="7"/>
      <c r="B13" s="7" t="s">
        <v>1186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1187</v>
      </c>
      <c r="C14" s="7"/>
      <c r="D14" s="7"/>
      <c r="E14" s="7"/>
      <c r="F14" s="7"/>
      <c r="G14" s="7"/>
      <c r="H14" s="15">
        <v>4.43</v>
      </c>
      <c r="I14" s="7"/>
      <c r="J14" s="15">
        <v>2</v>
      </c>
      <c r="K14" s="15">
        <v>0.83</v>
      </c>
      <c r="L14" s="7"/>
      <c r="M14" s="7"/>
      <c r="N14" s="15">
        <v>46.83</v>
      </c>
      <c r="O14" s="7"/>
      <c r="P14" s="15">
        <v>0.23</v>
      </c>
      <c r="Q14" s="15">
        <v>0.01</v>
      </c>
      <c r="R14" s="7"/>
    </row>
    <row r="15" spans="1:18" x14ac:dyDescent="0.2">
      <c r="A15" s="16"/>
      <c r="B15" s="16" t="s">
        <v>1495</v>
      </c>
      <c r="C15" s="17" t="s">
        <v>1496</v>
      </c>
      <c r="D15" s="16" t="s">
        <v>1001</v>
      </c>
      <c r="E15" s="16" t="s">
        <v>126</v>
      </c>
      <c r="F15" s="16" t="s">
        <v>126</v>
      </c>
      <c r="G15" s="17" t="s">
        <v>1497</v>
      </c>
      <c r="H15" s="18">
        <v>4.43</v>
      </c>
      <c r="I15" s="16" t="s">
        <v>83</v>
      </c>
      <c r="J15" s="18">
        <v>2</v>
      </c>
      <c r="K15" s="18">
        <v>0.83</v>
      </c>
      <c r="L15" s="18">
        <v>346381.42</v>
      </c>
      <c r="M15" s="18">
        <v>13.52</v>
      </c>
      <c r="N15" s="18">
        <v>46.83</v>
      </c>
      <c r="O15" s="18">
        <v>0.38</v>
      </c>
      <c r="P15" s="18">
        <v>0.23</v>
      </c>
      <c r="Q15" s="18">
        <v>0.01</v>
      </c>
      <c r="R15" s="17" t="s">
        <v>1498</v>
      </c>
    </row>
    <row r="16" spans="1:18" x14ac:dyDescent="0.2">
      <c r="A16" s="7"/>
      <c r="B16" s="7" t="s">
        <v>1188</v>
      </c>
      <c r="C16" s="7"/>
      <c r="D16" s="7"/>
      <c r="E16" s="7"/>
      <c r="F16" s="7"/>
      <c r="G16" s="7"/>
      <c r="H16" s="15">
        <v>0</v>
      </c>
      <c r="I16" s="7"/>
      <c r="J16" s="15">
        <v>4.0999999999999996</v>
      </c>
      <c r="K16" s="15">
        <v>4.0999999999999996</v>
      </c>
      <c r="L16" s="7"/>
      <c r="M16" s="7"/>
      <c r="N16" s="15">
        <v>121.74</v>
      </c>
      <c r="O16" s="7"/>
      <c r="P16" s="15">
        <v>0.61</v>
      </c>
      <c r="Q16" s="15">
        <v>0.02</v>
      </c>
      <c r="R16" s="7"/>
    </row>
    <row r="17" spans="1:18" x14ac:dyDescent="0.2">
      <c r="A17" s="16"/>
      <c r="B17" s="17" t="s">
        <v>1499</v>
      </c>
      <c r="C17" s="17" t="s">
        <v>1500</v>
      </c>
      <c r="D17" s="16" t="s">
        <v>1191</v>
      </c>
      <c r="E17" s="17" t="s">
        <v>349</v>
      </c>
      <c r="F17" s="16" t="s">
        <v>231</v>
      </c>
      <c r="G17" s="17" t="s">
        <v>1396</v>
      </c>
      <c r="H17" s="18">
        <v>0</v>
      </c>
      <c r="I17" s="16" t="s">
        <v>83</v>
      </c>
      <c r="J17" s="18">
        <v>4.0999999999999996</v>
      </c>
      <c r="K17" s="18">
        <v>4.0999999999999996</v>
      </c>
      <c r="L17" s="18">
        <v>140398.47</v>
      </c>
      <c r="M17" s="18">
        <v>86.71</v>
      </c>
      <c r="N17" s="18">
        <v>121.74</v>
      </c>
      <c r="O17" s="18">
        <v>0.21</v>
      </c>
      <c r="P17" s="18">
        <v>0.61</v>
      </c>
      <c r="Q17" s="18">
        <v>0.02</v>
      </c>
      <c r="R17" s="17" t="s">
        <v>1501</v>
      </c>
    </row>
    <row r="18" spans="1:18" x14ac:dyDescent="0.2">
      <c r="A18" s="7"/>
      <c r="B18" s="7" t="s">
        <v>101</v>
      </c>
      <c r="C18" s="7"/>
      <c r="D18" s="7"/>
      <c r="E18" s="7"/>
      <c r="F18" s="7"/>
      <c r="G18" s="7"/>
      <c r="H18" s="15">
        <v>7.8</v>
      </c>
      <c r="I18" s="7"/>
      <c r="J18" s="15">
        <v>1.76</v>
      </c>
      <c r="K18" s="15">
        <v>1.76</v>
      </c>
      <c r="L18" s="7"/>
      <c r="M18" s="7"/>
      <c r="N18" s="15">
        <v>19760.29</v>
      </c>
      <c r="O18" s="7"/>
      <c r="P18" s="15">
        <v>99.15</v>
      </c>
      <c r="Q18" s="15">
        <v>2.81</v>
      </c>
      <c r="R18" s="7"/>
    </row>
    <row r="19" spans="1:18" x14ac:dyDescent="0.2">
      <c r="A19" s="7"/>
      <c r="B19" s="7" t="s">
        <v>1186</v>
      </c>
      <c r="C19" s="7"/>
      <c r="D19" s="7"/>
      <c r="E19" s="7"/>
      <c r="F19" s="7"/>
      <c r="G19" s="7"/>
      <c r="H19" s="15">
        <v>11</v>
      </c>
      <c r="I19" s="7"/>
      <c r="J19" s="15">
        <v>2.0499999999999998</v>
      </c>
      <c r="K19" s="15">
        <v>2.0499999999999998</v>
      </c>
      <c r="L19" s="7"/>
      <c r="M19" s="7"/>
      <c r="N19" s="15">
        <v>1322.57</v>
      </c>
      <c r="O19" s="7"/>
      <c r="P19" s="15">
        <v>6.64</v>
      </c>
      <c r="Q19" s="15">
        <v>0.19</v>
      </c>
      <c r="R19" s="7"/>
    </row>
    <row r="20" spans="1:18" x14ac:dyDescent="0.2">
      <c r="A20" s="16"/>
      <c r="B20" s="17" t="s">
        <v>1502</v>
      </c>
      <c r="C20" s="17" t="s">
        <v>1503</v>
      </c>
      <c r="D20" s="16" t="s">
        <v>1100</v>
      </c>
      <c r="E20" s="17" t="s">
        <v>1504</v>
      </c>
      <c r="F20" s="17" t="s">
        <v>563</v>
      </c>
      <c r="G20" s="17" t="s">
        <v>1505</v>
      </c>
      <c r="H20" s="18">
        <v>11</v>
      </c>
      <c r="I20" s="16" t="s">
        <v>44</v>
      </c>
      <c r="J20" s="18">
        <v>2.0499999999999998</v>
      </c>
      <c r="K20" s="18">
        <v>2.0499999999999998</v>
      </c>
      <c r="L20" s="18">
        <v>355000</v>
      </c>
      <c r="M20" s="18">
        <v>98.93</v>
      </c>
      <c r="N20" s="18">
        <v>1322.57</v>
      </c>
      <c r="O20" s="18">
        <v>0.11</v>
      </c>
      <c r="P20" s="18">
        <v>6.64</v>
      </c>
      <c r="Q20" s="18">
        <v>0.19</v>
      </c>
      <c r="R20" s="17" t="s">
        <v>1506</v>
      </c>
    </row>
    <row r="21" spans="1:18" x14ac:dyDescent="0.2">
      <c r="A21" s="7"/>
      <c r="B21" s="7" t="s">
        <v>1187</v>
      </c>
      <c r="C21" s="7"/>
      <c r="D21" s="7"/>
      <c r="E21" s="7"/>
      <c r="F21" s="7"/>
      <c r="G21" s="7"/>
      <c r="H21" s="15">
        <v>9.3800000000000008</v>
      </c>
      <c r="I21" s="7"/>
      <c r="J21" s="15">
        <v>1.72</v>
      </c>
      <c r="K21" s="15">
        <v>1.72</v>
      </c>
      <c r="L21" s="7"/>
      <c r="M21" s="7"/>
      <c r="N21" s="15">
        <v>14882.27</v>
      </c>
      <c r="O21" s="7"/>
      <c r="P21" s="15">
        <v>74.680000000000007</v>
      </c>
      <c r="Q21" s="15">
        <v>2.12</v>
      </c>
      <c r="R21" s="7"/>
    </row>
    <row r="22" spans="1:18" x14ac:dyDescent="0.2">
      <c r="A22" s="16"/>
      <c r="B22" s="17" t="s">
        <v>1507</v>
      </c>
      <c r="C22" s="17" t="s">
        <v>1508</v>
      </c>
      <c r="D22" s="16" t="s">
        <v>1509</v>
      </c>
      <c r="E22" s="17" t="s">
        <v>180</v>
      </c>
      <c r="F22" s="17" t="s">
        <v>545</v>
      </c>
      <c r="G22" s="17" t="s">
        <v>1510</v>
      </c>
      <c r="H22" s="18">
        <v>9.4700000000000006</v>
      </c>
      <c r="I22" s="16" t="s">
        <v>44</v>
      </c>
      <c r="J22" s="18">
        <v>1.67</v>
      </c>
      <c r="K22" s="18">
        <v>1.67</v>
      </c>
      <c r="L22" s="18">
        <v>376000</v>
      </c>
      <c r="M22" s="18">
        <v>99.83</v>
      </c>
      <c r="N22" s="18">
        <v>1413.6</v>
      </c>
      <c r="O22" s="18">
        <v>5.45</v>
      </c>
      <c r="P22" s="18">
        <v>7.09</v>
      </c>
      <c r="Q22" s="18">
        <v>0.2</v>
      </c>
      <c r="R22" s="17" t="s">
        <v>1511</v>
      </c>
    </row>
    <row r="23" spans="1:18" x14ac:dyDescent="0.2">
      <c r="A23" s="16"/>
      <c r="B23" s="17" t="s">
        <v>1512</v>
      </c>
      <c r="C23" s="17" t="s">
        <v>1513</v>
      </c>
      <c r="D23" s="16" t="s">
        <v>1509</v>
      </c>
      <c r="E23" s="17" t="s">
        <v>1504</v>
      </c>
      <c r="F23" s="17" t="s">
        <v>563</v>
      </c>
      <c r="G23" s="17" t="s">
        <v>1514</v>
      </c>
      <c r="H23" s="18">
        <v>10.3</v>
      </c>
      <c r="I23" s="16" t="s">
        <v>44</v>
      </c>
      <c r="J23" s="18">
        <v>1.66</v>
      </c>
      <c r="K23" s="18">
        <v>1.66</v>
      </c>
      <c r="L23" s="18">
        <v>1177000</v>
      </c>
      <c r="M23" s="18">
        <v>98.72</v>
      </c>
      <c r="N23" s="18">
        <v>4375.99</v>
      </c>
      <c r="O23" s="18">
        <v>0.33</v>
      </c>
      <c r="P23" s="18">
        <v>21.96</v>
      </c>
      <c r="Q23" s="18">
        <v>0.62</v>
      </c>
      <c r="R23" s="17" t="s">
        <v>1515</v>
      </c>
    </row>
    <row r="24" spans="1:18" x14ac:dyDescent="0.2">
      <c r="A24" s="16"/>
      <c r="B24" s="17" t="s">
        <v>1516</v>
      </c>
      <c r="C24" s="17" t="s">
        <v>1517</v>
      </c>
      <c r="D24" s="16" t="s">
        <v>1509</v>
      </c>
      <c r="E24" s="17" t="s">
        <v>180</v>
      </c>
      <c r="F24" s="17" t="s">
        <v>545</v>
      </c>
      <c r="G24" s="17" t="s">
        <v>1514</v>
      </c>
      <c r="H24" s="18">
        <v>10.28</v>
      </c>
      <c r="I24" s="16" t="s">
        <v>44</v>
      </c>
      <c r="J24" s="18">
        <v>1.68</v>
      </c>
      <c r="K24" s="18">
        <v>1.68</v>
      </c>
      <c r="L24" s="18">
        <v>462000</v>
      </c>
      <c r="M24" s="18">
        <v>97.41</v>
      </c>
      <c r="N24" s="18">
        <v>1694.85</v>
      </c>
      <c r="O24" s="18">
        <v>0.19</v>
      </c>
      <c r="P24" s="18">
        <v>8.5</v>
      </c>
      <c r="Q24" s="18">
        <v>0.24</v>
      </c>
      <c r="R24" s="17" t="s">
        <v>1518</v>
      </c>
    </row>
    <row r="25" spans="1:18" x14ac:dyDescent="0.2">
      <c r="A25" s="16"/>
      <c r="B25" s="17" t="s">
        <v>1519</v>
      </c>
      <c r="C25" s="17" t="s">
        <v>1520</v>
      </c>
      <c r="D25" s="16" t="s">
        <v>1509</v>
      </c>
      <c r="E25" s="17" t="s">
        <v>1504</v>
      </c>
      <c r="F25" s="17" t="s">
        <v>563</v>
      </c>
      <c r="G25" s="17" t="s">
        <v>1521</v>
      </c>
      <c r="H25" s="18">
        <v>10.11</v>
      </c>
      <c r="I25" s="16" t="s">
        <v>44</v>
      </c>
      <c r="J25" s="18">
        <v>1.64</v>
      </c>
      <c r="K25" s="18">
        <v>1.64</v>
      </c>
      <c r="L25" s="18">
        <v>139440</v>
      </c>
      <c r="M25" s="18">
        <v>99.08</v>
      </c>
      <c r="N25" s="18">
        <v>520.30999999999995</v>
      </c>
      <c r="O25" s="18">
        <v>0.03</v>
      </c>
      <c r="P25" s="18">
        <v>2.61</v>
      </c>
      <c r="Q25" s="18">
        <v>7.0000000000000007E-2</v>
      </c>
      <c r="R25" s="17" t="s">
        <v>1522</v>
      </c>
    </row>
    <row r="26" spans="1:18" x14ac:dyDescent="0.2">
      <c r="A26" s="16"/>
      <c r="B26" s="17" t="s">
        <v>1523</v>
      </c>
      <c r="C26" s="17" t="s">
        <v>1524</v>
      </c>
      <c r="D26" s="16" t="s">
        <v>1509</v>
      </c>
      <c r="E26" s="17" t="s">
        <v>1504</v>
      </c>
      <c r="F26" s="17" t="s">
        <v>563</v>
      </c>
      <c r="G26" s="17" t="s">
        <v>1525</v>
      </c>
      <c r="H26" s="18">
        <v>10.28</v>
      </c>
      <c r="I26" s="16" t="s">
        <v>44</v>
      </c>
      <c r="J26" s="18">
        <v>2.0499999999999998</v>
      </c>
      <c r="K26" s="18">
        <v>2.0499999999999998</v>
      </c>
      <c r="L26" s="18">
        <v>132657</v>
      </c>
      <c r="M26" s="18">
        <v>99.65</v>
      </c>
      <c r="N26" s="18">
        <v>497.82</v>
      </c>
      <c r="O26" s="18">
        <v>0.03</v>
      </c>
      <c r="P26" s="18">
        <v>2.5</v>
      </c>
      <c r="Q26" s="18">
        <v>7.0000000000000007E-2</v>
      </c>
      <c r="R26" s="17" t="s">
        <v>1526</v>
      </c>
    </row>
    <row r="27" spans="1:18" x14ac:dyDescent="0.2">
      <c r="A27" s="16"/>
      <c r="B27" s="17" t="s">
        <v>1527</v>
      </c>
      <c r="C27" s="17" t="s">
        <v>1528</v>
      </c>
      <c r="D27" s="16" t="s">
        <v>1509</v>
      </c>
      <c r="E27" s="17" t="s">
        <v>1504</v>
      </c>
      <c r="F27" s="17" t="s">
        <v>563</v>
      </c>
      <c r="G27" s="17" t="s">
        <v>1529</v>
      </c>
      <c r="H27" s="18">
        <v>10.27</v>
      </c>
      <c r="I27" s="16" t="s">
        <v>44</v>
      </c>
      <c r="J27" s="18">
        <v>1.8</v>
      </c>
      <c r="K27" s="18">
        <v>1.8</v>
      </c>
      <c r="L27" s="18">
        <v>457000</v>
      </c>
      <c r="M27" s="18">
        <v>99.49</v>
      </c>
      <c r="N27" s="18">
        <v>1712.24</v>
      </c>
      <c r="O27" s="18">
        <v>0.11</v>
      </c>
      <c r="P27" s="18">
        <v>8.59</v>
      </c>
      <c r="Q27" s="18">
        <v>0.24</v>
      </c>
      <c r="R27" s="17" t="s">
        <v>1530</v>
      </c>
    </row>
    <row r="28" spans="1:18" x14ac:dyDescent="0.2">
      <c r="A28" s="16"/>
      <c r="B28" s="17" t="s">
        <v>1531</v>
      </c>
      <c r="C28" s="17" t="s">
        <v>1532</v>
      </c>
      <c r="D28" s="16" t="s">
        <v>1509</v>
      </c>
      <c r="E28" s="17" t="s">
        <v>180</v>
      </c>
      <c r="F28" s="17" t="s">
        <v>545</v>
      </c>
      <c r="G28" s="17" t="s">
        <v>1533</v>
      </c>
      <c r="H28" s="18">
        <v>0</v>
      </c>
      <c r="I28" s="16" t="s">
        <v>44</v>
      </c>
      <c r="J28" s="18">
        <v>1.82</v>
      </c>
      <c r="K28" s="18">
        <v>1.82</v>
      </c>
      <c r="L28" s="18">
        <v>330000</v>
      </c>
      <c r="M28" s="18">
        <v>99.77</v>
      </c>
      <c r="N28" s="18">
        <v>1239.8900000000001</v>
      </c>
      <c r="O28" s="18">
        <v>0.1</v>
      </c>
      <c r="P28" s="18">
        <v>6.22</v>
      </c>
      <c r="Q28" s="18">
        <v>0.18</v>
      </c>
      <c r="R28" s="17" t="s">
        <v>1534</v>
      </c>
    </row>
    <row r="29" spans="1:18" x14ac:dyDescent="0.2">
      <c r="A29" s="16"/>
      <c r="B29" s="17" t="s">
        <v>1535</v>
      </c>
      <c r="C29" s="17" t="s">
        <v>1536</v>
      </c>
      <c r="D29" s="16" t="s">
        <v>1509</v>
      </c>
      <c r="E29" s="17" t="s">
        <v>1504</v>
      </c>
      <c r="F29" s="17" t="s">
        <v>563</v>
      </c>
      <c r="G29" s="17" t="s">
        <v>1537</v>
      </c>
      <c r="H29" s="18">
        <v>10.11</v>
      </c>
      <c r="I29" s="16" t="s">
        <v>44</v>
      </c>
      <c r="J29" s="18">
        <v>1.68</v>
      </c>
      <c r="K29" s="18">
        <v>1.68</v>
      </c>
      <c r="L29" s="18">
        <v>479865</v>
      </c>
      <c r="M29" s="18">
        <v>99.51</v>
      </c>
      <c r="N29" s="18">
        <v>1798.29</v>
      </c>
      <c r="O29" s="18">
        <v>0.15</v>
      </c>
      <c r="P29" s="18">
        <v>9.02</v>
      </c>
      <c r="Q29" s="18">
        <v>0.26</v>
      </c>
      <c r="R29" s="17" t="s">
        <v>1538</v>
      </c>
    </row>
    <row r="30" spans="1:18" x14ac:dyDescent="0.2">
      <c r="A30" s="16"/>
      <c r="B30" s="17" t="s">
        <v>1539</v>
      </c>
      <c r="C30" s="17" t="s">
        <v>1540</v>
      </c>
      <c r="D30" s="16" t="s">
        <v>1509</v>
      </c>
      <c r="E30" s="17" t="s">
        <v>1504</v>
      </c>
      <c r="F30" s="17" t="s">
        <v>563</v>
      </c>
      <c r="G30" s="17" t="s">
        <v>1541</v>
      </c>
      <c r="H30" s="18">
        <v>10.75</v>
      </c>
      <c r="I30" s="16" t="s">
        <v>44</v>
      </c>
      <c r="J30" s="18">
        <v>1.74</v>
      </c>
      <c r="K30" s="18">
        <v>1.74</v>
      </c>
      <c r="L30" s="18">
        <v>440000</v>
      </c>
      <c r="M30" s="18">
        <v>98.32</v>
      </c>
      <c r="N30" s="18">
        <v>1629.28</v>
      </c>
      <c r="O30" s="18">
        <v>0.15</v>
      </c>
      <c r="P30" s="18">
        <v>8.18</v>
      </c>
      <c r="Q30" s="18">
        <v>0.23</v>
      </c>
      <c r="R30" s="17" t="s">
        <v>1542</v>
      </c>
    </row>
    <row r="31" spans="1:18" x14ac:dyDescent="0.2">
      <c r="A31" s="7"/>
      <c r="B31" s="7" t="s">
        <v>1188</v>
      </c>
      <c r="C31" s="7"/>
      <c r="D31" s="7"/>
      <c r="E31" s="7"/>
      <c r="F31" s="7"/>
      <c r="G31" s="7"/>
      <c r="H31" s="15">
        <v>0</v>
      </c>
      <c r="I31" s="7"/>
      <c r="J31" s="15">
        <v>1.84</v>
      </c>
      <c r="K31" s="15">
        <v>1.84</v>
      </c>
      <c r="L31" s="7"/>
      <c r="M31" s="7"/>
      <c r="N31" s="15">
        <v>3555.44</v>
      </c>
      <c r="O31" s="7"/>
      <c r="P31" s="15">
        <v>17.84</v>
      </c>
      <c r="Q31" s="15">
        <v>0.51</v>
      </c>
      <c r="R31" s="7"/>
    </row>
    <row r="32" spans="1:18" x14ac:dyDescent="0.2">
      <c r="A32" s="16"/>
      <c r="B32" s="17" t="s">
        <v>1543</v>
      </c>
      <c r="C32" s="17" t="s">
        <v>1544</v>
      </c>
      <c r="D32" s="16" t="s">
        <v>1191</v>
      </c>
      <c r="E32" s="17" t="s">
        <v>180</v>
      </c>
      <c r="F32" s="17" t="s">
        <v>545</v>
      </c>
      <c r="G32" s="17" t="s">
        <v>1545</v>
      </c>
      <c r="H32" s="18">
        <v>0</v>
      </c>
      <c r="I32" s="16" t="s">
        <v>44</v>
      </c>
      <c r="J32" s="18">
        <v>1.84</v>
      </c>
      <c r="K32" s="18">
        <v>1.84</v>
      </c>
      <c r="L32" s="18">
        <v>940000</v>
      </c>
      <c r="M32" s="18">
        <v>100.43</v>
      </c>
      <c r="N32" s="18">
        <v>3555.44</v>
      </c>
      <c r="O32" s="18">
        <v>0.38</v>
      </c>
      <c r="P32" s="18">
        <v>17.84</v>
      </c>
      <c r="Q32" s="18">
        <v>0.51</v>
      </c>
      <c r="R32" s="17" t="s">
        <v>1546</v>
      </c>
    </row>
    <row r="33" spans="1:18" x14ac:dyDescent="0.2">
      <c r="A33" s="13"/>
      <c r="B33" s="19" t="s">
        <v>104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">
      <c r="A34" s="13"/>
      <c r="B34" s="19" t="s">
        <v>159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">
      <c r="A35" s="3" t="s">
        <v>994</v>
      </c>
      <c r="B3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5" width="21.42578125" style="1" customWidth="1"/>
    <col min="16" max="16" width="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1547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174</v>
      </c>
      <c r="C7" s="4" t="s">
        <v>1548</v>
      </c>
      <c r="D7" s="4" t="s">
        <v>58</v>
      </c>
      <c r="E7" s="4" t="s">
        <v>60</v>
      </c>
      <c r="F7" s="4" t="s">
        <v>61</v>
      </c>
      <c r="G7" s="4" t="s">
        <v>108</v>
      </c>
      <c r="H7" s="4" t="s">
        <v>62</v>
      </c>
      <c r="I7" s="4" t="s">
        <v>1549</v>
      </c>
      <c r="J7" s="4" t="s">
        <v>64</v>
      </c>
      <c r="K7" s="4" t="s">
        <v>109</v>
      </c>
      <c r="L7" s="4" t="s">
        <v>110</v>
      </c>
      <c r="M7" s="4" t="s">
        <v>5</v>
      </c>
      <c r="N7" s="4" t="s">
        <v>66</v>
      </c>
      <c r="O7" s="4" t="s">
        <v>112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113</v>
      </c>
      <c r="H8" s="4"/>
      <c r="I8" s="4" t="s">
        <v>8</v>
      </c>
      <c r="J8" s="4" t="s">
        <v>8</v>
      </c>
      <c r="K8" s="4" t="s">
        <v>114</v>
      </c>
      <c r="L8" s="4" t="s">
        <v>115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  <c r="M9" s="12" t="s">
        <v>116</v>
      </c>
      <c r="N9" s="12" t="s">
        <v>117</v>
      </c>
      <c r="O9" s="12" t="s">
        <v>118</v>
      </c>
      <c r="P9" s="4"/>
    </row>
    <row r="10" spans="1:16" x14ac:dyDescent="0.2">
      <c r="A10" s="13"/>
      <c r="B10" s="13" t="s">
        <v>1550</v>
      </c>
      <c r="C10" s="13"/>
      <c r="D10" s="13"/>
      <c r="E10" s="13"/>
      <c r="F10" s="13"/>
      <c r="G10" s="14">
        <v>4.5048561929329427</v>
      </c>
      <c r="H10" s="13"/>
      <c r="I10" s="14">
        <v>4.3382911232451873</v>
      </c>
      <c r="J10" s="14">
        <v>2.8948287040891145</v>
      </c>
      <c r="K10" s="13"/>
      <c r="L10" s="13"/>
      <c r="M10" s="14">
        <v>53694.51</v>
      </c>
      <c r="N10" s="14">
        <v>100</v>
      </c>
      <c r="O10" s="14">
        <v>7.6373387243759945</v>
      </c>
      <c r="P10" s="13"/>
    </row>
    <row r="11" spans="1:16" x14ac:dyDescent="0.2">
      <c r="A11" s="7"/>
      <c r="B11" s="7" t="s">
        <v>1551</v>
      </c>
      <c r="C11" s="7"/>
      <c r="D11" s="7"/>
      <c r="E11" s="7"/>
      <c r="F11" s="7"/>
      <c r="G11" s="15">
        <v>4.5048561929329427</v>
      </c>
      <c r="H11" s="7"/>
      <c r="I11" s="15">
        <v>4.3382911232451873</v>
      </c>
      <c r="J11" s="15">
        <v>2.8948287040891145</v>
      </c>
      <c r="K11" s="7"/>
      <c r="L11" s="7"/>
      <c r="M11" s="15">
        <v>53694.51</v>
      </c>
      <c r="N11" s="15">
        <v>100</v>
      </c>
      <c r="O11" s="15">
        <v>7.6373387243759945</v>
      </c>
      <c r="P11" s="7"/>
    </row>
    <row r="12" spans="1:16" x14ac:dyDescent="0.2">
      <c r="A12" s="7"/>
      <c r="B12" s="7" t="s">
        <v>1552</v>
      </c>
      <c r="C12" s="7"/>
      <c r="D12" s="7"/>
      <c r="E12" s="7"/>
      <c r="F12" s="7"/>
      <c r="G12" s="15">
        <v>2.58</v>
      </c>
      <c r="H12" s="7"/>
      <c r="I12" s="15">
        <v>0</v>
      </c>
      <c r="J12" s="15">
        <v>1.5</v>
      </c>
      <c r="K12" s="7"/>
      <c r="L12" s="7"/>
      <c r="M12" s="15">
        <v>2571.5</v>
      </c>
      <c r="N12" s="15">
        <v>4.7891302108912059</v>
      </c>
      <c r="O12" s="15">
        <v>0.3657620961571838</v>
      </c>
      <c r="P12" s="7"/>
    </row>
    <row r="13" spans="1:16" x14ac:dyDescent="0.2">
      <c r="A13" s="16"/>
      <c r="B13" s="16" t="s">
        <v>1553</v>
      </c>
      <c r="C13" s="16" t="s">
        <v>1554</v>
      </c>
      <c r="D13" s="17" t="s">
        <v>1555</v>
      </c>
      <c r="E13" s="17" t="s">
        <v>81</v>
      </c>
      <c r="F13" s="16" t="s">
        <v>392</v>
      </c>
      <c r="G13" s="18">
        <v>2.58</v>
      </c>
      <c r="H13" s="16" t="s">
        <v>83</v>
      </c>
      <c r="I13" s="18">
        <v>0</v>
      </c>
      <c r="J13" s="18">
        <v>1.5</v>
      </c>
      <c r="K13" s="18">
        <v>1362769.7</v>
      </c>
      <c r="L13" s="18">
        <v>97.71</v>
      </c>
      <c r="M13" s="18">
        <v>1364.1100000000004</v>
      </c>
      <c r="N13" s="18">
        <v>2.5405018129413981</v>
      </c>
      <c r="O13" s="18">
        <v>0.19402672875324758</v>
      </c>
      <c r="P13" s="16"/>
    </row>
    <row r="14" spans="1:16" x14ac:dyDescent="0.2">
      <c r="A14" s="16"/>
      <c r="B14" s="16" t="s">
        <v>1556</v>
      </c>
      <c r="C14" s="16" t="s">
        <v>1554</v>
      </c>
      <c r="D14" s="17" t="s">
        <v>1557</v>
      </c>
      <c r="E14" s="17" t="s">
        <v>81</v>
      </c>
      <c r="F14" s="16" t="s">
        <v>392</v>
      </c>
      <c r="G14" s="18">
        <v>0</v>
      </c>
      <c r="H14" s="16" t="s">
        <v>83</v>
      </c>
      <c r="I14" s="18">
        <v>0</v>
      </c>
      <c r="J14" s="18">
        <v>0</v>
      </c>
      <c r="K14" s="18">
        <v>551.29999999999995</v>
      </c>
      <c r="L14" s="18">
        <v>100</v>
      </c>
      <c r="M14" s="18">
        <v>0.55000000000000004</v>
      </c>
      <c r="N14" s="18">
        <v>1.0243132864048857E-3</v>
      </c>
      <c r="O14" s="18">
        <v>7.8230275281528721E-5</v>
      </c>
      <c r="P14" s="16"/>
    </row>
    <row r="15" spans="1:16" x14ac:dyDescent="0.2">
      <c r="A15" s="16"/>
      <c r="B15" s="16" t="s">
        <v>1741</v>
      </c>
      <c r="C15" s="16" t="s">
        <v>1554</v>
      </c>
      <c r="D15" s="17" t="s">
        <v>1555</v>
      </c>
      <c r="E15" s="17" t="s">
        <v>81</v>
      </c>
      <c r="F15" s="16" t="s">
        <v>392</v>
      </c>
      <c r="G15" s="18">
        <v>2.58</v>
      </c>
      <c r="H15" s="16" t="s">
        <v>83</v>
      </c>
      <c r="I15" s="18">
        <v>0</v>
      </c>
      <c r="J15" s="18">
        <v>1.5</v>
      </c>
      <c r="K15" s="18">
        <v>194000</v>
      </c>
      <c r="L15" s="30">
        <v>100.11340206185567</v>
      </c>
      <c r="M15" s="18">
        <v>194.22</v>
      </c>
      <c r="N15" s="18">
        <v>0.36171295724646707</v>
      </c>
      <c r="O15" s="18">
        <v>2.7625243754870011E-2</v>
      </c>
      <c r="P15" s="16"/>
    </row>
    <row r="16" spans="1:16" x14ac:dyDescent="0.2">
      <c r="A16" s="16"/>
      <c r="B16" s="16" t="s">
        <v>1742</v>
      </c>
      <c r="C16" s="16" t="s">
        <v>1554</v>
      </c>
      <c r="D16" s="17" t="s">
        <v>1555</v>
      </c>
      <c r="E16" s="17" t="s">
        <v>81</v>
      </c>
      <c r="F16" s="16" t="s">
        <v>392</v>
      </c>
      <c r="G16" s="18">
        <v>2.58</v>
      </c>
      <c r="H16" s="16" t="s">
        <v>83</v>
      </c>
      <c r="I16" s="18">
        <v>0</v>
      </c>
      <c r="J16" s="18">
        <v>1.5</v>
      </c>
      <c r="K16" s="18">
        <v>164000</v>
      </c>
      <c r="L16" s="30">
        <v>100.11585365853659</v>
      </c>
      <c r="M16" s="18">
        <v>164.19</v>
      </c>
      <c r="N16" s="18">
        <v>0.30578545180876032</v>
      </c>
      <c r="O16" s="18">
        <v>2.3353870724498543E-2</v>
      </c>
      <c r="P16" s="16"/>
    </row>
    <row r="17" spans="1:16" x14ac:dyDescent="0.2">
      <c r="A17" s="16"/>
      <c r="B17" s="16" t="s">
        <v>1743</v>
      </c>
      <c r="C17" s="16" t="s">
        <v>1554</v>
      </c>
      <c r="D17" s="17" t="s">
        <v>1555</v>
      </c>
      <c r="E17" s="17" t="s">
        <v>81</v>
      </c>
      <c r="F17" s="16" t="s">
        <v>392</v>
      </c>
      <c r="G17" s="18">
        <v>2.58</v>
      </c>
      <c r="H17" s="16" t="s">
        <v>83</v>
      </c>
      <c r="I17" s="18">
        <v>0</v>
      </c>
      <c r="J17" s="18">
        <v>1.5</v>
      </c>
      <c r="K17" s="18">
        <v>211000</v>
      </c>
      <c r="L17" s="30">
        <v>92.800947867298575</v>
      </c>
      <c r="M17" s="18">
        <v>195.81</v>
      </c>
      <c r="N17" s="18">
        <v>0.36467415383807394</v>
      </c>
      <c r="O17" s="18">
        <v>2.7851400368865707E-2</v>
      </c>
      <c r="P17" s="16"/>
    </row>
    <row r="18" spans="1:16" x14ac:dyDescent="0.2">
      <c r="A18" s="16"/>
      <c r="B18" s="16" t="s">
        <v>1744</v>
      </c>
      <c r="C18" s="16" t="s">
        <v>1554</v>
      </c>
      <c r="D18" s="17" t="s">
        <v>1555</v>
      </c>
      <c r="E18" s="17" t="s">
        <v>81</v>
      </c>
      <c r="F18" s="16" t="s">
        <v>392</v>
      </c>
      <c r="G18" s="18">
        <v>2.58</v>
      </c>
      <c r="H18" s="16" t="s">
        <v>83</v>
      </c>
      <c r="I18" s="18">
        <v>0</v>
      </c>
      <c r="J18" s="18">
        <v>1.5</v>
      </c>
      <c r="K18" s="29">
        <v>160000</v>
      </c>
      <c r="L18" s="30">
        <v>100.05625000000001</v>
      </c>
      <c r="M18" s="16">
        <v>160.09</v>
      </c>
      <c r="N18" s="18">
        <v>0.29814966185556024</v>
      </c>
      <c r="O18" s="18">
        <v>2.2770699581490784E-2</v>
      </c>
      <c r="P18" s="16"/>
    </row>
    <row r="19" spans="1:16" x14ac:dyDescent="0.2">
      <c r="A19" s="16"/>
      <c r="B19" s="16" t="s">
        <v>1745</v>
      </c>
      <c r="C19" s="16" t="s">
        <v>1554</v>
      </c>
      <c r="D19" s="16" t="s">
        <v>1555</v>
      </c>
      <c r="E19" s="16" t="s">
        <v>81</v>
      </c>
      <c r="F19" s="16" t="s">
        <v>392</v>
      </c>
      <c r="G19" s="16">
        <v>2.58</v>
      </c>
      <c r="H19" s="16" t="s">
        <v>83</v>
      </c>
      <c r="I19" s="18">
        <v>0</v>
      </c>
      <c r="J19" s="18">
        <v>1.5</v>
      </c>
      <c r="K19" s="29">
        <v>215429.72</v>
      </c>
      <c r="L19" s="30">
        <v>84.347693530864731</v>
      </c>
      <c r="M19" s="16">
        <v>181.71</v>
      </c>
      <c r="N19" s="18">
        <v>0.3384144859502396</v>
      </c>
      <c r="O19" s="18">
        <v>2.5845860584375605E-2</v>
      </c>
      <c r="P19" s="16"/>
    </row>
    <row r="20" spans="1:16" x14ac:dyDescent="0.2">
      <c r="A20" s="16"/>
      <c r="B20" s="16" t="s">
        <v>1746</v>
      </c>
      <c r="C20" s="16" t="s">
        <v>1554</v>
      </c>
      <c r="D20" s="16" t="s">
        <v>1555</v>
      </c>
      <c r="E20" s="16" t="s">
        <v>81</v>
      </c>
      <c r="F20" s="16" t="s">
        <v>392</v>
      </c>
      <c r="G20" s="16">
        <v>2.58</v>
      </c>
      <c r="H20" s="16" t="s">
        <v>83</v>
      </c>
      <c r="I20" s="18">
        <v>0</v>
      </c>
      <c r="J20" s="18">
        <v>1.5</v>
      </c>
      <c r="K20" s="29">
        <v>324000</v>
      </c>
      <c r="L20" s="30">
        <v>95.929012345679013</v>
      </c>
      <c r="M20" s="16">
        <v>310.81</v>
      </c>
      <c r="N20" s="18">
        <v>0.57884875008636827</v>
      </c>
      <c r="O20" s="18">
        <v>4.4208639745912617E-2</v>
      </c>
      <c r="P20" s="16"/>
    </row>
    <row r="21" spans="1:16" x14ac:dyDescent="0.2">
      <c r="A21" s="7"/>
      <c r="B21" s="7" t="s">
        <v>1558</v>
      </c>
      <c r="C21" s="7"/>
      <c r="D21" s="7"/>
      <c r="E21" s="7"/>
      <c r="F21" s="7"/>
      <c r="G21" s="15">
        <v>4.33</v>
      </c>
      <c r="H21" s="7"/>
      <c r="I21" s="15">
        <v>4</v>
      </c>
      <c r="J21" s="15">
        <v>0.63</v>
      </c>
      <c r="K21" s="7"/>
      <c r="L21" s="7"/>
      <c r="M21" s="15">
        <v>2.67</v>
      </c>
      <c r="N21" s="15">
        <v>4.9725754085473538E-3</v>
      </c>
      <c r="O21" s="15">
        <v>3.7977242727578486E-4</v>
      </c>
      <c r="P21" s="7"/>
    </row>
    <row r="22" spans="1:16" x14ac:dyDescent="0.2">
      <c r="A22" s="16"/>
      <c r="B22" t="s">
        <v>1750</v>
      </c>
      <c r="C22" s="16" t="s">
        <v>1554</v>
      </c>
      <c r="D22" s="31">
        <v>171025109</v>
      </c>
      <c r="E22" s="16" t="s">
        <v>126</v>
      </c>
      <c r="F22" s="16" t="s">
        <v>126</v>
      </c>
      <c r="G22" s="18">
        <v>4.33</v>
      </c>
      <c r="H22" s="16" t="s">
        <v>83</v>
      </c>
      <c r="I22" s="18">
        <v>4</v>
      </c>
      <c r="J22" s="18">
        <v>0.63</v>
      </c>
      <c r="K22" s="18">
        <v>1004</v>
      </c>
      <c r="L22" s="18">
        <v>266.43</v>
      </c>
      <c r="M22" s="18">
        <v>2.67</v>
      </c>
      <c r="N22" s="18">
        <v>4.9725754085473538E-3</v>
      </c>
      <c r="O22" s="18">
        <v>3.7977242727578486E-4</v>
      </c>
      <c r="P22" s="16"/>
    </row>
    <row r="23" spans="1:16" x14ac:dyDescent="0.2">
      <c r="A23" s="7"/>
      <c r="B23" s="7" t="s">
        <v>1559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1560</v>
      </c>
      <c r="C24" s="7"/>
      <c r="D24" s="7"/>
      <c r="E24" s="7"/>
      <c r="F24" s="7"/>
      <c r="G24" s="15">
        <v>4.8859589503870779</v>
      </c>
      <c r="H24" s="7"/>
      <c r="I24" s="15">
        <v>4.8380157678301439</v>
      </c>
      <c r="J24" s="15">
        <v>2.9400990069191435</v>
      </c>
      <c r="K24" s="7"/>
      <c r="L24" s="7"/>
      <c r="M24" s="15">
        <v>48146.130000000005</v>
      </c>
      <c r="N24" s="15">
        <v>89.666764814503381</v>
      </c>
      <c r="O24" s="15">
        <v>6.8481545520732157</v>
      </c>
      <c r="P24" s="7"/>
    </row>
    <row r="25" spans="1:16" x14ac:dyDescent="0.2">
      <c r="A25" s="16"/>
      <c r="B25" s="17" t="s">
        <v>1751</v>
      </c>
      <c r="C25" s="16" t="s">
        <v>1554</v>
      </c>
      <c r="D25" s="31">
        <v>100050582</v>
      </c>
      <c r="E25" s="17" t="s">
        <v>427</v>
      </c>
      <c r="F25" s="16" t="s">
        <v>231</v>
      </c>
      <c r="G25" s="18">
        <v>5.66</v>
      </c>
      <c r="H25" s="16" t="s">
        <v>83</v>
      </c>
      <c r="I25" s="18">
        <v>7</v>
      </c>
      <c r="J25" s="18">
        <v>1.29</v>
      </c>
      <c r="K25" s="18">
        <v>432528.21</v>
      </c>
      <c r="L25" s="18">
        <v>149.54</v>
      </c>
      <c r="M25" s="18">
        <v>646.79999999999995</v>
      </c>
      <c r="N25" s="18">
        <v>1.2045924248121456</v>
      </c>
      <c r="O25" s="18">
        <v>9.1998803731077758E-2</v>
      </c>
      <c r="P25" s="16"/>
    </row>
    <row r="26" spans="1:16" x14ac:dyDescent="0.2">
      <c r="A26" s="16"/>
      <c r="B26" s="17" t="s">
        <v>1751</v>
      </c>
      <c r="C26" s="16" t="s">
        <v>1554</v>
      </c>
      <c r="D26" s="31">
        <v>100050335</v>
      </c>
      <c r="E26" s="17" t="s">
        <v>427</v>
      </c>
      <c r="F26" s="16" t="s">
        <v>231</v>
      </c>
      <c r="G26" s="18">
        <v>5.65</v>
      </c>
      <c r="H26" s="16" t="s">
        <v>83</v>
      </c>
      <c r="I26" s="18">
        <v>7.33</v>
      </c>
      <c r="J26" s="18">
        <v>1.29</v>
      </c>
      <c r="K26" s="18">
        <v>490908.19</v>
      </c>
      <c r="L26" s="18">
        <v>149.99</v>
      </c>
      <c r="M26" s="18">
        <v>736.31</v>
      </c>
      <c r="N26" s="18">
        <v>1.3712947562050568</v>
      </c>
      <c r="O26" s="18">
        <v>0.10473042544098618</v>
      </c>
      <c r="P26" s="16"/>
    </row>
    <row r="27" spans="1:16" x14ac:dyDescent="0.2">
      <c r="A27" s="16"/>
      <c r="B27" s="17" t="s">
        <v>1751</v>
      </c>
      <c r="C27" s="16" t="s">
        <v>1554</v>
      </c>
      <c r="D27" s="31">
        <v>100049865</v>
      </c>
      <c r="E27" s="17" t="s">
        <v>427</v>
      </c>
      <c r="F27" s="16" t="s">
        <v>231</v>
      </c>
      <c r="G27" s="18">
        <v>5.66</v>
      </c>
      <c r="H27" s="16" t="s">
        <v>83</v>
      </c>
      <c r="I27" s="18">
        <v>6.5</v>
      </c>
      <c r="J27" s="18">
        <v>1.29</v>
      </c>
      <c r="K27" s="18">
        <v>509783.36</v>
      </c>
      <c r="L27" s="18">
        <v>150.27000000000001</v>
      </c>
      <c r="M27" s="18">
        <v>766.05</v>
      </c>
      <c r="N27" s="18">
        <v>1.4266821691826592</v>
      </c>
      <c r="O27" s="18">
        <v>0.10896054978075467</v>
      </c>
      <c r="P27" s="16"/>
    </row>
    <row r="28" spans="1:16" x14ac:dyDescent="0.2">
      <c r="A28" s="16"/>
      <c r="B28" s="17" t="s">
        <v>1751</v>
      </c>
      <c r="C28" s="16" t="s">
        <v>1554</v>
      </c>
      <c r="D28" s="31">
        <v>100049527</v>
      </c>
      <c r="E28" s="17" t="s">
        <v>427</v>
      </c>
      <c r="F28" s="16" t="s">
        <v>231</v>
      </c>
      <c r="G28" s="18">
        <v>5.65</v>
      </c>
      <c r="H28" s="16" t="s">
        <v>83</v>
      </c>
      <c r="I28" s="18">
        <v>7.07</v>
      </c>
      <c r="J28" s="18">
        <v>1.29</v>
      </c>
      <c r="K28" s="18">
        <v>409754.93</v>
      </c>
      <c r="L28" s="18">
        <v>152.66</v>
      </c>
      <c r="M28" s="18">
        <v>625.53</v>
      </c>
      <c r="N28" s="18">
        <v>1.1649794364451784</v>
      </c>
      <c r="O28" s="18">
        <v>8.8973425630644823E-2</v>
      </c>
      <c r="P28" s="16"/>
    </row>
    <row r="29" spans="1:16" x14ac:dyDescent="0.2">
      <c r="A29" s="16"/>
      <c r="B29" s="17" t="s">
        <v>1751</v>
      </c>
      <c r="C29" s="16" t="s">
        <v>1554</v>
      </c>
      <c r="D29" s="31">
        <v>100048537</v>
      </c>
      <c r="E29" s="17" t="s">
        <v>427</v>
      </c>
      <c r="F29" s="16" t="s">
        <v>231</v>
      </c>
      <c r="G29" s="18">
        <v>5.66</v>
      </c>
      <c r="H29" s="16" t="s">
        <v>83</v>
      </c>
      <c r="I29" s="18">
        <v>6.15</v>
      </c>
      <c r="J29" s="18">
        <v>1.29</v>
      </c>
      <c r="K29" s="18">
        <v>1069319.6499999999</v>
      </c>
      <c r="L29" s="18">
        <v>159.55000000000001</v>
      </c>
      <c r="M29" s="18">
        <v>1706.1</v>
      </c>
      <c r="N29" s="18">
        <v>3.1774198144279548</v>
      </c>
      <c r="O29" s="18">
        <v>0.24267031392330207</v>
      </c>
      <c r="P29" s="16"/>
    </row>
    <row r="30" spans="1:16" x14ac:dyDescent="0.2">
      <c r="A30" s="16"/>
      <c r="B30" s="17" t="s">
        <v>1751</v>
      </c>
      <c r="C30" s="16" t="s">
        <v>1554</v>
      </c>
      <c r="D30" s="31">
        <v>100048792</v>
      </c>
      <c r="E30" s="17" t="s">
        <v>427</v>
      </c>
      <c r="F30" s="16" t="s">
        <v>231</v>
      </c>
      <c r="G30" s="18">
        <v>5.66</v>
      </c>
      <c r="H30" s="16" t="s">
        <v>83</v>
      </c>
      <c r="I30" s="18">
        <v>5.58</v>
      </c>
      <c r="J30" s="18">
        <v>1.29</v>
      </c>
      <c r="K30" s="18">
        <v>710213.97</v>
      </c>
      <c r="L30" s="18">
        <v>160.02000000000001</v>
      </c>
      <c r="M30" s="18">
        <v>1136.48</v>
      </c>
      <c r="N30" s="18">
        <v>2.1165664795153174</v>
      </c>
      <c r="O30" s="18">
        <v>0.16164935136718503</v>
      </c>
      <c r="P30" s="16"/>
    </row>
    <row r="31" spans="1:16" x14ac:dyDescent="0.2">
      <c r="A31" s="16"/>
      <c r="B31" s="17" t="s">
        <v>1751</v>
      </c>
      <c r="C31" s="16" t="s">
        <v>1554</v>
      </c>
      <c r="D31" s="31">
        <v>100048206</v>
      </c>
      <c r="E31" s="17" t="s">
        <v>427</v>
      </c>
      <c r="F31" s="16" t="s">
        <v>231</v>
      </c>
      <c r="G31" s="18">
        <v>5.66</v>
      </c>
      <c r="H31" s="16" t="s">
        <v>83</v>
      </c>
      <c r="I31" s="18">
        <v>5.97</v>
      </c>
      <c r="J31" s="18">
        <v>1.29</v>
      </c>
      <c r="K31" s="18">
        <v>82507.289999999994</v>
      </c>
      <c r="L31" s="18">
        <v>161.13</v>
      </c>
      <c r="M31" s="18">
        <v>132.94</v>
      </c>
      <c r="N31" s="18">
        <v>0.24758583326302819</v>
      </c>
      <c r="O31" s="18">
        <v>1.8908968719866231E-2</v>
      </c>
      <c r="P31" s="16"/>
    </row>
    <row r="32" spans="1:16" x14ac:dyDescent="0.2">
      <c r="A32" s="16"/>
      <c r="B32" s="17" t="s">
        <v>1751</v>
      </c>
      <c r="C32" s="16" t="s">
        <v>1554</v>
      </c>
      <c r="D32" s="31">
        <v>100046978</v>
      </c>
      <c r="E32" s="17" t="s">
        <v>427</v>
      </c>
      <c r="F32" s="16" t="s">
        <v>231</v>
      </c>
      <c r="G32" s="18">
        <v>5.65</v>
      </c>
      <c r="H32" s="16" t="s">
        <v>83</v>
      </c>
      <c r="I32" s="18">
        <v>6.52</v>
      </c>
      <c r="J32" s="18">
        <v>1.29</v>
      </c>
      <c r="K32" s="18">
        <v>292352.05</v>
      </c>
      <c r="L32" s="18">
        <v>162.28</v>
      </c>
      <c r="M32" s="18">
        <v>474.43</v>
      </c>
      <c r="N32" s="18">
        <v>0.88357264085285447</v>
      </c>
      <c r="O32" s="18">
        <v>6.748143545784667E-2</v>
      </c>
      <c r="P32" s="16"/>
    </row>
    <row r="33" spans="1:16" x14ac:dyDescent="0.2">
      <c r="A33" s="16"/>
      <c r="B33" s="17" t="s">
        <v>1751</v>
      </c>
      <c r="C33" s="16" t="s">
        <v>1554</v>
      </c>
      <c r="D33" s="31">
        <v>100049295</v>
      </c>
      <c r="E33" s="17" t="s">
        <v>427</v>
      </c>
      <c r="F33" s="16" t="s">
        <v>231</v>
      </c>
      <c r="G33" s="18">
        <v>5.66</v>
      </c>
      <c r="H33" s="16" t="s">
        <v>83</v>
      </c>
      <c r="I33" s="18">
        <v>5.98</v>
      </c>
      <c r="J33" s="18">
        <v>1.29</v>
      </c>
      <c r="K33" s="18">
        <v>526582.15</v>
      </c>
      <c r="L33" s="18">
        <v>157.24</v>
      </c>
      <c r="M33" s="18">
        <v>828</v>
      </c>
      <c r="N33" s="18">
        <v>1.5420570929877186</v>
      </c>
      <c r="O33" s="18">
        <v>0.11777212351473777</v>
      </c>
      <c r="P33" s="16"/>
    </row>
    <row r="34" spans="1:16" x14ac:dyDescent="0.2">
      <c r="A34" s="16"/>
      <c r="B34" s="17" t="s">
        <v>1751</v>
      </c>
      <c r="C34" s="16" t="s">
        <v>1554</v>
      </c>
      <c r="D34" s="31">
        <v>100046481</v>
      </c>
      <c r="E34" s="17" t="s">
        <v>427</v>
      </c>
      <c r="F34" s="16" t="s">
        <v>231</v>
      </c>
      <c r="G34" s="18">
        <v>5.65</v>
      </c>
      <c r="H34" s="16" t="s">
        <v>83</v>
      </c>
      <c r="I34" s="18">
        <v>6.52</v>
      </c>
      <c r="J34" s="18">
        <v>1.29</v>
      </c>
      <c r="K34" s="18">
        <v>22675.31</v>
      </c>
      <c r="L34" s="18">
        <v>162.43</v>
      </c>
      <c r="M34" s="18">
        <v>36.83</v>
      </c>
      <c r="N34" s="18">
        <v>6.8591742433258066E-2</v>
      </c>
      <c r="O34" s="18">
        <v>5.2385837065794588E-3</v>
      </c>
      <c r="P34" s="16"/>
    </row>
    <row r="35" spans="1:16" x14ac:dyDescent="0.2">
      <c r="A35" s="16"/>
      <c r="B35" s="17" t="s">
        <v>1751</v>
      </c>
      <c r="C35" s="16" t="s">
        <v>1554</v>
      </c>
      <c r="D35" s="31">
        <v>100049949</v>
      </c>
      <c r="E35" s="17" t="s">
        <v>427</v>
      </c>
      <c r="F35" s="16" t="s">
        <v>231</v>
      </c>
      <c r="G35" s="18">
        <v>5.78</v>
      </c>
      <c r="H35" s="16" t="s">
        <v>83</v>
      </c>
      <c r="I35" s="18">
        <v>6.4</v>
      </c>
      <c r="J35" s="18">
        <v>1.1299999999999999</v>
      </c>
      <c r="K35" s="18">
        <v>41403.339999999997</v>
      </c>
      <c r="L35" s="18">
        <v>162.71</v>
      </c>
      <c r="M35" s="18">
        <v>67.37</v>
      </c>
      <c r="N35" s="18">
        <v>0.12546906564563118</v>
      </c>
      <c r="O35" s="18">
        <v>9.5824975376665265E-3</v>
      </c>
      <c r="P35" s="16"/>
    </row>
    <row r="36" spans="1:16" x14ac:dyDescent="0.2">
      <c r="A36" s="16"/>
      <c r="B36" s="17" t="s">
        <v>1751</v>
      </c>
      <c r="C36" s="16" t="s">
        <v>1554</v>
      </c>
      <c r="D36" s="31">
        <v>100046143</v>
      </c>
      <c r="E36" s="17" t="s">
        <v>427</v>
      </c>
      <c r="F36" s="16" t="s">
        <v>231</v>
      </c>
      <c r="G36" s="18">
        <v>5.66</v>
      </c>
      <c r="H36" s="16" t="s">
        <v>83</v>
      </c>
      <c r="I36" s="18">
        <v>6.52</v>
      </c>
      <c r="J36" s="18">
        <v>1.29</v>
      </c>
      <c r="K36" s="18">
        <v>589255.09</v>
      </c>
      <c r="L36" s="18">
        <v>163.19999999999999</v>
      </c>
      <c r="M36" s="18">
        <v>961.66</v>
      </c>
      <c r="N36" s="18">
        <v>1.7909838454620404</v>
      </c>
      <c r="O36" s="18">
        <v>0.13678350277679074</v>
      </c>
      <c r="P36" s="16"/>
    </row>
    <row r="37" spans="1:16" x14ac:dyDescent="0.2">
      <c r="A37" s="16"/>
      <c r="B37" s="17" t="s">
        <v>1751</v>
      </c>
      <c r="C37" s="16" t="s">
        <v>1554</v>
      </c>
      <c r="D37" s="31">
        <v>100048040</v>
      </c>
      <c r="E37" s="17" t="s">
        <v>427</v>
      </c>
      <c r="F37" s="16" t="s">
        <v>231</v>
      </c>
      <c r="G37" s="18">
        <v>5.66</v>
      </c>
      <c r="H37" s="16" t="s">
        <v>83</v>
      </c>
      <c r="I37" s="18">
        <v>6.65</v>
      </c>
      <c r="J37" s="18">
        <v>1.29</v>
      </c>
      <c r="K37" s="18">
        <v>324862.92</v>
      </c>
      <c r="L37" s="18">
        <v>163.56</v>
      </c>
      <c r="M37" s="18">
        <v>531.35</v>
      </c>
      <c r="N37" s="18">
        <v>0.98957975405679288</v>
      </c>
      <c r="O37" s="18">
        <v>7.5577557765164158E-2</v>
      </c>
      <c r="P37" s="16"/>
    </row>
    <row r="38" spans="1:16" x14ac:dyDescent="0.2">
      <c r="A38" s="16"/>
      <c r="B38" s="17" t="s">
        <v>1751</v>
      </c>
      <c r="C38" s="16" t="s">
        <v>1554</v>
      </c>
      <c r="D38" s="31">
        <v>100047398</v>
      </c>
      <c r="E38" s="17" t="s">
        <v>427</v>
      </c>
      <c r="F38" s="16" t="s">
        <v>231</v>
      </c>
      <c r="G38" s="18">
        <v>5.65</v>
      </c>
      <c r="H38" s="16" t="s">
        <v>83</v>
      </c>
      <c r="I38" s="18">
        <v>7.18</v>
      </c>
      <c r="J38" s="18">
        <v>1.29</v>
      </c>
      <c r="K38" s="18">
        <v>341172.03</v>
      </c>
      <c r="L38" s="18">
        <v>162.28</v>
      </c>
      <c r="M38" s="18">
        <v>553.65</v>
      </c>
      <c r="N38" s="18">
        <v>1.0311110018510272</v>
      </c>
      <c r="O38" s="18">
        <v>7.8749439835669774E-2</v>
      </c>
      <c r="P38" s="16"/>
    </row>
    <row r="39" spans="1:16" x14ac:dyDescent="0.2">
      <c r="A39" s="16"/>
      <c r="B39" s="17" t="s">
        <v>1751</v>
      </c>
      <c r="C39" s="16" t="s">
        <v>1554</v>
      </c>
      <c r="D39" s="31">
        <v>100047547</v>
      </c>
      <c r="E39" s="17" t="s">
        <v>427</v>
      </c>
      <c r="F39" s="16" t="s">
        <v>231</v>
      </c>
      <c r="G39" s="18">
        <v>5.65</v>
      </c>
      <c r="H39" s="16" t="s">
        <v>83</v>
      </c>
      <c r="I39" s="18">
        <v>7.18</v>
      </c>
      <c r="J39" s="18">
        <v>1.29</v>
      </c>
      <c r="K39" s="18">
        <v>345882.47</v>
      </c>
      <c r="L39" s="18">
        <v>162.28</v>
      </c>
      <c r="M39" s="18">
        <v>561.29999999999995</v>
      </c>
      <c r="N39" s="18">
        <v>1.0453582684710223</v>
      </c>
      <c r="O39" s="18">
        <v>7.9837551846403745E-2</v>
      </c>
      <c r="P39" s="16"/>
    </row>
    <row r="40" spans="1:16" x14ac:dyDescent="0.2">
      <c r="A40" s="16"/>
      <c r="B40" s="17" t="s">
        <v>1751</v>
      </c>
      <c r="C40" s="16" t="s">
        <v>1554</v>
      </c>
      <c r="D40" s="31">
        <v>100049378</v>
      </c>
      <c r="E40" s="17" t="s">
        <v>427</v>
      </c>
      <c r="F40" s="16" t="s">
        <v>231</v>
      </c>
      <c r="G40" s="18">
        <v>5.78</v>
      </c>
      <c r="H40" s="16" t="s">
        <v>83</v>
      </c>
      <c r="I40" s="18">
        <v>6.4</v>
      </c>
      <c r="J40" s="18">
        <v>1.1299999999999999</v>
      </c>
      <c r="K40" s="18">
        <v>72068.36</v>
      </c>
      <c r="L40" s="18">
        <v>170.27</v>
      </c>
      <c r="M40" s="18">
        <v>122.71</v>
      </c>
      <c r="N40" s="18">
        <v>0.22853360613589729</v>
      </c>
      <c r="O40" s="18">
        <v>1.7453885599629796E-2</v>
      </c>
      <c r="P40" s="16"/>
    </row>
    <row r="41" spans="1:16" x14ac:dyDescent="0.2">
      <c r="A41" s="16"/>
      <c r="B41" s="17" t="s">
        <v>1751</v>
      </c>
      <c r="C41" s="16" t="s">
        <v>1554</v>
      </c>
      <c r="D41" s="31">
        <v>100048610</v>
      </c>
      <c r="E41" s="17" t="s">
        <v>427</v>
      </c>
      <c r="F41" s="16" t="s">
        <v>231</v>
      </c>
      <c r="G41" s="18">
        <v>5.78</v>
      </c>
      <c r="H41" s="16" t="s">
        <v>83</v>
      </c>
      <c r="I41" s="18">
        <v>6.65</v>
      </c>
      <c r="J41" s="18">
        <v>1.1299999999999999</v>
      </c>
      <c r="K41" s="18">
        <v>146010.01</v>
      </c>
      <c r="L41" s="18">
        <v>172.76</v>
      </c>
      <c r="M41" s="18">
        <v>252.25</v>
      </c>
      <c r="N41" s="18">
        <v>0.46978732090114983</v>
      </c>
      <c r="O41" s="18">
        <v>3.5879248981392033E-2</v>
      </c>
      <c r="P41" s="16"/>
    </row>
    <row r="42" spans="1:16" x14ac:dyDescent="0.2">
      <c r="A42" s="16"/>
      <c r="B42" s="17" t="s">
        <v>1751</v>
      </c>
      <c r="C42" s="16" t="s">
        <v>1554</v>
      </c>
      <c r="D42" s="31">
        <v>100048875</v>
      </c>
      <c r="E42" s="17" t="s">
        <v>427</v>
      </c>
      <c r="F42" s="16" t="s">
        <v>231</v>
      </c>
      <c r="G42" s="18">
        <v>5.78</v>
      </c>
      <c r="H42" s="16" t="s">
        <v>83</v>
      </c>
      <c r="I42" s="18">
        <v>6.4</v>
      </c>
      <c r="J42" s="18">
        <v>1.1299999999999999</v>
      </c>
      <c r="K42" s="18">
        <v>98178.240000000005</v>
      </c>
      <c r="L42" s="18">
        <v>173.28</v>
      </c>
      <c r="M42" s="18">
        <v>170.12</v>
      </c>
      <c r="N42" s="18">
        <v>0.31682941142399845</v>
      </c>
      <c r="O42" s="18">
        <v>2.4197335328897573E-2</v>
      </c>
      <c r="P42" s="16"/>
    </row>
    <row r="43" spans="1:16" x14ac:dyDescent="0.2">
      <c r="A43" s="16"/>
      <c r="B43" s="17" t="s">
        <v>1751</v>
      </c>
      <c r="C43" s="16" t="s">
        <v>1554</v>
      </c>
      <c r="D43" s="31">
        <v>100048388</v>
      </c>
      <c r="E43" s="17" t="s">
        <v>427</v>
      </c>
      <c r="F43" s="16" t="s">
        <v>231</v>
      </c>
      <c r="G43" s="18">
        <v>5.78</v>
      </c>
      <c r="H43" s="16" t="s">
        <v>83</v>
      </c>
      <c r="I43" s="18">
        <v>6.4</v>
      </c>
      <c r="J43" s="18">
        <v>1.1299999999999999</v>
      </c>
      <c r="K43" s="18">
        <v>11329.74</v>
      </c>
      <c r="L43" s="18">
        <v>174.48</v>
      </c>
      <c r="M43" s="18">
        <v>19.77</v>
      </c>
      <c r="N43" s="18">
        <v>3.6819406676771978E-2</v>
      </c>
      <c r="O43" s="18">
        <v>2.812022804210587E-3</v>
      </c>
      <c r="P43" s="16"/>
    </row>
    <row r="44" spans="1:16" x14ac:dyDescent="0.2">
      <c r="A44" s="16"/>
      <c r="B44" s="17" t="s">
        <v>1751</v>
      </c>
      <c r="C44" s="16" t="s">
        <v>1554</v>
      </c>
      <c r="D44" s="31">
        <v>100046895</v>
      </c>
      <c r="E44" s="17" t="s">
        <v>427</v>
      </c>
      <c r="F44" s="16" t="s">
        <v>231</v>
      </c>
      <c r="G44" s="18">
        <v>5.65</v>
      </c>
      <c r="H44" s="16" t="s">
        <v>83</v>
      </c>
      <c r="I44" s="18">
        <v>6.63</v>
      </c>
      <c r="J44" s="18">
        <v>1.29</v>
      </c>
      <c r="K44" s="18">
        <v>255110.42</v>
      </c>
      <c r="L44" s="18">
        <v>163.97</v>
      </c>
      <c r="M44" s="18">
        <v>418.3</v>
      </c>
      <c r="N44" s="18">
        <v>0.7790368140057522</v>
      </c>
      <c r="O44" s="18">
        <v>5.9497680273206302E-2</v>
      </c>
      <c r="P44" s="16"/>
    </row>
    <row r="45" spans="1:16" x14ac:dyDescent="0.2">
      <c r="A45" s="16"/>
      <c r="B45" s="17" t="s">
        <v>1751</v>
      </c>
      <c r="C45" s="16" t="s">
        <v>1554</v>
      </c>
      <c r="D45" s="31">
        <v>100049600</v>
      </c>
      <c r="E45" s="17" t="s">
        <v>427</v>
      </c>
      <c r="F45" s="16" t="s">
        <v>231</v>
      </c>
      <c r="G45" s="18">
        <v>5.78</v>
      </c>
      <c r="H45" s="16" t="s">
        <v>83</v>
      </c>
      <c r="I45" s="18">
        <v>6.4</v>
      </c>
      <c r="J45" s="18">
        <v>1.1299999999999999</v>
      </c>
      <c r="K45" s="18">
        <v>54949.54</v>
      </c>
      <c r="L45" s="18">
        <v>165.31</v>
      </c>
      <c r="M45" s="18">
        <v>90.84</v>
      </c>
      <c r="N45" s="18">
        <v>0.16917930715821786</v>
      </c>
      <c r="O45" s="18">
        <v>1.2920796739225578E-2</v>
      </c>
      <c r="P45" s="16"/>
    </row>
    <row r="46" spans="1:16" x14ac:dyDescent="0.2">
      <c r="A46" s="16"/>
      <c r="B46" s="17" t="s">
        <v>1751</v>
      </c>
      <c r="C46" s="16" t="s">
        <v>1554</v>
      </c>
      <c r="D46" s="31">
        <v>100046226</v>
      </c>
      <c r="E46" s="17" t="s">
        <v>427</v>
      </c>
      <c r="F46" s="16" t="s">
        <v>231</v>
      </c>
      <c r="G46" s="18">
        <v>5.78</v>
      </c>
      <c r="H46" s="16" t="s">
        <v>83</v>
      </c>
      <c r="I46" s="18">
        <v>6.4</v>
      </c>
      <c r="J46" s="18">
        <v>1.1299999999999999</v>
      </c>
      <c r="K46" s="18">
        <v>78881.539999999994</v>
      </c>
      <c r="L46" s="18">
        <v>176.73</v>
      </c>
      <c r="M46" s="18">
        <v>139.41</v>
      </c>
      <c r="N46" s="18">
        <v>0.25963548228673655</v>
      </c>
      <c r="O46" s="18">
        <v>1.9829241230905306E-2</v>
      </c>
      <c r="P46" s="16"/>
    </row>
    <row r="47" spans="1:16" x14ac:dyDescent="0.2">
      <c r="A47" s="16"/>
      <c r="B47" s="17" t="s">
        <v>1751</v>
      </c>
      <c r="C47" s="16" t="s">
        <v>1554</v>
      </c>
      <c r="D47" s="31">
        <v>100048123</v>
      </c>
      <c r="E47" s="17" t="s">
        <v>427</v>
      </c>
      <c r="F47" s="16" t="s">
        <v>231</v>
      </c>
      <c r="G47" s="18">
        <v>5.78</v>
      </c>
      <c r="H47" s="16" t="s">
        <v>83</v>
      </c>
      <c r="I47" s="18">
        <v>6.4</v>
      </c>
      <c r="J47" s="18">
        <v>1.1299999999999999</v>
      </c>
      <c r="K47" s="18">
        <v>43756.45</v>
      </c>
      <c r="L47" s="18">
        <v>177.11</v>
      </c>
      <c r="M47" s="18">
        <v>77.5</v>
      </c>
      <c r="N47" s="18">
        <v>0.1443350539934157</v>
      </c>
      <c r="O47" s="18">
        <v>1.1023356971488138E-2</v>
      </c>
      <c r="P47" s="16"/>
    </row>
    <row r="48" spans="1:16" x14ac:dyDescent="0.2">
      <c r="A48" s="16"/>
      <c r="B48" s="17" t="s">
        <v>1751</v>
      </c>
      <c r="C48" s="16" t="s">
        <v>1554</v>
      </c>
      <c r="D48" s="31">
        <v>100046713</v>
      </c>
      <c r="E48" s="17" t="s">
        <v>427</v>
      </c>
      <c r="F48" s="16" t="s">
        <v>231</v>
      </c>
      <c r="G48" s="18">
        <v>5.78</v>
      </c>
      <c r="H48" s="16" t="s">
        <v>83</v>
      </c>
      <c r="I48" s="18">
        <v>6.4</v>
      </c>
      <c r="J48" s="18">
        <v>1.1299999999999999</v>
      </c>
      <c r="K48" s="18">
        <v>34302.28</v>
      </c>
      <c r="L48" s="18">
        <v>177.57</v>
      </c>
      <c r="M48" s="18">
        <v>60.91</v>
      </c>
      <c r="N48" s="18">
        <v>0.11343804049985744</v>
      </c>
      <c r="O48" s="18">
        <v>8.6636473952689339E-3</v>
      </c>
      <c r="P48" s="16"/>
    </row>
    <row r="49" spans="1:16" x14ac:dyDescent="0.2">
      <c r="A49" s="16"/>
      <c r="B49" s="17" t="s">
        <v>1751</v>
      </c>
      <c r="C49" s="16" t="s">
        <v>1554</v>
      </c>
      <c r="D49" s="31">
        <v>100047059</v>
      </c>
      <c r="E49" s="17" t="s">
        <v>427</v>
      </c>
      <c r="F49" s="16" t="s">
        <v>231</v>
      </c>
      <c r="G49" s="18">
        <v>5.78</v>
      </c>
      <c r="H49" s="16" t="s">
        <v>83</v>
      </c>
      <c r="I49" s="18">
        <v>6.4</v>
      </c>
      <c r="J49" s="18">
        <v>1.1299999999999999</v>
      </c>
      <c r="K49" s="18">
        <v>39043.06</v>
      </c>
      <c r="L49" s="18">
        <v>175.73</v>
      </c>
      <c r="M49" s="18">
        <v>68.61</v>
      </c>
      <c r="N49" s="18">
        <v>0.12777842650952584</v>
      </c>
      <c r="O49" s="18">
        <v>9.758871249210337E-3</v>
      </c>
      <c r="P49" s="16"/>
    </row>
    <row r="50" spans="1:16" x14ac:dyDescent="0.2">
      <c r="A50" s="16"/>
      <c r="B50" s="17" t="s">
        <v>1751</v>
      </c>
      <c r="C50" s="16" t="s">
        <v>1554</v>
      </c>
      <c r="D50" s="31">
        <v>100047216</v>
      </c>
      <c r="E50" s="17" t="s">
        <v>427</v>
      </c>
      <c r="F50" s="16" t="s">
        <v>231</v>
      </c>
      <c r="G50" s="18">
        <v>5.78</v>
      </c>
      <c r="H50" s="16" t="s">
        <v>83</v>
      </c>
      <c r="I50" s="18">
        <v>6.4</v>
      </c>
      <c r="J50" s="18">
        <v>1.1299999999999999</v>
      </c>
      <c r="K50" s="18">
        <v>45059.95</v>
      </c>
      <c r="L50" s="18">
        <v>175.73</v>
      </c>
      <c r="M50" s="18">
        <v>79.180000000000007</v>
      </c>
      <c r="N50" s="18">
        <v>0.14746386548643428</v>
      </c>
      <c r="O50" s="18">
        <v>1.1262314903257171E-2</v>
      </c>
      <c r="P50" s="16"/>
    </row>
    <row r="51" spans="1:16" x14ac:dyDescent="0.2">
      <c r="A51" s="16"/>
      <c r="B51" s="17" t="s">
        <v>1751</v>
      </c>
      <c r="C51" s="16" t="s">
        <v>1554</v>
      </c>
      <c r="D51" s="31">
        <v>100047620</v>
      </c>
      <c r="E51" s="17" t="s">
        <v>427</v>
      </c>
      <c r="F51" s="16" t="s">
        <v>231</v>
      </c>
      <c r="G51" s="18">
        <v>5.78</v>
      </c>
      <c r="H51" s="16" t="s">
        <v>83</v>
      </c>
      <c r="I51" s="18">
        <v>6.4</v>
      </c>
      <c r="J51" s="18">
        <v>1.1299999999999999</v>
      </c>
      <c r="K51" s="18">
        <v>45625.02</v>
      </c>
      <c r="L51" s="18">
        <v>175.73</v>
      </c>
      <c r="M51" s="18">
        <v>80.180000000000007</v>
      </c>
      <c r="N51" s="18">
        <v>0.14932625327989771</v>
      </c>
      <c r="O51" s="18">
        <v>1.1404551767405405E-2</v>
      </c>
      <c r="P51" s="16"/>
    </row>
    <row r="52" spans="1:16" x14ac:dyDescent="0.2">
      <c r="A52" s="16"/>
      <c r="B52" s="17" t="s">
        <v>1751</v>
      </c>
      <c r="C52" s="16" t="s">
        <v>1554</v>
      </c>
      <c r="D52" s="31">
        <v>100046556</v>
      </c>
      <c r="E52" s="17" t="s">
        <v>427</v>
      </c>
      <c r="F52" s="16" t="s">
        <v>231</v>
      </c>
      <c r="G52" s="18">
        <v>5.78</v>
      </c>
      <c r="H52" s="16" t="s">
        <v>83</v>
      </c>
      <c r="I52" s="18">
        <v>6.4</v>
      </c>
      <c r="J52" s="18">
        <v>1.1299999999999999</v>
      </c>
      <c r="K52" s="18">
        <v>3053.76</v>
      </c>
      <c r="L52" s="18">
        <v>175.9</v>
      </c>
      <c r="M52" s="18">
        <v>5.37</v>
      </c>
      <c r="N52" s="18">
        <v>1.000102245089861E-2</v>
      </c>
      <c r="O52" s="18">
        <v>7.6381196047601684E-4</v>
      </c>
      <c r="P52" s="16"/>
    </row>
    <row r="53" spans="1:16" x14ac:dyDescent="0.2">
      <c r="A53" s="16"/>
      <c r="B53" s="17" t="s">
        <v>1751</v>
      </c>
      <c r="C53" s="16" t="s">
        <v>1554</v>
      </c>
      <c r="D53" s="31">
        <v>100050665</v>
      </c>
      <c r="E53" s="17" t="s">
        <v>212</v>
      </c>
      <c r="F53" s="16" t="s">
        <v>82</v>
      </c>
      <c r="G53" s="18">
        <v>5.65</v>
      </c>
      <c r="H53" s="16" t="s">
        <v>83</v>
      </c>
      <c r="I53" s="18">
        <v>6.5</v>
      </c>
      <c r="J53" s="18">
        <v>1.29</v>
      </c>
      <c r="K53" s="18">
        <v>448423.26</v>
      </c>
      <c r="L53" s="18">
        <v>150.27000000000001</v>
      </c>
      <c r="M53" s="18">
        <v>673.85</v>
      </c>
      <c r="N53" s="18">
        <v>1.2549700146253313</v>
      </c>
      <c r="O53" s="18">
        <v>9.5846310906287507E-2</v>
      </c>
      <c r="P53" s="16"/>
    </row>
    <row r="54" spans="1:16" x14ac:dyDescent="0.2">
      <c r="A54" s="16"/>
      <c r="B54" s="17" t="s">
        <v>1751</v>
      </c>
      <c r="C54" s="16" t="s">
        <v>1554</v>
      </c>
      <c r="D54" s="31">
        <v>100050822</v>
      </c>
      <c r="E54" s="17" t="s">
        <v>212</v>
      </c>
      <c r="F54" s="16" t="s">
        <v>82</v>
      </c>
      <c r="G54" s="18">
        <v>5.65</v>
      </c>
      <c r="H54" s="16" t="s">
        <v>83</v>
      </c>
      <c r="I54" s="18">
        <v>6.5</v>
      </c>
      <c r="J54" s="18">
        <v>1.29</v>
      </c>
      <c r="K54" s="18">
        <v>318094.73</v>
      </c>
      <c r="L54" s="18">
        <v>151.91999999999999</v>
      </c>
      <c r="M54" s="18">
        <v>483.25</v>
      </c>
      <c r="N54" s="18">
        <v>0.89999890119120185</v>
      </c>
      <c r="O54" s="18">
        <v>6.8735964599634103E-2</v>
      </c>
      <c r="P54" s="16"/>
    </row>
    <row r="55" spans="1:16" x14ac:dyDescent="0.2">
      <c r="A55" s="16"/>
      <c r="B55" s="17" t="s">
        <v>1751</v>
      </c>
      <c r="C55" s="16" t="s">
        <v>1554</v>
      </c>
      <c r="D55" s="31">
        <v>100050905</v>
      </c>
      <c r="E55" s="17" t="s">
        <v>212</v>
      </c>
      <c r="F55" s="16" t="s">
        <v>82</v>
      </c>
      <c r="G55" s="18">
        <v>5.65</v>
      </c>
      <c r="H55" s="16" t="s">
        <v>83</v>
      </c>
      <c r="I55" s="18">
        <v>5.74</v>
      </c>
      <c r="J55" s="18">
        <v>1.29</v>
      </c>
      <c r="K55" s="18">
        <v>191707.22</v>
      </c>
      <c r="L55" s="18">
        <v>152.99</v>
      </c>
      <c r="M55" s="18">
        <v>293.29000000000002</v>
      </c>
      <c r="N55" s="18">
        <v>0.54621971594488905</v>
      </c>
      <c r="O55" s="18">
        <v>4.1716649886035559E-2</v>
      </c>
      <c r="P55" s="16"/>
    </row>
    <row r="56" spans="1:16" x14ac:dyDescent="0.2">
      <c r="A56" s="16"/>
      <c r="B56" s="17" t="s">
        <v>1751</v>
      </c>
      <c r="C56" s="16" t="s">
        <v>1554</v>
      </c>
      <c r="D56" s="31">
        <v>100051168</v>
      </c>
      <c r="E56" s="17" t="s">
        <v>212</v>
      </c>
      <c r="F56" s="16" t="s">
        <v>82</v>
      </c>
      <c r="G56" s="18">
        <v>5.65</v>
      </c>
      <c r="H56" s="16" t="s">
        <v>83</v>
      </c>
      <c r="I56" s="18">
        <v>5.82</v>
      </c>
      <c r="J56" s="18">
        <v>1.29</v>
      </c>
      <c r="K56" s="18">
        <v>192770.02</v>
      </c>
      <c r="L56" s="18">
        <v>153.44999999999999</v>
      </c>
      <c r="M56" s="18">
        <v>295.81</v>
      </c>
      <c r="N56" s="18">
        <v>0.55091293318441681</v>
      </c>
      <c r="O56" s="18">
        <v>4.2075086783689104E-2</v>
      </c>
      <c r="P56" s="16"/>
    </row>
    <row r="57" spans="1:16" x14ac:dyDescent="0.2">
      <c r="A57" s="16"/>
      <c r="B57" s="16" t="s">
        <v>1753</v>
      </c>
      <c r="C57" s="16" t="s">
        <v>1554</v>
      </c>
      <c r="D57" s="31">
        <v>100198027</v>
      </c>
      <c r="E57" s="17" t="s">
        <v>212</v>
      </c>
      <c r="F57" s="16" t="s">
        <v>392</v>
      </c>
      <c r="G57" s="18">
        <v>2.41</v>
      </c>
      <c r="H57" s="16" t="s">
        <v>83</v>
      </c>
      <c r="I57" s="18">
        <v>3.21</v>
      </c>
      <c r="J57" s="18">
        <v>0.79</v>
      </c>
      <c r="K57" s="18">
        <v>2171950</v>
      </c>
      <c r="L57" s="18">
        <v>106.19</v>
      </c>
      <c r="M57" s="18">
        <v>2306.39</v>
      </c>
      <c r="N57" s="18">
        <v>4.2953925829661159</v>
      </c>
      <c r="O57" s="18">
        <v>0.32805368110284544</v>
      </c>
      <c r="P57" s="16"/>
    </row>
    <row r="58" spans="1:16" x14ac:dyDescent="0.2">
      <c r="A58" s="16"/>
      <c r="B58" s="17" t="s">
        <v>1752</v>
      </c>
      <c r="C58" s="16" t="s">
        <v>1554</v>
      </c>
      <c r="D58" s="31">
        <v>60330925</v>
      </c>
      <c r="E58" s="17" t="s">
        <v>212</v>
      </c>
      <c r="F58" s="16" t="s">
        <v>82</v>
      </c>
      <c r="G58" s="18">
        <v>1.91</v>
      </c>
      <c r="H58" s="16" t="s">
        <v>44</v>
      </c>
      <c r="I58" s="18">
        <v>3.52</v>
      </c>
      <c r="J58" s="18">
        <v>2.69</v>
      </c>
      <c r="K58" s="18">
        <v>226737.51</v>
      </c>
      <c r="L58" s="18">
        <v>103.77</v>
      </c>
      <c r="M58" s="18">
        <v>886.08</v>
      </c>
      <c r="N58" s="18">
        <v>1.6502245760320751</v>
      </c>
      <c r="O58" s="18">
        <v>0.12603324058446722</v>
      </c>
      <c r="P58" s="16"/>
    </row>
    <row r="59" spans="1:16" x14ac:dyDescent="0.2">
      <c r="A59" s="16"/>
      <c r="B59" s="16" t="s">
        <v>1772</v>
      </c>
      <c r="C59" s="16" t="s">
        <v>1554</v>
      </c>
      <c r="D59" s="31">
        <v>100270529</v>
      </c>
      <c r="E59" s="17" t="s">
        <v>230</v>
      </c>
      <c r="F59" s="16" t="s">
        <v>231</v>
      </c>
      <c r="G59" s="18">
        <v>6.46</v>
      </c>
      <c r="H59" s="16" t="s">
        <v>83</v>
      </c>
      <c r="I59" s="18">
        <v>2.36</v>
      </c>
      <c r="J59" s="18">
        <v>1.87</v>
      </c>
      <c r="K59" s="18">
        <v>1159159.3600000001</v>
      </c>
      <c r="L59" s="18">
        <v>103.81</v>
      </c>
      <c r="M59" s="18">
        <v>1203.32</v>
      </c>
      <c r="N59" s="18">
        <v>2.2410484796304129</v>
      </c>
      <c r="O59" s="18">
        <v>0.17115646336685297</v>
      </c>
      <c r="P59" s="16"/>
    </row>
    <row r="60" spans="1:16" x14ac:dyDescent="0.2">
      <c r="A60" s="16"/>
      <c r="B60" s="16" t="s">
        <v>1756</v>
      </c>
      <c r="C60" s="16" t="s">
        <v>1554</v>
      </c>
      <c r="D60" s="31">
        <v>100338607</v>
      </c>
      <c r="E60" s="17" t="s">
        <v>224</v>
      </c>
      <c r="F60" s="16" t="s">
        <v>392</v>
      </c>
      <c r="G60" s="18">
        <v>1.07</v>
      </c>
      <c r="H60" s="16" t="s">
        <v>83</v>
      </c>
      <c r="I60" s="18">
        <v>3.82</v>
      </c>
      <c r="J60" s="18">
        <v>0.71</v>
      </c>
      <c r="K60" s="18">
        <v>884000</v>
      </c>
      <c r="L60" s="18">
        <v>103.93</v>
      </c>
      <c r="M60" s="18">
        <v>918.74</v>
      </c>
      <c r="N60" s="18">
        <v>1.7110501613665903</v>
      </c>
      <c r="O60" s="18">
        <v>0.13067869656754852</v>
      </c>
      <c r="P60" s="16"/>
    </row>
    <row r="61" spans="1:16" x14ac:dyDescent="0.2">
      <c r="A61" s="16"/>
      <c r="B61" s="16" t="s">
        <v>1756</v>
      </c>
      <c r="C61" s="16" t="s">
        <v>1554</v>
      </c>
      <c r="D61" s="31">
        <v>100322437</v>
      </c>
      <c r="E61" s="17" t="s">
        <v>224</v>
      </c>
      <c r="F61" s="16" t="s">
        <v>392</v>
      </c>
      <c r="G61" s="18">
        <v>5.25</v>
      </c>
      <c r="H61" s="16" t="s">
        <v>83</v>
      </c>
      <c r="I61" s="18">
        <v>3.87</v>
      </c>
      <c r="J61" s="18">
        <v>1.1599999999999999</v>
      </c>
      <c r="K61" s="18">
        <v>666420</v>
      </c>
      <c r="L61" s="18">
        <v>115.03</v>
      </c>
      <c r="M61" s="18">
        <v>766.58</v>
      </c>
      <c r="N61" s="18">
        <v>1.427669234713195</v>
      </c>
      <c r="O61" s="18">
        <v>0.10903593531875326</v>
      </c>
      <c r="P61" s="16"/>
    </row>
    <row r="62" spans="1:16" x14ac:dyDescent="0.2">
      <c r="A62" s="16"/>
      <c r="B62" s="16" t="s">
        <v>1754</v>
      </c>
      <c r="C62" s="16" t="s">
        <v>1554</v>
      </c>
      <c r="D62" s="31">
        <v>60615184</v>
      </c>
      <c r="E62" s="17" t="s">
        <v>230</v>
      </c>
      <c r="F62" s="16" t="s">
        <v>231</v>
      </c>
      <c r="G62" s="18">
        <v>6.48</v>
      </c>
      <c r="H62" s="16" t="s">
        <v>44</v>
      </c>
      <c r="I62" s="18">
        <v>4.2300000000000004</v>
      </c>
      <c r="J62" s="18">
        <v>4.84</v>
      </c>
      <c r="K62" s="18">
        <v>209000</v>
      </c>
      <c r="L62" s="18">
        <v>104.39</v>
      </c>
      <c r="M62" s="18">
        <v>821.65</v>
      </c>
      <c r="N62" s="18">
        <v>1.5302309304992261</v>
      </c>
      <c r="O62" s="18">
        <v>0.11686891942739648</v>
      </c>
      <c r="P62" s="16"/>
    </row>
    <row r="63" spans="1:16" x14ac:dyDescent="0.2">
      <c r="A63" s="16"/>
      <c r="B63" s="16" t="s">
        <v>1755</v>
      </c>
      <c r="C63" s="16" t="s">
        <v>1554</v>
      </c>
      <c r="D63" s="31">
        <v>60615515</v>
      </c>
      <c r="E63" s="17" t="s">
        <v>224</v>
      </c>
      <c r="F63" s="16" t="s">
        <v>82</v>
      </c>
      <c r="G63" s="18">
        <v>3.58</v>
      </c>
      <c r="H63" s="16" t="s">
        <v>83</v>
      </c>
      <c r="I63" s="18">
        <v>4.2300000000000004</v>
      </c>
      <c r="J63" s="18">
        <v>4.71</v>
      </c>
      <c r="K63" s="18">
        <v>145065.75</v>
      </c>
      <c r="L63" s="18">
        <v>382.36</v>
      </c>
      <c r="M63" s="18">
        <v>554.67999999999995</v>
      </c>
      <c r="N63" s="18">
        <v>1.0330292612782943</v>
      </c>
      <c r="O63" s="18">
        <v>7.8895943805742441E-2</v>
      </c>
      <c r="P63" s="16"/>
    </row>
    <row r="64" spans="1:16" x14ac:dyDescent="0.2">
      <c r="A64" s="16"/>
      <c r="B64" s="16" t="s">
        <v>1773</v>
      </c>
      <c r="C64" s="16" t="s">
        <v>1554</v>
      </c>
      <c r="D64" s="31">
        <v>100210632</v>
      </c>
      <c r="E64" s="17" t="s">
        <v>224</v>
      </c>
      <c r="F64" s="16" t="s">
        <v>82</v>
      </c>
      <c r="G64" s="18">
        <v>4.04</v>
      </c>
      <c r="H64" s="16" t="s">
        <v>83</v>
      </c>
      <c r="I64" s="18">
        <v>3.88</v>
      </c>
      <c r="J64" s="18">
        <v>2.73</v>
      </c>
      <c r="K64" s="18">
        <v>1200000</v>
      </c>
      <c r="L64" s="18">
        <v>104.83</v>
      </c>
      <c r="M64" s="18">
        <v>1257.96</v>
      </c>
      <c r="N64" s="18">
        <v>2.3428093486652544</v>
      </c>
      <c r="O64" s="18">
        <v>0.1789282856239125</v>
      </c>
      <c r="P64" s="16"/>
    </row>
    <row r="65" spans="1:16" x14ac:dyDescent="0.2">
      <c r="A65" s="16"/>
      <c r="B65" s="16" t="s">
        <v>1757</v>
      </c>
      <c r="C65" s="16" t="s">
        <v>1554</v>
      </c>
      <c r="D65" s="31">
        <v>60345733</v>
      </c>
      <c r="E65" s="17" t="s">
        <v>289</v>
      </c>
      <c r="F65" s="16" t="s">
        <v>392</v>
      </c>
      <c r="G65" s="18">
        <v>0.05</v>
      </c>
      <c r="H65" s="16" t="s">
        <v>44</v>
      </c>
      <c r="I65" s="18">
        <v>4.9800000000000004</v>
      </c>
      <c r="J65" s="18">
        <v>2</v>
      </c>
      <c r="K65" s="18">
        <v>166666.66</v>
      </c>
      <c r="L65" s="18">
        <v>100.37</v>
      </c>
      <c r="M65" s="18">
        <v>629.99</v>
      </c>
      <c r="N65" s="18">
        <v>1.1732856860040255</v>
      </c>
      <c r="O65" s="18">
        <v>8.9607802044745943E-2</v>
      </c>
      <c r="P65" s="16"/>
    </row>
    <row r="66" spans="1:16" x14ac:dyDescent="0.2">
      <c r="A66" s="16"/>
      <c r="B66" s="16" t="s">
        <v>1757</v>
      </c>
      <c r="C66" s="16" t="s">
        <v>1554</v>
      </c>
      <c r="D66" s="31">
        <v>199832148</v>
      </c>
      <c r="E66" s="17" t="s">
        <v>289</v>
      </c>
      <c r="F66" s="16" t="s">
        <v>392</v>
      </c>
      <c r="G66" s="18">
        <v>0.05</v>
      </c>
      <c r="H66" s="16" t="s">
        <v>44</v>
      </c>
      <c r="I66" s="18">
        <v>4.9800000000000004</v>
      </c>
      <c r="J66" s="18">
        <v>16.39</v>
      </c>
      <c r="K66" s="18">
        <v>499999.99</v>
      </c>
      <c r="L66" s="18">
        <v>100.59</v>
      </c>
      <c r="M66" s="18">
        <v>1894.11</v>
      </c>
      <c r="N66" s="18">
        <v>3.5275673434770143</v>
      </c>
      <c r="O66" s="18">
        <v>0.26941226675181151</v>
      </c>
      <c r="P66" s="16"/>
    </row>
    <row r="67" spans="1:16" x14ac:dyDescent="0.2">
      <c r="A67" s="16"/>
      <c r="B67" s="16" t="s">
        <v>1759</v>
      </c>
      <c r="C67" s="16" t="s">
        <v>1554</v>
      </c>
      <c r="D67" s="31">
        <v>100284561</v>
      </c>
      <c r="E67" s="17" t="s">
        <v>289</v>
      </c>
      <c r="F67" s="16" t="s">
        <v>82</v>
      </c>
      <c r="G67" s="18">
        <v>6.97</v>
      </c>
      <c r="H67" s="16" t="s">
        <v>83</v>
      </c>
      <c r="I67" s="18">
        <v>5.5</v>
      </c>
      <c r="J67" s="18">
        <v>2.14</v>
      </c>
      <c r="K67" s="18">
        <v>18113.39</v>
      </c>
      <c r="L67" s="18">
        <v>127.09</v>
      </c>
      <c r="M67" s="18">
        <v>23.02</v>
      </c>
      <c r="N67" s="18">
        <v>4.2872167005528122E-2</v>
      </c>
      <c r="O67" s="18">
        <v>3.2742926126923476E-3</v>
      </c>
      <c r="P67" s="16"/>
    </row>
    <row r="68" spans="1:16" x14ac:dyDescent="0.2">
      <c r="A68" s="16"/>
      <c r="B68" s="16" t="s">
        <v>1759</v>
      </c>
      <c r="C68" s="16" t="s">
        <v>1554</v>
      </c>
      <c r="D68" s="31">
        <v>100348432</v>
      </c>
      <c r="E68" s="17" t="s">
        <v>289</v>
      </c>
      <c r="F68" s="16" t="s">
        <v>82</v>
      </c>
      <c r="G68" s="18">
        <v>7.01</v>
      </c>
      <c r="H68" s="16" t="s">
        <v>83</v>
      </c>
      <c r="I68" s="18">
        <v>5.5</v>
      </c>
      <c r="J68" s="18">
        <v>1.92</v>
      </c>
      <c r="K68" s="18">
        <v>78097.27</v>
      </c>
      <c r="L68" s="18">
        <v>129.03</v>
      </c>
      <c r="M68" s="18">
        <v>100.77</v>
      </c>
      <c r="N68" s="18">
        <v>0.18767281794730967</v>
      </c>
      <c r="O68" s="18">
        <v>1.4333208800217543E-2</v>
      </c>
      <c r="P68" s="16"/>
    </row>
    <row r="69" spans="1:16" x14ac:dyDescent="0.2">
      <c r="A69" s="16"/>
      <c r="B69" s="16" t="s">
        <v>1759</v>
      </c>
      <c r="C69" s="16" t="s">
        <v>1554</v>
      </c>
      <c r="D69" s="31">
        <v>100348010</v>
      </c>
      <c r="E69" s="17" t="s">
        <v>289</v>
      </c>
      <c r="F69" s="16" t="s">
        <v>82</v>
      </c>
      <c r="G69" s="18">
        <v>7.02</v>
      </c>
      <c r="H69" s="16" t="s">
        <v>83</v>
      </c>
      <c r="I69" s="18">
        <v>5.5</v>
      </c>
      <c r="J69" s="18">
        <v>1.9</v>
      </c>
      <c r="K69" s="18">
        <v>50379.56</v>
      </c>
      <c r="L69" s="18">
        <v>129.24</v>
      </c>
      <c r="M69" s="18">
        <v>65.11</v>
      </c>
      <c r="N69" s="18">
        <v>0.12126006923240383</v>
      </c>
      <c r="O69" s="18">
        <v>9.2610422246915177E-3</v>
      </c>
      <c r="P69" s="16"/>
    </row>
    <row r="70" spans="1:16" x14ac:dyDescent="0.2">
      <c r="A70" s="16"/>
      <c r="B70" s="16" t="s">
        <v>1759</v>
      </c>
      <c r="C70" s="16" t="s">
        <v>1554</v>
      </c>
      <c r="D70" s="31">
        <v>100348192</v>
      </c>
      <c r="E70" s="17" t="s">
        <v>289</v>
      </c>
      <c r="F70" s="16" t="s">
        <v>82</v>
      </c>
      <c r="G70" s="18">
        <v>7.03</v>
      </c>
      <c r="H70" s="16" t="s">
        <v>83</v>
      </c>
      <c r="I70" s="18">
        <v>5.5</v>
      </c>
      <c r="J70" s="18">
        <v>1.85</v>
      </c>
      <c r="K70" s="18">
        <v>24897.79</v>
      </c>
      <c r="L70" s="18">
        <v>129.66999999999999</v>
      </c>
      <c r="M70" s="18">
        <v>32.28</v>
      </c>
      <c r="N70" s="18">
        <v>6.0117877972999473E-2</v>
      </c>
      <c r="O70" s="18">
        <v>4.5914059747049945E-3</v>
      </c>
      <c r="P70" s="16"/>
    </row>
    <row r="71" spans="1:16" x14ac:dyDescent="0.2">
      <c r="A71" s="16"/>
      <c r="B71" s="16" t="s">
        <v>1759</v>
      </c>
      <c r="C71" s="16" t="s">
        <v>1554</v>
      </c>
      <c r="D71" s="31">
        <v>100343300</v>
      </c>
      <c r="E71" s="17" t="s">
        <v>289</v>
      </c>
      <c r="F71" s="16" t="s">
        <v>82</v>
      </c>
      <c r="G71" s="18">
        <v>7.1</v>
      </c>
      <c r="H71" s="16" t="s">
        <v>83</v>
      </c>
      <c r="I71" s="18">
        <v>5.5</v>
      </c>
      <c r="J71" s="18">
        <v>1.44</v>
      </c>
      <c r="K71" s="18">
        <v>45355.67</v>
      </c>
      <c r="L71" s="18">
        <v>133.37</v>
      </c>
      <c r="M71" s="18">
        <v>60.49</v>
      </c>
      <c r="N71" s="18">
        <v>0.11265583762660281</v>
      </c>
      <c r="O71" s="18">
        <v>8.6039079123266769E-3</v>
      </c>
      <c r="P71" s="16"/>
    </row>
    <row r="72" spans="1:16" x14ac:dyDescent="0.2">
      <c r="A72" s="16"/>
      <c r="B72" s="16" t="s">
        <v>1759</v>
      </c>
      <c r="C72" s="16" t="s">
        <v>1554</v>
      </c>
      <c r="D72" s="31">
        <v>100248103</v>
      </c>
      <c r="E72" s="17" t="s">
        <v>289</v>
      </c>
      <c r="F72" s="16" t="s">
        <v>82</v>
      </c>
      <c r="G72" s="18">
        <v>7.11</v>
      </c>
      <c r="H72" s="16" t="s">
        <v>83</v>
      </c>
      <c r="I72" s="18">
        <v>5.5</v>
      </c>
      <c r="J72" s="18">
        <v>1.41</v>
      </c>
      <c r="K72" s="18">
        <v>35969.14</v>
      </c>
      <c r="L72" s="18">
        <v>134.32</v>
      </c>
      <c r="M72" s="18">
        <v>48.31</v>
      </c>
      <c r="N72" s="18">
        <v>8.9971954302218229E-2</v>
      </c>
      <c r="O72" s="18">
        <v>6.8714629070011869E-3</v>
      </c>
      <c r="P72" s="16"/>
    </row>
    <row r="73" spans="1:16" x14ac:dyDescent="0.2">
      <c r="A73" s="16"/>
      <c r="B73" s="16" t="s">
        <v>1759</v>
      </c>
      <c r="C73" s="16" t="s">
        <v>1554</v>
      </c>
      <c r="D73" s="31">
        <v>100286889</v>
      </c>
      <c r="E73" s="17" t="s">
        <v>285</v>
      </c>
      <c r="F73" s="16" t="s">
        <v>231</v>
      </c>
      <c r="G73" s="18">
        <v>6.6</v>
      </c>
      <c r="H73" s="16" t="s">
        <v>83</v>
      </c>
      <c r="I73" s="18">
        <v>5.5</v>
      </c>
      <c r="J73" s="18">
        <v>4.16</v>
      </c>
      <c r="K73" s="18">
        <v>7768.54</v>
      </c>
      <c r="L73" s="18">
        <v>111.31</v>
      </c>
      <c r="M73" s="18">
        <v>8.65</v>
      </c>
      <c r="N73" s="18">
        <v>1.6109654413458657E-2</v>
      </c>
      <c r="O73" s="18">
        <v>1.2303488748822244E-3</v>
      </c>
      <c r="P73" s="16"/>
    </row>
    <row r="74" spans="1:16" x14ac:dyDescent="0.2">
      <c r="A74" s="16"/>
      <c r="B74" s="16" t="s">
        <v>1759</v>
      </c>
      <c r="C74" s="16" t="s">
        <v>1554</v>
      </c>
      <c r="D74" s="31">
        <v>100286624</v>
      </c>
      <c r="E74" s="17" t="s">
        <v>285</v>
      </c>
      <c r="F74" s="16" t="s">
        <v>231</v>
      </c>
      <c r="G74" s="18">
        <v>6.63</v>
      </c>
      <c r="H74" s="16" t="s">
        <v>83</v>
      </c>
      <c r="I74" s="18">
        <v>5.5</v>
      </c>
      <c r="J74" s="18">
        <v>3.99</v>
      </c>
      <c r="K74" s="18">
        <v>13817.06</v>
      </c>
      <c r="L74" s="18">
        <v>112.47</v>
      </c>
      <c r="M74" s="18">
        <v>15.54</v>
      </c>
      <c r="N74" s="18">
        <v>2.894150631042168E-2</v>
      </c>
      <c r="O74" s="18">
        <v>2.2103608688635564E-3</v>
      </c>
      <c r="P74" s="16"/>
    </row>
    <row r="75" spans="1:16" x14ac:dyDescent="0.2">
      <c r="A75" s="16"/>
      <c r="B75" s="16" t="s">
        <v>1759</v>
      </c>
      <c r="C75" s="16" t="s">
        <v>1554</v>
      </c>
      <c r="D75" s="31">
        <v>100289362</v>
      </c>
      <c r="E75" s="17" t="s">
        <v>285</v>
      </c>
      <c r="F75" s="16" t="s">
        <v>231</v>
      </c>
      <c r="G75" s="18">
        <v>6.66</v>
      </c>
      <c r="H75" s="16" t="s">
        <v>83</v>
      </c>
      <c r="I75" s="18">
        <v>5.5</v>
      </c>
      <c r="J75" s="18">
        <v>3.8</v>
      </c>
      <c r="K75" s="18">
        <v>9064.58</v>
      </c>
      <c r="L75" s="18">
        <v>113.88</v>
      </c>
      <c r="M75" s="18">
        <v>10.32</v>
      </c>
      <c r="N75" s="18">
        <v>1.9219842028542582E-2</v>
      </c>
      <c r="O75" s="18">
        <v>1.4678844380097752E-3</v>
      </c>
      <c r="P75" s="16"/>
    </row>
    <row r="76" spans="1:16" x14ac:dyDescent="0.2">
      <c r="A76" s="16"/>
      <c r="B76" s="16" t="s">
        <v>1759</v>
      </c>
      <c r="C76" s="16" t="s">
        <v>1554</v>
      </c>
      <c r="D76" s="31">
        <v>100289107</v>
      </c>
      <c r="E76" s="17" t="s">
        <v>285</v>
      </c>
      <c r="F76" s="16" t="s">
        <v>231</v>
      </c>
      <c r="G76" s="18">
        <v>6.68</v>
      </c>
      <c r="H76" s="16" t="s">
        <v>83</v>
      </c>
      <c r="I76" s="18">
        <v>5.5</v>
      </c>
      <c r="J76" s="18">
        <v>3.7</v>
      </c>
      <c r="K76" s="18">
        <v>23095.57</v>
      </c>
      <c r="L76" s="18">
        <v>114.64</v>
      </c>
      <c r="M76" s="18">
        <v>26.48</v>
      </c>
      <c r="N76" s="18">
        <v>4.9316028770911582E-2</v>
      </c>
      <c r="O76" s="18">
        <v>3.7664321626452368E-3</v>
      </c>
      <c r="P76" s="16"/>
    </row>
    <row r="77" spans="1:16" x14ac:dyDescent="0.2">
      <c r="A77" s="16"/>
      <c r="B77" s="16" t="s">
        <v>1759</v>
      </c>
      <c r="C77" s="16" t="s">
        <v>1554</v>
      </c>
      <c r="D77" s="31">
        <v>100289776</v>
      </c>
      <c r="E77" s="17" t="s">
        <v>285</v>
      </c>
      <c r="F77" s="16" t="s">
        <v>231</v>
      </c>
      <c r="G77" s="18">
        <v>6.75</v>
      </c>
      <c r="H77" s="16" t="s">
        <v>83</v>
      </c>
      <c r="I77" s="18">
        <v>5.5</v>
      </c>
      <c r="J77" s="18">
        <v>3.32</v>
      </c>
      <c r="K77" s="18">
        <v>117868.45</v>
      </c>
      <c r="L77" s="18">
        <v>117.43</v>
      </c>
      <c r="M77" s="18">
        <v>138.41</v>
      </c>
      <c r="N77" s="18">
        <v>0.25777309449327312</v>
      </c>
      <c r="O77" s="18">
        <v>1.968700436675707E-2</v>
      </c>
      <c r="P77" s="16"/>
    </row>
    <row r="78" spans="1:16" x14ac:dyDescent="0.2">
      <c r="A78" s="16"/>
      <c r="B78" s="16" t="s">
        <v>1759</v>
      </c>
      <c r="C78" s="16" t="s">
        <v>1554</v>
      </c>
      <c r="D78" s="31">
        <v>100286210</v>
      </c>
      <c r="E78" s="17" t="s">
        <v>285</v>
      </c>
      <c r="F78" s="16" t="s">
        <v>231</v>
      </c>
      <c r="G78" s="18">
        <v>6.75</v>
      </c>
      <c r="H78" s="16" t="s">
        <v>83</v>
      </c>
      <c r="I78" s="18">
        <v>5.5</v>
      </c>
      <c r="J78" s="18">
        <v>3.3</v>
      </c>
      <c r="K78" s="18">
        <v>21948.19</v>
      </c>
      <c r="L78" s="18">
        <v>117.63</v>
      </c>
      <c r="M78" s="18">
        <v>25.82</v>
      </c>
      <c r="N78" s="18">
        <v>4.8086852827225725E-2</v>
      </c>
      <c r="O78" s="18">
        <v>3.6725558323074023E-3</v>
      </c>
      <c r="P78" s="16"/>
    </row>
    <row r="79" spans="1:16" x14ac:dyDescent="0.2">
      <c r="A79" s="16"/>
      <c r="B79" s="16" t="s">
        <v>1759</v>
      </c>
      <c r="C79" s="16" t="s">
        <v>1554</v>
      </c>
      <c r="D79" s="31">
        <v>100289511</v>
      </c>
      <c r="E79" s="17" t="s">
        <v>285</v>
      </c>
      <c r="F79" s="16" t="s">
        <v>231</v>
      </c>
      <c r="G79" s="18">
        <v>6.8</v>
      </c>
      <c r="H79" s="16" t="s">
        <v>83</v>
      </c>
      <c r="I79" s="18">
        <v>5.5</v>
      </c>
      <c r="J79" s="18">
        <v>3.03</v>
      </c>
      <c r="K79" s="18">
        <v>60339.89</v>
      </c>
      <c r="L79" s="18">
        <v>119.74</v>
      </c>
      <c r="M79" s="18">
        <v>72.25</v>
      </c>
      <c r="N79" s="18">
        <v>0.1345575180777327</v>
      </c>
      <c r="O79" s="18">
        <v>1.0276613434709909E-2</v>
      </c>
      <c r="P79" s="16"/>
    </row>
    <row r="80" spans="1:16" x14ac:dyDescent="0.2">
      <c r="A80" s="16"/>
      <c r="B80" s="16" t="s">
        <v>1759</v>
      </c>
      <c r="C80" s="16" t="s">
        <v>1554</v>
      </c>
      <c r="D80" s="31">
        <v>100286137</v>
      </c>
      <c r="E80" s="17" t="s">
        <v>285</v>
      </c>
      <c r="F80" s="16" t="s">
        <v>231</v>
      </c>
      <c r="G80" s="18">
        <v>6.81</v>
      </c>
      <c r="H80" s="16" t="s">
        <v>83</v>
      </c>
      <c r="I80" s="18">
        <v>5.5</v>
      </c>
      <c r="J80" s="18">
        <v>3</v>
      </c>
      <c r="K80" s="18">
        <v>11020.85</v>
      </c>
      <c r="L80" s="18">
        <v>119.94</v>
      </c>
      <c r="M80" s="18">
        <v>13.22</v>
      </c>
      <c r="N80" s="18">
        <v>2.4620766629586524E-2</v>
      </c>
      <c r="O80" s="18">
        <v>1.880371344039654E-3</v>
      </c>
      <c r="P80" s="16"/>
    </row>
    <row r="81" spans="1:16" x14ac:dyDescent="0.2">
      <c r="A81" s="16"/>
      <c r="B81" s="16" t="s">
        <v>1759</v>
      </c>
      <c r="C81" s="16" t="s">
        <v>1554</v>
      </c>
      <c r="D81" s="31">
        <v>100285899</v>
      </c>
      <c r="E81" s="17" t="s">
        <v>285</v>
      </c>
      <c r="F81" s="16" t="s">
        <v>231</v>
      </c>
      <c r="G81" s="18">
        <v>6.82</v>
      </c>
      <c r="H81" s="16" t="s">
        <v>83</v>
      </c>
      <c r="I81" s="18">
        <v>5.5</v>
      </c>
      <c r="J81" s="18">
        <v>2.93</v>
      </c>
      <c r="K81" s="18">
        <v>11450.16</v>
      </c>
      <c r="L81" s="18">
        <v>120.49</v>
      </c>
      <c r="M81" s="18">
        <v>13.8</v>
      </c>
      <c r="N81" s="18">
        <v>2.5700951549795313E-2</v>
      </c>
      <c r="O81" s="18">
        <v>1.9628687252456296E-3</v>
      </c>
      <c r="P81" s="16"/>
    </row>
    <row r="82" spans="1:16" x14ac:dyDescent="0.2">
      <c r="A82" s="16"/>
      <c r="B82" s="16" t="s">
        <v>1759</v>
      </c>
      <c r="C82" s="16" t="s">
        <v>1554</v>
      </c>
      <c r="D82" s="31">
        <v>100285485</v>
      </c>
      <c r="E82" s="17" t="s">
        <v>285</v>
      </c>
      <c r="F82" s="16" t="s">
        <v>231</v>
      </c>
      <c r="G82" s="18">
        <v>6.91</v>
      </c>
      <c r="H82" s="16" t="s">
        <v>83</v>
      </c>
      <c r="I82" s="18">
        <v>5.5</v>
      </c>
      <c r="J82" s="18">
        <v>2.4500000000000002</v>
      </c>
      <c r="K82" s="18">
        <v>5203.49</v>
      </c>
      <c r="L82" s="18">
        <v>124.48</v>
      </c>
      <c r="M82" s="18">
        <v>6.48</v>
      </c>
      <c r="N82" s="18">
        <v>1.2068272901643017E-2</v>
      </c>
      <c r="O82" s="18">
        <v>9.2169487968055651E-4</v>
      </c>
      <c r="P82" s="16"/>
    </row>
    <row r="83" spans="1:16" x14ac:dyDescent="0.2">
      <c r="A83" s="16"/>
      <c r="B83" s="16" t="s">
        <v>1759</v>
      </c>
      <c r="C83" s="16" t="s">
        <v>1554</v>
      </c>
      <c r="D83" s="31">
        <v>100285717</v>
      </c>
      <c r="E83" s="17" t="s">
        <v>285</v>
      </c>
      <c r="F83" s="16" t="s">
        <v>231</v>
      </c>
      <c r="G83" s="18">
        <v>6.88</v>
      </c>
      <c r="H83" s="16" t="s">
        <v>83</v>
      </c>
      <c r="I83" s="18">
        <v>5.5</v>
      </c>
      <c r="J83" s="18">
        <v>2.64</v>
      </c>
      <c r="K83" s="18">
        <v>59193.83</v>
      </c>
      <c r="L83" s="18">
        <v>122.85</v>
      </c>
      <c r="M83" s="18">
        <v>72.72</v>
      </c>
      <c r="N83" s="18">
        <v>0.1354328403406605</v>
      </c>
      <c r="O83" s="18">
        <v>1.0343464760859577E-2</v>
      </c>
      <c r="P83" s="16"/>
    </row>
    <row r="84" spans="1:16" x14ac:dyDescent="0.2">
      <c r="A84" s="16"/>
      <c r="B84" s="16" t="s">
        <v>1759</v>
      </c>
      <c r="C84" s="16" t="s">
        <v>1554</v>
      </c>
      <c r="D84" s="31">
        <v>100287044</v>
      </c>
      <c r="E84" s="17" t="s">
        <v>285</v>
      </c>
      <c r="F84" s="16" t="s">
        <v>231</v>
      </c>
      <c r="G84" s="18">
        <v>6.94</v>
      </c>
      <c r="H84" s="16" t="s">
        <v>83</v>
      </c>
      <c r="I84" s="18">
        <v>5.5</v>
      </c>
      <c r="J84" s="18">
        <v>2.2999999999999998</v>
      </c>
      <c r="K84" s="18">
        <v>41321.660000000003</v>
      </c>
      <c r="L84" s="18">
        <v>125.7</v>
      </c>
      <c r="M84" s="18">
        <v>51.94</v>
      </c>
      <c r="N84" s="18">
        <v>9.6732421992490478E-2</v>
      </c>
      <c r="O84" s="18">
        <v>7.3877827238592753E-3</v>
      </c>
      <c r="P84" s="16"/>
    </row>
    <row r="85" spans="1:16" x14ac:dyDescent="0.2">
      <c r="A85" s="16"/>
      <c r="B85" s="16" t="s">
        <v>1759</v>
      </c>
      <c r="C85" s="16" t="s">
        <v>1554</v>
      </c>
      <c r="D85" s="31">
        <v>100285303</v>
      </c>
      <c r="E85" s="17" t="s">
        <v>285</v>
      </c>
      <c r="F85" s="16" t="s">
        <v>231</v>
      </c>
      <c r="G85" s="18">
        <v>6.92</v>
      </c>
      <c r="H85" s="16" t="s">
        <v>83</v>
      </c>
      <c r="I85" s="18">
        <v>5.5</v>
      </c>
      <c r="J85" s="18">
        <v>2.4</v>
      </c>
      <c r="K85" s="18">
        <v>20148.080000000002</v>
      </c>
      <c r="L85" s="18">
        <v>124.91</v>
      </c>
      <c r="M85" s="18">
        <v>25.17</v>
      </c>
      <c r="N85" s="18">
        <v>4.6876300761474497E-2</v>
      </c>
      <c r="O85" s="18">
        <v>3.5801018706110503E-3</v>
      </c>
      <c r="P85" s="16"/>
    </row>
    <row r="86" spans="1:16" x14ac:dyDescent="0.2">
      <c r="A86" s="16"/>
      <c r="B86" s="16" t="s">
        <v>1759</v>
      </c>
      <c r="C86" s="16" t="s">
        <v>1554</v>
      </c>
      <c r="D86" s="31">
        <v>100284314</v>
      </c>
      <c r="E86" s="17" t="s">
        <v>285</v>
      </c>
      <c r="F86" s="16" t="s">
        <v>231</v>
      </c>
      <c r="G86" s="18">
        <v>6.99</v>
      </c>
      <c r="H86" s="16" t="s">
        <v>83</v>
      </c>
      <c r="I86" s="18">
        <v>5.5</v>
      </c>
      <c r="J86" s="18">
        <v>2.0499999999999998</v>
      </c>
      <c r="K86" s="18">
        <v>20625.810000000001</v>
      </c>
      <c r="L86" s="18">
        <v>127.84</v>
      </c>
      <c r="M86" s="18">
        <v>26.37</v>
      </c>
      <c r="N86" s="18">
        <v>4.911116611363061E-2</v>
      </c>
      <c r="O86" s="18">
        <v>3.7507861075889316E-3</v>
      </c>
      <c r="P86" s="16"/>
    </row>
    <row r="87" spans="1:16" x14ac:dyDescent="0.2">
      <c r="A87" s="16"/>
      <c r="B87" s="16" t="s">
        <v>1759</v>
      </c>
      <c r="C87" s="16" t="s">
        <v>1554</v>
      </c>
      <c r="D87" s="31">
        <v>100284728</v>
      </c>
      <c r="E87" s="17" t="s">
        <v>285</v>
      </c>
      <c r="F87" s="16" t="s">
        <v>231</v>
      </c>
      <c r="G87" s="18">
        <v>6.96</v>
      </c>
      <c r="H87" s="16" t="s">
        <v>83</v>
      </c>
      <c r="I87" s="18">
        <v>5.5</v>
      </c>
      <c r="J87" s="18">
        <v>2.21</v>
      </c>
      <c r="K87" s="18">
        <v>56472.65</v>
      </c>
      <c r="L87" s="18">
        <v>126.47</v>
      </c>
      <c r="M87" s="18">
        <v>71.42</v>
      </c>
      <c r="N87" s="18">
        <v>0.13301173620915807</v>
      </c>
      <c r="O87" s="18">
        <v>1.0158556837466875E-2</v>
      </c>
      <c r="P87" s="16"/>
    </row>
    <row r="88" spans="1:16" x14ac:dyDescent="0.2">
      <c r="A88" s="16"/>
      <c r="B88" s="16" t="s">
        <v>1759</v>
      </c>
      <c r="C88" s="16" t="s">
        <v>1554</v>
      </c>
      <c r="D88" s="31">
        <v>100348846</v>
      </c>
      <c r="E88" s="17" t="s">
        <v>285</v>
      </c>
      <c r="F88" s="16" t="s">
        <v>231</v>
      </c>
      <c r="G88" s="18">
        <v>6.99</v>
      </c>
      <c r="H88" s="16" t="s">
        <v>83</v>
      </c>
      <c r="I88" s="18">
        <v>5.5</v>
      </c>
      <c r="J88" s="18">
        <v>2.04</v>
      </c>
      <c r="K88" s="18">
        <v>12519.96</v>
      </c>
      <c r="L88" s="18">
        <v>127.98</v>
      </c>
      <c r="M88" s="18">
        <v>16.02</v>
      </c>
      <c r="N88" s="18">
        <v>2.9835452451284123E-2</v>
      </c>
      <c r="O88" s="18">
        <v>2.2786345636547091E-3</v>
      </c>
      <c r="P88" s="16"/>
    </row>
    <row r="89" spans="1:16" x14ac:dyDescent="0.2">
      <c r="A89" s="16"/>
      <c r="B89" s="16" t="s">
        <v>1759</v>
      </c>
      <c r="C89" s="16" t="s">
        <v>1554</v>
      </c>
      <c r="D89" s="31">
        <v>100348762</v>
      </c>
      <c r="E89" s="17" t="s">
        <v>285</v>
      </c>
      <c r="F89" s="16" t="s">
        <v>231</v>
      </c>
      <c r="G89" s="18">
        <v>7.01</v>
      </c>
      <c r="H89" s="16" t="s">
        <v>83</v>
      </c>
      <c r="I89" s="18">
        <v>5.5</v>
      </c>
      <c r="J89" s="18">
        <v>1.96</v>
      </c>
      <c r="K89" s="18">
        <v>34184.120000000003</v>
      </c>
      <c r="L89" s="18">
        <v>128.68</v>
      </c>
      <c r="M89" s="18">
        <v>43.99</v>
      </c>
      <c r="N89" s="18">
        <v>8.1926439034456219E-2</v>
      </c>
      <c r="O89" s="18">
        <v>6.2569996538808159E-3</v>
      </c>
      <c r="P89" s="16"/>
    </row>
    <row r="90" spans="1:16" x14ac:dyDescent="0.2">
      <c r="A90" s="16"/>
      <c r="B90" s="16" t="s">
        <v>1759</v>
      </c>
      <c r="C90" s="16" t="s">
        <v>1554</v>
      </c>
      <c r="D90" s="31">
        <v>100345040</v>
      </c>
      <c r="E90" s="17" t="s">
        <v>285</v>
      </c>
      <c r="F90" s="16" t="s">
        <v>231</v>
      </c>
      <c r="G90" s="18">
        <v>7.06</v>
      </c>
      <c r="H90" s="16" t="s">
        <v>83</v>
      </c>
      <c r="I90" s="18">
        <v>5.5</v>
      </c>
      <c r="J90" s="18">
        <v>1.67</v>
      </c>
      <c r="K90" s="18">
        <v>91397.45</v>
      </c>
      <c r="L90" s="18">
        <v>131.28</v>
      </c>
      <c r="M90" s="18">
        <v>119.99</v>
      </c>
      <c r="N90" s="18">
        <v>0.22346791133767679</v>
      </c>
      <c r="O90" s="18">
        <v>1.7067001329146601E-2</v>
      </c>
      <c r="P90" s="16"/>
    </row>
    <row r="91" spans="1:16" x14ac:dyDescent="0.2">
      <c r="A91" s="16"/>
      <c r="B91" s="16" t="s">
        <v>1759</v>
      </c>
      <c r="C91" s="16" t="s">
        <v>1554</v>
      </c>
      <c r="D91" s="31">
        <v>100248368</v>
      </c>
      <c r="E91" s="17" t="s">
        <v>285</v>
      </c>
      <c r="F91" s="16" t="s">
        <v>231</v>
      </c>
      <c r="G91" s="18">
        <v>7.09</v>
      </c>
      <c r="H91" s="16" t="s">
        <v>83</v>
      </c>
      <c r="I91" s="18">
        <v>5.5</v>
      </c>
      <c r="J91" s="18">
        <v>1.53</v>
      </c>
      <c r="K91" s="18">
        <v>10370.219999999999</v>
      </c>
      <c r="L91" s="18">
        <v>132.54</v>
      </c>
      <c r="M91" s="18">
        <v>13.74</v>
      </c>
      <c r="N91" s="18">
        <v>2.5589208282187508E-2</v>
      </c>
      <c r="O91" s="18">
        <v>1.9543345133967356E-3</v>
      </c>
      <c r="P91" s="16"/>
    </row>
    <row r="92" spans="1:16" x14ac:dyDescent="0.2">
      <c r="A92" s="16"/>
      <c r="B92" s="16" t="s">
        <v>1759</v>
      </c>
      <c r="C92" s="16" t="s">
        <v>1554</v>
      </c>
      <c r="D92" s="31">
        <v>100333087</v>
      </c>
      <c r="E92" s="17" t="s">
        <v>285</v>
      </c>
      <c r="F92" s="16" t="s">
        <v>231</v>
      </c>
      <c r="G92" s="18">
        <v>7.12</v>
      </c>
      <c r="H92" s="16" t="s">
        <v>83</v>
      </c>
      <c r="I92" s="18">
        <v>5.5</v>
      </c>
      <c r="J92" s="18">
        <v>1.38</v>
      </c>
      <c r="K92" s="18">
        <v>44080.9</v>
      </c>
      <c r="L92" s="18">
        <v>134.16999999999999</v>
      </c>
      <c r="M92" s="18">
        <v>59.14</v>
      </c>
      <c r="N92" s="18">
        <v>0.11014161410542717</v>
      </c>
      <c r="O92" s="18">
        <v>8.4118881457265603E-3</v>
      </c>
      <c r="P92" s="16"/>
    </row>
    <row r="93" spans="1:16" x14ac:dyDescent="0.2">
      <c r="A93" s="16"/>
      <c r="B93" s="16" t="s">
        <v>1759</v>
      </c>
      <c r="C93" s="16" t="s">
        <v>1554</v>
      </c>
      <c r="D93" s="31">
        <v>100247865</v>
      </c>
      <c r="E93" s="17" t="s">
        <v>285</v>
      </c>
      <c r="F93" s="16" t="s">
        <v>231</v>
      </c>
      <c r="G93" s="18">
        <v>7.12</v>
      </c>
      <c r="H93" s="16" t="s">
        <v>83</v>
      </c>
      <c r="I93" s="18">
        <v>5.5</v>
      </c>
      <c r="J93" s="18">
        <v>1.37</v>
      </c>
      <c r="K93" s="18">
        <v>81111.95</v>
      </c>
      <c r="L93" s="18">
        <v>134.25</v>
      </c>
      <c r="M93" s="18">
        <v>108.89</v>
      </c>
      <c r="N93" s="18">
        <v>0.2027954068302327</v>
      </c>
      <c r="O93" s="18">
        <v>1.5488172137101202E-2</v>
      </c>
      <c r="P93" s="16"/>
    </row>
    <row r="94" spans="1:16" x14ac:dyDescent="0.2">
      <c r="A94" s="16"/>
      <c r="B94" s="16" t="s">
        <v>1759</v>
      </c>
      <c r="C94" s="16" t="s">
        <v>1554</v>
      </c>
      <c r="D94" s="31">
        <v>100245547</v>
      </c>
      <c r="E94" s="17" t="s">
        <v>285</v>
      </c>
      <c r="F94" s="16" t="s">
        <v>231</v>
      </c>
      <c r="G94" s="18">
        <v>7.04</v>
      </c>
      <c r="H94" s="16" t="s">
        <v>83</v>
      </c>
      <c r="I94" s="18">
        <v>5.5</v>
      </c>
      <c r="J94" s="18">
        <v>1.76</v>
      </c>
      <c r="K94" s="18">
        <v>729563.99</v>
      </c>
      <c r="L94" s="18">
        <v>135.21</v>
      </c>
      <c r="M94" s="18">
        <v>986.44</v>
      </c>
      <c r="N94" s="18">
        <v>1.8371338149840644</v>
      </c>
      <c r="O94" s="18">
        <v>0.14030813227038397</v>
      </c>
      <c r="P94" s="16"/>
    </row>
    <row r="95" spans="1:16" x14ac:dyDescent="0.2">
      <c r="A95" s="16"/>
      <c r="B95" s="16" t="s">
        <v>1759</v>
      </c>
      <c r="C95" s="16" t="s">
        <v>1554</v>
      </c>
      <c r="D95" s="31">
        <v>100330844</v>
      </c>
      <c r="E95" s="17" t="s">
        <v>285</v>
      </c>
      <c r="F95" s="16" t="s">
        <v>231</v>
      </c>
      <c r="G95" s="18">
        <v>7.11</v>
      </c>
      <c r="H95" s="16" t="s">
        <v>83</v>
      </c>
      <c r="I95" s="18">
        <v>5.59</v>
      </c>
      <c r="J95" s="18">
        <v>1.37</v>
      </c>
      <c r="K95" s="18">
        <v>28420.6</v>
      </c>
      <c r="L95" s="18">
        <v>136.6</v>
      </c>
      <c r="M95" s="18">
        <v>38.82</v>
      </c>
      <c r="N95" s="18">
        <v>7.2297894142250296E-2</v>
      </c>
      <c r="O95" s="18">
        <v>5.5216350662344454E-3</v>
      </c>
      <c r="P95" s="16"/>
    </row>
    <row r="96" spans="1:16" x14ac:dyDescent="0.2">
      <c r="A96" s="16"/>
      <c r="B96" s="16" t="s">
        <v>1759</v>
      </c>
      <c r="C96" s="16" t="s">
        <v>1554</v>
      </c>
      <c r="D96" s="31">
        <v>100332410</v>
      </c>
      <c r="E96" s="17" t="s">
        <v>285</v>
      </c>
      <c r="F96" s="16" t="s">
        <v>231</v>
      </c>
      <c r="G96" s="18">
        <v>7.1</v>
      </c>
      <c r="H96" s="16" t="s">
        <v>83</v>
      </c>
      <c r="I96" s="18">
        <v>5.54</v>
      </c>
      <c r="J96" s="18">
        <v>1.43</v>
      </c>
      <c r="K96" s="18">
        <v>62581.440000000002</v>
      </c>
      <c r="L96" s="18">
        <v>135.78</v>
      </c>
      <c r="M96" s="18">
        <v>84.97</v>
      </c>
      <c r="N96" s="18">
        <v>0.15824709081058752</v>
      </c>
      <c r="O96" s="18">
        <v>1.2085866346675444E-2</v>
      </c>
      <c r="P96" s="16"/>
    </row>
    <row r="97" spans="1:16" x14ac:dyDescent="0.2">
      <c r="A97" s="16"/>
      <c r="B97" s="16" t="s">
        <v>1759</v>
      </c>
      <c r="C97" s="16" t="s">
        <v>1554</v>
      </c>
      <c r="D97" s="31">
        <v>100247527</v>
      </c>
      <c r="E97" s="17" t="s">
        <v>285</v>
      </c>
      <c r="F97" s="16" t="s">
        <v>231</v>
      </c>
      <c r="G97" s="18">
        <v>7.11</v>
      </c>
      <c r="H97" s="16" t="s">
        <v>83</v>
      </c>
      <c r="I97" s="18">
        <v>5.53</v>
      </c>
      <c r="J97" s="18">
        <v>1.4</v>
      </c>
      <c r="K97" s="18">
        <v>107533.11</v>
      </c>
      <c r="L97" s="18">
        <v>135.94</v>
      </c>
      <c r="M97" s="18">
        <v>146.18</v>
      </c>
      <c r="N97" s="18">
        <v>0.27224384764848403</v>
      </c>
      <c r="O97" s="18">
        <v>2.079218480118885E-2</v>
      </c>
      <c r="P97" s="16"/>
    </row>
    <row r="98" spans="1:16" x14ac:dyDescent="0.2">
      <c r="A98" s="16"/>
      <c r="B98" s="17" t="s">
        <v>1759</v>
      </c>
      <c r="C98" s="16" t="s">
        <v>1554</v>
      </c>
      <c r="D98" s="31">
        <v>100332741</v>
      </c>
      <c r="E98" s="17" t="s">
        <v>285</v>
      </c>
      <c r="F98" s="16" t="s">
        <v>231</v>
      </c>
      <c r="G98" s="18">
        <v>7.1</v>
      </c>
      <c r="H98" s="16" t="s">
        <v>83</v>
      </c>
      <c r="I98" s="18">
        <v>5.66</v>
      </c>
      <c r="J98" s="18">
        <v>1.38</v>
      </c>
      <c r="K98" s="18">
        <v>29161.06</v>
      </c>
      <c r="L98" s="18">
        <v>137.24</v>
      </c>
      <c r="M98" s="18">
        <v>40.020000000000003</v>
      </c>
      <c r="N98" s="18">
        <v>7.4532759494406409E-2</v>
      </c>
      <c r="O98" s="18">
        <v>5.6923193032123263E-3</v>
      </c>
      <c r="P98" s="16"/>
    </row>
    <row r="99" spans="1:16" x14ac:dyDescent="0.2">
      <c r="A99" s="16"/>
      <c r="B99" s="16" t="s">
        <v>1761</v>
      </c>
      <c r="C99" s="16" t="s">
        <v>1554</v>
      </c>
      <c r="D99" s="31">
        <v>100394121</v>
      </c>
      <c r="E99" s="17" t="s">
        <v>285</v>
      </c>
      <c r="F99" s="16" t="s">
        <v>231</v>
      </c>
      <c r="G99" s="18">
        <v>7.69</v>
      </c>
      <c r="H99" s="16" t="s">
        <v>83</v>
      </c>
      <c r="I99" s="18">
        <v>5.75</v>
      </c>
      <c r="J99" s="18">
        <v>2.77</v>
      </c>
      <c r="K99" s="18">
        <v>29831.66</v>
      </c>
      <c r="L99" s="18">
        <v>120.19</v>
      </c>
      <c r="M99" s="18">
        <v>35.85</v>
      </c>
      <c r="N99" s="18">
        <v>6.6766602395663913E-2</v>
      </c>
      <c r="O99" s="18">
        <v>5.0991915797141902E-3</v>
      </c>
      <c r="P99" s="16"/>
    </row>
    <row r="100" spans="1:16" x14ac:dyDescent="0.2">
      <c r="A100" s="16"/>
      <c r="B100" s="16" t="s">
        <v>1761</v>
      </c>
      <c r="C100" s="16" t="s">
        <v>1554</v>
      </c>
      <c r="D100" s="31">
        <v>100394048</v>
      </c>
      <c r="E100" s="17" t="s">
        <v>285</v>
      </c>
      <c r="F100" s="16" t="s">
        <v>231</v>
      </c>
      <c r="G100" s="18">
        <v>7.81</v>
      </c>
      <c r="H100" s="16" t="s">
        <v>83</v>
      </c>
      <c r="I100" s="18">
        <v>5.75</v>
      </c>
      <c r="J100" s="18">
        <v>2.31</v>
      </c>
      <c r="K100" s="18">
        <v>20283.82</v>
      </c>
      <c r="L100" s="18">
        <v>124.43</v>
      </c>
      <c r="M100" s="18">
        <v>25.24</v>
      </c>
      <c r="N100" s="18">
        <v>4.7006667907016936E-2</v>
      </c>
      <c r="O100" s="18">
        <v>3.5900584511014268E-3</v>
      </c>
      <c r="P100" s="16"/>
    </row>
    <row r="101" spans="1:16" x14ac:dyDescent="0.2">
      <c r="A101" s="16"/>
      <c r="B101" s="16" t="s">
        <v>1761</v>
      </c>
      <c r="C101" s="16" t="s">
        <v>1554</v>
      </c>
      <c r="D101" s="31">
        <v>100393883</v>
      </c>
      <c r="E101" s="17" t="s">
        <v>285</v>
      </c>
      <c r="F101" s="16" t="s">
        <v>231</v>
      </c>
      <c r="G101" s="18">
        <v>7.81</v>
      </c>
      <c r="H101" s="16" t="s">
        <v>83</v>
      </c>
      <c r="I101" s="18">
        <v>5.75</v>
      </c>
      <c r="J101" s="18">
        <v>2.2799999999999998</v>
      </c>
      <c r="K101" s="18">
        <v>16370.35</v>
      </c>
      <c r="L101" s="18">
        <v>124.72</v>
      </c>
      <c r="M101" s="18">
        <v>20.420000000000002</v>
      </c>
      <c r="N101" s="18">
        <v>3.8029958742523212E-2</v>
      </c>
      <c r="O101" s="18">
        <v>2.904476765906939E-3</v>
      </c>
      <c r="P101" s="16"/>
    </row>
    <row r="102" spans="1:16" x14ac:dyDescent="0.2">
      <c r="A102" s="16"/>
      <c r="B102" s="16" t="s">
        <v>1761</v>
      </c>
      <c r="C102" s="16" t="s">
        <v>1554</v>
      </c>
      <c r="D102" s="31">
        <v>100390996</v>
      </c>
      <c r="E102" s="17" t="s">
        <v>285</v>
      </c>
      <c r="F102" s="16" t="s">
        <v>231</v>
      </c>
      <c r="G102" s="18">
        <v>7.94</v>
      </c>
      <c r="H102" s="16" t="s">
        <v>83</v>
      </c>
      <c r="I102" s="18">
        <v>5.75</v>
      </c>
      <c r="J102" s="18">
        <v>1.75</v>
      </c>
      <c r="K102" s="18">
        <v>134016.47</v>
      </c>
      <c r="L102" s="18">
        <v>129.94999999999999</v>
      </c>
      <c r="M102" s="18">
        <v>174.15</v>
      </c>
      <c r="N102" s="18">
        <v>0.3243348342316561</v>
      </c>
      <c r="O102" s="18">
        <v>2.4770549891414955E-2</v>
      </c>
      <c r="P102" s="16"/>
    </row>
    <row r="103" spans="1:16" x14ac:dyDescent="0.2">
      <c r="A103" s="16"/>
      <c r="B103" s="16" t="s">
        <v>1758</v>
      </c>
      <c r="C103" s="16" t="s">
        <v>1554</v>
      </c>
      <c r="D103" s="31">
        <v>100394204</v>
      </c>
      <c r="E103" s="17" t="s">
        <v>285</v>
      </c>
      <c r="F103" s="16" t="s">
        <v>231</v>
      </c>
      <c r="G103" s="18">
        <v>7.82</v>
      </c>
      <c r="H103" s="16" t="s">
        <v>83</v>
      </c>
      <c r="I103" s="18">
        <v>5.75</v>
      </c>
      <c r="J103" s="18">
        <v>2.74</v>
      </c>
      <c r="K103" s="18">
        <v>29029.02</v>
      </c>
      <c r="L103" s="18">
        <v>120.84</v>
      </c>
      <c r="M103" s="18">
        <v>35.08</v>
      </c>
      <c r="N103" s="18">
        <v>6.5332563794697068E-2</v>
      </c>
      <c r="O103" s="18">
        <v>4.9896691943200492E-3</v>
      </c>
      <c r="P103" s="16"/>
    </row>
    <row r="104" spans="1:16" x14ac:dyDescent="0.2">
      <c r="A104" s="16"/>
      <c r="B104" s="16" t="s">
        <v>1758</v>
      </c>
      <c r="C104" s="16" t="s">
        <v>1554</v>
      </c>
      <c r="D104" s="31">
        <v>100392711</v>
      </c>
      <c r="E104" s="17" t="s">
        <v>285</v>
      </c>
      <c r="F104" s="16" t="s">
        <v>231</v>
      </c>
      <c r="G104" s="18">
        <v>7.93</v>
      </c>
      <c r="H104" s="16" t="s">
        <v>83</v>
      </c>
      <c r="I104" s="18">
        <v>5.75</v>
      </c>
      <c r="J104" s="18">
        <v>2.29</v>
      </c>
      <c r="K104" s="18">
        <v>15790.72</v>
      </c>
      <c r="L104" s="18">
        <v>125.09</v>
      </c>
      <c r="M104" s="18">
        <v>19.75</v>
      </c>
      <c r="N104" s="18">
        <v>3.6782158920902711E-2</v>
      </c>
      <c r="O104" s="18">
        <v>2.8091780669276221E-3</v>
      </c>
      <c r="P104" s="16"/>
    </row>
    <row r="105" spans="1:16" x14ac:dyDescent="0.2">
      <c r="A105" s="16"/>
      <c r="B105" s="16" t="s">
        <v>1758</v>
      </c>
      <c r="C105" s="16" t="s">
        <v>1554</v>
      </c>
      <c r="D105" s="31">
        <v>100391986</v>
      </c>
      <c r="E105" s="17" t="s">
        <v>285</v>
      </c>
      <c r="F105" s="16" t="s">
        <v>231</v>
      </c>
      <c r="G105" s="18">
        <v>7.93</v>
      </c>
      <c r="H105" s="16" t="s">
        <v>83</v>
      </c>
      <c r="I105" s="18">
        <v>5.75</v>
      </c>
      <c r="J105" s="18">
        <v>2.27</v>
      </c>
      <c r="K105" s="18">
        <v>7964.36</v>
      </c>
      <c r="L105" s="18">
        <v>125.32</v>
      </c>
      <c r="M105" s="18">
        <v>9.98</v>
      </c>
      <c r="N105" s="18">
        <v>1.8586630178765016E-2</v>
      </c>
      <c r="O105" s="18">
        <v>1.4195239041993758E-3</v>
      </c>
      <c r="P105" s="16"/>
    </row>
    <row r="106" spans="1:16" x14ac:dyDescent="0.2">
      <c r="A106" s="16"/>
      <c r="B106" s="17" t="s">
        <v>1760</v>
      </c>
      <c r="C106" s="16" t="s">
        <v>1554</v>
      </c>
      <c r="D106" s="31">
        <v>100017508</v>
      </c>
      <c r="E106" s="17" t="s">
        <v>289</v>
      </c>
      <c r="F106" s="16" t="s">
        <v>392</v>
      </c>
      <c r="G106" s="18">
        <v>2.17</v>
      </c>
      <c r="H106" s="16" t="s">
        <v>83</v>
      </c>
      <c r="I106" s="18">
        <v>5.5</v>
      </c>
      <c r="J106" s="18">
        <v>2.06</v>
      </c>
      <c r="K106" s="18">
        <v>1687320</v>
      </c>
      <c r="L106" s="18">
        <v>108.89</v>
      </c>
      <c r="M106" s="18">
        <v>1837.32</v>
      </c>
      <c r="N106" s="18">
        <v>3.4218023406862268</v>
      </c>
      <c r="O106" s="18">
        <v>0.26133463523683331</v>
      </c>
      <c r="P106" s="16"/>
    </row>
    <row r="107" spans="1:16" x14ac:dyDescent="0.2">
      <c r="A107" s="16"/>
      <c r="B107" s="16" t="s">
        <v>1774</v>
      </c>
      <c r="C107" s="16" t="s">
        <v>1554</v>
      </c>
      <c r="D107" s="31">
        <v>100265263</v>
      </c>
      <c r="E107" s="17" t="s">
        <v>289</v>
      </c>
      <c r="F107" s="16" t="s">
        <v>392</v>
      </c>
      <c r="G107" s="18">
        <v>4.47</v>
      </c>
      <c r="H107" s="16" t="s">
        <v>83</v>
      </c>
      <c r="I107" s="18">
        <v>2.34</v>
      </c>
      <c r="J107" s="18">
        <v>1.79</v>
      </c>
      <c r="K107" s="18">
        <v>322504</v>
      </c>
      <c r="L107" s="18">
        <v>102.52</v>
      </c>
      <c r="M107" s="18">
        <v>330.63</v>
      </c>
      <c r="N107" s="18">
        <v>0.6157612761528134</v>
      </c>
      <c r="O107" s="18">
        <v>4.7027774393330612E-2</v>
      </c>
      <c r="P107" s="16"/>
    </row>
    <row r="108" spans="1:16" x14ac:dyDescent="0.2">
      <c r="A108" s="16"/>
      <c r="B108" s="17" t="s">
        <v>1774</v>
      </c>
      <c r="C108" s="16" t="s">
        <v>1554</v>
      </c>
      <c r="D108" s="31">
        <v>100265180</v>
      </c>
      <c r="E108" s="17" t="s">
        <v>289</v>
      </c>
      <c r="F108" s="16" t="s">
        <v>392</v>
      </c>
      <c r="G108" s="18">
        <v>4.37</v>
      </c>
      <c r="H108" s="16" t="s">
        <v>83</v>
      </c>
      <c r="I108" s="18">
        <v>3.52</v>
      </c>
      <c r="J108" s="18">
        <v>2.68</v>
      </c>
      <c r="K108" s="18">
        <v>322504</v>
      </c>
      <c r="L108" s="18">
        <v>103.35</v>
      </c>
      <c r="M108" s="18">
        <v>333.31</v>
      </c>
      <c r="N108" s="18">
        <v>0.62075247543929535</v>
      </c>
      <c r="O108" s="18">
        <v>4.7408969189247883E-2</v>
      </c>
      <c r="P108" s="16"/>
    </row>
    <row r="109" spans="1:16" x14ac:dyDescent="0.2">
      <c r="A109" s="16"/>
      <c r="B109" s="16" t="s">
        <v>1761</v>
      </c>
      <c r="C109" s="16" t="s">
        <v>1554</v>
      </c>
      <c r="D109" s="31">
        <v>100365337</v>
      </c>
      <c r="E109" s="17" t="s">
        <v>329</v>
      </c>
      <c r="F109" s="16" t="s">
        <v>82</v>
      </c>
      <c r="G109" s="18">
        <v>11.74</v>
      </c>
      <c r="H109" s="16" t="s">
        <v>83</v>
      </c>
      <c r="I109" s="18">
        <v>3.4</v>
      </c>
      <c r="J109" s="18">
        <v>5.33</v>
      </c>
      <c r="K109" s="18">
        <v>36674</v>
      </c>
      <c r="L109" s="18">
        <v>106.08</v>
      </c>
      <c r="M109" s="18">
        <v>38.9</v>
      </c>
      <c r="N109" s="18">
        <v>7.2446885165727365E-2</v>
      </c>
      <c r="O109" s="18">
        <v>5.5330140153663039E-3</v>
      </c>
      <c r="P109" s="16"/>
    </row>
    <row r="110" spans="1:16" x14ac:dyDescent="0.2">
      <c r="A110" s="16"/>
      <c r="B110" s="16" t="s">
        <v>1761</v>
      </c>
      <c r="C110" s="16" t="s">
        <v>1554</v>
      </c>
      <c r="D110" s="31">
        <v>100365410</v>
      </c>
      <c r="E110" s="17" t="s">
        <v>329</v>
      </c>
      <c r="F110" s="16" t="s">
        <v>82</v>
      </c>
      <c r="G110" s="18">
        <v>11.74</v>
      </c>
      <c r="H110" s="16" t="s">
        <v>83</v>
      </c>
      <c r="I110" s="18">
        <v>3.4</v>
      </c>
      <c r="J110" s="18">
        <v>5.33</v>
      </c>
      <c r="K110" s="18">
        <v>16477</v>
      </c>
      <c r="L110" s="18">
        <v>106.08</v>
      </c>
      <c r="M110" s="18">
        <v>17.48</v>
      </c>
      <c r="N110" s="18">
        <v>3.2554538629740733E-2</v>
      </c>
      <c r="O110" s="18">
        <v>2.4863003853111305E-3</v>
      </c>
      <c r="P110" s="16"/>
    </row>
    <row r="111" spans="1:16" x14ac:dyDescent="0.2">
      <c r="A111" s="16"/>
      <c r="B111" s="16" t="s">
        <v>1763</v>
      </c>
      <c r="C111" s="16" t="s">
        <v>1554</v>
      </c>
      <c r="D111" s="31">
        <v>100366657</v>
      </c>
      <c r="E111" s="17" t="s">
        <v>322</v>
      </c>
      <c r="F111" s="16" t="s">
        <v>231</v>
      </c>
      <c r="G111" s="18">
        <v>3.92</v>
      </c>
      <c r="H111" s="16" t="s">
        <v>83</v>
      </c>
      <c r="I111" s="18">
        <v>3</v>
      </c>
      <c r="J111" s="18">
        <v>2.2000000000000002</v>
      </c>
      <c r="K111" s="18">
        <v>341050</v>
      </c>
      <c r="L111" s="18">
        <v>103.36</v>
      </c>
      <c r="M111" s="18">
        <v>352.51</v>
      </c>
      <c r="N111" s="18">
        <v>0.65651032107379315</v>
      </c>
      <c r="O111" s="18">
        <v>5.013991698089397E-2</v>
      </c>
      <c r="P111" s="16"/>
    </row>
    <row r="112" spans="1:16" x14ac:dyDescent="0.2">
      <c r="A112" s="16"/>
      <c r="B112" s="16" t="s">
        <v>1754</v>
      </c>
      <c r="C112" s="16" t="s">
        <v>1554</v>
      </c>
      <c r="D112" s="31">
        <v>60615192</v>
      </c>
      <c r="E112" s="17" t="s">
        <v>329</v>
      </c>
      <c r="F112" s="16" t="s">
        <v>82</v>
      </c>
      <c r="G112" s="18">
        <v>3.59</v>
      </c>
      <c r="H112" s="16" t="s">
        <v>44</v>
      </c>
      <c r="I112" s="18">
        <v>4.2300000000000004</v>
      </c>
      <c r="J112" s="18">
        <v>4.34</v>
      </c>
      <c r="K112" s="18">
        <v>26722.51</v>
      </c>
      <c r="L112" s="18">
        <v>102.88</v>
      </c>
      <c r="M112" s="18">
        <v>103.53</v>
      </c>
      <c r="N112" s="18">
        <v>0.19281300825726874</v>
      </c>
      <c r="O112" s="18">
        <v>1.472578254526667E-2</v>
      </c>
      <c r="P112" s="16"/>
    </row>
    <row r="113" spans="1:16" x14ac:dyDescent="0.2">
      <c r="A113" s="16"/>
      <c r="B113" s="16" t="s">
        <v>1762</v>
      </c>
      <c r="C113" s="16" t="s">
        <v>1554</v>
      </c>
      <c r="D113" s="31">
        <v>100367804</v>
      </c>
      <c r="E113" s="17" t="s">
        <v>322</v>
      </c>
      <c r="F113" s="16" t="s">
        <v>231</v>
      </c>
      <c r="G113" s="18">
        <v>2.9</v>
      </c>
      <c r="H113" s="16" t="s">
        <v>83</v>
      </c>
      <c r="I113" s="18">
        <v>3.6</v>
      </c>
      <c r="J113" s="18">
        <v>3.34</v>
      </c>
      <c r="K113" s="18">
        <v>92708</v>
      </c>
      <c r="L113" s="18">
        <v>102.08</v>
      </c>
      <c r="M113" s="18">
        <v>94.64</v>
      </c>
      <c r="N113" s="18">
        <v>0.17625638077337888</v>
      </c>
      <c r="O113" s="18">
        <v>1.3461296822988867E-2</v>
      </c>
      <c r="P113" s="16"/>
    </row>
    <row r="114" spans="1:16" x14ac:dyDescent="0.2">
      <c r="A114" s="16"/>
      <c r="B114" s="16" t="s">
        <v>1762</v>
      </c>
      <c r="C114" s="16" t="s">
        <v>1554</v>
      </c>
      <c r="D114" s="31">
        <v>100234996</v>
      </c>
      <c r="E114" s="17" t="s">
        <v>322</v>
      </c>
      <c r="F114" s="16" t="s">
        <v>231</v>
      </c>
      <c r="G114" s="18">
        <v>2.9</v>
      </c>
      <c r="H114" s="16" t="s">
        <v>83</v>
      </c>
      <c r="I114" s="18">
        <v>3.75</v>
      </c>
      <c r="J114" s="18">
        <v>2.89</v>
      </c>
      <c r="K114" s="18">
        <v>185877</v>
      </c>
      <c r="L114" s="18">
        <v>103.38</v>
      </c>
      <c r="M114" s="18">
        <v>192.16</v>
      </c>
      <c r="N114" s="18">
        <v>0.35787643839193239</v>
      </c>
      <c r="O114" s="18">
        <v>2.7332235814724649E-2</v>
      </c>
      <c r="P114" s="16"/>
    </row>
    <row r="115" spans="1:16" x14ac:dyDescent="0.2">
      <c r="A115" s="16"/>
      <c r="B115" s="16" t="s">
        <v>1762</v>
      </c>
      <c r="C115" s="16" t="s">
        <v>1554</v>
      </c>
      <c r="D115" s="31">
        <v>100275577</v>
      </c>
      <c r="E115" s="17" t="s">
        <v>322</v>
      </c>
      <c r="F115" s="16" t="s">
        <v>231</v>
      </c>
      <c r="G115" s="18">
        <v>2.9</v>
      </c>
      <c r="H115" s="16" t="s">
        <v>83</v>
      </c>
      <c r="I115" s="18">
        <v>3.6</v>
      </c>
      <c r="J115" s="18">
        <v>2.6</v>
      </c>
      <c r="K115" s="18">
        <v>23259</v>
      </c>
      <c r="L115" s="18">
        <v>104.24</v>
      </c>
      <c r="M115" s="18">
        <v>24.24</v>
      </c>
      <c r="N115" s="18">
        <v>4.5144280113553509E-2</v>
      </c>
      <c r="O115" s="18">
        <v>3.4478215869531924E-3</v>
      </c>
      <c r="P115" s="16"/>
    </row>
    <row r="116" spans="1:16" x14ac:dyDescent="0.2">
      <c r="A116" s="16"/>
      <c r="B116" s="17" t="s">
        <v>1762</v>
      </c>
      <c r="C116" s="16" t="s">
        <v>1554</v>
      </c>
      <c r="D116" s="31">
        <v>100234657</v>
      </c>
      <c r="E116" s="17" t="s">
        <v>322</v>
      </c>
      <c r="F116" s="16" t="s">
        <v>231</v>
      </c>
      <c r="G116" s="18">
        <v>2.9</v>
      </c>
      <c r="H116" s="16" t="s">
        <v>83</v>
      </c>
      <c r="I116" s="18">
        <v>3.75</v>
      </c>
      <c r="J116" s="18">
        <v>2.5</v>
      </c>
      <c r="K116" s="18">
        <v>10719</v>
      </c>
      <c r="L116" s="18">
        <v>104.53</v>
      </c>
      <c r="M116" s="18">
        <v>11.2</v>
      </c>
      <c r="N116" s="18">
        <v>2.0858743286790396E-2</v>
      </c>
      <c r="O116" s="18">
        <v>1.593052878460221E-3</v>
      </c>
      <c r="P116" s="16"/>
    </row>
    <row r="117" spans="1:16" x14ac:dyDescent="0.2">
      <c r="A117" s="16"/>
      <c r="B117" s="16" t="s">
        <v>1764</v>
      </c>
      <c r="C117" s="16" t="s">
        <v>1554</v>
      </c>
      <c r="D117" s="31">
        <v>100609213</v>
      </c>
      <c r="E117" s="17" t="s">
        <v>322</v>
      </c>
      <c r="F117" s="16" t="s">
        <v>231</v>
      </c>
      <c r="G117" s="18">
        <v>3.12</v>
      </c>
      <c r="H117" s="16" t="s">
        <v>83</v>
      </c>
      <c r="I117" s="18">
        <v>3.65</v>
      </c>
      <c r="J117" s="18">
        <v>4.2300000000000004</v>
      </c>
      <c r="K117" s="18">
        <v>44284.99</v>
      </c>
      <c r="L117" s="18">
        <v>100.83</v>
      </c>
      <c r="M117" s="18">
        <v>44.65</v>
      </c>
      <c r="N117" s="18">
        <v>8.3155614978142084E-2</v>
      </c>
      <c r="O117" s="18">
        <v>6.350875984218649E-3</v>
      </c>
      <c r="P117" s="16"/>
    </row>
    <row r="118" spans="1:16" x14ac:dyDescent="0.2">
      <c r="A118" s="16"/>
      <c r="B118" s="16" t="s">
        <v>1764</v>
      </c>
      <c r="C118" s="16" t="s">
        <v>1554</v>
      </c>
      <c r="D118" s="31">
        <v>100609544</v>
      </c>
      <c r="E118" s="17" t="s">
        <v>322</v>
      </c>
      <c r="F118" s="16" t="s">
        <v>231</v>
      </c>
      <c r="G118" s="18">
        <v>5.59</v>
      </c>
      <c r="H118" s="16" t="s">
        <v>83</v>
      </c>
      <c r="I118" s="18">
        <v>3.65</v>
      </c>
      <c r="J118" s="18">
        <v>4.58</v>
      </c>
      <c r="K118" s="18">
        <v>32804.089999999997</v>
      </c>
      <c r="L118" s="18">
        <v>101.82</v>
      </c>
      <c r="M118" s="18">
        <v>33.4</v>
      </c>
      <c r="N118" s="18">
        <v>6.2203752301678517E-2</v>
      </c>
      <c r="O118" s="18">
        <v>4.7507112625510169E-3</v>
      </c>
      <c r="P118" s="16"/>
    </row>
    <row r="119" spans="1:16" x14ac:dyDescent="0.2">
      <c r="A119" s="16"/>
      <c r="B119" s="17" t="s">
        <v>1764</v>
      </c>
      <c r="C119" s="16" t="s">
        <v>1554</v>
      </c>
      <c r="D119" s="31">
        <v>100609130</v>
      </c>
      <c r="E119" s="17" t="s">
        <v>322</v>
      </c>
      <c r="F119" s="16" t="s">
        <v>231</v>
      </c>
      <c r="G119" s="18">
        <v>3.06</v>
      </c>
      <c r="H119" s="16" t="s">
        <v>83</v>
      </c>
      <c r="I119" s="18">
        <v>5.18</v>
      </c>
      <c r="J119" s="18">
        <v>4.5199999999999996</v>
      </c>
      <c r="K119" s="18">
        <v>66284.53</v>
      </c>
      <c r="L119" s="18">
        <v>101.83</v>
      </c>
      <c r="M119" s="18">
        <v>67.5</v>
      </c>
      <c r="N119" s="18">
        <v>0.12571117605878143</v>
      </c>
      <c r="O119" s="18">
        <v>9.6009883300057965E-3</v>
      </c>
      <c r="P119" s="16"/>
    </row>
    <row r="120" spans="1:16" x14ac:dyDescent="0.2">
      <c r="A120" s="16"/>
      <c r="B120" s="17" t="s">
        <v>1764</v>
      </c>
      <c r="C120" s="16" t="s">
        <v>1554</v>
      </c>
      <c r="D120" s="31">
        <v>100609395</v>
      </c>
      <c r="E120" s="17" t="s">
        <v>322</v>
      </c>
      <c r="F120" s="16" t="s">
        <v>231</v>
      </c>
      <c r="G120" s="18">
        <v>3.12</v>
      </c>
      <c r="H120" s="16" t="s">
        <v>83</v>
      </c>
      <c r="I120" s="18">
        <v>3.91</v>
      </c>
      <c r="J120" s="18">
        <v>3.49</v>
      </c>
      <c r="K120" s="18">
        <v>49713.16</v>
      </c>
      <c r="L120" s="18">
        <v>101.55</v>
      </c>
      <c r="M120" s="18">
        <v>50.48</v>
      </c>
      <c r="N120" s="18">
        <v>9.4013335814033872E-2</v>
      </c>
      <c r="O120" s="18">
        <v>7.1801169022028535E-3</v>
      </c>
      <c r="P120" s="16"/>
    </row>
    <row r="121" spans="1:16" x14ac:dyDescent="0.2">
      <c r="A121" s="16"/>
      <c r="B121" s="17" t="s">
        <v>1764</v>
      </c>
      <c r="C121" s="16" t="s">
        <v>1554</v>
      </c>
      <c r="D121" s="31">
        <v>100609627</v>
      </c>
      <c r="E121" s="17" t="s">
        <v>322</v>
      </c>
      <c r="F121" s="16" t="s">
        <v>231</v>
      </c>
      <c r="G121" s="18">
        <v>5.66</v>
      </c>
      <c r="H121" s="16" t="s">
        <v>83</v>
      </c>
      <c r="I121" s="18">
        <v>3.91</v>
      </c>
      <c r="J121" s="18">
        <v>3.38</v>
      </c>
      <c r="K121" s="18">
        <v>36825</v>
      </c>
      <c r="L121" s="18">
        <v>102.89</v>
      </c>
      <c r="M121" s="18">
        <v>37.89</v>
      </c>
      <c r="N121" s="18">
        <v>7.0565873494329301E-2</v>
      </c>
      <c r="O121" s="18">
        <v>5.3893547825765867E-3</v>
      </c>
      <c r="P121" s="16"/>
    </row>
    <row r="122" spans="1:16" x14ac:dyDescent="0.2">
      <c r="A122" s="16"/>
      <c r="B122" s="17" t="s">
        <v>1764</v>
      </c>
      <c r="C122" s="16" t="s">
        <v>1554</v>
      </c>
      <c r="D122" s="31">
        <v>100609478</v>
      </c>
      <c r="E122" s="17" t="s">
        <v>322</v>
      </c>
      <c r="F122" s="16" t="s">
        <v>231</v>
      </c>
      <c r="G122" s="18">
        <v>5.5</v>
      </c>
      <c r="H122" s="16" t="s">
        <v>83</v>
      </c>
      <c r="I122" s="18">
        <v>5.18</v>
      </c>
      <c r="J122" s="18">
        <v>4.3600000000000003</v>
      </c>
      <c r="K122" s="18">
        <v>49100</v>
      </c>
      <c r="L122" s="18">
        <v>103.5</v>
      </c>
      <c r="M122" s="18">
        <v>50.82</v>
      </c>
      <c r="N122" s="18">
        <v>9.4646547663811434E-2</v>
      </c>
      <c r="O122" s="18">
        <v>7.2284774360132538E-3</v>
      </c>
      <c r="P122" s="16"/>
    </row>
    <row r="123" spans="1:16" x14ac:dyDescent="0.2">
      <c r="A123" s="16"/>
      <c r="B123" s="17" t="s">
        <v>1776</v>
      </c>
      <c r="C123" s="16" t="s">
        <v>1554</v>
      </c>
      <c r="D123" s="31">
        <v>100276989</v>
      </c>
      <c r="E123" s="17" t="s">
        <v>329</v>
      </c>
      <c r="F123" s="16" t="s">
        <v>392</v>
      </c>
      <c r="G123" s="18">
        <v>2.89</v>
      </c>
      <c r="H123" s="16" t="s">
        <v>83</v>
      </c>
      <c r="I123" s="18">
        <v>3.6</v>
      </c>
      <c r="J123" s="18">
        <v>3.94</v>
      </c>
      <c r="K123" s="18">
        <v>212934</v>
      </c>
      <c r="L123" s="18">
        <v>100.37</v>
      </c>
      <c r="M123" s="18">
        <v>213.72</v>
      </c>
      <c r="N123" s="18">
        <v>0.39802951921900392</v>
      </c>
      <c r="O123" s="18">
        <v>3.0398862605760576E-2</v>
      </c>
      <c r="P123" s="16"/>
    </row>
    <row r="124" spans="1:16" x14ac:dyDescent="0.2">
      <c r="A124" s="16"/>
      <c r="B124" s="17" t="s">
        <v>1776</v>
      </c>
      <c r="C124" s="16" t="s">
        <v>1554</v>
      </c>
      <c r="D124" s="31">
        <v>100276567</v>
      </c>
      <c r="E124" s="17" t="s">
        <v>329</v>
      </c>
      <c r="F124" s="16" t="s">
        <v>392</v>
      </c>
      <c r="G124" s="18">
        <v>2.9</v>
      </c>
      <c r="H124" s="16" t="s">
        <v>83</v>
      </c>
      <c r="I124" s="18">
        <v>3.6</v>
      </c>
      <c r="J124" s="18">
        <v>3.54</v>
      </c>
      <c r="K124" s="18">
        <v>73449</v>
      </c>
      <c r="L124" s="18">
        <v>101.51</v>
      </c>
      <c r="M124" s="18">
        <v>74.56</v>
      </c>
      <c r="N124" s="18">
        <v>0.13885963388063324</v>
      </c>
      <c r="O124" s="18">
        <v>1.0605180590892329E-2</v>
      </c>
      <c r="P124" s="16"/>
    </row>
    <row r="125" spans="1:16" x14ac:dyDescent="0.2">
      <c r="A125" s="16"/>
      <c r="B125" s="16" t="s">
        <v>1776</v>
      </c>
      <c r="C125" s="16" t="s">
        <v>1554</v>
      </c>
      <c r="D125" s="31">
        <v>100275734</v>
      </c>
      <c r="E125" s="17" t="s">
        <v>322</v>
      </c>
      <c r="F125" s="16" t="s">
        <v>231</v>
      </c>
      <c r="G125" s="18">
        <v>2.9</v>
      </c>
      <c r="H125" s="16" t="s">
        <v>83</v>
      </c>
      <c r="I125" s="18">
        <v>3.6</v>
      </c>
      <c r="J125" s="18">
        <v>2.88</v>
      </c>
      <c r="K125" s="18">
        <v>70765</v>
      </c>
      <c r="L125" s="18">
        <v>103.42</v>
      </c>
      <c r="M125" s="18">
        <v>73.180000000000007</v>
      </c>
      <c r="N125" s="18">
        <v>0.13628953872565372</v>
      </c>
      <c r="O125" s="18">
        <v>1.0408893718367767E-2</v>
      </c>
      <c r="P125" s="16"/>
    </row>
    <row r="126" spans="1:16" x14ac:dyDescent="0.2">
      <c r="A126" s="16"/>
      <c r="B126" s="17" t="s">
        <v>1775</v>
      </c>
      <c r="C126" s="16" t="s">
        <v>1554</v>
      </c>
      <c r="D126" s="31">
        <v>100543040</v>
      </c>
      <c r="E126" s="17" t="s">
        <v>329</v>
      </c>
      <c r="F126" s="16" t="s">
        <v>392</v>
      </c>
      <c r="G126" s="18">
        <v>4.37</v>
      </c>
      <c r="H126" s="16" t="s">
        <v>83</v>
      </c>
      <c r="I126" s="18">
        <v>3.52</v>
      </c>
      <c r="J126" s="18">
        <v>2.78</v>
      </c>
      <c r="K126" s="18">
        <v>486857</v>
      </c>
      <c r="L126" s="18">
        <v>103.42</v>
      </c>
      <c r="M126" s="18">
        <v>503.51</v>
      </c>
      <c r="N126" s="18">
        <v>0.9377308778867709</v>
      </c>
      <c r="O126" s="18">
        <v>7.1617683467277315E-2</v>
      </c>
      <c r="P126" s="16"/>
    </row>
    <row r="127" spans="1:16" x14ac:dyDescent="0.2">
      <c r="A127" s="16"/>
      <c r="B127" s="16" t="s">
        <v>1763</v>
      </c>
      <c r="C127" s="16" t="s">
        <v>1554</v>
      </c>
      <c r="D127" s="31">
        <v>100393057</v>
      </c>
      <c r="E127" s="17" t="s">
        <v>1564</v>
      </c>
      <c r="F127" s="16" t="s">
        <v>82</v>
      </c>
      <c r="G127" s="18">
        <v>3.06</v>
      </c>
      <c r="H127" s="16" t="s">
        <v>83</v>
      </c>
      <c r="I127" s="18">
        <v>4.25</v>
      </c>
      <c r="J127" s="18">
        <v>1.1599999999999999</v>
      </c>
      <c r="K127" s="18">
        <v>576000.04</v>
      </c>
      <c r="L127" s="18">
        <v>110.88</v>
      </c>
      <c r="M127" s="18">
        <v>638.66999999999996</v>
      </c>
      <c r="N127" s="18">
        <v>1.1894512120512879</v>
      </c>
      <c r="O127" s="18">
        <v>9.0842418025552624E-2</v>
      </c>
      <c r="P127" s="16"/>
    </row>
    <row r="128" spans="1:16" x14ac:dyDescent="0.2">
      <c r="A128" s="16"/>
      <c r="B128" s="16" t="s">
        <v>1764</v>
      </c>
      <c r="C128" s="16" t="s">
        <v>1554</v>
      </c>
      <c r="D128" s="31">
        <v>100608637</v>
      </c>
      <c r="E128" s="17" t="s">
        <v>1564</v>
      </c>
      <c r="F128" s="16" t="s">
        <v>82</v>
      </c>
      <c r="G128" s="18">
        <v>3.12</v>
      </c>
      <c r="H128" s="16" t="s">
        <v>83</v>
      </c>
      <c r="I128" s="18">
        <v>3.91</v>
      </c>
      <c r="J128" s="18">
        <v>3.38</v>
      </c>
      <c r="K128" s="18">
        <v>197037.9</v>
      </c>
      <c r="L128" s="18">
        <v>102.42</v>
      </c>
      <c r="M128" s="18">
        <v>201.81</v>
      </c>
      <c r="N128" s="18">
        <v>0.37584848059885451</v>
      </c>
      <c r="O128" s="18">
        <v>2.870482155375511E-2</v>
      </c>
      <c r="P128" s="16"/>
    </row>
    <row r="129" spans="1:16" x14ac:dyDescent="0.2">
      <c r="A129" s="16"/>
      <c r="B129" s="16" t="s">
        <v>1764</v>
      </c>
      <c r="C129" s="16" t="s">
        <v>1554</v>
      </c>
      <c r="D129" s="31">
        <v>100608553</v>
      </c>
      <c r="E129" s="17" t="s">
        <v>1564</v>
      </c>
      <c r="F129" s="16" t="s">
        <v>82</v>
      </c>
      <c r="G129" s="18">
        <v>3.14</v>
      </c>
      <c r="H129" s="16" t="s">
        <v>83</v>
      </c>
      <c r="I129" s="18">
        <v>3.8</v>
      </c>
      <c r="J129" s="18">
        <v>3.44</v>
      </c>
      <c r="K129" s="18">
        <v>60079.1</v>
      </c>
      <c r="L129" s="18">
        <v>103.27</v>
      </c>
      <c r="M129" s="18">
        <v>62.04</v>
      </c>
      <c r="N129" s="18">
        <v>0.1155425387064711</v>
      </c>
      <c r="O129" s="18">
        <v>8.8243750517564383E-3</v>
      </c>
      <c r="P129" s="16"/>
    </row>
    <row r="130" spans="1:16" x14ac:dyDescent="0.2">
      <c r="A130" s="16"/>
      <c r="B130" s="16" t="s">
        <v>1764</v>
      </c>
      <c r="C130" s="16" t="s">
        <v>1554</v>
      </c>
      <c r="D130" s="31">
        <v>100608140</v>
      </c>
      <c r="E130" s="17" t="s">
        <v>1564</v>
      </c>
      <c r="F130" s="16" t="s">
        <v>82</v>
      </c>
      <c r="G130" s="18">
        <v>3.06</v>
      </c>
      <c r="H130" s="16" t="s">
        <v>83</v>
      </c>
      <c r="I130" s="18">
        <v>5.18</v>
      </c>
      <c r="J130" s="18">
        <v>4.25</v>
      </c>
      <c r="K130" s="18">
        <v>262717.2</v>
      </c>
      <c r="L130" s="18">
        <v>103.88</v>
      </c>
      <c r="M130" s="18">
        <v>272.91000000000003</v>
      </c>
      <c r="N130" s="18">
        <v>0.50826425271410436</v>
      </c>
      <c r="O130" s="18">
        <v>3.8817862594694552E-2</v>
      </c>
      <c r="P130" s="16"/>
    </row>
    <row r="131" spans="1:16" x14ac:dyDescent="0.2">
      <c r="A131" s="16"/>
      <c r="B131" s="16" t="s">
        <v>1764</v>
      </c>
      <c r="C131" s="16" t="s">
        <v>1554</v>
      </c>
      <c r="D131" s="31">
        <v>100608975</v>
      </c>
      <c r="E131" s="17" t="s">
        <v>1564</v>
      </c>
      <c r="F131" s="16" t="s">
        <v>82</v>
      </c>
      <c r="G131" s="18">
        <v>5.64</v>
      </c>
      <c r="H131" s="16" t="s">
        <v>83</v>
      </c>
      <c r="I131" s="18">
        <v>3.91</v>
      </c>
      <c r="J131" s="18">
        <v>3.31</v>
      </c>
      <c r="K131" s="18">
        <v>145954</v>
      </c>
      <c r="L131" s="18">
        <v>104.21</v>
      </c>
      <c r="M131" s="18">
        <v>152.1</v>
      </c>
      <c r="N131" s="18">
        <v>0.28326918338578749</v>
      </c>
      <c r="O131" s="18">
        <v>2.1634227036946393E-2</v>
      </c>
      <c r="P131" s="16"/>
    </row>
    <row r="132" spans="1:16" x14ac:dyDescent="0.2">
      <c r="A132" s="16"/>
      <c r="B132" s="16" t="s">
        <v>1764</v>
      </c>
      <c r="C132" s="16" t="s">
        <v>1554</v>
      </c>
      <c r="D132" s="31">
        <v>100608925</v>
      </c>
      <c r="E132" s="17" t="s">
        <v>1564</v>
      </c>
      <c r="F132" s="16" t="s">
        <v>82</v>
      </c>
      <c r="G132" s="18">
        <v>5.6</v>
      </c>
      <c r="H132" s="16" t="s">
        <v>83</v>
      </c>
      <c r="I132" s="18">
        <v>3.8</v>
      </c>
      <c r="J132" s="18">
        <v>4.01</v>
      </c>
      <c r="K132" s="18">
        <v>44503.26</v>
      </c>
      <c r="L132" s="18">
        <v>104.97</v>
      </c>
      <c r="M132" s="18">
        <v>46.71</v>
      </c>
      <c r="N132" s="18">
        <v>8.6992133832676746E-2</v>
      </c>
      <c r="O132" s="18">
        <v>6.6438839243640122E-3</v>
      </c>
      <c r="P132" s="16"/>
    </row>
    <row r="133" spans="1:16" x14ac:dyDescent="0.2">
      <c r="A133" s="16"/>
      <c r="B133" s="16" t="s">
        <v>1764</v>
      </c>
      <c r="C133" s="16" t="s">
        <v>1554</v>
      </c>
      <c r="D133" s="31">
        <v>100608710</v>
      </c>
      <c r="E133" s="17" t="s">
        <v>1564</v>
      </c>
      <c r="F133" s="16" t="s">
        <v>82</v>
      </c>
      <c r="G133" s="18">
        <v>5.45</v>
      </c>
      <c r="H133" s="16" t="s">
        <v>83</v>
      </c>
      <c r="I133" s="18">
        <v>5.18</v>
      </c>
      <c r="J133" s="18">
        <v>4.3600000000000003</v>
      </c>
      <c r="K133" s="18">
        <v>194605</v>
      </c>
      <c r="L133" s="18">
        <v>105.66</v>
      </c>
      <c r="M133" s="18">
        <v>205.62</v>
      </c>
      <c r="N133" s="18">
        <v>0.38294417809195014</v>
      </c>
      <c r="O133" s="18">
        <v>2.924674400615988E-2</v>
      </c>
      <c r="P133" s="16"/>
    </row>
    <row r="134" spans="1:16" x14ac:dyDescent="0.2">
      <c r="A134" s="16"/>
      <c r="B134" s="17" t="s">
        <v>1777</v>
      </c>
      <c r="C134" s="16" t="s">
        <v>1554</v>
      </c>
      <c r="D134" s="31">
        <v>60395324</v>
      </c>
      <c r="E134" s="17" t="s">
        <v>1564</v>
      </c>
      <c r="F134" s="16" t="s">
        <v>392</v>
      </c>
      <c r="G134" s="18">
        <v>2.86</v>
      </c>
      <c r="H134" s="16" t="s">
        <v>44</v>
      </c>
      <c r="I134" s="18">
        <v>5.22</v>
      </c>
      <c r="J134" s="18">
        <v>5.43</v>
      </c>
      <c r="K134" s="18">
        <v>186083.33</v>
      </c>
      <c r="L134" s="18">
        <v>101.69</v>
      </c>
      <c r="M134" s="18">
        <v>712.63</v>
      </c>
      <c r="N134" s="18">
        <v>1.3271934132558429</v>
      </c>
      <c r="O134" s="18">
        <v>0.10136225649795602</v>
      </c>
      <c r="P134" s="16"/>
    </row>
    <row r="135" spans="1:16" x14ac:dyDescent="0.2">
      <c r="A135" s="16"/>
      <c r="B135" s="16" t="s">
        <v>1765</v>
      </c>
      <c r="C135" s="16" t="s">
        <v>1554</v>
      </c>
      <c r="D135" s="31">
        <v>122620388</v>
      </c>
      <c r="E135" s="17" t="s">
        <v>518</v>
      </c>
      <c r="F135" s="16" t="s">
        <v>392</v>
      </c>
      <c r="G135" s="18">
        <v>0.84</v>
      </c>
      <c r="H135" s="16" t="s">
        <v>83</v>
      </c>
      <c r="I135" s="18">
        <v>3.5</v>
      </c>
      <c r="J135" s="18">
        <v>3.13</v>
      </c>
      <c r="K135" s="18">
        <v>230522</v>
      </c>
      <c r="L135" s="18">
        <v>100.45</v>
      </c>
      <c r="M135" s="18">
        <v>231.56</v>
      </c>
      <c r="N135" s="18">
        <v>0.43125451745439147</v>
      </c>
      <c r="O135" s="18">
        <v>3.2936368262165075E-2</v>
      </c>
      <c r="P135" s="16"/>
    </row>
    <row r="136" spans="1:16" x14ac:dyDescent="0.2">
      <c r="A136" s="16"/>
      <c r="B136" s="16" t="s">
        <v>1765</v>
      </c>
      <c r="C136" s="16" t="s">
        <v>1554</v>
      </c>
      <c r="D136" s="31">
        <v>122620040</v>
      </c>
      <c r="E136" s="17" t="s">
        <v>518</v>
      </c>
      <c r="F136" s="16" t="s">
        <v>392</v>
      </c>
      <c r="G136" s="18">
        <v>0.1</v>
      </c>
      <c r="H136" s="16" t="s">
        <v>83</v>
      </c>
      <c r="I136" s="18">
        <v>4.5999999999999996</v>
      </c>
      <c r="J136" s="18">
        <v>2.4700000000000002</v>
      </c>
      <c r="K136" s="18">
        <v>46032.160000000003</v>
      </c>
      <c r="L136" s="18">
        <v>100.53</v>
      </c>
      <c r="M136" s="18">
        <v>46.28</v>
      </c>
      <c r="N136" s="18">
        <v>8.6191307081487478E-2</v>
      </c>
      <c r="O136" s="18">
        <v>6.5827220727802714E-3</v>
      </c>
      <c r="P136" s="16"/>
    </row>
    <row r="137" spans="1:16" x14ac:dyDescent="0.2">
      <c r="A137" s="16"/>
      <c r="B137" s="16" t="s">
        <v>1765</v>
      </c>
      <c r="C137" s="16" t="s">
        <v>1554</v>
      </c>
      <c r="D137" s="31">
        <v>100356591</v>
      </c>
      <c r="E137" s="17" t="s">
        <v>518</v>
      </c>
      <c r="F137" s="16" t="s">
        <v>392</v>
      </c>
      <c r="G137" s="18">
        <v>0.32</v>
      </c>
      <c r="H137" s="16" t="s">
        <v>83</v>
      </c>
      <c r="I137" s="18">
        <v>4.5999999999999996</v>
      </c>
      <c r="J137" s="18">
        <v>2.67</v>
      </c>
      <c r="K137" s="18">
        <v>109640.13</v>
      </c>
      <c r="L137" s="18">
        <v>100.88</v>
      </c>
      <c r="M137" s="18">
        <v>110.6</v>
      </c>
      <c r="N137" s="18">
        <v>0.20598008995705519</v>
      </c>
      <c r="O137" s="18">
        <v>1.5731397174794683E-2</v>
      </c>
      <c r="P137" s="16"/>
    </row>
    <row r="138" spans="1:16" x14ac:dyDescent="0.2">
      <c r="A138" s="16"/>
      <c r="B138" s="17" t="s">
        <v>1761</v>
      </c>
      <c r="C138" s="16" t="s">
        <v>1554</v>
      </c>
      <c r="D138" s="31">
        <v>100502459</v>
      </c>
      <c r="E138" s="17" t="s">
        <v>1565</v>
      </c>
      <c r="F138" s="16" t="s">
        <v>231</v>
      </c>
      <c r="G138" s="18">
        <v>7.61</v>
      </c>
      <c r="H138" s="16" t="s">
        <v>83</v>
      </c>
      <c r="I138" s="18">
        <v>4</v>
      </c>
      <c r="J138" s="18">
        <v>4.0999999999999996</v>
      </c>
      <c r="K138" s="18">
        <v>26116.41</v>
      </c>
      <c r="L138" s="18">
        <v>104.26</v>
      </c>
      <c r="M138" s="18">
        <v>27.23</v>
      </c>
      <c r="N138" s="18">
        <v>5.0712819616009153E-2</v>
      </c>
      <c r="O138" s="18">
        <v>3.8731098107564125E-3</v>
      </c>
      <c r="P138" s="16"/>
    </row>
    <row r="139" spans="1:16" x14ac:dyDescent="0.2">
      <c r="A139" s="16"/>
      <c r="B139" s="16" t="s">
        <v>1761</v>
      </c>
      <c r="C139" s="16" t="s">
        <v>1554</v>
      </c>
      <c r="D139" s="31">
        <v>100444041</v>
      </c>
      <c r="E139" s="17" t="s">
        <v>1565</v>
      </c>
      <c r="F139" s="16" t="s">
        <v>231</v>
      </c>
      <c r="G139" s="18">
        <v>7.65</v>
      </c>
      <c r="H139" s="16" t="s">
        <v>83</v>
      </c>
      <c r="I139" s="18">
        <v>4</v>
      </c>
      <c r="J139" s="18">
        <v>3.94</v>
      </c>
      <c r="K139" s="18">
        <v>56276.82</v>
      </c>
      <c r="L139" s="18">
        <v>105.56</v>
      </c>
      <c r="M139" s="18">
        <v>59.41</v>
      </c>
      <c r="N139" s="18">
        <v>0.11064445880966228</v>
      </c>
      <c r="O139" s="18">
        <v>8.4502920990465833E-3</v>
      </c>
      <c r="P139" s="16"/>
    </row>
    <row r="140" spans="1:16" x14ac:dyDescent="0.2">
      <c r="A140" s="16"/>
      <c r="B140" s="16" t="s">
        <v>1758</v>
      </c>
      <c r="C140" s="16" t="s">
        <v>1554</v>
      </c>
      <c r="D140" s="31">
        <v>100443969</v>
      </c>
      <c r="E140" s="17" t="s">
        <v>1565</v>
      </c>
      <c r="F140" s="16" t="s">
        <v>231</v>
      </c>
      <c r="G140" s="18">
        <v>7.8</v>
      </c>
      <c r="H140" s="16" t="s">
        <v>83</v>
      </c>
      <c r="I140" s="18">
        <v>4</v>
      </c>
      <c r="J140" s="18">
        <v>3.87</v>
      </c>
      <c r="K140" s="18">
        <v>20856.72</v>
      </c>
      <c r="L140" s="18">
        <v>106.21</v>
      </c>
      <c r="M140" s="18">
        <v>22.15</v>
      </c>
      <c r="N140" s="18">
        <v>4.1251889625214935E-2</v>
      </c>
      <c r="O140" s="18">
        <v>3.1505465408833838E-3</v>
      </c>
      <c r="P140" s="16"/>
    </row>
    <row r="141" spans="1:16" x14ac:dyDescent="0.2">
      <c r="A141" s="16"/>
      <c r="B141" s="16" t="s">
        <v>1761</v>
      </c>
      <c r="C141" s="16" t="s">
        <v>1554</v>
      </c>
      <c r="D141" s="31">
        <v>100399740</v>
      </c>
      <c r="E141" s="17" t="s">
        <v>581</v>
      </c>
      <c r="F141" s="16" t="s">
        <v>231</v>
      </c>
      <c r="G141" s="18">
        <v>7.71</v>
      </c>
      <c r="H141" s="16" t="s">
        <v>83</v>
      </c>
      <c r="I141" s="18">
        <v>4</v>
      </c>
      <c r="J141" s="18">
        <v>3.71</v>
      </c>
      <c r="K141" s="18">
        <v>125161.43</v>
      </c>
      <c r="L141" s="18">
        <v>107.37</v>
      </c>
      <c r="M141" s="18">
        <v>134.38999999999999</v>
      </c>
      <c r="N141" s="18">
        <v>0.25028629556355014</v>
      </c>
      <c r="O141" s="18">
        <v>1.9115212172881171E-2</v>
      </c>
      <c r="P141" s="16"/>
    </row>
    <row r="142" spans="1:16" x14ac:dyDescent="0.2">
      <c r="A142" s="16"/>
      <c r="B142" s="16" t="s">
        <v>1761</v>
      </c>
      <c r="C142" s="16" t="s">
        <v>1554</v>
      </c>
      <c r="D142" s="31">
        <v>100502111</v>
      </c>
      <c r="E142" s="17" t="s">
        <v>581</v>
      </c>
      <c r="F142" s="16" t="s">
        <v>231</v>
      </c>
      <c r="G142" s="18">
        <v>7.76</v>
      </c>
      <c r="H142" s="16" t="s">
        <v>83</v>
      </c>
      <c r="I142" s="18">
        <v>4</v>
      </c>
      <c r="J142" s="18">
        <v>3.48</v>
      </c>
      <c r="K142" s="18">
        <v>32286.639999999999</v>
      </c>
      <c r="L142" s="18">
        <v>109.18</v>
      </c>
      <c r="M142" s="18">
        <v>35.25</v>
      </c>
      <c r="N142" s="18">
        <v>6.5649169719585856E-2</v>
      </c>
      <c r="O142" s="18">
        <v>5.0138494612252497E-3</v>
      </c>
      <c r="P142" s="16"/>
    </row>
    <row r="143" spans="1:16" x14ac:dyDescent="0.2">
      <c r="A143" s="16"/>
      <c r="B143" s="16" t="s">
        <v>1761</v>
      </c>
      <c r="C143" s="16" t="s">
        <v>1554</v>
      </c>
      <c r="D143" s="31">
        <v>100501790</v>
      </c>
      <c r="E143" s="17" t="s">
        <v>581</v>
      </c>
      <c r="F143" s="16" t="s">
        <v>231</v>
      </c>
      <c r="G143" s="18">
        <v>7.78</v>
      </c>
      <c r="H143" s="16" t="s">
        <v>83</v>
      </c>
      <c r="I143" s="18">
        <v>4</v>
      </c>
      <c r="J143" s="18">
        <v>3.37</v>
      </c>
      <c r="K143" s="18">
        <v>35991.620000000003</v>
      </c>
      <c r="L143" s="18">
        <v>110.09</v>
      </c>
      <c r="M143" s="18">
        <v>39.619999999999997</v>
      </c>
      <c r="N143" s="18">
        <v>7.3787804377021024E-2</v>
      </c>
      <c r="O143" s="18">
        <v>5.6354245575530315E-3</v>
      </c>
      <c r="P143" s="16"/>
    </row>
    <row r="144" spans="1:16" x14ac:dyDescent="0.2">
      <c r="A144" s="16"/>
      <c r="B144" s="16" t="s">
        <v>1761</v>
      </c>
      <c r="C144" s="16" t="s">
        <v>1554</v>
      </c>
      <c r="D144" s="31">
        <v>100396852</v>
      </c>
      <c r="E144" s="17" t="s">
        <v>581</v>
      </c>
      <c r="F144" s="16" t="s">
        <v>231</v>
      </c>
      <c r="G144" s="18">
        <v>7.41</v>
      </c>
      <c r="H144" s="16" t="s">
        <v>83</v>
      </c>
      <c r="I144" s="18">
        <v>5.75</v>
      </c>
      <c r="J144" s="18">
        <v>3.95</v>
      </c>
      <c r="K144" s="18">
        <v>97095.31</v>
      </c>
      <c r="L144" s="18">
        <v>110.26</v>
      </c>
      <c r="M144" s="18">
        <v>107.06</v>
      </c>
      <c r="N144" s="18">
        <v>0.19938723716819468</v>
      </c>
      <c r="O144" s="18">
        <v>1.5227878675709934E-2</v>
      </c>
      <c r="P144" s="16"/>
    </row>
    <row r="145" spans="1:16" x14ac:dyDescent="0.2">
      <c r="A145" s="16"/>
      <c r="B145" s="16" t="s">
        <v>1761</v>
      </c>
      <c r="C145" s="16" t="s">
        <v>1554</v>
      </c>
      <c r="D145" s="31">
        <v>100396514</v>
      </c>
      <c r="E145" s="17" t="s">
        <v>581</v>
      </c>
      <c r="F145" s="16" t="s">
        <v>231</v>
      </c>
      <c r="G145" s="18">
        <v>7.45</v>
      </c>
      <c r="H145" s="16" t="s">
        <v>83</v>
      </c>
      <c r="I145" s="18">
        <v>5.75</v>
      </c>
      <c r="J145" s="18">
        <v>3.78</v>
      </c>
      <c r="K145" s="18">
        <v>28686.78</v>
      </c>
      <c r="L145" s="18">
        <v>111.61</v>
      </c>
      <c r="M145" s="18">
        <v>32.020000000000003</v>
      </c>
      <c r="N145" s="18">
        <v>5.9633657146698986E-2</v>
      </c>
      <c r="O145" s="18">
        <v>4.5544243900264535E-3</v>
      </c>
      <c r="P145" s="16"/>
    </row>
    <row r="146" spans="1:16" x14ac:dyDescent="0.2">
      <c r="A146" s="16"/>
      <c r="B146" s="16" t="s">
        <v>1761</v>
      </c>
      <c r="C146" s="16" t="s">
        <v>1554</v>
      </c>
      <c r="D146" s="31">
        <v>100398007</v>
      </c>
      <c r="E146" s="17" t="s">
        <v>581</v>
      </c>
      <c r="F146" s="16" t="s">
        <v>231</v>
      </c>
      <c r="G146" s="18">
        <v>7.84</v>
      </c>
      <c r="H146" s="16" t="s">
        <v>83</v>
      </c>
      <c r="I146" s="18">
        <v>4</v>
      </c>
      <c r="J146" s="18">
        <v>3.12</v>
      </c>
      <c r="K146" s="18">
        <v>90233.78</v>
      </c>
      <c r="L146" s="18">
        <v>112.2</v>
      </c>
      <c r="M146" s="18">
        <v>101.24</v>
      </c>
      <c r="N146" s="18">
        <v>0.1885481402102375</v>
      </c>
      <c r="O146" s="18">
        <v>1.4400060126367213E-2</v>
      </c>
      <c r="P146" s="16"/>
    </row>
    <row r="147" spans="1:16" x14ac:dyDescent="0.2">
      <c r="A147" s="16"/>
      <c r="B147" s="16" t="s">
        <v>1761</v>
      </c>
      <c r="C147" s="16" t="s">
        <v>1554</v>
      </c>
      <c r="D147" s="31">
        <v>100395524</v>
      </c>
      <c r="E147" s="17" t="s">
        <v>581</v>
      </c>
      <c r="F147" s="16" t="s">
        <v>231</v>
      </c>
      <c r="G147" s="18">
        <v>7.51</v>
      </c>
      <c r="H147" s="16" t="s">
        <v>83</v>
      </c>
      <c r="I147" s="18">
        <v>5.75</v>
      </c>
      <c r="J147" s="18">
        <v>3.56</v>
      </c>
      <c r="K147" s="18">
        <v>30729.08</v>
      </c>
      <c r="L147" s="18">
        <v>113.39</v>
      </c>
      <c r="M147" s="18">
        <v>34.840000000000003</v>
      </c>
      <c r="N147" s="18">
        <v>6.4885590724265849E-2</v>
      </c>
      <c r="O147" s="18">
        <v>4.9555323469244739E-3</v>
      </c>
      <c r="P147" s="16"/>
    </row>
    <row r="148" spans="1:16" x14ac:dyDescent="0.2">
      <c r="A148" s="16"/>
      <c r="B148" s="16" t="s">
        <v>1761</v>
      </c>
      <c r="C148" s="16" t="s">
        <v>1554</v>
      </c>
      <c r="D148" s="31">
        <v>100395110</v>
      </c>
      <c r="E148" s="17" t="s">
        <v>581</v>
      </c>
      <c r="F148" s="16" t="s">
        <v>231</v>
      </c>
      <c r="G148" s="18">
        <v>7.54</v>
      </c>
      <c r="H148" s="16" t="s">
        <v>83</v>
      </c>
      <c r="I148" s="18">
        <v>5.75</v>
      </c>
      <c r="J148" s="18">
        <v>3.43</v>
      </c>
      <c r="K148" s="18">
        <v>106244.97</v>
      </c>
      <c r="L148" s="18">
        <v>114.48</v>
      </c>
      <c r="M148" s="18">
        <v>121.63</v>
      </c>
      <c r="N148" s="18">
        <v>0.2265222273189568</v>
      </c>
      <c r="O148" s="18">
        <v>1.7300269786349704E-2</v>
      </c>
      <c r="P148" s="16"/>
    </row>
    <row r="149" spans="1:16" x14ac:dyDescent="0.2">
      <c r="A149" s="16"/>
      <c r="B149" s="16" t="s">
        <v>1761</v>
      </c>
      <c r="C149" s="16" t="s">
        <v>1554</v>
      </c>
      <c r="D149" s="31">
        <v>100394469</v>
      </c>
      <c r="E149" s="17" t="s">
        <v>581</v>
      </c>
      <c r="F149" s="16" t="s">
        <v>231</v>
      </c>
      <c r="G149" s="18">
        <v>7.63</v>
      </c>
      <c r="H149" s="16" t="s">
        <v>83</v>
      </c>
      <c r="I149" s="18">
        <v>5.75</v>
      </c>
      <c r="J149" s="18">
        <v>3.03</v>
      </c>
      <c r="K149" s="18">
        <v>70583.25</v>
      </c>
      <c r="L149" s="18">
        <v>117.89</v>
      </c>
      <c r="M149" s="18">
        <v>83.21</v>
      </c>
      <c r="N149" s="18">
        <v>0.15496928829409187</v>
      </c>
      <c r="O149" s="18">
        <v>1.1835529465774552E-2</v>
      </c>
      <c r="P149" s="16"/>
    </row>
    <row r="150" spans="1:16" x14ac:dyDescent="0.2">
      <c r="A150" s="16"/>
      <c r="B150" s="17" t="s">
        <v>1761</v>
      </c>
      <c r="C150" s="16" t="s">
        <v>1554</v>
      </c>
      <c r="D150" s="31">
        <v>100501469</v>
      </c>
      <c r="E150" s="17" t="s">
        <v>581</v>
      </c>
      <c r="F150" s="16" t="s">
        <v>231</v>
      </c>
      <c r="G150" s="18">
        <v>7.76</v>
      </c>
      <c r="H150" s="16" t="s">
        <v>83</v>
      </c>
      <c r="I150" s="18">
        <v>5.75</v>
      </c>
      <c r="J150" s="18">
        <v>2.4900000000000002</v>
      </c>
      <c r="K150" s="18">
        <v>11989.32</v>
      </c>
      <c r="L150" s="18">
        <v>122.77</v>
      </c>
      <c r="M150" s="18">
        <v>14.72</v>
      </c>
      <c r="N150" s="18">
        <v>2.7414348319781668E-2</v>
      </c>
      <c r="O150" s="18">
        <v>2.0937266402620051E-3</v>
      </c>
      <c r="P150" s="16"/>
    </row>
    <row r="151" spans="1:16" x14ac:dyDescent="0.2">
      <c r="A151" s="16"/>
      <c r="B151" s="16" t="s">
        <v>1761</v>
      </c>
      <c r="C151" s="16" t="s">
        <v>1554</v>
      </c>
      <c r="D151" s="31">
        <v>100392067</v>
      </c>
      <c r="E151" s="17" t="s">
        <v>581</v>
      </c>
      <c r="F151" s="16" t="s">
        <v>231</v>
      </c>
      <c r="G151" s="18">
        <v>7.88</v>
      </c>
      <c r="H151" s="16" t="s">
        <v>83</v>
      </c>
      <c r="I151" s="18">
        <v>5.75</v>
      </c>
      <c r="J151" s="18">
        <v>2.02</v>
      </c>
      <c r="K151" s="18">
        <v>302054.67</v>
      </c>
      <c r="L151" s="18">
        <v>127.31</v>
      </c>
      <c r="M151" s="18">
        <v>384.55</v>
      </c>
      <c r="N151" s="18">
        <v>0.71618122597636147</v>
      </c>
      <c r="O151" s="18">
        <v>5.4697186108203392E-2</v>
      </c>
      <c r="P151" s="16"/>
    </row>
    <row r="152" spans="1:16" x14ac:dyDescent="0.2">
      <c r="A152" s="16"/>
      <c r="B152" s="16" t="s">
        <v>1758</v>
      </c>
      <c r="C152" s="16" t="s">
        <v>1554</v>
      </c>
      <c r="D152" s="31">
        <v>100399666</v>
      </c>
      <c r="E152" s="17" t="s">
        <v>371</v>
      </c>
      <c r="F152" s="16" t="s">
        <v>82</v>
      </c>
      <c r="G152" s="18">
        <v>7.84</v>
      </c>
      <c r="H152" s="16" t="s">
        <v>83</v>
      </c>
      <c r="I152" s="18">
        <v>4</v>
      </c>
      <c r="J152" s="18">
        <v>3.7</v>
      </c>
      <c r="K152" s="18">
        <v>31414.87</v>
      </c>
      <c r="L152" s="18">
        <v>107.54</v>
      </c>
      <c r="M152" s="18">
        <v>33.78</v>
      </c>
      <c r="N152" s="18">
        <v>6.2911459663194613E-2</v>
      </c>
      <c r="O152" s="18">
        <v>4.8047612709273459E-3</v>
      </c>
      <c r="P152" s="16"/>
    </row>
    <row r="153" spans="1:16" x14ac:dyDescent="0.2">
      <c r="A153" s="16"/>
      <c r="B153" s="16" t="s">
        <v>1758</v>
      </c>
      <c r="C153" s="16" t="s">
        <v>1554</v>
      </c>
      <c r="D153" s="31">
        <v>100399336</v>
      </c>
      <c r="E153" s="17" t="s">
        <v>581</v>
      </c>
      <c r="F153" s="16" t="s">
        <v>231</v>
      </c>
      <c r="G153" s="18">
        <v>7.89</v>
      </c>
      <c r="H153" s="16" t="s">
        <v>83</v>
      </c>
      <c r="I153" s="18">
        <v>4</v>
      </c>
      <c r="J153" s="18">
        <v>3.48</v>
      </c>
      <c r="K153" s="18">
        <v>26262.21</v>
      </c>
      <c r="L153" s="18">
        <v>109.35</v>
      </c>
      <c r="M153" s="18">
        <v>28.72</v>
      </c>
      <c r="N153" s="18">
        <v>5.348777742826967E-2</v>
      </c>
      <c r="O153" s="18">
        <v>4.0850427383372807E-3</v>
      </c>
      <c r="P153" s="16"/>
    </row>
    <row r="154" spans="1:16" x14ac:dyDescent="0.2">
      <c r="A154" s="16"/>
      <c r="B154" s="16" t="s">
        <v>1758</v>
      </c>
      <c r="C154" s="16" t="s">
        <v>1554</v>
      </c>
      <c r="D154" s="31">
        <v>100398759</v>
      </c>
      <c r="E154" s="17" t="s">
        <v>581</v>
      </c>
      <c r="F154" s="16" t="s">
        <v>231</v>
      </c>
      <c r="G154" s="18">
        <v>7.92</v>
      </c>
      <c r="H154" s="16" t="s">
        <v>83</v>
      </c>
      <c r="I154" s="18">
        <v>4</v>
      </c>
      <c r="J154" s="18">
        <v>3.37</v>
      </c>
      <c r="K154" s="18">
        <v>26348.29</v>
      </c>
      <c r="L154" s="18">
        <v>110.35</v>
      </c>
      <c r="M154" s="18">
        <v>29.07</v>
      </c>
      <c r="N154" s="18">
        <v>5.4139613155981869E-2</v>
      </c>
      <c r="O154" s="18">
        <v>4.134825640789163E-3</v>
      </c>
      <c r="P154" s="16"/>
    </row>
    <row r="155" spans="1:16" x14ac:dyDescent="0.2">
      <c r="A155" s="16"/>
      <c r="B155" s="16" t="s">
        <v>1758</v>
      </c>
      <c r="C155" s="16" t="s">
        <v>1554</v>
      </c>
      <c r="D155" s="31">
        <v>100397272</v>
      </c>
      <c r="E155" s="17" t="s">
        <v>581</v>
      </c>
      <c r="F155" s="16" t="s">
        <v>231</v>
      </c>
      <c r="G155" s="18">
        <v>7.55</v>
      </c>
      <c r="H155" s="16" t="s">
        <v>83</v>
      </c>
      <c r="I155" s="18">
        <v>5.75</v>
      </c>
      <c r="J155" s="18">
        <v>3.92</v>
      </c>
      <c r="K155" s="18">
        <v>27789.11</v>
      </c>
      <c r="L155" s="18">
        <v>110.74</v>
      </c>
      <c r="M155" s="18">
        <v>30.77</v>
      </c>
      <c r="N155" s="18">
        <v>5.7305672404869695E-2</v>
      </c>
      <c r="O155" s="18">
        <v>4.376628309841161E-3</v>
      </c>
      <c r="P155" s="16"/>
    </row>
    <row r="156" spans="1:16" x14ac:dyDescent="0.2">
      <c r="A156" s="16"/>
      <c r="B156" s="16" t="s">
        <v>1758</v>
      </c>
      <c r="C156" s="16" t="s">
        <v>1554</v>
      </c>
      <c r="D156" s="31">
        <v>100396449</v>
      </c>
      <c r="E156" s="17" t="s">
        <v>581</v>
      </c>
      <c r="F156" s="16" t="s">
        <v>231</v>
      </c>
      <c r="G156" s="18">
        <v>7.59</v>
      </c>
      <c r="H156" s="16" t="s">
        <v>83</v>
      </c>
      <c r="I156" s="18">
        <v>5.75</v>
      </c>
      <c r="J156" s="18">
        <v>3.74</v>
      </c>
      <c r="K156" s="18">
        <v>27914.97</v>
      </c>
      <c r="L156" s="18">
        <v>112.17</v>
      </c>
      <c r="M156" s="18">
        <v>31.31</v>
      </c>
      <c r="N156" s="18">
        <v>5.8311361813339943E-2</v>
      </c>
      <c r="O156" s="18">
        <v>4.4534362164812078E-3</v>
      </c>
      <c r="P156" s="16"/>
    </row>
    <row r="157" spans="1:16" x14ac:dyDescent="0.2">
      <c r="A157" s="16"/>
      <c r="B157" s="16" t="s">
        <v>1758</v>
      </c>
      <c r="C157" s="16" t="s">
        <v>1554</v>
      </c>
      <c r="D157" s="31">
        <v>100397926</v>
      </c>
      <c r="E157" s="17" t="s">
        <v>581</v>
      </c>
      <c r="F157" s="16" t="s">
        <v>231</v>
      </c>
      <c r="G157" s="18">
        <v>7.97</v>
      </c>
      <c r="H157" s="16" t="s">
        <v>83</v>
      </c>
      <c r="I157" s="18">
        <v>4</v>
      </c>
      <c r="J157" s="18">
        <v>3.11</v>
      </c>
      <c r="K157" s="18">
        <v>44038.13</v>
      </c>
      <c r="L157" s="18">
        <v>112.51</v>
      </c>
      <c r="M157" s="18">
        <v>49.55</v>
      </c>
      <c r="N157" s="18">
        <v>9.2281315166112876E-2</v>
      </c>
      <c r="O157" s="18">
        <v>7.0478366185449965E-3</v>
      </c>
      <c r="P157" s="16"/>
    </row>
    <row r="158" spans="1:16" x14ac:dyDescent="0.2">
      <c r="A158" s="16"/>
      <c r="B158" s="16" t="s">
        <v>1758</v>
      </c>
      <c r="C158" s="16" t="s">
        <v>1554</v>
      </c>
      <c r="D158" s="31">
        <v>100395458</v>
      </c>
      <c r="E158" s="17" t="s">
        <v>581</v>
      </c>
      <c r="F158" s="16" t="s">
        <v>231</v>
      </c>
      <c r="G158" s="18">
        <v>7.64</v>
      </c>
      <c r="H158" s="16" t="s">
        <v>83</v>
      </c>
      <c r="I158" s="18">
        <v>5.75</v>
      </c>
      <c r="J158" s="18">
        <v>3.53</v>
      </c>
      <c r="K158" s="18">
        <v>31771.21</v>
      </c>
      <c r="L158" s="18">
        <v>113.89</v>
      </c>
      <c r="M158" s="18">
        <v>36.18</v>
      </c>
      <c r="N158" s="18">
        <v>6.7381190367506838E-2</v>
      </c>
      <c r="O158" s="18">
        <v>5.1461297448831067E-3</v>
      </c>
      <c r="P158" s="16"/>
    </row>
    <row r="159" spans="1:16" x14ac:dyDescent="0.2">
      <c r="A159" s="16"/>
      <c r="B159" s="16" t="s">
        <v>1758</v>
      </c>
      <c r="C159" s="16" t="s">
        <v>1554</v>
      </c>
      <c r="D159" s="31">
        <v>100394873</v>
      </c>
      <c r="E159" s="17" t="s">
        <v>581</v>
      </c>
      <c r="F159" s="16" t="s">
        <v>231</v>
      </c>
      <c r="G159" s="18">
        <v>7.67</v>
      </c>
      <c r="H159" s="16" t="s">
        <v>83</v>
      </c>
      <c r="I159" s="18">
        <v>5.75</v>
      </c>
      <c r="J159" s="18">
        <v>3.4</v>
      </c>
      <c r="K159" s="18">
        <v>46993.83</v>
      </c>
      <c r="L159" s="18">
        <v>115.07</v>
      </c>
      <c r="M159" s="18">
        <v>54.08</v>
      </c>
      <c r="N159" s="18">
        <v>0.10071793187050222</v>
      </c>
      <c r="O159" s="18">
        <v>7.692169613136496E-3</v>
      </c>
      <c r="P159" s="16"/>
    </row>
    <row r="160" spans="1:16" x14ac:dyDescent="0.2">
      <c r="A160" s="16"/>
      <c r="B160" s="16" t="s">
        <v>1758</v>
      </c>
      <c r="C160" s="16" t="s">
        <v>1554</v>
      </c>
      <c r="D160" s="31">
        <v>100394535</v>
      </c>
      <c r="E160" s="17" t="s">
        <v>581</v>
      </c>
      <c r="F160" s="16" t="s">
        <v>231</v>
      </c>
      <c r="G160" s="18">
        <v>7.76</v>
      </c>
      <c r="H160" s="16" t="s">
        <v>83</v>
      </c>
      <c r="I160" s="18">
        <v>5.75</v>
      </c>
      <c r="J160" s="18">
        <v>2.99</v>
      </c>
      <c r="K160" s="18">
        <v>38157.67</v>
      </c>
      <c r="L160" s="18">
        <v>118.6</v>
      </c>
      <c r="M160" s="18">
        <v>45.25</v>
      </c>
      <c r="N160" s="18">
        <v>8.427304765422014E-2</v>
      </c>
      <c r="O160" s="18">
        <v>6.4362181027075903E-3</v>
      </c>
      <c r="P160" s="16"/>
    </row>
    <row r="161" spans="1:16" x14ac:dyDescent="0.2">
      <c r="A161" s="16"/>
      <c r="B161" s="17" t="s">
        <v>1758</v>
      </c>
      <c r="C161" s="16" t="s">
        <v>1554</v>
      </c>
      <c r="D161" s="31">
        <v>100501386</v>
      </c>
      <c r="E161" s="17" t="s">
        <v>581</v>
      </c>
      <c r="F161" s="16" t="s">
        <v>231</v>
      </c>
      <c r="G161" s="18">
        <v>7.88</v>
      </c>
      <c r="H161" s="16" t="s">
        <v>83</v>
      </c>
      <c r="I161" s="18">
        <v>5.75</v>
      </c>
      <c r="J161" s="18">
        <v>2.4700000000000002</v>
      </c>
      <c r="K161" s="18">
        <v>5832.79</v>
      </c>
      <c r="L161" s="18">
        <v>123.41</v>
      </c>
      <c r="M161" s="18">
        <v>7.2</v>
      </c>
      <c r="N161" s="18">
        <v>1.3409192112936685E-2</v>
      </c>
      <c r="O161" s="18">
        <v>1.024105421867285E-3</v>
      </c>
      <c r="P161" s="16"/>
    </row>
    <row r="162" spans="1:16" x14ac:dyDescent="0.2">
      <c r="A162" s="16"/>
      <c r="B162" s="16" t="s">
        <v>1758</v>
      </c>
      <c r="C162" s="16" t="s">
        <v>1554</v>
      </c>
      <c r="D162" s="31">
        <v>100391564</v>
      </c>
      <c r="E162" s="17" t="s">
        <v>581</v>
      </c>
      <c r="F162" s="16" t="s">
        <v>231</v>
      </c>
      <c r="G162" s="18">
        <v>7.99</v>
      </c>
      <c r="H162" s="16" t="s">
        <v>83</v>
      </c>
      <c r="I162" s="18">
        <v>5.75</v>
      </c>
      <c r="J162" s="18">
        <v>2.0099999999999998</v>
      </c>
      <c r="K162" s="18">
        <v>107275.48</v>
      </c>
      <c r="L162" s="18">
        <v>127.89</v>
      </c>
      <c r="M162" s="18">
        <v>137.19</v>
      </c>
      <c r="N162" s="18">
        <v>0.25550098138524774</v>
      </c>
      <c r="O162" s="18">
        <v>1.9513475392496225E-2</v>
      </c>
      <c r="P162" s="16"/>
    </row>
    <row r="163" spans="1:16" x14ac:dyDescent="0.2">
      <c r="A163" s="16"/>
      <c r="B163" s="16" t="s">
        <v>1758</v>
      </c>
      <c r="C163" s="16" t="s">
        <v>1554</v>
      </c>
      <c r="D163" s="31">
        <v>100391077</v>
      </c>
      <c r="E163" s="17" t="s">
        <v>581</v>
      </c>
      <c r="F163" s="16" t="s">
        <v>231</v>
      </c>
      <c r="G163" s="18">
        <v>8.0500000000000007</v>
      </c>
      <c r="H163" s="16" t="s">
        <v>83</v>
      </c>
      <c r="I163" s="18">
        <v>5.75</v>
      </c>
      <c r="J163" s="18">
        <v>1.76</v>
      </c>
      <c r="K163" s="18">
        <v>86280.24</v>
      </c>
      <c r="L163" s="18">
        <v>130.47999999999999</v>
      </c>
      <c r="M163" s="18">
        <v>112.58</v>
      </c>
      <c r="N163" s="18">
        <v>0.20966761778811277</v>
      </c>
      <c r="O163" s="18">
        <v>1.6013026165808186E-2</v>
      </c>
      <c r="P163" s="16"/>
    </row>
    <row r="164" spans="1:16" x14ac:dyDescent="0.2">
      <c r="A164" s="16"/>
      <c r="B164" s="17" t="s">
        <v>1766</v>
      </c>
      <c r="C164" s="16" t="s">
        <v>1554</v>
      </c>
      <c r="D164" s="31">
        <v>100361112</v>
      </c>
      <c r="E164" s="17" t="s">
        <v>371</v>
      </c>
      <c r="F164" s="16" t="s">
        <v>392</v>
      </c>
      <c r="G164" s="18">
        <v>5.53</v>
      </c>
      <c r="H164" s="16" t="s">
        <v>83</v>
      </c>
      <c r="I164" s="18">
        <v>7.75</v>
      </c>
      <c r="J164" s="18">
        <v>6.06</v>
      </c>
      <c r="K164" s="18">
        <v>602738.03</v>
      </c>
      <c r="L164" s="18">
        <v>108.95</v>
      </c>
      <c r="M164" s="18">
        <v>656.68</v>
      </c>
      <c r="N164" s="18">
        <v>1.2229928162115642</v>
      </c>
      <c r="O164" s="18">
        <v>9.340410394886231E-2</v>
      </c>
      <c r="P164" s="16"/>
    </row>
    <row r="165" spans="1:16" x14ac:dyDescent="0.2">
      <c r="A165" s="16"/>
      <c r="B165" s="16" t="s">
        <v>1767</v>
      </c>
      <c r="C165" s="16" t="s">
        <v>1554</v>
      </c>
      <c r="D165" s="31">
        <v>100337872</v>
      </c>
      <c r="E165" s="16" t="s">
        <v>126</v>
      </c>
      <c r="F165" s="16" t="s">
        <v>126</v>
      </c>
      <c r="G165" s="18">
        <v>1.57</v>
      </c>
      <c r="H165" s="16" t="s">
        <v>83</v>
      </c>
      <c r="I165" s="18">
        <v>6.9</v>
      </c>
      <c r="J165" s="18">
        <v>4</v>
      </c>
      <c r="K165" s="18">
        <v>1400000</v>
      </c>
      <c r="L165" s="18">
        <v>105.85</v>
      </c>
      <c r="M165" s="18">
        <v>1481.9</v>
      </c>
      <c r="N165" s="18">
        <v>2.759872471133455</v>
      </c>
      <c r="O165" s="18">
        <v>0.21078080898126803</v>
      </c>
      <c r="P165" s="16"/>
    </row>
    <row r="166" spans="1:16" x14ac:dyDescent="0.2">
      <c r="A166" s="16"/>
      <c r="B166" s="16" t="s">
        <v>1770</v>
      </c>
      <c r="C166" s="16" t="s">
        <v>1554</v>
      </c>
      <c r="D166" s="31">
        <v>100351212</v>
      </c>
      <c r="E166" s="16" t="s">
        <v>126</v>
      </c>
      <c r="F166" s="16" t="s">
        <v>126</v>
      </c>
      <c r="G166" s="18">
        <v>5.2</v>
      </c>
      <c r="H166" s="16" t="s">
        <v>83</v>
      </c>
      <c r="I166" s="18">
        <v>3.76</v>
      </c>
      <c r="J166" s="18">
        <v>1.96</v>
      </c>
      <c r="K166" s="18">
        <v>1917099</v>
      </c>
      <c r="L166" s="18">
        <v>110.6</v>
      </c>
      <c r="M166" s="18">
        <v>2120.31</v>
      </c>
      <c r="N166" s="18">
        <v>3.9488394623584422</v>
      </c>
      <c r="O166" s="18">
        <v>0.30158624542214207</v>
      </c>
      <c r="P166" s="16"/>
    </row>
    <row r="167" spans="1:16" x14ac:dyDescent="0.2">
      <c r="A167" s="16"/>
      <c r="B167" s="16" t="s">
        <v>1771</v>
      </c>
      <c r="C167" s="16" t="s">
        <v>1554</v>
      </c>
      <c r="D167" s="31">
        <v>100638188</v>
      </c>
      <c r="E167" s="16" t="s">
        <v>126</v>
      </c>
      <c r="F167" s="16" t="s">
        <v>126</v>
      </c>
      <c r="G167" s="18">
        <v>0.25</v>
      </c>
      <c r="H167" s="16" t="s">
        <v>83</v>
      </c>
      <c r="I167" s="18">
        <v>2.0499999999999998</v>
      </c>
      <c r="J167" s="18">
        <v>2.06</v>
      </c>
      <c r="K167" s="18">
        <v>33385.83</v>
      </c>
      <c r="L167" s="18">
        <v>100.01</v>
      </c>
      <c r="M167" s="18">
        <v>33.39</v>
      </c>
      <c r="N167" s="18">
        <v>6.2185128423743879E-2</v>
      </c>
      <c r="O167" s="18">
        <v>4.749288893909534E-3</v>
      </c>
      <c r="P167" s="16"/>
    </row>
    <row r="168" spans="1:16" x14ac:dyDescent="0.2">
      <c r="A168" s="16"/>
      <c r="B168" s="17" t="s">
        <v>1771</v>
      </c>
      <c r="C168" s="16" t="s">
        <v>1554</v>
      </c>
      <c r="D168" s="31">
        <v>100375070</v>
      </c>
      <c r="E168" s="16" t="s">
        <v>126</v>
      </c>
      <c r="F168" s="16" t="s">
        <v>126</v>
      </c>
      <c r="G168" s="18">
        <v>9.36</v>
      </c>
      <c r="H168" s="16" t="s">
        <v>83</v>
      </c>
      <c r="I168" s="18">
        <v>2.0499999999999998</v>
      </c>
      <c r="J168" s="18">
        <v>4.99</v>
      </c>
      <c r="K168" s="18">
        <v>142105.22</v>
      </c>
      <c r="L168" s="18">
        <v>107.89</v>
      </c>
      <c r="M168" s="18">
        <v>153.32</v>
      </c>
      <c r="N168" s="18">
        <v>0.28554129649381282</v>
      </c>
      <c r="O168" s="18">
        <v>2.1807756011207241E-2</v>
      </c>
      <c r="P168" s="16"/>
    </row>
    <row r="169" spans="1:16" x14ac:dyDescent="0.2">
      <c r="A169" s="16"/>
      <c r="B169" s="17" t="s">
        <v>1771</v>
      </c>
      <c r="C169" s="16" t="s">
        <v>1554</v>
      </c>
      <c r="D169" s="31">
        <v>100374404</v>
      </c>
      <c r="E169" s="16" t="s">
        <v>126</v>
      </c>
      <c r="F169" s="16" t="s">
        <v>126</v>
      </c>
      <c r="G169" s="18">
        <v>9.43</v>
      </c>
      <c r="H169" s="16" t="s">
        <v>83</v>
      </c>
      <c r="I169" s="18">
        <v>2.0499999999999998</v>
      </c>
      <c r="J169" s="18">
        <v>4.8</v>
      </c>
      <c r="K169" s="18">
        <v>141665.01</v>
      </c>
      <c r="L169" s="18">
        <v>109.74</v>
      </c>
      <c r="M169" s="18">
        <v>155.46</v>
      </c>
      <c r="N169" s="18">
        <v>0.28952680637182465</v>
      </c>
      <c r="O169" s="18">
        <v>2.2112142900484463E-2</v>
      </c>
      <c r="P169" s="16"/>
    </row>
    <row r="170" spans="1:16" x14ac:dyDescent="0.2">
      <c r="A170" s="16"/>
      <c r="B170" s="17" t="s">
        <v>1771</v>
      </c>
      <c r="C170" s="16" t="s">
        <v>1554</v>
      </c>
      <c r="D170" s="31">
        <v>100524073</v>
      </c>
      <c r="E170" s="16" t="s">
        <v>126</v>
      </c>
      <c r="F170" s="16" t="s">
        <v>126</v>
      </c>
      <c r="G170" s="18">
        <v>9.43</v>
      </c>
      <c r="H170" s="16" t="s">
        <v>83</v>
      </c>
      <c r="I170" s="18">
        <v>2.0499999999999998</v>
      </c>
      <c r="J170" s="18">
        <v>4.8</v>
      </c>
      <c r="K170" s="18">
        <v>125707.14</v>
      </c>
      <c r="L170" s="18">
        <v>109.75</v>
      </c>
      <c r="M170" s="18">
        <v>137.96</v>
      </c>
      <c r="N170" s="18">
        <v>0.2569350199862146</v>
      </c>
      <c r="O170" s="18">
        <v>1.962299777789037E-2</v>
      </c>
      <c r="P170" s="16"/>
    </row>
    <row r="171" spans="1:16" x14ac:dyDescent="0.2">
      <c r="A171" s="16"/>
      <c r="B171" s="17" t="s">
        <v>1771</v>
      </c>
      <c r="C171" s="16" t="s">
        <v>1554</v>
      </c>
      <c r="D171" s="31">
        <v>100373661</v>
      </c>
      <c r="E171" s="16" t="s">
        <v>126</v>
      </c>
      <c r="F171" s="16" t="s">
        <v>126</v>
      </c>
      <c r="G171" s="18">
        <v>9.44</v>
      </c>
      <c r="H171" s="16" t="s">
        <v>83</v>
      </c>
      <c r="I171" s="18">
        <v>2.0499999999999998</v>
      </c>
      <c r="J171" s="18">
        <v>4.7699999999999996</v>
      </c>
      <c r="K171" s="18">
        <v>166148.98000000001</v>
      </c>
      <c r="L171" s="18">
        <v>110.03</v>
      </c>
      <c r="M171" s="18">
        <v>182.81</v>
      </c>
      <c r="N171" s="18">
        <v>0.34046311252304934</v>
      </c>
      <c r="O171" s="18">
        <v>2.6002321134938663E-2</v>
      </c>
      <c r="P171" s="16"/>
    </row>
    <row r="172" spans="1:16" x14ac:dyDescent="0.2">
      <c r="A172" s="16"/>
      <c r="B172" s="16" t="s">
        <v>1771</v>
      </c>
      <c r="C172" s="16" t="s">
        <v>1554</v>
      </c>
      <c r="D172" s="31">
        <v>100637925</v>
      </c>
      <c r="E172" s="16" t="s">
        <v>126</v>
      </c>
      <c r="F172" s="16" t="s">
        <v>126</v>
      </c>
      <c r="G172" s="18">
        <v>9.48</v>
      </c>
      <c r="H172" s="16" t="s">
        <v>83</v>
      </c>
      <c r="I172" s="18">
        <v>2.0499999999999998</v>
      </c>
      <c r="J172" s="18">
        <v>4.6399999999999997</v>
      </c>
      <c r="K172" s="18">
        <v>173665.82</v>
      </c>
      <c r="L172" s="18">
        <v>111.31</v>
      </c>
      <c r="M172" s="18">
        <v>193.31</v>
      </c>
      <c r="N172" s="18">
        <v>0.3600181843544154</v>
      </c>
      <c r="O172" s="18">
        <v>2.7495808208495121E-2</v>
      </c>
      <c r="P172" s="16"/>
    </row>
    <row r="173" spans="1:16" x14ac:dyDescent="0.2">
      <c r="A173" s="16"/>
      <c r="B173" s="17" t="s">
        <v>1771</v>
      </c>
      <c r="C173" s="16" t="s">
        <v>1554</v>
      </c>
      <c r="D173" s="31">
        <v>100373414</v>
      </c>
      <c r="E173" s="16" t="s">
        <v>126</v>
      </c>
      <c r="F173" s="16" t="s">
        <v>126</v>
      </c>
      <c r="G173" s="18">
        <v>9.56</v>
      </c>
      <c r="H173" s="16" t="s">
        <v>83</v>
      </c>
      <c r="I173" s="18">
        <v>2.2000000000000002</v>
      </c>
      <c r="J173" s="18">
        <v>4.41</v>
      </c>
      <c r="K173" s="18">
        <v>162359.51</v>
      </c>
      <c r="L173" s="18">
        <v>113.63</v>
      </c>
      <c r="M173" s="18">
        <v>184.49</v>
      </c>
      <c r="N173" s="18">
        <v>0.34359192401606797</v>
      </c>
      <c r="O173" s="18">
        <v>2.6241279066707694E-2</v>
      </c>
      <c r="P173" s="16"/>
    </row>
    <row r="174" spans="1:16" x14ac:dyDescent="0.2">
      <c r="A174" s="16"/>
      <c r="B174" s="17" t="s">
        <v>1771</v>
      </c>
      <c r="C174" s="16" t="s">
        <v>1554</v>
      </c>
      <c r="D174" s="31">
        <v>100371350</v>
      </c>
      <c r="E174" s="16" t="s">
        <v>126</v>
      </c>
      <c r="F174" s="16" t="s">
        <v>126</v>
      </c>
      <c r="G174" s="18">
        <v>9.57</v>
      </c>
      <c r="H174" s="16" t="s">
        <v>83</v>
      </c>
      <c r="I174" s="18">
        <v>2.2000000000000002</v>
      </c>
      <c r="J174" s="18">
        <v>4.38</v>
      </c>
      <c r="K174" s="18">
        <v>131805.57</v>
      </c>
      <c r="L174" s="18">
        <v>114.02</v>
      </c>
      <c r="M174" s="18">
        <v>150.28</v>
      </c>
      <c r="N174" s="18">
        <v>0.27987963760168399</v>
      </c>
      <c r="O174" s="18">
        <v>2.1375355944196608E-2</v>
      </c>
      <c r="P174" s="16"/>
    </row>
    <row r="175" spans="1:16" x14ac:dyDescent="0.2">
      <c r="A175" s="16"/>
      <c r="B175" s="17" t="s">
        <v>1771</v>
      </c>
      <c r="C175" s="16" t="s">
        <v>1554</v>
      </c>
      <c r="D175" s="31">
        <v>100637354</v>
      </c>
      <c r="E175" s="16" t="s">
        <v>126</v>
      </c>
      <c r="F175" s="16" t="s">
        <v>126</v>
      </c>
      <c r="G175" s="18">
        <v>9.58</v>
      </c>
      <c r="H175" s="16" t="s">
        <v>83</v>
      </c>
      <c r="I175" s="18">
        <v>2.0499999999999998</v>
      </c>
      <c r="J175" s="18">
        <v>4.3600000000000003</v>
      </c>
      <c r="K175" s="18">
        <v>146189.32999999999</v>
      </c>
      <c r="L175" s="18">
        <v>114.2</v>
      </c>
      <c r="M175" s="18">
        <v>166.95</v>
      </c>
      <c r="N175" s="18">
        <v>0.31092564211871937</v>
      </c>
      <c r="O175" s="18">
        <v>2.3746444469547667E-2</v>
      </c>
      <c r="P175" s="16"/>
    </row>
    <row r="176" spans="1:16" x14ac:dyDescent="0.2">
      <c r="A176" s="16"/>
      <c r="B176" s="17" t="s">
        <v>1771</v>
      </c>
      <c r="C176" s="16" t="s">
        <v>1554</v>
      </c>
      <c r="D176" s="31">
        <v>100372002</v>
      </c>
      <c r="E176" s="16" t="s">
        <v>126</v>
      </c>
      <c r="F176" s="16" t="s">
        <v>126</v>
      </c>
      <c r="G176" s="18">
        <v>9.56</v>
      </c>
      <c r="H176" s="16" t="s">
        <v>83</v>
      </c>
      <c r="I176" s="18">
        <v>2.2000000000000002</v>
      </c>
      <c r="J176" s="18">
        <v>4.3899999999999997</v>
      </c>
      <c r="K176" s="18">
        <v>150492.93</v>
      </c>
      <c r="L176" s="18">
        <v>113.87</v>
      </c>
      <c r="M176" s="18">
        <v>171.37</v>
      </c>
      <c r="N176" s="18">
        <v>0.31915739616582772</v>
      </c>
      <c r="O176" s="18">
        <v>2.4375131409082866E-2</v>
      </c>
      <c r="P176" s="16"/>
    </row>
    <row r="177" spans="1:16" x14ac:dyDescent="0.2">
      <c r="A177" s="16"/>
      <c r="B177" s="16" t="s">
        <v>1771</v>
      </c>
      <c r="C177" s="16" t="s">
        <v>1554</v>
      </c>
      <c r="D177" s="31">
        <v>100370519</v>
      </c>
      <c r="E177" s="16" t="s">
        <v>126</v>
      </c>
      <c r="F177" s="16" t="s">
        <v>126</v>
      </c>
      <c r="G177" s="18">
        <v>9.58</v>
      </c>
      <c r="H177" s="16" t="s">
        <v>83</v>
      </c>
      <c r="I177" s="18">
        <v>2.7</v>
      </c>
      <c r="J177" s="18">
        <v>4.3499999999999996</v>
      </c>
      <c r="K177" s="18">
        <v>175679.62</v>
      </c>
      <c r="L177" s="18">
        <v>114.32</v>
      </c>
      <c r="M177" s="18">
        <v>200.84</v>
      </c>
      <c r="N177" s="18">
        <v>0.37404196443919502</v>
      </c>
      <c r="O177" s="18">
        <v>2.8566851795531322E-2</v>
      </c>
      <c r="P177" s="16"/>
    </row>
    <row r="178" spans="1:16" x14ac:dyDescent="0.2">
      <c r="A178" s="16"/>
      <c r="B178" s="17" t="s">
        <v>1771</v>
      </c>
      <c r="C178" s="16" t="s">
        <v>1554</v>
      </c>
      <c r="D178" s="31">
        <v>100372424</v>
      </c>
      <c r="E178" s="16" t="s">
        <v>126</v>
      </c>
      <c r="F178" s="16" t="s">
        <v>126</v>
      </c>
      <c r="G178" s="18">
        <v>9.58</v>
      </c>
      <c r="H178" s="16" t="s">
        <v>83</v>
      </c>
      <c r="I178" s="18">
        <v>2.2000000000000002</v>
      </c>
      <c r="J178" s="18">
        <v>4.3499999999999996</v>
      </c>
      <c r="K178" s="18">
        <v>158455.81</v>
      </c>
      <c r="L178" s="18">
        <v>114.3</v>
      </c>
      <c r="M178" s="18">
        <v>181.11</v>
      </c>
      <c r="N178" s="18">
        <v>0.33729705327416154</v>
      </c>
      <c r="O178" s="18">
        <v>2.5760518465886666E-2</v>
      </c>
      <c r="P178" s="16"/>
    </row>
    <row r="179" spans="1:16" x14ac:dyDescent="0.2">
      <c r="A179" s="16"/>
      <c r="B179" s="17" t="s">
        <v>1771</v>
      </c>
      <c r="C179" s="16" t="s">
        <v>1554</v>
      </c>
      <c r="D179" s="31">
        <v>100371764</v>
      </c>
      <c r="E179" s="16" t="s">
        <v>126</v>
      </c>
      <c r="F179" s="16" t="s">
        <v>126</v>
      </c>
      <c r="G179" s="18">
        <v>9.6</v>
      </c>
      <c r="H179" s="16" t="s">
        <v>83</v>
      </c>
      <c r="I179" s="18">
        <v>2.2000000000000002</v>
      </c>
      <c r="J179" s="18">
        <v>4.29</v>
      </c>
      <c r="K179" s="18">
        <v>145526.87</v>
      </c>
      <c r="L179" s="18">
        <v>114.9</v>
      </c>
      <c r="M179" s="18">
        <v>167.21</v>
      </c>
      <c r="N179" s="18">
        <v>0.31140986294501988</v>
      </c>
      <c r="O179" s="18">
        <v>2.3783426054226214E-2</v>
      </c>
      <c r="P179" s="16"/>
    </row>
    <row r="180" spans="1:16" x14ac:dyDescent="0.2">
      <c r="A180" s="16"/>
      <c r="B180" s="17" t="s">
        <v>1771</v>
      </c>
      <c r="C180" s="16" t="s">
        <v>1554</v>
      </c>
      <c r="D180" s="31">
        <v>100371194</v>
      </c>
      <c r="E180" s="16" t="s">
        <v>126</v>
      </c>
      <c r="F180" s="16" t="s">
        <v>126</v>
      </c>
      <c r="G180" s="18">
        <v>9.6199999999999992</v>
      </c>
      <c r="H180" s="16" t="s">
        <v>83</v>
      </c>
      <c r="I180" s="18">
        <v>2.7</v>
      </c>
      <c r="J180" s="18">
        <v>4.2300000000000004</v>
      </c>
      <c r="K180" s="18">
        <v>180427.74</v>
      </c>
      <c r="L180" s="18">
        <v>115.55</v>
      </c>
      <c r="M180" s="18">
        <v>208.48</v>
      </c>
      <c r="N180" s="18">
        <v>0.38827060718125556</v>
      </c>
      <c r="O180" s="18">
        <v>2.9653541437623832E-2</v>
      </c>
      <c r="P180" s="16"/>
    </row>
    <row r="181" spans="1:16" x14ac:dyDescent="0.2">
      <c r="A181" s="16"/>
      <c r="B181" s="17" t="s">
        <v>1771</v>
      </c>
      <c r="C181" s="16" t="s">
        <v>1554</v>
      </c>
      <c r="D181" s="31">
        <v>100370287</v>
      </c>
      <c r="E181" s="16" t="s">
        <v>126</v>
      </c>
      <c r="F181" s="16" t="s">
        <v>126</v>
      </c>
      <c r="G181" s="18">
        <v>9.61</v>
      </c>
      <c r="H181" s="16" t="s">
        <v>83</v>
      </c>
      <c r="I181" s="18">
        <v>2.7</v>
      </c>
      <c r="J181" s="18">
        <v>4.25</v>
      </c>
      <c r="K181" s="18">
        <v>158516.71</v>
      </c>
      <c r="L181" s="18">
        <v>115.39</v>
      </c>
      <c r="M181" s="18">
        <v>182.91</v>
      </c>
      <c r="N181" s="18">
        <v>0.34064935130239571</v>
      </c>
      <c r="O181" s="18">
        <v>2.6016544821353484E-2</v>
      </c>
      <c r="P181" s="16"/>
    </row>
    <row r="182" spans="1:16" x14ac:dyDescent="0.2">
      <c r="A182" s="16"/>
      <c r="B182" s="17" t="s">
        <v>1771</v>
      </c>
      <c r="C182" s="16" t="s">
        <v>1554</v>
      </c>
      <c r="D182" s="31">
        <v>100372911</v>
      </c>
      <c r="E182" s="16" t="s">
        <v>126</v>
      </c>
      <c r="F182" s="16" t="s">
        <v>126</v>
      </c>
      <c r="G182" s="18">
        <v>9.65</v>
      </c>
      <c r="H182" s="16" t="s">
        <v>83</v>
      </c>
      <c r="I182" s="18">
        <v>2.2000000000000002</v>
      </c>
      <c r="J182" s="18">
        <v>4.1399999999999997</v>
      </c>
      <c r="K182" s="18">
        <v>182424.09</v>
      </c>
      <c r="L182" s="18">
        <v>116.52</v>
      </c>
      <c r="M182" s="18">
        <v>212.56</v>
      </c>
      <c r="N182" s="18">
        <v>0.39586914937858642</v>
      </c>
      <c r="O182" s="18">
        <v>3.0233867843348625E-2</v>
      </c>
      <c r="P182" s="16"/>
    </row>
    <row r="183" spans="1:16" x14ac:dyDescent="0.2">
      <c r="A183" s="16"/>
      <c r="B183" s="17" t="s">
        <v>1771</v>
      </c>
      <c r="C183" s="16" t="s">
        <v>1554</v>
      </c>
      <c r="D183" s="31">
        <v>100372671</v>
      </c>
      <c r="E183" s="16" t="s">
        <v>126</v>
      </c>
      <c r="F183" s="16" t="s">
        <v>126</v>
      </c>
      <c r="G183" s="18">
        <v>9.67</v>
      </c>
      <c r="H183" s="16" t="s">
        <v>83</v>
      </c>
      <c r="I183" s="18">
        <v>2.2000000000000002</v>
      </c>
      <c r="J183" s="18">
        <v>4.09</v>
      </c>
      <c r="K183" s="18">
        <v>150801.38</v>
      </c>
      <c r="L183" s="18">
        <v>117.04</v>
      </c>
      <c r="M183" s="18">
        <v>176.5</v>
      </c>
      <c r="N183" s="18">
        <v>0.32871144554629517</v>
      </c>
      <c r="O183" s="18">
        <v>2.5104806522163309E-2</v>
      </c>
      <c r="P183" s="16"/>
    </row>
    <row r="184" spans="1:16" x14ac:dyDescent="0.2">
      <c r="A184" s="16"/>
      <c r="B184" s="16" t="s">
        <v>1771</v>
      </c>
      <c r="C184" s="16" t="s">
        <v>1554</v>
      </c>
      <c r="D184" s="31">
        <v>100370105</v>
      </c>
      <c r="E184" s="16" t="s">
        <v>126</v>
      </c>
      <c r="F184" s="16" t="s">
        <v>126</v>
      </c>
      <c r="G184" s="18">
        <v>9.69</v>
      </c>
      <c r="H184" s="16" t="s">
        <v>83</v>
      </c>
      <c r="I184" s="18">
        <v>2.7</v>
      </c>
      <c r="J184" s="18">
        <v>4.04</v>
      </c>
      <c r="K184" s="18">
        <v>73600.039999999994</v>
      </c>
      <c r="L184" s="18">
        <v>117.65</v>
      </c>
      <c r="M184" s="18">
        <v>86.59</v>
      </c>
      <c r="N184" s="18">
        <v>0.16126415903599828</v>
      </c>
      <c r="O184" s="18">
        <v>1.2316290066595584E-2</v>
      </c>
      <c r="P184" s="16"/>
    </row>
    <row r="185" spans="1:16" x14ac:dyDescent="0.2">
      <c r="A185" s="16"/>
      <c r="B185" s="16" t="s">
        <v>1771</v>
      </c>
      <c r="C185" s="16" t="s">
        <v>1554</v>
      </c>
      <c r="D185" s="31">
        <v>60387800</v>
      </c>
      <c r="E185" s="16" t="s">
        <v>126</v>
      </c>
      <c r="F185" s="16" t="s">
        <v>126</v>
      </c>
      <c r="G185" s="18">
        <v>8.94</v>
      </c>
      <c r="H185" s="16" t="s">
        <v>44</v>
      </c>
      <c r="I185" s="18">
        <v>2.8</v>
      </c>
      <c r="J185" s="18">
        <v>3.87</v>
      </c>
      <c r="K185" s="18">
        <v>45555.23</v>
      </c>
      <c r="L185" s="18">
        <v>104.23</v>
      </c>
      <c r="M185" s="18">
        <v>178.82</v>
      </c>
      <c r="N185" s="18">
        <v>0.3330321852271303</v>
      </c>
      <c r="O185" s="18">
        <v>2.5434796046987208E-2</v>
      </c>
      <c r="P185" s="16"/>
    </row>
    <row r="186" spans="1:16" x14ac:dyDescent="0.2">
      <c r="A186" s="16"/>
      <c r="B186" s="17" t="s">
        <v>1782</v>
      </c>
      <c r="C186" s="16" t="s">
        <v>1554</v>
      </c>
      <c r="D186" s="31">
        <v>100265917</v>
      </c>
      <c r="E186" s="16" t="s">
        <v>126</v>
      </c>
      <c r="F186" s="16" t="s">
        <v>126</v>
      </c>
      <c r="G186" s="18">
        <v>7.14</v>
      </c>
      <c r="H186" s="16" t="s">
        <v>83</v>
      </c>
      <c r="I186" s="18">
        <v>2.5</v>
      </c>
      <c r="J186" s="18">
        <v>2.3199999999999998</v>
      </c>
      <c r="K186" s="18">
        <v>1523291.4</v>
      </c>
      <c r="L186" s="18">
        <v>102.06</v>
      </c>
      <c r="M186" s="18">
        <v>1554.67</v>
      </c>
      <c r="N186" s="18">
        <v>2.8953984308637883</v>
      </c>
      <c r="O186" s="18">
        <v>0.22113138558533499</v>
      </c>
      <c r="P186" s="16"/>
    </row>
    <row r="187" spans="1:16" x14ac:dyDescent="0.2">
      <c r="A187" s="16"/>
      <c r="B187" s="16" t="s">
        <v>1768</v>
      </c>
      <c r="C187" s="16" t="s">
        <v>1554</v>
      </c>
      <c r="D187" s="31">
        <v>100378124</v>
      </c>
      <c r="E187" s="16" t="s">
        <v>126</v>
      </c>
      <c r="F187" s="16" t="s">
        <v>126</v>
      </c>
      <c r="G187" s="18">
        <v>0.74</v>
      </c>
      <c r="H187" s="16" t="s">
        <v>83</v>
      </c>
      <c r="I187" s="18">
        <v>4.5999999999999996</v>
      </c>
      <c r="J187" s="18">
        <v>1.97</v>
      </c>
      <c r="K187" s="18">
        <v>197222.22</v>
      </c>
      <c r="L187" s="18">
        <v>104.52</v>
      </c>
      <c r="M187" s="18">
        <v>206.14</v>
      </c>
      <c r="N187" s="18">
        <v>0.38391261974455115</v>
      </c>
      <c r="O187" s="18">
        <v>2.932070717551696E-2</v>
      </c>
      <c r="P187" s="16"/>
    </row>
    <row r="188" spans="1:16" x14ac:dyDescent="0.2">
      <c r="A188" s="16"/>
      <c r="B188" s="16" t="s">
        <v>1768</v>
      </c>
      <c r="C188" s="16" t="s">
        <v>1554</v>
      </c>
      <c r="D188" s="31">
        <v>100378207</v>
      </c>
      <c r="E188" s="16" t="s">
        <v>126</v>
      </c>
      <c r="F188" s="16" t="s">
        <v>126</v>
      </c>
      <c r="G188" s="18">
        <v>2.1</v>
      </c>
      <c r="H188" s="16" t="s">
        <v>83</v>
      </c>
      <c r="I188" s="18">
        <v>5.5</v>
      </c>
      <c r="J188" s="18">
        <v>4.1100000000000003</v>
      </c>
      <c r="K188" s="18">
        <v>493000</v>
      </c>
      <c r="L188" s="18">
        <v>105.95</v>
      </c>
      <c r="M188" s="18">
        <v>522.33000000000004</v>
      </c>
      <c r="N188" s="18">
        <v>0.97278101615975265</v>
      </c>
      <c r="O188" s="18">
        <v>7.4294581250547082E-2</v>
      </c>
      <c r="P188" s="16"/>
    </row>
    <row r="189" spans="1:16" x14ac:dyDescent="0.2">
      <c r="A189" s="16"/>
      <c r="B189" s="16" t="s">
        <v>1768</v>
      </c>
      <c r="C189" s="16" t="s">
        <v>1554</v>
      </c>
      <c r="D189" s="31">
        <v>100378389</v>
      </c>
      <c r="E189" s="16" t="s">
        <v>126</v>
      </c>
      <c r="F189" s="16" t="s">
        <v>126</v>
      </c>
      <c r="G189" s="18">
        <v>2.85</v>
      </c>
      <c r="H189" s="16" t="s">
        <v>83</v>
      </c>
      <c r="I189" s="18">
        <v>6.6</v>
      </c>
      <c r="J189" s="18">
        <v>4.82</v>
      </c>
      <c r="K189" s="18">
        <v>355000</v>
      </c>
      <c r="L189" s="18">
        <v>114.44</v>
      </c>
      <c r="M189" s="18">
        <v>406.26</v>
      </c>
      <c r="N189" s="18">
        <v>0.75661366497245242</v>
      </c>
      <c r="O189" s="18">
        <v>5.7785148428861552E-2</v>
      </c>
      <c r="P189" s="16"/>
    </row>
    <row r="190" spans="1:16" x14ac:dyDescent="0.2">
      <c r="A190" s="16"/>
      <c r="B190" s="17" t="s">
        <v>1769</v>
      </c>
      <c r="C190" s="16" t="s">
        <v>1554</v>
      </c>
      <c r="D190" s="31">
        <v>100446020</v>
      </c>
      <c r="E190" s="16" t="s">
        <v>126</v>
      </c>
      <c r="F190" s="16" t="s">
        <v>126</v>
      </c>
      <c r="G190" s="18">
        <v>3.43</v>
      </c>
      <c r="H190" s="16" t="s">
        <v>83</v>
      </c>
      <c r="I190" s="18">
        <v>3.95</v>
      </c>
      <c r="J190" s="18">
        <v>2.85</v>
      </c>
      <c r="K190" s="18">
        <v>267451.96999999997</v>
      </c>
      <c r="L190" s="18">
        <v>104.22</v>
      </c>
      <c r="M190" s="18">
        <v>278.74</v>
      </c>
      <c r="N190" s="18">
        <v>0.51912197354999612</v>
      </c>
      <c r="O190" s="18">
        <v>3.964710351267875E-2</v>
      </c>
      <c r="P190" s="16"/>
    </row>
    <row r="191" spans="1:16" x14ac:dyDescent="0.2">
      <c r="A191" s="16"/>
      <c r="B191" s="17" t="s">
        <v>1776</v>
      </c>
      <c r="C191" s="16" t="s">
        <v>1554</v>
      </c>
      <c r="D191" s="31">
        <v>100276492</v>
      </c>
      <c r="E191" s="16" t="s">
        <v>126</v>
      </c>
      <c r="F191" s="16" t="s">
        <v>126</v>
      </c>
      <c r="G191" s="18">
        <v>2.9</v>
      </c>
      <c r="H191" s="16" t="s">
        <v>83</v>
      </c>
      <c r="I191" s="18">
        <v>3.6</v>
      </c>
      <c r="J191" s="18">
        <v>3.36</v>
      </c>
      <c r="K191" s="18">
        <v>70786</v>
      </c>
      <c r="L191" s="18">
        <v>102.03</v>
      </c>
      <c r="M191" s="18">
        <v>72.22</v>
      </c>
      <c r="N191" s="18">
        <v>0.13450164644392881</v>
      </c>
      <c r="O191" s="18">
        <v>1.0272346328785461E-2</v>
      </c>
      <c r="P191" s="16"/>
    </row>
    <row r="192" spans="1:16" x14ac:dyDescent="0.2">
      <c r="A192" s="16"/>
      <c r="B192" s="16" t="s">
        <v>1781</v>
      </c>
      <c r="C192" s="16" t="s">
        <v>1554</v>
      </c>
      <c r="D192" s="31">
        <v>100808203</v>
      </c>
      <c r="E192" s="16" t="s">
        <v>126</v>
      </c>
      <c r="F192" s="16" t="s">
        <v>126</v>
      </c>
      <c r="G192" s="18">
        <v>3.45</v>
      </c>
      <c r="H192" s="16" t="s">
        <v>83</v>
      </c>
      <c r="I192" s="18">
        <v>3.65</v>
      </c>
      <c r="J192" s="18">
        <v>3.66</v>
      </c>
      <c r="K192" s="18">
        <v>43053</v>
      </c>
      <c r="L192" s="18">
        <v>102.97</v>
      </c>
      <c r="M192" s="18">
        <v>44.33</v>
      </c>
      <c r="N192" s="18">
        <v>8.2559650884233782E-2</v>
      </c>
      <c r="O192" s="18">
        <v>6.3053601876912144E-3</v>
      </c>
      <c r="P192" s="16"/>
    </row>
    <row r="193" spans="1:16" x14ac:dyDescent="0.2">
      <c r="A193" s="16"/>
      <c r="B193" s="16" t="s">
        <v>1781</v>
      </c>
      <c r="C193" s="16" t="s">
        <v>1554</v>
      </c>
      <c r="D193" s="31">
        <v>100808468</v>
      </c>
      <c r="E193" s="16" t="s">
        <v>126</v>
      </c>
      <c r="F193" s="16" t="s">
        <v>126</v>
      </c>
      <c r="G193" s="18">
        <v>3.45</v>
      </c>
      <c r="H193" s="16" t="s">
        <v>83</v>
      </c>
      <c r="I193" s="18">
        <v>3.65</v>
      </c>
      <c r="J193" s="18">
        <v>3.66</v>
      </c>
      <c r="K193" s="18">
        <v>8611</v>
      </c>
      <c r="L193" s="18">
        <v>102.97</v>
      </c>
      <c r="M193" s="18">
        <v>8.8699999999999992</v>
      </c>
      <c r="N193" s="18">
        <v>1.651937972802061E-2</v>
      </c>
      <c r="O193" s="18">
        <v>1.2616409849948355E-3</v>
      </c>
      <c r="P193" s="16"/>
    </row>
    <row r="194" spans="1:16" x14ac:dyDescent="0.2">
      <c r="A194" s="16"/>
      <c r="B194" s="16" t="s">
        <v>1781</v>
      </c>
      <c r="C194" s="16" t="s">
        <v>1554</v>
      </c>
      <c r="D194" s="31">
        <v>100808617</v>
      </c>
      <c r="E194" s="16" t="s">
        <v>126</v>
      </c>
      <c r="F194" s="16" t="s">
        <v>126</v>
      </c>
      <c r="G194" s="18">
        <v>3.69</v>
      </c>
      <c r="H194" s="16" t="s">
        <v>83</v>
      </c>
      <c r="I194" s="18">
        <v>3.65</v>
      </c>
      <c r="J194" s="18">
        <v>3.79</v>
      </c>
      <c r="K194" s="18">
        <v>75290</v>
      </c>
      <c r="L194" s="18">
        <v>103.08</v>
      </c>
      <c r="M194" s="18">
        <v>77.61</v>
      </c>
      <c r="N194" s="18">
        <v>0.14453991665069668</v>
      </c>
      <c r="O194" s="18">
        <v>1.1039003026544442E-2</v>
      </c>
      <c r="P194" s="16"/>
    </row>
    <row r="195" spans="1:16" x14ac:dyDescent="0.2">
      <c r="A195" s="16"/>
      <c r="B195" s="16" t="s">
        <v>1781</v>
      </c>
      <c r="C195" s="16" t="s">
        <v>1554</v>
      </c>
      <c r="D195" s="31">
        <v>100808385</v>
      </c>
      <c r="E195" s="16" t="s">
        <v>126</v>
      </c>
      <c r="F195" s="16" t="s">
        <v>126</v>
      </c>
      <c r="G195" s="18">
        <v>4.9800000000000004</v>
      </c>
      <c r="H195" s="16" t="s">
        <v>83</v>
      </c>
      <c r="I195" s="18">
        <v>5.09</v>
      </c>
      <c r="J195" s="18">
        <v>4.24</v>
      </c>
      <c r="K195" s="18">
        <v>77550</v>
      </c>
      <c r="L195" s="18">
        <v>105.96</v>
      </c>
      <c r="M195" s="18">
        <v>82.17</v>
      </c>
      <c r="N195" s="18">
        <v>0.15303240498888993</v>
      </c>
      <c r="O195" s="18">
        <v>1.168760312706039E-2</v>
      </c>
      <c r="P195" s="16"/>
    </row>
    <row r="196" spans="1:16" x14ac:dyDescent="0.2">
      <c r="A196" s="16"/>
      <c r="B196" s="16" t="s">
        <v>1781</v>
      </c>
      <c r="C196" s="16" t="s">
        <v>1554</v>
      </c>
      <c r="D196" s="31">
        <v>100808799</v>
      </c>
      <c r="E196" s="16" t="s">
        <v>126</v>
      </c>
      <c r="F196" s="16" t="s">
        <v>126</v>
      </c>
      <c r="G196" s="18">
        <v>3.69</v>
      </c>
      <c r="H196" s="16" t="s">
        <v>83</v>
      </c>
      <c r="I196" s="18">
        <v>3.65</v>
      </c>
      <c r="J196" s="18">
        <v>3.79</v>
      </c>
      <c r="K196" s="18">
        <v>14046</v>
      </c>
      <c r="L196" s="18">
        <v>103.08</v>
      </c>
      <c r="M196" s="18">
        <v>14.48</v>
      </c>
      <c r="N196" s="18">
        <v>2.6967375249350448E-2</v>
      </c>
      <c r="O196" s="18">
        <v>2.0595897928664285E-3</v>
      </c>
      <c r="P196" s="16"/>
    </row>
    <row r="197" spans="1:16" x14ac:dyDescent="0.2">
      <c r="A197" s="16"/>
      <c r="B197" s="16" t="s">
        <v>1781</v>
      </c>
      <c r="C197" s="16" t="s">
        <v>1554</v>
      </c>
      <c r="D197" s="31">
        <v>100808120</v>
      </c>
      <c r="E197" s="16" t="s">
        <v>126</v>
      </c>
      <c r="F197" s="16" t="s">
        <v>126</v>
      </c>
      <c r="G197" s="18">
        <v>4.9800000000000004</v>
      </c>
      <c r="H197" s="16" t="s">
        <v>83</v>
      </c>
      <c r="I197" s="18">
        <v>5.09</v>
      </c>
      <c r="J197" s="18">
        <v>4.24</v>
      </c>
      <c r="K197" s="18">
        <v>63450</v>
      </c>
      <c r="L197" s="18">
        <v>105.96</v>
      </c>
      <c r="M197" s="18">
        <v>67.23</v>
      </c>
      <c r="N197" s="18">
        <v>0.12520833135454629</v>
      </c>
      <c r="O197" s="18">
        <v>9.5625843766857736E-3</v>
      </c>
      <c r="P197" s="16"/>
    </row>
    <row r="198" spans="1:16" x14ac:dyDescent="0.2">
      <c r="A198" s="16"/>
      <c r="B198" s="17" t="s">
        <v>1780</v>
      </c>
      <c r="C198" s="16" t="s">
        <v>1554</v>
      </c>
      <c r="D198" s="31">
        <v>100808534</v>
      </c>
      <c r="E198" s="16" t="s">
        <v>126</v>
      </c>
      <c r="F198" s="16" t="s">
        <v>126</v>
      </c>
      <c r="G198" s="18">
        <v>4.71</v>
      </c>
      <c r="H198" s="16" t="s">
        <v>83</v>
      </c>
      <c r="I198" s="18">
        <v>3.37</v>
      </c>
      <c r="J198" s="18">
        <v>2.76</v>
      </c>
      <c r="K198" s="18">
        <v>312857</v>
      </c>
      <c r="L198" s="18">
        <v>103.93</v>
      </c>
      <c r="M198" s="18">
        <v>325.14999999999998</v>
      </c>
      <c r="N198" s="18">
        <v>0.60555539104463374</v>
      </c>
      <c r="O198" s="18">
        <v>4.624831637779829E-2</v>
      </c>
      <c r="P198" s="16"/>
    </row>
    <row r="199" spans="1:16" x14ac:dyDescent="0.2">
      <c r="A199" s="16"/>
      <c r="B199" s="16" t="s">
        <v>1780</v>
      </c>
      <c r="C199" s="16" t="s">
        <v>1554</v>
      </c>
      <c r="D199" s="31">
        <v>100808047</v>
      </c>
      <c r="E199" s="16" t="s">
        <v>126</v>
      </c>
      <c r="F199" s="16" t="s">
        <v>126</v>
      </c>
      <c r="G199" s="18">
        <v>4.54</v>
      </c>
      <c r="H199" s="16" t="s">
        <v>83</v>
      </c>
      <c r="I199" s="18">
        <v>4.58</v>
      </c>
      <c r="J199" s="18">
        <v>3.99</v>
      </c>
      <c r="K199" s="18">
        <v>125143</v>
      </c>
      <c r="L199" s="18">
        <v>104.17</v>
      </c>
      <c r="M199" s="18">
        <v>130.36000000000001</v>
      </c>
      <c r="N199" s="18">
        <v>0.24278087275589255</v>
      </c>
      <c r="O199" s="18">
        <v>1.8541997610363788E-2</v>
      </c>
      <c r="P199" s="16"/>
    </row>
    <row r="200" spans="1:16" x14ac:dyDescent="0.2">
      <c r="A200" s="16"/>
      <c r="B200" s="16" t="s">
        <v>1778</v>
      </c>
      <c r="C200" s="16" t="s">
        <v>1554</v>
      </c>
      <c r="D200" s="31">
        <v>100550128</v>
      </c>
      <c r="E200" s="16" t="s">
        <v>126</v>
      </c>
      <c r="F200" s="16" t="s">
        <v>126</v>
      </c>
      <c r="G200" s="18">
        <v>9.24</v>
      </c>
      <c r="H200" s="16" t="s">
        <v>83</v>
      </c>
      <c r="I200" s="18">
        <v>3.9</v>
      </c>
      <c r="J200" s="18">
        <v>3.83</v>
      </c>
      <c r="K200" s="18">
        <v>663003</v>
      </c>
      <c r="L200" s="18">
        <v>101.28</v>
      </c>
      <c r="M200" s="18">
        <v>671.49</v>
      </c>
      <c r="N200" s="18">
        <v>1.2505747794327577</v>
      </c>
      <c r="O200" s="18">
        <v>9.5510631906897667E-2</v>
      </c>
      <c r="P200" s="16"/>
    </row>
    <row r="201" spans="1:16" x14ac:dyDescent="0.2">
      <c r="A201" s="16"/>
      <c r="B201" s="16" t="s">
        <v>1779</v>
      </c>
      <c r="C201" s="16" t="s">
        <v>1554</v>
      </c>
      <c r="D201" s="31">
        <v>100550201</v>
      </c>
      <c r="E201" s="16" t="s">
        <v>126</v>
      </c>
      <c r="F201" s="16" t="s">
        <v>126</v>
      </c>
      <c r="G201" s="18">
        <v>4.43</v>
      </c>
      <c r="H201" s="16" t="s">
        <v>83</v>
      </c>
      <c r="I201" s="18">
        <v>4.3</v>
      </c>
      <c r="J201" s="18">
        <v>4.12</v>
      </c>
      <c r="K201" s="18">
        <v>116997</v>
      </c>
      <c r="L201" s="18">
        <v>101.18</v>
      </c>
      <c r="M201" s="18">
        <v>118.38</v>
      </c>
      <c r="N201" s="18">
        <v>0.22046946699020065</v>
      </c>
      <c r="O201" s="18">
        <v>1.6837999977867942E-2</v>
      </c>
      <c r="P201" s="16"/>
    </row>
    <row r="202" spans="1:16" x14ac:dyDescent="0.2">
      <c r="A202" s="7"/>
      <c r="B202" s="7" t="s">
        <v>1566</v>
      </c>
      <c r="C202" s="7"/>
      <c r="D202" s="7"/>
      <c r="E202" s="7"/>
      <c r="F202" s="7"/>
      <c r="G202" s="15">
        <v>0</v>
      </c>
      <c r="H202" s="7"/>
      <c r="I202" s="15">
        <v>0</v>
      </c>
      <c r="J202" s="15">
        <v>0</v>
      </c>
      <c r="K202" s="7"/>
      <c r="L202" s="7"/>
      <c r="M202" s="15">
        <v>0</v>
      </c>
      <c r="N202" s="15">
        <v>0</v>
      </c>
      <c r="O202" s="15">
        <v>0</v>
      </c>
      <c r="P202" s="7"/>
    </row>
    <row r="203" spans="1:16" x14ac:dyDescent="0.2">
      <c r="A203" s="7"/>
      <c r="B203" s="7" t="s">
        <v>1567</v>
      </c>
      <c r="C203" s="7"/>
      <c r="D203" s="7"/>
      <c r="E203" s="7"/>
      <c r="F203" s="7"/>
      <c r="G203" s="15">
        <v>0</v>
      </c>
      <c r="H203" s="7"/>
      <c r="I203" s="15">
        <v>0</v>
      </c>
      <c r="J203" s="15">
        <v>0</v>
      </c>
      <c r="K203" s="7"/>
      <c r="L203" s="7"/>
      <c r="M203" s="15">
        <v>0</v>
      </c>
      <c r="N203" s="15">
        <v>0</v>
      </c>
      <c r="O203" s="15">
        <v>0</v>
      </c>
      <c r="P203" s="7"/>
    </row>
    <row r="204" spans="1:16" x14ac:dyDescent="0.2">
      <c r="A204" s="7"/>
      <c r="B204" s="7" t="s">
        <v>1568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>
        <v>0</v>
      </c>
      <c r="O204" s="7">
        <v>0</v>
      </c>
      <c r="P204" s="7"/>
    </row>
    <row r="205" spans="1:16" x14ac:dyDescent="0.2">
      <c r="A205" s="7"/>
      <c r="B205" s="7" t="s">
        <v>1569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>
        <v>0</v>
      </c>
      <c r="O205" s="7">
        <v>0</v>
      </c>
      <c r="P205" s="7"/>
    </row>
    <row r="206" spans="1:16" x14ac:dyDescent="0.2">
      <c r="A206" s="7"/>
      <c r="B206" s="7" t="s">
        <v>1570</v>
      </c>
      <c r="C206" s="7"/>
      <c r="D206" s="7"/>
      <c r="E206" s="7"/>
      <c r="F206" s="7"/>
      <c r="G206" s="15">
        <v>0</v>
      </c>
      <c r="H206" s="7"/>
      <c r="I206" s="15">
        <v>0</v>
      </c>
      <c r="J206" s="15">
        <v>0</v>
      </c>
      <c r="K206" s="7"/>
      <c r="L206" s="7"/>
      <c r="M206" s="15">
        <v>0</v>
      </c>
      <c r="N206" s="15">
        <v>0</v>
      </c>
      <c r="O206" s="15">
        <v>0</v>
      </c>
      <c r="P206" s="7"/>
    </row>
    <row r="207" spans="1:16" x14ac:dyDescent="0.2">
      <c r="A207" s="7"/>
      <c r="B207" s="7" t="s">
        <v>1571</v>
      </c>
      <c r="C207" s="7"/>
      <c r="D207" s="7"/>
      <c r="E207" s="7"/>
      <c r="F207" s="7"/>
      <c r="G207" s="15">
        <v>2.4500000000000002</v>
      </c>
      <c r="H207" s="7"/>
      <c r="I207" s="15">
        <v>3.37</v>
      </c>
      <c r="J207" s="15">
        <v>1.41</v>
      </c>
      <c r="K207" s="7"/>
      <c r="L207" s="7"/>
      <c r="M207" s="15">
        <v>2974.21</v>
      </c>
      <c r="N207" s="15">
        <v>5.5391323991968635</v>
      </c>
      <c r="O207" s="15">
        <v>0.42304230371831908</v>
      </c>
      <c r="P207" s="7"/>
    </row>
    <row r="208" spans="1:16" x14ac:dyDescent="0.2">
      <c r="A208" s="16"/>
      <c r="B208" s="17" t="s">
        <v>1783</v>
      </c>
      <c r="C208" s="16" t="s">
        <v>1554</v>
      </c>
      <c r="D208" s="31">
        <v>100283993</v>
      </c>
      <c r="E208" s="17" t="s">
        <v>427</v>
      </c>
      <c r="F208" s="16" t="s">
        <v>231</v>
      </c>
      <c r="G208" s="18">
        <v>4.0599999999999996</v>
      </c>
      <c r="H208" s="16" t="s">
        <v>83</v>
      </c>
      <c r="I208" s="18">
        <v>4.75</v>
      </c>
      <c r="J208" s="18">
        <v>1.37</v>
      </c>
      <c r="K208" s="18">
        <v>620026.81999999995</v>
      </c>
      <c r="L208" s="18">
        <v>115.34</v>
      </c>
      <c r="M208" s="18">
        <v>715.14</v>
      </c>
      <c r="N208" s="18">
        <v>1.3318680066174362</v>
      </c>
      <c r="O208" s="18">
        <v>0.10171927102696808</v>
      </c>
      <c r="P208" s="16"/>
    </row>
    <row r="209" spans="1:16" x14ac:dyDescent="0.2">
      <c r="A209" s="16"/>
      <c r="B209" s="16" t="s">
        <v>1784</v>
      </c>
      <c r="C209" s="16" t="s">
        <v>1554</v>
      </c>
      <c r="D209" s="31">
        <v>100336213</v>
      </c>
      <c r="E209" s="17" t="s">
        <v>224</v>
      </c>
      <c r="F209" s="16" t="s">
        <v>82</v>
      </c>
      <c r="G209" s="18">
        <v>2.2400000000000002</v>
      </c>
      <c r="H209" s="16" t="s">
        <v>83</v>
      </c>
      <c r="I209" s="18">
        <v>3.27</v>
      </c>
      <c r="J209" s="18">
        <v>0.59</v>
      </c>
      <c r="K209" s="18">
        <v>1001560</v>
      </c>
      <c r="L209" s="18">
        <v>108.16</v>
      </c>
      <c r="M209" s="18">
        <v>1083.29</v>
      </c>
      <c r="N209" s="18">
        <v>2.0175060727809973</v>
      </c>
      <c r="O209" s="18">
        <v>0.15408377256314043</v>
      </c>
      <c r="P209" s="16"/>
    </row>
    <row r="210" spans="1:16" x14ac:dyDescent="0.2">
      <c r="A210" s="16"/>
      <c r="B210" s="16" t="s">
        <v>1785</v>
      </c>
      <c r="C210" s="16" t="s">
        <v>1554</v>
      </c>
      <c r="D210" s="31">
        <v>163515224</v>
      </c>
      <c r="E210" s="17" t="s">
        <v>349</v>
      </c>
      <c r="F210" s="16" t="s">
        <v>231</v>
      </c>
      <c r="G210" s="18">
        <v>2.81</v>
      </c>
      <c r="H210" s="16" t="s">
        <v>83</v>
      </c>
      <c r="I210" s="18">
        <v>2.57</v>
      </c>
      <c r="J210" s="18">
        <v>2.34</v>
      </c>
      <c r="K210" s="18">
        <v>210000</v>
      </c>
      <c r="L210" s="18">
        <v>100.93</v>
      </c>
      <c r="M210" s="18">
        <v>211.95</v>
      </c>
      <c r="N210" s="18">
        <v>0.39473309282457358</v>
      </c>
      <c r="O210" s="18">
        <v>3.0147103356218199E-2</v>
      </c>
      <c r="P210" s="16"/>
    </row>
    <row r="211" spans="1:16" x14ac:dyDescent="0.2">
      <c r="A211" s="16"/>
      <c r="B211" s="16" t="s">
        <v>1785</v>
      </c>
      <c r="C211" s="16" t="s">
        <v>1554</v>
      </c>
      <c r="D211" s="31">
        <v>163515141</v>
      </c>
      <c r="E211" s="17" t="s">
        <v>349</v>
      </c>
      <c r="F211" s="16" t="s">
        <v>231</v>
      </c>
      <c r="G211" s="18">
        <v>1.45</v>
      </c>
      <c r="H211" s="16" t="s">
        <v>83</v>
      </c>
      <c r="I211" s="18">
        <v>2.57</v>
      </c>
      <c r="J211" s="18">
        <v>2.29</v>
      </c>
      <c r="K211" s="18">
        <v>390000</v>
      </c>
      <c r="L211" s="18">
        <v>100.65</v>
      </c>
      <c r="M211" s="18">
        <v>392.53</v>
      </c>
      <c r="N211" s="18">
        <v>0.73104308056819955</v>
      </c>
      <c r="O211" s="18">
        <v>5.5832236284106294E-2</v>
      </c>
      <c r="P211" s="16"/>
    </row>
    <row r="212" spans="1:16" x14ac:dyDescent="0.2">
      <c r="A212" s="16"/>
      <c r="B212" s="17" t="s">
        <v>1785</v>
      </c>
      <c r="C212" s="16" t="s">
        <v>1554</v>
      </c>
      <c r="D212" s="31">
        <v>163514987</v>
      </c>
      <c r="E212" s="17" t="s">
        <v>349</v>
      </c>
      <c r="F212" s="16" t="s">
        <v>231</v>
      </c>
      <c r="G212" s="18">
        <v>1</v>
      </c>
      <c r="H212" s="16" t="s">
        <v>83</v>
      </c>
      <c r="I212" s="18">
        <v>2.68</v>
      </c>
      <c r="J212" s="18">
        <v>2.04</v>
      </c>
      <c r="K212" s="18">
        <v>319828.45</v>
      </c>
      <c r="L212" s="18">
        <v>100.88</v>
      </c>
      <c r="M212" s="18">
        <v>322.64</v>
      </c>
      <c r="N212" s="18">
        <v>0.60088079768304048</v>
      </c>
      <c r="O212" s="18">
        <v>4.5891301848786224E-2</v>
      </c>
      <c r="P212" s="16"/>
    </row>
    <row r="213" spans="1:16" x14ac:dyDescent="0.2">
      <c r="A213" s="16"/>
      <c r="B213" s="17" t="s">
        <v>1785</v>
      </c>
      <c r="C213" s="16" t="s">
        <v>1554</v>
      </c>
      <c r="D213" s="31">
        <v>163515067</v>
      </c>
      <c r="E213" s="17" t="s">
        <v>349</v>
      </c>
      <c r="F213" s="16" t="s">
        <v>231</v>
      </c>
      <c r="G213" s="18">
        <v>1.95</v>
      </c>
      <c r="H213" s="16" t="s">
        <v>83</v>
      </c>
      <c r="I213" s="18">
        <v>2.68</v>
      </c>
      <c r="J213" s="18">
        <v>2.0499999999999998</v>
      </c>
      <c r="K213" s="18">
        <v>245000</v>
      </c>
      <c r="L213" s="18">
        <v>101.49</v>
      </c>
      <c r="M213" s="18">
        <v>248.65</v>
      </c>
      <c r="N213" s="18">
        <v>0.46308272484468149</v>
      </c>
      <c r="O213" s="18">
        <v>3.5367196270458395E-2</v>
      </c>
      <c r="P213" s="16"/>
    </row>
    <row r="214" spans="1:16" x14ac:dyDescent="0.2">
      <c r="A214" s="7"/>
      <c r="B214" s="7" t="s">
        <v>1572</v>
      </c>
      <c r="C214" s="7"/>
      <c r="D214" s="7"/>
      <c r="E214" s="7"/>
      <c r="F214" s="7"/>
      <c r="G214" s="15">
        <v>0</v>
      </c>
      <c r="H214" s="7"/>
      <c r="I214" s="15">
        <v>0</v>
      </c>
      <c r="J214" s="15">
        <v>0</v>
      </c>
      <c r="K214" s="7"/>
      <c r="L214" s="7"/>
      <c r="M214" s="15">
        <v>0</v>
      </c>
      <c r="N214" s="15">
        <v>0</v>
      </c>
      <c r="O214" s="15">
        <v>0</v>
      </c>
      <c r="P214" s="7"/>
    </row>
    <row r="215" spans="1:16" x14ac:dyDescent="0.2">
      <c r="A215" s="7"/>
      <c r="B215" s="7" t="s">
        <v>1558</v>
      </c>
      <c r="C215" s="7"/>
      <c r="D215" s="7"/>
      <c r="E215" s="7"/>
      <c r="F215" s="7"/>
      <c r="G215" s="15">
        <v>0</v>
      </c>
      <c r="H215" s="7"/>
      <c r="I215" s="15">
        <v>0</v>
      </c>
      <c r="J215" s="15">
        <v>0</v>
      </c>
      <c r="K215" s="7"/>
      <c r="L215" s="7"/>
      <c r="M215" s="15">
        <v>0</v>
      </c>
      <c r="N215" s="15">
        <v>0</v>
      </c>
      <c r="O215" s="15">
        <v>0</v>
      </c>
      <c r="P215" s="7"/>
    </row>
    <row r="216" spans="1:16" x14ac:dyDescent="0.2">
      <c r="A216" s="7"/>
      <c r="B216" s="7" t="s">
        <v>1559</v>
      </c>
      <c r="C216" s="7"/>
      <c r="D216" s="7"/>
      <c r="E216" s="7"/>
      <c r="F216" s="7"/>
      <c r="G216" s="15">
        <v>0</v>
      </c>
      <c r="H216" s="7"/>
      <c r="I216" s="15">
        <v>0</v>
      </c>
      <c r="J216" s="15">
        <v>0</v>
      </c>
      <c r="K216" s="7"/>
      <c r="L216" s="7"/>
      <c r="M216" s="15">
        <v>0</v>
      </c>
      <c r="N216" s="15">
        <v>0</v>
      </c>
      <c r="O216" s="15">
        <v>0</v>
      </c>
      <c r="P216" s="7"/>
    </row>
    <row r="217" spans="1:16" x14ac:dyDescent="0.2">
      <c r="A217" s="7"/>
      <c r="B217" s="7" t="s">
        <v>1560</v>
      </c>
      <c r="C217" s="7"/>
      <c r="D217" s="7"/>
      <c r="E217" s="7"/>
      <c r="F217" s="7"/>
      <c r="G217" s="15">
        <v>0</v>
      </c>
      <c r="H217" s="7"/>
      <c r="I217" s="15">
        <v>0</v>
      </c>
      <c r="J217" s="15">
        <v>0</v>
      </c>
      <c r="K217" s="7"/>
      <c r="L217" s="7"/>
      <c r="M217" s="15">
        <v>0</v>
      </c>
      <c r="N217" s="15">
        <v>0</v>
      </c>
      <c r="O217" s="15">
        <v>0</v>
      </c>
      <c r="P217" s="7"/>
    </row>
    <row r="218" spans="1:16" x14ac:dyDescent="0.2">
      <c r="A218" s="7"/>
      <c r="B218" s="7" t="s">
        <v>1571</v>
      </c>
      <c r="C218" s="7"/>
      <c r="D218" s="7"/>
      <c r="E218" s="7"/>
      <c r="F218" s="7"/>
      <c r="G218" s="15">
        <v>0</v>
      </c>
      <c r="H218" s="7"/>
      <c r="I218" s="15">
        <v>0</v>
      </c>
      <c r="J218" s="15">
        <v>0</v>
      </c>
      <c r="K218" s="7"/>
      <c r="L218" s="7"/>
      <c r="M218" s="15">
        <v>0</v>
      </c>
      <c r="N218" s="15">
        <v>0</v>
      </c>
      <c r="O218" s="15">
        <v>0</v>
      </c>
      <c r="P218" s="7"/>
    </row>
    <row r="219" spans="1:16" x14ac:dyDescent="0.2">
      <c r="A219" s="13"/>
      <c r="B219" s="19" t="s">
        <v>104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 x14ac:dyDescent="0.2">
      <c r="A220" s="13"/>
      <c r="B220" s="19" t="s">
        <v>159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 x14ac:dyDescent="0.2">
      <c r="A221" s="3" t="s">
        <v>994</v>
      </c>
      <c r="B221" s="3" t="s">
        <v>55</v>
      </c>
    </row>
  </sheetData>
  <sortState ref="A25:P201">
    <sortCondition ref="E25:E201"/>
    <sortCondition ref="B25:B201"/>
  </sortState>
  <pageMargins left="0.74791666666666701" right="0.74791666666666701" top="0.98402777777777795" bottom="0.98402777777777795" header="0.51180555555555496" footer="0.51180555555555496"/>
  <pageSetup paperSize="9" firstPageNumber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7" style="1"/>
    <col min="4" max="4" width="12" style="1"/>
    <col min="5" max="6" width="11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174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108</v>
      </c>
      <c r="H7" s="4" t="s">
        <v>62</v>
      </c>
      <c r="I7" s="4" t="s">
        <v>1573</v>
      </c>
      <c r="J7" s="4" t="s">
        <v>64</v>
      </c>
      <c r="K7" s="4" t="s">
        <v>109</v>
      </c>
      <c r="L7" s="4" t="s">
        <v>110</v>
      </c>
      <c r="M7" s="4" t="s">
        <v>5</v>
      </c>
      <c r="N7" s="4" t="s">
        <v>66</v>
      </c>
      <c r="O7" s="4" t="s">
        <v>112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113</v>
      </c>
      <c r="H8" s="4"/>
      <c r="I8" s="4" t="s">
        <v>8</v>
      </c>
      <c r="J8" s="4" t="s">
        <v>8</v>
      </c>
      <c r="K8" s="4" t="s">
        <v>114</v>
      </c>
      <c r="L8" s="4" t="s">
        <v>115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  <c r="M9" s="12" t="s">
        <v>116</v>
      </c>
      <c r="N9" s="12" t="s">
        <v>117</v>
      </c>
      <c r="O9" s="12" t="s">
        <v>118</v>
      </c>
      <c r="P9" s="4"/>
    </row>
    <row r="10" spans="1:16" x14ac:dyDescent="0.2">
      <c r="A10" s="13"/>
      <c r="B10" s="19" t="s">
        <v>1574</v>
      </c>
      <c r="C10" s="13"/>
      <c r="D10" s="13"/>
      <c r="E10" s="13"/>
      <c r="F10" s="13"/>
      <c r="G10" s="14">
        <v>4.0999999999999996</v>
      </c>
      <c r="H10" s="13"/>
      <c r="I10" s="14">
        <v>2.39</v>
      </c>
      <c r="J10" s="14">
        <v>0.59</v>
      </c>
      <c r="K10" s="13"/>
      <c r="L10" s="13"/>
      <c r="M10" s="14">
        <v>20308.939999999999</v>
      </c>
      <c r="N10" s="14">
        <v>100</v>
      </c>
      <c r="O10" s="14">
        <v>2.89</v>
      </c>
      <c r="P10" s="13"/>
    </row>
    <row r="11" spans="1:16" x14ac:dyDescent="0.2">
      <c r="A11" s="7"/>
      <c r="B11" s="7" t="s">
        <v>77</v>
      </c>
      <c r="C11" s="7"/>
      <c r="D11" s="7"/>
      <c r="E11" s="7"/>
      <c r="F11" s="7"/>
      <c r="G11" s="15">
        <v>4.0999999999999996</v>
      </c>
      <c r="H11" s="7"/>
      <c r="I11" s="15">
        <v>2.39</v>
      </c>
      <c r="J11" s="15">
        <v>0.59</v>
      </c>
      <c r="K11" s="7"/>
      <c r="L11" s="7"/>
      <c r="M11" s="15">
        <v>20308.939999999999</v>
      </c>
      <c r="N11" s="15">
        <v>100</v>
      </c>
      <c r="O11" s="15">
        <v>2.89</v>
      </c>
      <c r="P11" s="7"/>
    </row>
    <row r="12" spans="1:16" x14ac:dyDescent="0.2">
      <c r="A12" s="7"/>
      <c r="B12" s="7" t="s">
        <v>1575</v>
      </c>
      <c r="C12" s="7"/>
      <c r="D12" s="7"/>
      <c r="E12" s="7"/>
      <c r="F12" s="7"/>
      <c r="G12" s="15">
        <v>4.12</v>
      </c>
      <c r="H12" s="7"/>
      <c r="I12" s="15">
        <v>2.4</v>
      </c>
      <c r="J12" s="15">
        <v>0.59</v>
      </c>
      <c r="K12" s="7"/>
      <c r="L12" s="7"/>
      <c r="M12" s="15">
        <v>20242.27</v>
      </c>
      <c r="N12" s="15">
        <v>99.67</v>
      </c>
      <c r="O12" s="15">
        <v>2.88</v>
      </c>
      <c r="P12" s="7"/>
    </row>
    <row r="13" spans="1:16" x14ac:dyDescent="0.2">
      <c r="A13" s="16"/>
      <c r="B13" s="16" t="s">
        <v>1611</v>
      </c>
      <c r="C13" s="17" t="s">
        <v>1612</v>
      </c>
      <c r="D13" s="17" t="s">
        <v>89</v>
      </c>
      <c r="E13" s="17" t="s">
        <v>180</v>
      </c>
      <c r="F13" s="16" t="s">
        <v>82</v>
      </c>
      <c r="G13" s="18">
        <v>6.42</v>
      </c>
      <c r="H13" s="16" t="s">
        <v>83</v>
      </c>
      <c r="I13" s="18">
        <v>2.46</v>
      </c>
      <c r="J13" s="18">
        <v>0.87</v>
      </c>
      <c r="K13" s="18">
        <v>2390000</v>
      </c>
      <c r="L13" s="18">
        <v>110.86</v>
      </c>
      <c r="M13" s="18">
        <v>2649.55</v>
      </c>
      <c r="N13" s="18">
        <v>13.05</v>
      </c>
      <c r="O13" s="18">
        <v>0.38</v>
      </c>
      <c r="P13" s="17" t="s">
        <v>1613</v>
      </c>
    </row>
    <row r="14" spans="1:16" x14ac:dyDescent="0.2">
      <c r="A14" s="16"/>
      <c r="B14" s="16" t="s">
        <v>1602</v>
      </c>
      <c r="C14" s="17" t="s">
        <v>1603</v>
      </c>
      <c r="D14" s="17" t="s">
        <v>1597</v>
      </c>
      <c r="E14" s="17" t="s">
        <v>180</v>
      </c>
      <c r="F14" s="16" t="s">
        <v>82</v>
      </c>
      <c r="G14" s="18">
        <v>2.39</v>
      </c>
      <c r="H14" s="16" t="s">
        <v>83</v>
      </c>
      <c r="I14" s="18">
        <v>6.55</v>
      </c>
      <c r="J14" s="18">
        <v>0.34</v>
      </c>
      <c r="K14" s="18">
        <v>57203.519999999997</v>
      </c>
      <c r="L14" s="18">
        <v>152.29</v>
      </c>
      <c r="M14" s="18">
        <v>87.11</v>
      </c>
      <c r="N14" s="18">
        <v>0.43</v>
      </c>
      <c r="O14" s="18">
        <v>0.01</v>
      </c>
      <c r="P14" s="17" t="s">
        <v>1604</v>
      </c>
    </row>
    <row r="15" spans="1:16" x14ac:dyDescent="0.2">
      <c r="A15" s="16"/>
      <c r="B15" s="16" t="s">
        <v>1595</v>
      </c>
      <c r="C15" s="17" t="s">
        <v>1596</v>
      </c>
      <c r="D15" s="17" t="s">
        <v>1597</v>
      </c>
      <c r="E15" s="17" t="s">
        <v>180</v>
      </c>
      <c r="F15" s="16" t="s">
        <v>82</v>
      </c>
      <c r="G15" s="18">
        <v>0.25</v>
      </c>
      <c r="H15" s="16" t="s">
        <v>83</v>
      </c>
      <c r="I15" s="18">
        <v>5.35</v>
      </c>
      <c r="J15" s="18">
        <v>-0.26</v>
      </c>
      <c r="K15" s="18">
        <v>47730.01</v>
      </c>
      <c r="L15" s="18">
        <v>131.38999999999999</v>
      </c>
      <c r="M15" s="18">
        <v>62.71</v>
      </c>
      <c r="N15" s="18">
        <v>0.31</v>
      </c>
      <c r="O15" s="18">
        <v>0.01</v>
      </c>
      <c r="P15" s="17" t="s">
        <v>1598</v>
      </c>
    </row>
    <row r="16" spans="1:16" x14ac:dyDescent="0.2">
      <c r="A16" s="16"/>
      <c r="B16" s="16" t="s">
        <v>1599</v>
      </c>
      <c r="C16" s="17" t="s">
        <v>1600</v>
      </c>
      <c r="D16" s="17" t="s">
        <v>1597</v>
      </c>
      <c r="E16" s="17" t="s">
        <v>180</v>
      </c>
      <c r="F16" s="16" t="s">
        <v>82</v>
      </c>
      <c r="G16" s="18">
        <v>0.25</v>
      </c>
      <c r="H16" s="16" t="s">
        <v>83</v>
      </c>
      <c r="I16" s="18">
        <v>5.35</v>
      </c>
      <c r="J16" s="18">
        <v>-0.32</v>
      </c>
      <c r="K16" s="18">
        <v>46812.59</v>
      </c>
      <c r="L16" s="18">
        <v>136.12</v>
      </c>
      <c r="M16" s="18">
        <v>63.72</v>
      </c>
      <c r="N16" s="18">
        <v>0.31</v>
      </c>
      <c r="O16" s="18">
        <v>0.01</v>
      </c>
      <c r="P16" s="17" t="s">
        <v>1601</v>
      </c>
    </row>
    <row r="17" spans="1:16" x14ac:dyDescent="0.2">
      <c r="A17" s="16"/>
      <c r="B17" s="16" t="s">
        <v>1605</v>
      </c>
      <c r="C17" s="17" t="s">
        <v>1606</v>
      </c>
      <c r="D17" s="17" t="s">
        <v>1597</v>
      </c>
      <c r="E17" s="17" t="s">
        <v>180</v>
      </c>
      <c r="F17" s="16" t="s">
        <v>82</v>
      </c>
      <c r="G17" s="18">
        <v>4.1100000000000003</v>
      </c>
      <c r="H17" s="16" t="s">
        <v>83</v>
      </c>
      <c r="I17" s="18">
        <v>5.75</v>
      </c>
      <c r="J17" s="18">
        <v>0.68</v>
      </c>
      <c r="K17" s="18">
        <v>505856.71</v>
      </c>
      <c r="L17" s="18">
        <v>164.14</v>
      </c>
      <c r="M17" s="18">
        <v>830.31</v>
      </c>
      <c r="N17" s="18">
        <v>4.09</v>
      </c>
      <c r="O17" s="18">
        <v>0.12</v>
      </c>
      <c r="P17" s="17" t="s">
        <v>1607</v>
      </c>
    </row>
    <row r="18" spans="1:16" x14ac:dyDescent="0.2">
      <c r="A18" s="16"/>
      <c r="B18" s="16" t="s">
        <v>1586</v>
      </c>
      <c r="C18" s="17" t="s">
        <v>1587</v>
      </c>
      <c r="D18" s="17" t="s">
        <v>1578</v>
      </c>
      <c r="E18" s="17" t="s">
        <v>180</v>
      </c>
      <c r="F18" s="16" t="s">
        <v>82</v>
      </c>
      <c r="G18" s="18">
        <v>0.43</v>
      </c>
      <c r="H18" s="16" t="s">
        <v>83</v>
      </c>
      <c r="I18" s="18">
        <v>5.4</v>
      </c>
      <c r="J18" s="18">
        <v>-0.18</v>
      </c>
      <c r="K18" s="18">
        <v>37557.97</v>
      </c>
      <c r="L18" s="18">
        <v>135.24</v>
      </c>
      <c r="M18" s="18">
        <v>50.79</v>
      </c>
      <c r="N18" s="18">
        <v>0.25</v>
      </c>
      <c r="O18" s="18">
        <v>0.01</v>
      </c>
      <c r="P18" s="17" t="s">
        <v>1588</v>
      </c>
    </row>
    <row r="19" spans="1:16" x14ac:dyDescent="0.2">
      <c r="A19" s="16"/>
      <c r="B19" s="16" t="s">
        <v>1589</v>
      </c>
      <c r="C19" s="17" t="s">
        <v>1590</v>
      </c>
      <c r="D19" s="17" t="s">
        <v>1578</v>
      </c>
      <c r="E19" s="17" t="s">
        <v>180</v>
      </c>
      <c r="F19" s="16" t="s">
        <v>82</v>
      </c>
      <c r="G19" s="18">
        <v>0.33</v>
      </c>
      <c r="H19" s="16" t="s">
        <v>83</v>
      </c>
      <c r="I19" s="18">
        <v>5.15</v>
      </c>
      <c r="J19" s="18">
        <v>-0.2</v>
      </c>
      <c r="K19" s="18">
        <v>18510.98</v>
      </c>
      <c r="L19" s="18">
        <v>135.44</v>
      </c>
      <c r="M19" s="18">
        <v>25.07</v>
      </c>
      <c r="N19" s="18">
        <v>0.12</v>
      </c>
      <c r="O19" s="18">
        <v>0</v>
      </c>
      <c r="P19" s="17" t="s">
        <v>1591</v>
      </c>
    </row>
    <row r="20" spans="1:16" x14ac:dyDescent="0.2">
      <c r="A20" s="16"/>
      <c r="B20" s="16" t="s">
        <v>1583</v>
      </c>
      <c r="C20" s="17" t="s">
        <v>1584</v>
      </c>
      <c r="D20" s="17" t="s">
        <v>1578</v>
      </c>
      <c r="E20" s="17" t="s">
        <v>180</v>
      </c>
      <c r="F20" s="16" t="s">
        <v>82</v>
      </c>
      <c r="G20" s="18">
        <v>0.98</v>
      </c>
      <c r="H20" s="16" t="s">
        <v>83</v>
      </c>
      <c r="I20" s="18">
        <v>5.35</v>
      </c>
      <c r="J20" s="18">
        <v>0.14000000000000001</v>
      </c>
      <c r="K20" s="18">
        <v>62512.52</v>
      </c>
      <c r="L20" s="18">
        <v>132.54</v>
      </c>
      <c r="M20" s="18">
        <v>82.85</v>
      </c>
      <c r="N20" s="18">
        <v>0.41</v>
      </c>
      <c r="O20" s="18">
        <v>0.01</v>
      </c>
      <c r="P20" s="17" t="s">
        <v>1585</v>
      </c>
    </row>
    <row r="21" spans="1:16" x14ac:dyDescent="0.2">
      <c r="A21" s="16"/>
      <c r="B21" s="16" t="s">
        <v>1592</v>
      </c>
      <c r="C21" s="17" t="s">
        <v>1593</v>
      </c>
      <c r="D21" s="17" t="s">
        <v>1578</v>
      </c>
      <c r="E21" s="17" t="s">
        <v>180</v>
      </c>
      <c r="F21" s="16" t="s">
        <v>82</v>
      </c>
      <c r="G21" s="18">
        <v>0.56000000000000005</v>
      </c>
      <c r="H21" s="16" t="s">
        <v>83</v>
      </c>
      <c r="I21" s="18">
        <v>5.5</v>
      </c>
      <c r="J21" s="18">
        <v>0.12</v>
      </c>
      <c r="K21" s="18">
        <v>612364.65</v>
      </c>
      <c r="L21" s="18">
        <v>135.72</v>
      </c>
      <c r="M21" s="18">
        <v>831.1</v>
      </c>
      <c r="N21" s="18">
        <v>4.09</v>
      </c>
      <c r="O21" s="18">
        <v>0.12</v>
      </c>
      <c r="P21" s="17" t="s">
        <v>1594</v>
      </c>
    </row>
    <row r="22" spans="1:16" x14ac:dyDescent="0.2">
      <c r="A22" s="16"/>
      <c r="B22" s="16" t="s">
        <v>1580</v>
      </c>
      <c r="C22" s="17" t="s">
        <v>1581</v>
      </c>
      <c r="D22" s="17" t="s">
        <v>1578</v>
      </c>
      <c r="E22" s="17" t="s">
        <v>180</v>
      </c>
      <c r="F22" s="16" t="s">
        <v>82</v>
      </c>
      <c r="G22" s="18">
        <v>2.54</v>
      </c>
      <c r="H22" s="16" t="s">
        <v>83</v>
      </c>
      <c r="I22" s="18">
        <v>1.7</v>
      </c>
      <c r="J22" s="18">
        <v>0.43</v>
      </c>
      <c r="K22" s="18">
        <v>2783000</v>
      </c>
      <c r="L22" s="18">
        <v>103.26</v>
      </c>
      <c r="M22" s="18">
        <v>2873.73</v>
      </c>
      <c r="N22" s="18">
        <v>14.15</v>
      </c>
      <c r="O22" s="18">
        <v>0.41</v>
      </c>
      <c r="P22" s="17" t="s">
        <v>1582</v>
      </c>
    </row>
    <row r="23" spans="1:16" x14ac:dyDescent="0.2">
      <c r="A23" s="16"/>
      <c r="B23" s="16" t="s">
        <v>1580</v>
      </c>
      <c r="C23" s="17" t="s">
        <v>1646</v>
      </c>
      <c r="D23" s="17" t="s">
        <v>1578</v>
      </c>
      <c r="E23" s="17" t="s">
        <v>180</v>
      </c>
      <c r="F23" s="16" t="s">
        <v>82</v>
      </c>
      <c r="G23" s="18">
        <v>5.3</v>
      </c>
      <c r="H23" s="16" t="s">
        <v>83</v>
      </c>
      <c r="I23" s="18">
        <v>2.0499999999999998</v>
      </c>
      <c r="J23" s="18">
        <v>0.75</v>
      </c>
      <c r="K23" s="18">
        <v>6414000</v>
      </c>
      <c r="L23" s="18">
        <v>107.94</v>
      </c>
      <c r="M23" s="18">
        <v>6923.27</v>
      </c>
      <c r="N23" s="18">
        <v>34.090000000000003</v>
      </c>
      <c r="O23" s="18">
        <v>0.98</v>
      </c>
      <c r="P23" s="17" t="s">
        <v>1647</v>
      </c>
    </row>
    <row r="24" spans="1:16" x14ac:dyDescent="0.2">
      <c r="A24" s="16"/>
      <c r="B24" s="16" t="s">
        <v>1576</v>
      </c>
      <c r="C24" s="17" t="s">
        <v>1577</v>
      </c>
      <c r="D24" s="17" t="s">
        <v>1578</v>
      </c>
      <c r="E24" s="17" t="s">
        <v>180</v>
      </c>
      <c r="F24" s="16" t="s">
        <v>82</v>
      </c>
      <c r="G24" s="18">
        <v>3.39</v>
      </c>
      <c r="H24" s="16" t="s">
        <v>83</v>
      </c>
      <c r="I24" s="18">
        <v>0.8</v>
      </c>
      <c r="J24" s="18">
        <v>0.54</v>
      </c>
      <c r="K24" s="18">
        <v>2800000</v>
      </c>
      <c r="L24" s="18">
        <v>101.33</v>
      </c>
      <c r="M24" s="18">
        <v>2837.24</v>
      </c>
      <c r="N24" s="18">
        <v>13.97</v>
      </c>
      <c r="O24" s="18">
        <v>0.4</v>
      </c>
      <c r="P24" s="17" t="s">
        <v>1579</v>
      </c>
    </row>
    <row r="25" spans="1:16" x14ac:dyDescent="0.2">
      <c r="A25" s="16"/>
      <c r="B25" s="16" t="s">
        <v>1617</v>
      </c>
      <c r="C25" s="17" t="s">
        <v>1618</v>
      </c>
      <c r="D25" s="17" t="s">
        <v>89</v>
      </c>
      <c r="E25" s="17" t="s">
        <v>180</v>
      </c>
      <c r="F25" s="16" t="s">
        <v>82</v>
      </c>
      <c r="G25" s="18">
        <v>0.01</v>
      </c>
      <c r="H25" s="16" t="s">
        <v>83</v>
      </c>
      <c r="I25" s="18">
        <v>5.8</v>
      </c>
      <c r="J25" s="18">
        <v>-0.09</v>
      </c>
      <c r="K25" s="18">
        <v>9883.23</v>
      </c>
      <c r="L25" s="18">
        <v>132.94999999999999</v>
      </c>
      <c r="M25" s="18">
        <v>13.14</v>
      </c>
      <c r="N25" s="18">
        <v>0.06</v>
      </c>
      <c r="O25" s="18">
        <v>0</v>
      </c>
      <c r="P25" s="17" t="s">
        <v>1619</v>
      </c>
    </row>
    <row r="26" spans="1:16" x14ac:dyDescent="0.2">
      <c r="A26" s="16"/>
      <c r="B26" s="16" t="s">
        <v>1623</v>
      </c>
      <c r="C26" s="17" t="s">
        <v>1624</v>
      </c>
      <c r="D26" s="17" t="s">
        <v>89</v>
      </c>
      <c r="E26" s="17" t="s">
        <v>180</v>
      </c>
      <c r="F26" s="16" t="s">
        <v>82</v>
      </c>
      <c r="G26" s="18">
        <v>0.33</v>
      </c>
      <c r="H26" s="16" t="s">
        <v>83</v>
      </c>
      <c r="I26" s="18">
        <v>5.2</v>
      </c>
      <c r="J26" s="18">
        <v>-0.21</v>
      </c>
      <c r="K26" s="18">
        <v>92822.06</v>
      </c>
      <c r="L26" s="18">
        <v>135.51</v>
      </c>
      <c r="M26" s="18">
        <v>125.78</v>
      </c>
      <c r="N26" s="18">
        <v>0.62</v>
      </c>
      <c r="O26" s="18">
        <v>0.02</v>
      </c>
      <c r="P26" s="17" t="s">
        <v>1625</v>
      </c>
    </row>
    <row r="27" spans="1:16" x14ac:dyDescent="0.2">
      <c r="A27" s="16"/>
      <c r="B27" s="16" t="s">
        <v>1623</v>
      </c>
      <c r="C27" s="17" t="s">
        <v>1626</v>
      </c>
      <c r="D27" s="17" t="s">
        <v>89</v>
      </c>
      <c r="E27" s="17" t="s">
        <v>180</v>
      </c>
      <c r="F27" s="16" t="s">
        <v>82</v>
      </c>
      <c r="G27" s="18">
        <v>0.3</v>
      </c>
      <c r="H27" s="16" t="s">
        <v>83</v>
      </c>
      <c r="I27" s="18">
        <v>5.2</v>
      </c>
      <c r="J27" s="18">
        <v>-0.31</v>
      </c>
      <c r="K27" s="18">
        <v>64975.44</v>
      </c>
      <c r="L27" s="18">
        <v>135.54</v>
      </c>
      <c r="M27" s="18">
        <v>88.07</v>
      </c>
      <c r="N27" s="18">
        <v>0.43</v>
      </c>
      <c r="O27" s="18">
        <v>0.01</v>
      </c>
      <c r="P27" s="17" t="s">
        <v>1627</v>
      </c>
    </row>
    <row r="28" spans="1:16" x14ac:dyDescent="0.2">
      <c r="A28" s="16"/>
      <c r="B28" s="16" t="s">
        <v>1620</v>
      </c>
      <c r="C28" s="17" t="s">
        <v>1621</v>
      </c>
      <c r="D28" s="17" t="s">
        <v>89</v>
      </c>
      <c r="E28" s="17" t="s">
        <v>180</v>
      </c>
      <c r="F28" s="16" t="s">
        <v>82</v>
      </c>
      <c r="G28" s="18">
        <v>0.56999999999999995</v>
      </c>
      <c r="H28" s="16" t="s">
        <v>83</v>
      </c>
      <c r="I28" s="18">
        <v>5.45</v>
      </c>
      <c r="J28" s="18">
        <v>-0.13</v>
      </c>
      <c r="K28" s="18">
        <v>62753.58</v>
      </c>
      <c r="L28" s="18">
        <v>134.63999999999999</v>
      </c>
      <c r="M28" s="18">
        <v>84.49</v>
      </c>
      <c r="N28" s="18">
        <v>0.42</v>
      </c>
      <c r="O28" s="18">
        <v>0.01</v>
      </c>
      <c r="P28" s="17" t="s">
        <v>1622</v>
      </c>
    </row>
    <row r="29" spans="1:16" x14ac:dyDescent="0.2">
      <c r="A29" s="16"/>
      <c r="B29" s="16" t="s">
        <v>1628</v>
      </c>
      <c r="C29" s="17" t="s">
        <v>1629</v>
      </c>
      <c r="D29" s="17" t="s">
        <v>89</v>
      </c>
      <c r="E29" s="17" t="s">
        <v>180</v>
      </c>
      <c r="F29" s="16" t="s">
        <v>82</v>
      </c>
      <c r="G29" s="18">
        <v>0.54</v>
      </c>
      <c r="H29" s="16" t="s">
        <v>83</v>
      </c>
      <c r="I29" s="18">
        <v>5.5</v>
      </c>
      <c r="J29" s="18">
        <v>0.12</v>
      </c>
      <c r="K29" s="18">
        <v>122472.94</v>
      </c>
      <c r="L29" s="18">
        <v>136.38</v>
      </c>
      <c r="M29" s="18">
        <v>167.03</v>
      </c>
      <c r="N29" s="18">
        <v>0.82</v>
      </c>
      <c r="O29" s="18">
        <v>0.02</v>
      </c>
      <c r="P29" s="17" t="s">
        <v>1630</v>
      </c>
    </row>
    <row r="30" spans="1:16" x14ac:dyDescent="0.2">
      <c r="A30" s="16"/>
      <c r="B30" s="16" t="s">
        <v>1614</v>
      </c>
      <c r="C30" s="17" t="s">
        <v>1615</v>
      </c>
      <c r="D30" s="17" t="s">
        <v>89</v>
      </c>
      <c r="E30" s="17" t="s">
        <v>180</v>
      </c>
      <c r="F30" s="16" t="s">
        <v>82</v>
      </c>
      <c r="G30" s="18">
        <v>0.99</v>
      </c>
      <c r="H30" s="16" t="s">
        <v>83</v>
      </c>
      <c r="I30" s="18">
        <v>5.35</v>
      </c>
      <c r="J30" s="18">
        <v>0.14000000000000001</v>
      </c>
      <c r="K30" s="18">
        <v>62512.52</v>
      </c>
      <c r="L30" s="18">
        <v>132.54</v>
      </c>
      <c r="M30" s="18">
        <v>82.85</v>
      </c>
      <c r="N30" s="18">
        <v>0.41</v>
      </c>
      <c r="O30" s="18">
        <v>0.01</v>
      </c>
      <c r="P30" s="17" t="s">
        <v>1616</v>
      </c>
    </row>
    <row r="31" spans="1:16" x14ac:dyDescent="0.2">
      <c r="A31" s="16"/>
      <c r="B31" s="16" t="s">
        <v>1608</v>
      </c>
      <c r="C31" s="17" t="s">
        <v>1609</v>
      </c>
      <c r="D31" s="17" t="s">
        <v>89</v>
      </c>
      <c r="E31" s="17" t="s">
        <v>180</v>
      </c>
      <c r="F31" s="16" t="s">
        <v>82</v>
      </c>
      <c r="G31" s="18">
        <v>3.91</v>
      </c>
      <c r="H31" s="16" t="s">
        <v>83</v>
      </c>
      <c r="I31" s="18">
        <v>1.65</v>
      </c>
      <c r="J31" s="18">
        <v>0.53</v>
      </c>
      <c r="K31" s="18">
        <v>1740000</v>
      </c>
      <c r="L31" s="18">
        <v>106.06</v>
      </c>
      <c r="M31" s="18">
        <v>1845.44</v>
      </c>
      <c r="N31" s="18">
        <v>9.09</v>
      </c>
      <c r="O31" s="18">
        <v>0.26</v>
      </c>
      <c r="P31" s="17" t="s">
        <v>1610</v>
      </c>
    </row>
    <row r="32" spans="1:16" x14ac:dyDescent="0.2">
      <c r="A32" s="16"/>
      <c r="B32" s="16" t="s">
        <v>1631</v>
      </c>
      <c r="C32" s="17" t="s">
        <v>1632</v>
      </c>
      <c r="D32" s="17" t="s">
        <v>89</v>
      </c>
      <c r="E32" s="17" t="s">
        <v>180</v>
      </c>
      <c r="F32" s="16" t="s">
        <v>82</v>
      </c>
      <c r="G32" s="18">
        <v>0.15</v>
      </c>
      <c r="H32" s="16" t="s">
        <v>83</v>
      </c>
      <c r="I32" s="18">
        <v>4.9000000000000004</v>
      </c>
      <c r="J32" s="18">
        <v>-0.33</v>
      </c>
      <c r="K32" s="18">
        <v>11594.73</v>
      </c>
      <c r="L32" s="18">
        <v>162.54</v>
      </c>
      <c r="M32" s="18">
        <v>18.850000000000001</v>
      </c>
      <c r="N32" s="18">
        <v>0.09</v>
      </c>
      <c r="O32" s="18">
        <v>0</v>
      </c>
      <c r="P32" s="17" t="s">
        <v>1633</v>
      </c>
    </row>
    <row r="33" spans="1:16" x14ac:dyDescent="0.2">
      <c r="A33" s="16"/>
      <c r="B33" s="16" t="s">
        <v>1634</v>
      </c>
      <c r="C33" s="17" t="s">
        <v>1635</v>
      </c>
      <c r="D33" s="17" t="s">
        <v>1636</v>
      </c>
      <c r="E33" s="17" t="s">
        <v>81</v>
      </c>
      <c r="F33" s="16" t="s">
        <v>82</v>
      </c>
      <c r="G33" s="18">
        <v>2.0099999999999998</v>
      </c>
      <c r="H33" s="16" t="s">
        <v>83</v>
      </c>
      <c r="I33" s="18">
        <v>6.17</v>
      </c>
      <c r="J33" s="18">
        <v>0.43</v>
      </c>
      <c r="K33" s="18">
        <v>76909.75</v>
      </c>
      <c r="L33" s="18">
        <v>147.27000000000001</v>
      </c>
      <c r="M33" s="18">
        <v>113.26</v>
      </c>
      <c r="N33" s="18">
        <v>0.56000000000000005</v>
      </c>
      <c r="O33" s="18">
        <v>0.02</v>
      </c>
      <c r="P33" s="17" t="s">
        <v>1637</v>
      </c>
    </row>
    <row r="34" spans="1:16" x14ac:dyDescent="0.2">
      <c r="A34" s="16"/>
      <c r="B34" s="16" t="s">
        <v>1638</v>
      </c>
      <c r="C34" s="17" t="s">
        <v>1639</v>
      </c>
      <c r="D34" s="17" t="s">
        <v>1636</v>
      </c>
      <c r="E34" s="17" t="s">
        <v>81</v>
      </c>
      <c r="F34" s="16" t="s">
        <v>82</v>
      </c>
      <c r="G34" s="18">
        <v>1.96</v>
      </c>
      <c r="H34" s="16" t="s">
        <v>83</v>
      </c>
      <c r="I34" s="18">
        <v>6.13</v>
      </c>
      <c r="J34" s="18">
        <v>0.45</v>
      </c>
      <c r="K34" s="18">
        <v>92070.33</v>
      </c>
      <c r="L34" s="18">
        <v>146.46</v>
      </c>
      <c r="M34" s="18">
        <v>134.85</v>
      </c>
      <c r="N34" s="18">
        <v>0.66</v>
      </c>
      <c r="O34" s="18">
        <v>0.02</v>
      </c>
      <c r="P34" s="17" t="s">
        <v>1640</v>
      </c>
    </row>
    <row r="35" spans="1:16" x14ac:dyDescent="0.2">
      <c r="A35" s="16"/>
      <c r="B35" s="16" t="s">
        <v>1641</v>
      </c>
      <c r="C35" s="17" t="s">
        <v>1642</v>
      </c>
      <c r="D35" s="17" t="s">
        <v>1636</v>
      </c>
      <c r="E35" s="17" t="s">
        <v>81</v>
      </c>
      <c r="F35" s="16" t="s">
        <v>82</v>
      </c>
      <c r="G35" s="18">
        <v>2.09</v>
      </c>
      <c r="H35" s="16" t="s">
        <v>83</v>
      </c>
      <c r="I35" s="18">
        <v>6.2</v>
      </c>
      <c r="J35" s="18">
        <v>0.42</v>
      </c>
      <c r="K35" s="18">
        <v>107867.39</v>
      </c>
      <c r="L35" s="18">
        <v>148.06</v>
      </c>
      <c r="M35" s="18">
        <v>159.71</v>
      </c>
      <c r="N35" s="18">
        <v>0.79</v>
      </c>
      <c r="O35" s="18">
        <v>0.02</v>
      </c>
      <c r="P35" s="17" t="s">
        <v>1643</v>
      </c>
    </row>
    <row r="36" spans="1:16" x14ac:dyDescent="0.2">
      <c r="A36" s="16"/>
      <c r="B36" s="16" t="s">
        <v>1641</v>
      </c>
      <c r="C36" s="17" t="s">
        <v>1644</v>
      </c>
      <c r="D36" s="17" t="s">
        <v>1636</v>
      </c>
      <c r="E36" s="17" t="s">
        <v>81</v>
      </c>
      <c r="F36" s="16" t="s">
        <v>82</v>
      </c>
      <c r="G36" s="18">
        <v>2.04</v>
      </c>
      <c r="H36" s="16" t="s">
        <v>83</v>
      </c>
      <c r="I36" s="18">
        <v>6.2</v>
      </c>
      <c r="J36" s="18">
        <v>0.16</v>
      </c>
      <c r="K36" s="18">
        <v>61638.5</v>
      </c>
      <c r="L36" s="18">
        <v>148.16</v>
      </c>
      <c r="M36" s="18">
        <v>91.32</v>
      </c>
      <c r="N36" s="18">
        <v>0.45</v>
      </c>
      <c r="O36" s="18">
        <v>0.01</v>
      </c>
      <c r="P36" s="17" t="s">
        <v>1645</v>
      </c>
    </row>
    <row r="37" spans="1:16" x14ac:dyDescent="0.2">
      <c r="A37" s="7"/>
      <c r="B37" s="7" t="s">
        <v>1648</v>
      </c>
      <c r="C37" s="7"/>
      <c r="D37" s="7"/>
      <c r="E37" s="7"/>
      <c r="F37" s="7"/>
      <c r="G37" s="15">
        <v>0</v>
      </c>
      <c r="H37" s="7"/>
      <c r="I37" s="15">
        <v>0</v>
      </c>
      <c r="J37" s="15">
        <v>0</v>
      </c>
      <c r="K37" s="7"/>
      <c r="L37" s="7"/>
      <c r="M37" s="15">
        <v>66.67</v>
      </c>
      <c r="N37" s="15">
        <v>0.33</v>
      </c>
      <c r="O37" s="15">
        <v>0.01</v>
      </c>
      <c r="P37" s="7"/>
    </row>
    <row r="38" spans="1:16" x14ac:dyDescent="0.2">
      <c r="A38" s="16"/>
      <c r="B38" s="16" t="s">
        <v>1649</v>
      </c>
      <c r="C38" s="17" t="s">
        <v>1747</v>
      </c>
      <c r="D38" s="32">
        <v>10</v>
      </c>
      <c r="E38" s="17" t="s">
        <v>180</v>
      </c>
      <c r="F38" s="16" t="s">
        <v>82</v>
      </c>
      <c r="G38" s="18">
        <v>0</v>
      </c>
      <c r="H38" s="16" t="s">
        <v>83</v>
      </c>
      <c r="I38" s="18">
        <v>0</v>
      </c>
      <c r="J38" s="18">
        <v>0</v>
      </c>
      <c r="K38" s="18">
        <v>66667</v>
      </c>
      <c r="L38" s="18">
        <v>100</v>
      </c>
      <c r="M38" s="18">
        <v>66.67</v>
      </c>
      <c r="N38" s="18">
        <v>0.33</v>
      </c>
      <c r="O38" s="18">
        <v>0.01</v>
      </c>
      <c r="P38" s="16"/>
    </row>
    <row r="39" spans="1:16" x14ac:dyDescent="0.2">
      <c r="A39" s="7"/>
      <c r="B39" s="7" t="s">
        <v>1650</v>
      </c>
      <c r="C39" s="7"/>
      <c r="D39" s="7"/>
      <c r="E39" s="7"/>
      <c r="F39" s="7"/>
      <c r="G39" s="15">
        <v>0</v>
      </c>
      <c r="H39" s="7"/>
      <c r="I39" s="15">
        <v>0</v>
      </c>
      <c r="J39" s="15">
        <v>0</v>
      </c>
      <c r="K39" s="7"/>
      <c r="L39" s="7"/>
      <c r="M39" s="15">
        <v>0</v>
      </c>
      <c r="N39" s="15">
        <v>0</v>
      </c>
      <c r="O39" s="15">
        <v>0</v>
      </c>
      <c r="P39" s="7"/>
    </row>
    <row r="40" spans="1:16" x14ac:dyDescent="0.2">
      <c r="A40" s="7"/>
      <c r="B40" s="7" t="s">
        <v>1651</v>
      </c>
      <c r="C40" s="7"/>
      <c r="D40" s="7"/>
      <c r="E40" s="7"/>
      <c r="F40" s="7"/>
      <c r="G40" s="15">
        <v>0</v>
      </c>
      <c r="H40" s="7"/>
      <c r="I40" s="15">
        <v>0</v>
      </c>
      <c r="J40" s="15">
        <v>0</v>
      </c>
      <c r="K40" s="7"/>
      <c r="L40" s="7"/>
      <c r="M40" s="15">
        <v>0</v>
      </c>
      <c r="N40" s="15">
        <v>0</v>
      </c>
      <c r="O40" s="15">
        <v>0</v>
      </c>
      <c r="P40" s="7"/>
    </row>
    <row r="41" spans="1:16" x14ac:dyDescent="0.2">
      <c r="A41" s="7"/>
      <c r="B41" s="7" t="s">
        <v>1005</v>
      </c>
      <c r="C41" s="7"/>
      <c r="D41" s="7"/>
      <c r="E41" s="7"/>
      <c r="F41" s="7"/>
      <c r="G41" s="15">
        <v>0</v>
      </c>
      <c r="H41" s="7"/>
      <c r="I41" s="15">
        <v>0</v>
      </c>
      <c r="J41" s="15">
        <v>0</v>
      </c>
      <c r="K41" s="7"/>
      <c r="L41" s="7"/>
      <c r="M41" s="15">
        <v>0</v>
      </c>
      <c r="N41" s="15">
        <v>0</v>
      </c>
      <c r="O41" s="15">
        <v>0</v>
      </c>
      <c r="P41" s="7"/>
    </row>
    <row r="42" spans="1:16" x14ac:dyDescent="0.2">
      <c r="A42" s="7"/>
      <c r="B42" s="7" t="s">
        <v>101</v>
      </c>
      <c r="C42" s="7"/>
      <c r="D42" s="7"/>
      <c r="E42" s="7"/>
      <c r="F42" s="7"/>
      <c r="G42" s="15">
        <v>0</v>
      </c>
      <c r="H42" s="7"/>
      <c r="I42" s="15">
        <v>0</v>
      </c>
      <c r="J42" s="15">
        <v>0</v>
      </c>
      <c r="K42" s="7"/>
      <c r="L42" s="7"/>
      <c r="M42" s="15">
        <v>0</v>
      </c>
      <c r="N42" s="15">
        <v>0</v>
      </c>
      <c r="O42" s="15">
        <v>0</v>
      </c>
      <c r="P42" s="7"/>
    </row>
    <row r="43" spans="1:16" x14ac:dyDescent="0.2">
      <c r="A43" s="13"/>
      <c r="B43" s="19" t="s">
        <v>104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">
      <c r="A44" s="13"/>
      <c r="B44" s="19" t="s">
        <v>159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">
      <c r="A45" s="3" t="s">
        <v>1652</v>
      </c>
      <c r="B45" s="3" t="s">
        <v>55</v>
      </c>
    </row>
  </sheetData>
  <sortState ref="A13:P32">
    <sortCondition ref="B13:B32"/>
  </sortState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1653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174</v>
      </c>
      <c r="C7" s="4" t="s">
        <v>1654</v>
      </c>
      <c r="D7" s="4" t="s">
        <v>1655</v>
      </c>
      <c r="E7" s="4" t="s">
        <v>1656</v>
      </c>
      <c r="F7" s="4" t="s">
        <v>62</v>
      </c>
      <c r="G7" s="4" t="s">
        <v>1657</v>
      </c>
      <c r="H7" s="4" t="s">
        <v>66</v>
      </c>
      <c r="I7" s="4" t="s">
        <v>112</v>
      </c>
      <c r="J7" s="4"/>
      <c r="K7" s="4"/>
    </row>
    <row r="8" spans="1:11" x14ac:dyDescent="0.2">
      <c r="A8" s="4"/>
      <c r="B8" s="4"/>
      <c r="C8" s="4" t="s">
        <v>1196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4"/>
      <c r="K9" s="4"/>
    </row>
    <row r="10" spans="1:11" x14ac:dyDescent="0.2">
      <c r="A10" s="13"/>
      <c r="B10" s="19" t="s">
        <v>1658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1659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1660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1661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1662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1660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1661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104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159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1652</v>
      </c>
      <c r="B1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1663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174</v>
      </c>
      <c r="C7" s="4" t="s">
        <v>59</v>
      </c>
      <c r="D7" s="4" t="s">
        <v>60</v>
      </c>
      <c r="E7" s="4" t="s">
        <v>1664</v>
      </c>
      <c r="F7" s="4" t="s">
        <v>1665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112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</row>
    <row r="10" spans="1:11" x14ac:dyDescent="0.2">
      <c r="A10" s="13"/>
      <c r="B10" s="19" t="s">
        <v>1666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77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101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104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1652</v>
      </c>
      <c r="B1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9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174</v>
      </c>
      <c r="C7" s="4" t="s">
        <v>1667</v>
      </c>
      <c r="D7" s="4" t="s">
        <v>60</v>
      </c>
      <c r="E7" s="4" t="s">
        <v>1664</v>
      </c>
      <c r="F7" s="4" t="s">
        <v>1665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112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</row>
    <row r="10" spans="1:11" x14ac:dyDescent="0.2">
      <c r="A10" s="13"/>
      <c r="B10" s="13" t="s">
        <v>1668</v>
      </c>
      <c r="C10" s="13"/>
      <c r="D10" s="13"/>
      <c r="E10" s="13"/>
      <c r="F10" s="13"/>
      <c r="G10" s="13"/>
      <c r="H10" s="13"/>
      <c r="I10" s="14">
        <v>-368.89</v>
      </c>
      <c r="J10" s="14">
        <v>221.99</v>
      </c>
      <c r="K10" s="14">
        <v>-0.05</v>
      </c>
    </row>
    <row r="11" spans="1:11" x14ac:dyDescent="0.2">
      <c r="A11" s="7"/>
      <c r="B11" s="7" t="s">
        <v>77</v>
      </c>
      <c r="C11" s="7"/>
      <c r="D11" s="7"/>
      <c r="E11" s="7"/>
      <c r="F11" s="7"/>
      <c r="G11" s="7"/>
      <c r="H11" s="7"/>
      <c r="I11" s="15">
        <v>-368.89</v>
      </c>
      <c r="J11" s="15">
        <v>221.99</v>
      </c>
      <c r="K11" s="15">
        <v>-0.05</v>
      </c>
    </row>
    <row r="12" spans="1:11" x14ac:dyDescent="0.2">
      <c r="A12" s="16"/>
      <c r="B12" s="16" t="s">
        <v>1669</v>
      </c>
      <c r="C12" s="16" t="s">
        <v>80</v>
      </c>
      <c r="D12" s="16"/>
      <c r="E12" s="16"/>
      <c r="F12" s="18">
        <v>0</v>
      </c>
      <c r="G12" s="16" t="s">
        <v>83</v>
      </c>
      <c r="H12" s="18">
        <v>0</v>
      </c>
      <c r="I12" s="18">
        <v>-515.07000000000005</v>
      </c>
      <c r="J12" s="18">
        <v>309.95</v>
      </c>
      <c r="K12" s="18">
        <v>-7.0000000000000007E-2</v>
      </c>
    </row>
    <row r="13" spans="1:11" x14ac:dyDescent="0.2">
      <c r="A13" s="16"/>
      <c r="B13" s="16" t="s">
        <v>1670</v>
      </c>
      <c r="C13" s="16" t="s">
        <v>80</v>
      </c>
      <c r="D13" s="16"/>
      <c r="E13" s="16"/>
      <c r="F13" s="18">
        <v>0</v>
      </c>
      <c r="G13" s="16" t="s">
        <v>83</v>
      </c>
      <c r="H13" s="18">
        <v>0</v>
      </c>
      <c r="I13" s="18">
        <v>-49.6</v>
      </c>
      <c r="J13" s="18">
        <v>29.85</v>
      </c>
      <c r="K13" s="18">
        <v>-0.01</v>
      </c>
    </row>
    <row r="14" spans="1:11" x14ac:dyDescent="0.2">
      <c r="A14" s="16"/>
      <c r="B14" s="16" t="s">
        <v>1671</v>
      </c>
      <c r="C14" s="16" t="s">
        <v>80</v>
      </c>
      <c r="D14" s="16"/>
      <c r="E14" s="16"/>
      <c r="F14" s="18">
        <v>0</v>
      </c>
      <c r="G14" s="16" t="s">
        <v>83</v>
      </c>
      <c r="H14" s="18">
        <v>0</v>
      </c>
      <c r="I14" s="18">
        <v>-1.71</v>
      </c>
      <c r="J14" s="18">
        <v>1.03</v>
      </c>
      <c r="K14" s="18">
        <v>0</v>
      </c>
    </row>
    <row r="15" spans="1:11" x14ac:dyDescent="0.2">
      <c r="A15" s="16"/>
      <c r="B15" s="16" t="s">
        <v>1672</v>
      </c>
      <c r="C15" s="16" t="s">
        <v>80</v>
      </c>
      <c r="D15" s="16"/>
      <c r="E15" s="16"/>
      <c r="F15" s="18">
        <v>0</v>
      </c>
      <c r="G15" s="16" t="s">
        <v>83</v>
      </c>
      <c r="H15" s="18">
        <v>0</v>
      </c>
      <c r="I15" s="18">
        <v>-5.22</v>
      </c>
      <c r="J15" s="18">
        <v>3.14</v>
      </c>
      <c r="K15" s="18">
        <v>0</v>
      </c>
    </row>
    <row r="16" spans="1:11" x14ac:dyDescent="0.2">
      <c r="A16" s="16"/>
      <c r="B16" s="16" t="s">
        <v>1673</v>
      </c>
      <c r="C16" s="17" t="s">
        <v>200</v>
      </c>
      <c r="D16" s="16" t="s">
        <v>126</v>
      </c>
      <c r="E16" s="16" t="s">
        <v>126</v>
      </c>
      <c r="F16" s="18">
        <v>0.65</v>
      </c>
      <c r="G16" s="16" t="s">
        <v>83</v>
      </c>
      <c r="H16" s="18">
        <v>0</v>
      </c>
      <c r="I16" s="18">
        <v>10.11</v>
      </c>
      <c r="J16" s="18">
        <v>-6.08</v>
      </c>
      <c r="K16" s="18">
        <v>0</v>
      </c>
    </row>
    <row r="17" spans="1:11" x14ac:dyDescent="0.2">
      <c r="A17" s="16"/>
      <c r="B17" s="16" t="s">
        <v>1674</v>
      </c>
      <c r="C17" s="17" t="s">
        <v>277</v>
      </c>
      <c r="D17" s="16" t="s">
        <v>126</v>
      </c>
      <c r="E17" s="16" t="s">
        <v>126</v>
      </c>
      <c r="F17" s="18">
        <v>2.29</v>
      </c>
      <c r="G17" s="16" t="s">
        <v>83</v>
      </c>
      <c r="H17" s="18">
        <v>0</v>
      </c>
      <c r="I17" s="18">
        <v>6.28</v>
      </c>
      <c r="J17" s="18">
        <v>-3.78</v>
      </c>
      <c r="K17" s="18">
        <v>0</v>
      </c>
    </row>
    <row r="18" spans="1:11" x14ac:dyDescent="0.2">
      <c r="A18" s="16"/>
      <c r="B18" s="16" t="s">
        <v>1675</v>
      </c>
      <c r="C18" s="17" t="s">
        <v>1676</v>
      </c>
      <c r="D18" s="16" t="s">
        <v>126</v>
      </c>
      <c r="E18" s="16" t="s">
        <v>126</v>
      </c>
      <c r="F18" s="18">
        <v>2.19</v>
      </c>
      <c r="G18" s="16" t="s">
        <v>83</v>
      </c>
      <c r="H18" s="18">
        <v>0</v>
      </c>
      <c r="I18" s="18">
        <v>1.3</v>
      </c>
      <c r="J18" s="18">
        <v>-0.78</v>
      </c>
      <c r="K18" s="18">
        <v>0</v>
      </c>
    </row>
    <row r="19" spans="1:11" x14ac:dyDescent="0.2">
      <c r="A19" s="16"/>
      <c r="B19" s="16" t="s">
        <v>1677</v>
      </c>
      <c r="C19" s="17" t="s">
        <v>315</v>
      </c>
      <c r="D19" s="16" t="s">
        <v>126</v>
      </c>
      <c r="E19" s="16" t="s">
        <v>126</v>
      </c>
      <c r="F19" s="18">
        <v>4.09</v>
      </c>
      <c r="G19" s="16" t="s">
        <v>83</v>
      </c>
      <c r="H19" s="18">
        <v>0</v>
      </c>
      <c r="I19" s="18">
        <v>24.5</v>
      </c>
      <c r="J19" s="18">
        <v>-14.74</v>
      </c>
      <c r="K19" s="18">
        <v>0</v>
      </c>
    </row>
    <row r="20" spans="1:11" x14ac:dyDescent="0.2">
      <c r="A20" s="16"/>
      <c r="B20" s="16" t="s">
        <v>1678</v>
      </c>
      <c r="C20" s="17" t="s">
        <v>470</v>
      </c>
      <c r="D20" s="16" t="s">
        <v>126</v>
      </c>
      <c r="E20" s="16" t="s">
        <v>126</v>
      </c>
      <c r="F20" s="18">
        <v>5.98</v>
      </c>
      <c r="G20" s="16" t="s">
        <v>83</v>
      </c>
      <c r="H20" s="18">
        <v>0</v>
      </c>
      <c r="I20" s="18">
        <v>19.149999999999999</v>
      </c>
      <c r="J20" s="18">
        <v>-11.52</v>
      </c>
      <c r="K20" s="18">
        <v>0</v>
      </c>
    </row>
    <row r="21" spans="1:11" x14ac:dyDescent="0.2">
      <c r="A21" s="16"/>
      <c r="B21" s="17" t="s">
        <v>1679</v>
      </c>
      <c r="C21" s="17" t="s">
        <v>1680</v>
      </c>
      <c r="D21" s="16" t="s">
        <v>126</v>
      </c>
      <c r="E21" s="16" t="s">
        <v>126</v>
      </c>
      <c r="F21" s="18">
        <v>0</v>
      </c>
      <c r="G21" s="16" t="s">
        <v>83</v>
      </c>
      <c r="H21" s="18">
        <v>0</v>
      </c>
      <c r="I21" s="18">
        <v>21.01</v>
      </c>
      <c r="J21" s="18">
        <v>-12.64</v>
      </c>
      <c r="K21" s="18">
        <v>0</v>
      </c>
    </row>
    <row r="22" spans="1:11" x14ac:dyDescent="0.2">
      <c r="A22" s="16"/>
      <c r="B22" s="17" t="s">
        <v>1681</v>
      </c>
      <c r="C22" s="17" t="s">
        <v>1682</v>
      </c>
      <c r="D22" s="16" t="s">
        <v>126</v>
      </c>
      <c r="E22" s="16" t="s">
        <v>126</v>
      </c>
      <c r="F22" s="18">
        <v>0</v>
      </c>
      <c r="G22" s="16" t="s">
        <v>44</v>
      </c>
      <c r="H22" s="18">
        <v>0</v>
      </c>
      <c r="I22" s="18">
        <v>0.47</v>
      </c>
      <c r="J22" s="18">
        <v>-0.28000000000000003</v>
      </c>
      <c r="K22" s="18">
        <v>0</v>
      </c>
    </row>
    <row r="23" spans="1:11" x14ac:dyDescent="0.2">
      <c r="A23" s="16"/>
      <c r="B23" s="16" t="s">
        <v>1683</v>
      </c>
      <c r="C23" s="17" t="s">
        <v>1684</v>
      </c>
      <c r="D23" s="16" t="s">
        <v>126</v>
      </c>
      <c r="E23" s="16" t="s">
        <v>126</v>
      </c>
      <c r="F23" s="18">
        <v>0</v>
      </c>
      <c r="G23" s="16" t="s">
        <v>44</v>
      </c>
      <c r="H23" s="18">
        <v>0</v>
      </c>
      <c r="I23" s="18">
        <v>2.2200000000000002</v>
      </c>
      <c r="J23" s="18">
        <v>-1.34</v>
      </c>
      <c r="K23" s="18">
        <v>0</v>
      </c>
    </row>
    <row r="24" spans="1:11" x14ac:dyDescent="0.2">
      <c r="A24" s="16"/>
      <c r="B24" s="17" t="s">
        <v>1685</v>
      </c>
      <c r="C24" s="17" t="s">
        <v>1686</v>
      </c>
      <c r="D24" s="16" t="s">
        <v>126</v>
      </c>
      <c r="E24" s="16" t="s">
        <v>126</v>
      </c>
      <c r="F24" s="18">
        <v>0</v>
      </c>
      <c r="G24" s="16" t="s">
        <v>44</v>
      </c>
      <c r="H24" s="18">
        <v>0</v>
      </c>
      <c r="I24" s="18">
        <v>9.31</v>
      </c>
      <c r="J24" s="18">
        <v>-5.6</v>
      </c>
      <c r="K24" s="18">
        <v>0</v>
      </c>
    </row>
    <row r="25" spans="1:11" x14ac:dyDescent="0.2">
      <c r="A25" s="16"/>
      <c r="B25" s="17" t="s">
        <v>1687</v>
      </c>
      <c r="C25" s="17" t="s">
        <v>1688</v>
      </c>
      <c r="D25" s="16" t="s">
        <v>126</v>
      </c>
      <c r="E25" s="16" t="s">
        <v>126</v>
      </c>
      <c r="F25" s="18">
        <v>0</v>
      </c>
      <c r="G25" s="16" t="s">
        <v>44</v>
      </c>
      <c r="H25" s="18">
        <v>0</v>
      </c>
      <c r="I25" s="18">
        <v>19.7</v>
      </c>
      <c r="J25" s="18">
        <v>-11.85</v>
      </c>
      <c r="K25" s="18">
        <v>0</v>
      </c>
    </row>
    <row r="26" spans="1:11" x14ac:dyDescent="0.2">
      <c r="A26" s="16"/>
      <c r="B26" s="16" t="s">
        <v>1689</v>
      </c>
      <c r="C26" s="17" t="s">
        <v>1690</v>
      </c>
      <c r="D26" s="16" t="s">
        <v>126</v>
      </c>
      <c r="E26" s="16" t="s">
        <v>126</v>
      </c>
      <c r="F26" s="18">
        <v>0</v>
      </c>
      <c r="G26" s="16" t="s">
        <v>83</v>
      </c>
      <c r="H26" s="18">
        <v>0</v>
      </c>
      <c r="I26" s="18">
        <v>16.989999999999998</v>
      </c>
      <c r="J26" s="18">
        <v>-10.220000000000001</v>
      </c>
      <c r="K26" s="18">
        <v>0</v>
      </c>
    </row>
    <row r="27" spans="1:11" x14ac:dyDescent="0.2">
      <c r="A27" s="16"/>
      <c r="B27" s="16" t="s">
        <v>1691</v>
      </c>
      <c r="C27" s="17" t="s">
        <v>1692</v>
      </c>
      <c r="D27" s="16" t="s">
        <v>126</v>
      </c>
      <c r="E27" s="16" t="s">
        <v>126</v>
      </c>
      <c r="F27" s="18">
        <v>0</v>
      </c>
      <c r="G27" s="16" t="s">
        <v>83</v>
      </c>
      <c r="H27" s="18">
        <v>0</v>
      </c>
      <c r="I27" s="18">
        <v>3.13</v>
      </c>
      <c r="J27" s="18">
        <v>-1.88</v>
      </c>
      <c r="K27" s="18">
        <v>0</v>
      </c>
    </row>
    <row r="28" spans="1:11" x14ac:dyDescent="0.2">
      <c r="A28" s="16"/>
      <c r="B28" s="16" t="s">
        <v>1693</v>
      </c>
      <c r="C28" s="17" t="s">
        <v>1694</v>
      </c>
      <c r="D28" s="16" t="s">
        <v>126</v>
      </c>
      <c r="E28" s="16" t="s">
        <v>126</v>
      </c>
      <c r="F28" s="18">
        <v>0</v>
      </c>
      <c r="G28" s="16" t="s">
        <v>83</v>
      </c>
      <c r="H28" s="18">
        <v>0</v>
      </c>
      <c r="I28" s="18">
        <v>3.4</v>
      </c>
      <c r="J28" s="18">
        <v>-2.0499999999999998</v>
      </c>
      <c r="K28" s="18">
        <v>0</v>
      </c>
    </row>
    <row r="29" spans="1:11" x14ac:dyDescent="0.2">
      <c r="A29" s="16"/>
      <c r="B29" s="16" t="s">
        <v>1695</v>
      </c>
      <c r="C29" s="17" t="s">
        <v>1696</v>
      </c>
      <c r="D29" s="16" t="s">
        <v>126</v>
      </c>
      <c r="E29" s="16" t="s">
        <v>126</v>
      </c>
      <c r="F29" s="18">
        <v>0</v>
      </c>
      <c r="G29" s="16" t="s">
        <v>83</v>
      </c>
      <c r="H29" s="18">
        <v>0</v>
      </c>
      <c r="I29" s="18">
        <v>3.16</v>
      </c>
      <c r="J29" s="18">
        <v>-1.9</v>
      </c>
      <c r="K29" s="18">
        <v>0</v>
      </c>
    </row>
    <row r="30" spans="1:11" x14ac:dyDescent="0.2">
      <c r="A30" s="16"/>
      <c r="B30" s="16" t="s">
        <v>1697</v>
      </c>
      <c r="C30" s="17" t="s">
        <v>1698</v>
      </c>
      <c r="D30" s="16" t="s">
        <v>126</v>
      </c>
      <c r="E30" s="16" t="s">
        <v>126</v>
      </c>
      <c r="F30" s="18">
        <v>0</v>
      </c>
      <c r="G30" s="16" t="s">
        <v>83</v>
      </c>
      <c r="H30" s="18">
        <v>0</v>
      </c>
      <c r="I30" s="18">
        <v>12.17</v>
      </c>
      <c r="J30" s="18">
        <v>-7.32</v>
      </c>
      <c r="K30" s="18">
        <v>0</v>
      </c>
    </row>
    <row r="31" spans="1:11" x14ac:dyDescent="0.2">
      <c r="A31" s="16"/>
      <c r="B31" s="16" t="s">
        <v>1699</v>
      </c>
      <c r="C31" s="17" t="s">
        <v>531</v>
      </c>
      <c r="D31" s="16" t="s">
        <v>126</v>
      </c>
      <c r="E31" s="16" t="s">
        <v>126</v>
      </c>
      <c r="F31" s="18">
        <v>5.5</v>
      </c>
      <c r="G31" s="16" t="s">
        <v>83</v>
      </c>
      <c r="H31" s="18">
        <v>0</v>
      </c>
      <c r="I31" s="18">
        <v>0.86</v>
      </c>
      <c r="J31" s="18">
        <v>-0.51</v>
      </c>
      <c r="K31" s="18">
        <v>0</v>
      </c>
    </row>
    <row r="32" spans="1:11" x14ac:dyDescent="0.2">
      <c r="A32" s="16"/>
      <c r="B32" s="16" t="s">
        <v>1700</v>
      </c>
      <c r="C32" s="17" t="s">
        <v>1701</v>
      </c>
      <c r="D32" s="16" t="s">
        <v>126</v>
      </c>
      <c r="E32" s="16" t="s">
        <v>126</v>
      </c>
      <c r="F32" s="18">
        <v>0</v>
      </c>
      <c r="G32" s="16" t="s">
        <v>83</v>
      </c>
      <c r="H32" s="18">
        <v>0</v>
      </c>
      <c r="I32" s="18">
        <v>1.74</v>
      </c>
      <c r="J32" s="18">
        <v>-1.05</v>
      </c>
      <c r="K32" s="18">
        <v>0</v>
      </c>
    </row>
    <row r="33" spans="1:11" x14ac:dyDescent="0.2">
      <c r="A33" s="16"/>
      <c r="B33" s="16" t="s">
        <v>1702</v>
      </c>
      <c r="C33" s="17" t="s">
        <v>1703</v>
      </c>
      <c r="D33" s="16" t="s">
        <v>126</v>
      </c>
      <c r="E33" s="16" t="s">
        <v>126</v>
      </c>
      <c r="F33" s="18">
        <v>0</v>
      </c>
      <c r="G33" s="16" t="s">
        <v>83</v>
      </c>
      <c r="H33" s="18">
        <v>0</v>
      </c>
      <c r="I33" s="18">
        <v>22.7</v>
      </c>
      <c r="J33" s="18">
        <v>-13.66</v>
      </c>
      <c r="K33" s="18">
        <v>0</v>
      </c>
    </row>
    <row r="34" spans="1:11" x14ac:dyDescent="0.2">
      <c r="A34" s="16"/>
      <c r="B34" s="16" t="s">
        <v>1704</v>
      </c>
      <c r="C34" s="17" t="s">
        <v>1705</v>
      </c>
      <c r="D34" s="16" t="s">
        <v>126</v>
      </c>
      <c r="E34" s="16" t="s">
        <v>126</v>
      </c>
      <c r="F34" s="18">
        <v>0</v>
      </c>
      <c r="G34" s="16" t="s">
        <v>83</v>
      </c>
      <c r="H34" s="18">
        <v>0</v>
      </c>
      <c r="I34" s="18">
        <v>12.98</v>
      </c>
      <c r="J34" s="18">
        <v>-7.81</v>
      </c>
      <c r="K34" s="18">
        <v>0</v>
      </c>
    </row>
    <row r="35" spans="1:11" x14ac:dyDescent="0.2">
      <c r="A35" s="16"/>
      <c r="B35" s="16" t="s">
        <v>1706</v>
      </c>
      <c r="C35" s="17" t="s">
        <v>1707</v>
      </c>
      <c r="D35" s="16" t="s">
        <v>126</v>
      </c>
      <c r="E35" s="16" t="s">
        <v>126</v>
      </c>
      <c r="F35" s="18">
        <v>0</v>
      </c>
      <c r="G35" s="16" t="s">
        <v>83</v>
      </c>
      <c r="H35" s="18">
        <v>0</v>
      </c>
      <c r="I35" s="18">
        <v>11.55</v>
      </c>
      <c r="J35" s="18">
        <v>-6.95</v>
      </c>
      <c r="K35" s="18">
        <v>0</v>
      </c>
    </row>
    <row r="36" spans="1:11" x14ac:dyDescent="0.2">
      <c r="A36" s="7"/>
      <c r="B36" s="7" t="s">
        <v>101</v>
      </c>
      <c r="C36" s="7"/>
      <c r="D36" s="7"/>
      <c r="E36" s="7"/>
      <c r="F36" s="7"/>
      <c r="G36" s="7"/>
      <c r="H36" s="7"/>
      <c r="I36" s="15">
        <v>0</v>
      </c>
      <c r="J36" s="15">
        <v>0</v>
      </c>
      <c r="K36" s="15">
        <v>0</v>
      </c>
    </row>
    <row r="37" spans="1:11" x14ac:dyDescent="0.2">
      <c r="A37" s="13"/>
      <c r="B37" s="19" t="s">
        <v>104</v>
      </c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9" t="s">
        <v>159</v>
      </c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3" t="s">
        <v>1652</v>
      </c>
      <c r="B3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1708</v>
      </c>
      <c r="C6" s="4"/>
      <c r="D6" s="4"/>
    </row>
    <row r="7" spans="1:4" x14ac:dyDescent="0.2">
      <c r="A7" s="4"/>
      <c r="B7" s="4" t="s">
        <v>174</v>
      </c>
      <c r="C7" s="4" t="s">
        <v>1709</v>
      </c>
      <c r="D7" s="4" t="s">
        <v>1710</v>
      </c>
    </row>
    <row r="8" spans="1:4" x14ac:dyDescent="0.2">
      <c r="A8" s="4"/>
      <c r="B8" s="4"/>
      <c r="C8" s="4" t="s">
        <v>7</v>
      </c>
      <c r="D8" s="4" t="s">
        <v>1196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1711</v>
      </c>
      <c r="C10" s="14">
        <v>3257.95</v>
      </c>
      <c r="D10" s="13"/>
    </row>
    <row r="11" spans="1:4" x14ac:dyDescent="0.2">
      <c r="A11" s="7"/>
      <c r="B11" s="7" t="s">
        <v>77</v>
      </c>
      <c r="C11" s="15">
        <v>2987.58</v>
      </c>
      <c r="D11" s="7"/>
    </row>
    <row r="12" spans="1:4" x14ac:dyDescent="0.2">
      <c r="A12" s="7"/>
      <c r="B12" s="28" t="s">
        <v>1732</v>
      </c>
      <c r="C12" s="27">
        <v>49.83</v>
      </c>
      <c r="D12" s="26">
        <v>42613</v>
      </c>
    </row>
    <row r="13" spans="1:4" x14ac:dyDescent="0.2">
      <c r="A13" s="7"/>
      <c r="B13" s="28" t="s">
        <v>1733</v>
      </c>
      <c r="C13" s="27">
        <v>60.22</v>
      </c>
      <c r="D13" s="26">
        <v>42643</v>
      </c>
    </row>
    <row r="14" spans="1:4" x14ac:dyDescent="0.2">
      <c r="A14" s="7"/>
      <c r="B14" s="28" t="s">
        <v>1734</v>
      </c>
      <c r="C14" s="27">
        <v>302.81</v>
      </c>
      <c r="D14" s="26">
        <v>43131</v>
      </c>
    </row>
    <row r="15" spans="1:4" x14ac:dyDescent="0.2">
      <c r="A15" s="7"/>
      <c r="B15" s="28" t="s">
        <v>1735</v>
      </c>
      <c r="C15" s="27">
        <v>437.64</v>
      </c>
      <c r="D15" s="26">
        <v>42735</v>
      </c>
    </row>
    <row r="16" spans="1:4" x14ac:dyDescent="0.2">
      <c r="A16" s="7"/>
      <c r="B16" s="28" t="s">
        <v>1736</v>
      </c>
      <c r="C16" s="27">
        <v>1489.73</v>
      </c>
      <c r="D16" s="26">
        <v>42735</v>
      </c>
    </row>
    <row r="17" spans="1:4" x14ac:dyDescent="0.2">
      <c r="A17" s="7"/>
      <c r="B17" s="28" t="s">
        <v>1737</v>
      </c>
      <c r="C17" s="27">
        <v>646.39</v>
      </c>
      <c r="D17" s="26">
        <v>42735</v>
      </c>
    </row>
    <row r="18" spans="1:4" x14ac:dyDescent="0.2">
      <c r="A18" s="7"/>
      <c r="B18" s="28" t="s">
        <v>1738</v>
      </c>
      <c r="C18" s="27">
        <v>0.96</v>
      </c>
      <c r="D18" s="26">
        <v>47318</v>
      </c>
    </row>
    <row r="19" spans="1:4" x14ac:dyDescent="0.2">
      <c r="A19" s="7"/>
      <c r="B19" s="7" t="s">
        <v>101</v>
      </c>
      <c r="C19" s="15">
        <v>270.37</v>
      </c>
      <c r="D19" s="7"/>
    </row>
    <row r="20" spans="1:4" x14ac:dyDescent="0.2">
      <c r="A20" s="7"/>
      <c r="B20" s="28" t="s">
        <v>1739</v>
      </c>
      <c r="C20" s="27">
        <v>176.63</v>
      </c>
      <c r="D20" s="26">
        <v>43404</v>
      </c>
    </row>
    <row r="21" spans="1:4" x14ac:dyDescent="0.2">
      <c r="A21" s="7"/>
      <c r="B21" s="28" t="s">
        <v>1740</v>
      </c>
      <c r="C21" s="27">
        <v>93.74</v>
      </c>
      <c r="D21" s="26">
        <v>42369</v>
      </c>
    </row>
    <row r="22" spans="1:4" x14ac:dyDescent="0.2">
      <c r="A22" s="13"/>
      <c r="B22" s="19" t="s">
        <v>1712</v>
      </c>
      <c r="C22" s="13"/>
      <c r="D22" s="13"/>
    </row>
    <row r="23" spans="1:4" x14ac:dyDescent="0.2">
      <c r="A23" s="3" t="s">
        <v>1652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1713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174</v>
      </c>
      <c r="C7" s="4" t="s">
        <v>58</v>
      </c>
      <c r="D7" s="4" t="s">
        <v>162</v>
      </c>
      <c r="E7" s="4" t="s">
        <v>60</v>
      </c>
      <c r="F7" s="4" t="s">
        <v>61</v>
      </c>
      <c r="G7" s="4" t="s">
        <v>163</v>
      </c>
      <c r="H7" s="4" t="s">
        <v>108</v>
      </c>
      <c r="I7" s="4" t="s">
        <v>62</v>
      </c>
      <c r="J7" s="4" t="s">
        <v>63</v>
      </c>
      <c r="K7" s="4" t="s">
        <v>1714</v>
      </c>
      <c r="L7" s="4" t="s">
        <v>109</v>
      </c>
      <c r="M7" s="4" t="s">
        <v>1715</v>
      </c>
      <c r="N7" s="4" t="s">
        <v>111</v>
      </c>
      <c r="O7" s="4" t="s">
        <v>66</v>
      </c>
      <c r="P7" s="4" t="s">
        <v>112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113</v>
      </c>
      <c r="I8" s="4"/>
      <c r="J8" s="4" t="s">
        <v>8</v>
      </c>
      <c r="K8" s="4" t="s">
        <v>1716</v>
      </c>
      <c r="L8" s="4" t="s">
        <v>114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  <c r="M9" s="12" t="s">
        <v>116</v>
      </c>
      <c r="N9" s="12" t="s">
        <v>117</v>
      </c>
      <c r="O9" s="12" t="s">
        <v>118</v>
      </c>
      <c r="P9" s="12" t="s">
        <v>119</v>
      </c>
      <c r="Q9" s="4"/>
    </row>
    <row r="10" spans="1:17" x14ac:dyDescent="0.2">
      <c r="A10" s="13"/>
      <c r="B10" s="13" t="s">
        <v>1717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169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170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540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3" t="s">
        <v>1718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7"/>
      <c r="B17" s="7" t="s">
        <v>1362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 s="7"/>
      <c r="B18" s="7" t="s">
        <v>1363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 s="13"/>
      <c r="B19" s="19" t="s">
        <v>104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">
      <c r="A20" s="13"/>
      <c r="B20" s="19" t="s">
        <v>159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">
      <c r="A21" s="3" t="s">
        <v>1652</v>
      </c>
      <c r="B2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7.42578125" style="1" bestFit="1" customWidth="1"/>
    <col min="9" max="9" width="10" style="1"/>
    <col min="10" max="10" width="13" style="1"/>
    <col min="11" max="11" width="16" style="1"/>
    <col min="12" max="12" width="12" style="1" customWidth="1"/>
    <col min="13" max="13" width="13" style="1"/>
    <col min="14" max="14" width="22" style="1"/>
    <col min="15" max="16" width="24.140625" style="1" customWidth="1"/>
    <col min="17" max="17" width="3" style="1" customWidth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1719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174</v>
      </c>
      <c r="C7" s="4" t="s">
        <v>58</v>
      </c>
      <c r="D7" s="4" t="s">
        <v>162</v>
      </c>
      <c r="E7" s="4" t="s">
        <v>60</v>
      </c>
      <c r="F7" s="4" t="s">
        <v>61</v>
      </c>
      <c r="G7" s="4" t="s">
        <v>163</v>
      </c>
      <c r="H7" s="4" t="s">
        <v>108</v>
      </c>
      <c r="I7" s="4" t="s">
        <v>62</v>
      </c>
      <c r="J7" s="4" t="s">
        <v>63</v>
      </c>
      <c r="K7" s="4" t="s">
        <v>1714</v>
      </c>
      <c r="L7" s="4" t="s">
        <v>109</v>
      </c>
      <c r="M7" s="4" t="s">
        <v>1715</v>
      </c>
      <c r="N7" s="4" t="s">
        <v>111</v>
      </c>
      <c r="O7" s="4" t="s">
        <v>66</v>
      </c>
      <c r="P7" s="4" t="s">
        <v>112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1196</v>
      </c>
      <c r="H8" s="4" t="s">
        <v>113</v>
      </c>
      <c r="I8" s="4"/>
      <c r="J8" s="4" t="s">
        <v>8</v>
      </c>
      <c r="K8" s="4" t="s">
        <v>8</v>
      </c>
      <c r="L8" s="4" t="s">
        <v>114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  <c r="M9" s="12" t="s">
        <v>116</v>
      </c>
      <c r="N9" s="12" t="s">
        <v>117</v>
      </c>
      <c r="O9" s="12" t="s">
        <v>118</v>
      </c>
      <c r="P9" s="12" t="s">
        <v>119</v>
      </c>
      <c r="Q9" s="4"/>
    </row>
    <row r="10" spans="1:17" x14ac:dyDescent="0.2">
      <c r="A10" s="13"/>
      <c r="B10" s="13" t="s">
        <v>1720</v>
      </c>
      <c r="C10" s="13"/>
      <c r="D10" s="13"/>
      <c r="E10" s="13"/>
      <c r="F10" s="13"/>
      <c r="G10" s="13"/>
      <c r="H10" s="14">
        <v>2.8202783488967365</v>
      </c>
      <c r="I10" s="13"/>
      <c r="J10" s="14">
        <v>6.3027834889673651</v>
      </c>
      <c r="K10" s="14">
        <v>6.2927834889673653</v>
      </c>
      <c r="L10" s="13"/>
      <c r="M10" s="14">
        <v>6750.8799999999992</v>
      </c>
      <c r="N10" s="14">
        <v>0</v>
      </c>
      <c r="O10" s="14">
        <v>100</v>
      </c>
      <c r="P10" s="14">
        <v>0.96022400144103004</v>
      </c>
      <c r="Q10" s="13"/>
    </row>
    <row r="11" spans="1:17" x14ac:dyDescent="0.2">
      <c r="A11" s="13"/>
      <c r="B11" s="13" t="s">
        <v>1721</v>
      </c>
      <c r="C11" s="13"/>
      <c r="D11" s="13"/>
      <c r="E11" s="13"/>
      <c r="F11" s="13"/>
      <c r="G11" s="13"/>
      <c r="H11" s="14">
        <v>2.8202783488967365</v>
      </c>
      <c r="I11" s="13"/>
      <c r="J11" s="14">
        <v>6.3027834889673651</v>
      </c>
      <c r="K11" s="14">
        <v>6.2927834889673653</v>
      </c>
      <c r="L11" s="13"/>
      <c r="M11" s="14">
        <v>6750.8799999999992</v>
      </c>
      <c r="N11" s="14">
        <v>0</v>
      </c>
      <c r="O11" s="14">
        <v>100</v>
      </c>
      <c r="P11" s="14">
        <v>0.96022400144103004</v>
      </c>
      <c r="Q11" s="13"/>
    </row>
    <row r="12" spans="1:17" x14ac:dyDescent="0.2">
      <c r="A12" s="7"/>
      <c r="B12" s="7" t="s">
        <v>1722</v>
      </c>
      <c r="C12" s="7"/>
      <c r="D12" s="7"/>
      <c r="E12" s="7"/>
      <c r="F12" s="7"/>
      <c r="G12" s="7"/>
      <c r="H12" s="15">
        <v>2.8202783488967365</v>
      </c>
      <c r="I12" s="7"/>
      <c r="J12" s="15">
        <v>6.3027834889673651</v>
      </c>
      <c r="K12" s="15">
        <v>6.2927834889673653</v>
      </c>
      <c r="L12" s="7"/>
      <c r="M12" s="15">
        <v>6750.8799999999992</v>
      </c>
      <c r="N12" s="15">
        <v>0</v>
      </c>
      <c r="O12" s="15">
        <v>100</v>
      </c>
      <c r="P12" s="15">
        <v>0.96022400144103004</v>
      </c>
      <c r="Q12" s="7"/>
    </row>
    <row r="13" spans="1:17" x14ac:dyDescent="0.2">
      <c r="A13" s="16"/>
      <c r="B13" s="16" t="s">
        <v>1220</v>
      </c>
      <c r="C13" s="17">
        <v>29991415</v>
      </c>
      <c r="D13" s="16" t="s">
        <v>179</v>
      </c>
      <c r="E13" s="17" t="s">
        <v>212</v>
      </c>
      <c r="F13" s="16" t="s">
        <v>82</v>
      </c>
      <c r="G13" s="17" t="s">
        <v>1221</v>
      </c>
      <c r="H13" s="18">
        <v>2.84</v>
      </c>
      <c r="I13" s="16" t="s">
        <v>83</v>
      </c>
      <c r="J13" s="18">
        <v>6.5</v>
      </c>
      <c r="K13" s="18">
        <v>6.49</v>
      </c>
      <c r="L13" s="18">
        <v>2000000</v>
      </c>
      <c r="M13" s="18">
        <v>2312.9299999999998</v>
      </c>
      <c r="N13" s="18">
        <v>1.33</v>
      </c>
      <c r="O13" s="18">
        <v>34.261162989121416</v>
      </c>
      <c r="P13" s="18">
        <v>0.3289839101943749</v>
      </c>
      <c r="Q13" s="18"/>
    </row>
    <row r="14" spans="1:17" x14ac:dyDescent="0.2">
      <c r="A14" s="16"/>
      <c r="B14" s="17" t="s">
        <v>1285</v>
      </c>
      <c r="C14" s="17">
        <v>29991412</v>
      </c>
      <c r="D14" s="16" t="s">
        <v>179</v>
      </c>
      <c r="E14" s="17" t="s">
        <v>289</v>
      </c>
      <c r="F14" s="16" t="s">
        <v>82</v>
      </c>
      <c r="G14" s="17" t="s">
        <v>1286</v>
      </c>
      <c r="H14" s="18">
        <v>2.81</v>
      </c>
      <c r="I14" s="16" t="s">
        <v>83</v>
      </c>
      <c r="J14" s="18">
        <v>6.2</v>
      </c>
      <c r="K14" s="18">
        <v>6.19</v>
      </c>
      <c r="L14" s="18">
        <v>3800000</v>
      </c>
      <c r="M14" s="18">
        <v>4437.95</v>
      </c>
      <c r="N14" s="18">
        <v>2.5299999999999998</v>
      </c>
      <c r="O14" s="18">
        <v>65.738837010878584</v>
      </c>
      <c r="P14" s="18">
        <v>0.63124009124665525</v>
      </c>
      <c r="Q14" s="18"/>
    </row>
    <row r="15" spans="1:17" x14ac:dyDescent="0.2">
      <c r="A15" s="7"/>
      <c r="B15" s="7" t="s">
        <v>1723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7"/>
      <c r="B16" s="7" t="s">
        <v>1651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>
        <v>0</v>
      </c>
      <c r="O16" s="15">
        <v>0</v>
      </c>
      <c r="P16" s="15">
        <v>0</v>
      </c>
      <c r="Q16" s="7"/>
    </row>
    <row r="17" spans="1:17" x14ac:dyDescent="0.2">
      <c r="A17" s="7"/>
      <c r="B17" s="7" t="s">
        <v>1005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>
        <v>0</v>
      </c>
      <c r="O17" s="15">
        <v>0</v>
      </c>
      <c r="P17" s="15">
        <v>0</v>
      </c>
      <c r="Q17" s="7"/>
    </row>
    <row r="18" spans="1:17" x14ac:dyDescent="0.2">
      <c r="A18" s="13"/>
      <c r="B18" s="13" t="s">
        <v>1724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7"/>
      <c r="B19" s="7" t="s">
        <v>1725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 s="7"/>
      <c r="B20" s="7" t="s">
        <v>1726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13"/>
      <c r="B21" s="19" t="s">
        <v>104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159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1652</v>
      </c>
      <c r="B23" s="3" t="s">
        <v>55</v>
      </c>
    </row>
  </sheetData>
  <dataValidations count="1">
    <dataValidation allowBlank="1" showInputMessage="1" showErrorMessage="1" sqref="C14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6" style="1"/>
    <col min="8" max="8" width="10" style="1"/>
    <col min="9" max="9" width="13" style="1"/>
    <col min="10" max="10" width="14" style="1"/>
    <col min="11" max="11" width="16" style="1"/>
    <col min="12" max="12" width="8" style="1"/>
    <col min="13" max="13" width="12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106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57</v>
      </c>
      <c r="C8" s="4" t="s">
        <v>58</v>
      </c>
      <c r="D8" s="4" t="s">
        <v>107</v>
      </c>
      <c r="E8" s="4" t="s">
        <v>60</v>
      </c>
      <c r="F8" s="4" t="s">
        <v>61</v>
      </c>
      <c r="G8" s="4" t="s">
        <v>108</v>
      </c>
      <c r="H8" s="4" t="s">
        <v>62</v>
      </c>
      <c r="I8" s="4" t="s">
        <v>63</v>
      </c>
      <c r="J8" s="4" t="s">
        <v>64</v>
      </c>
      <c r="K8" s="4" t="s">
        <v>109</v>
      </c>
      <c r="L8" s="4" t="s">
        <v>110</v>
      </c>
      <c r="M8" s="4" t="s">
        <v>65</v>
      </c>
      <c r="N8" s="4" t="s">
        <v>111</v>
      </c>
      <c r="O8" s="4" t="s">
        <v>66</v>
      </c>
      <c r="P8" s="4" t="s">
        <v>112</v>
      </c>
      <c r="Q8" s="4"/>
    </row>
    <row r="9" spans="1:17" x14ac:dyDescent="0.2">
      <c r="A9" s="4"/>
      <c r="B9" s="4"/>
      <c r="C9" s="4"/>
      <c r="D9" s="4"/>
      <c r="E9" s="4"/>
      <c r="F9" s="4"/>
      <c r="G9" s="4" t="s">
        <v>113</v>
      </c>
      <c r="H9" s="4"/>
      <c r="I9" s="4" t="s">
        <v>8</v>
      </c>
      <c r="J9" s="4" t="s">
        <v>8</v>
      </c>
      <c r="K9" s="4" t="s">
        <v>114</v>
      </c>
      <c r="L9" s="4" t="s">
        <v>115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4"/>
    </row>
    <row r="11" spans="1:17" x14ac:dyDescent="0.2">
      <c r="A11" s="13"/>
      <c r="B11" s="13" t="s">
        <v>120</v>
      </c>
      <c r="C11" s="13"/>
      <c r="D11" s="13"/>
      <c r="E11" s="13"/>
      <c r="F11" s="13"/>
      <c r="G11" s="14">
        <v>5.2</v>
      </c>
      <c r="H11" s="13"/>
      <c r="I11" s="14">
        <v>3.91</v>
      </c>
      <c r="J11" s="14">
        <v>0.35</v>
      </c>
      <c r="K11" s="14">
        <v>153306884.22</v>
      </c>
      <c r="L11" s="13"/>
      <c r="M11" s="14">
        <v>191982.09</v>
      </c>
      <c r="N11" s="13"/>
      <c r="O11" s="14">
        <v>100</v>
      </c>
      <c r="P11" s="14">
        <v>27.31</v>
      </c>
      <c r="Q11" s="13"/>
    </row>
    <row r="12" spans="1:17" x14ac:dyDescent="0.2">
      <c r="A12" s="7"/>
      <c r="B12" s="7" t="s">
        <v>77</v>
      </c>
      <c r="C12" s="7"/>
      <c r="D12" s="7"/>
      <c r="E12" s="7"/>
      <c r="F12" s="7"/>
      <c r="G12" s="15">
        <v>5.2</v>
      </c>
      <c r="H12" s="7"/>
      <c r="I12" s="15">
        <v>3.91</v>
      </c>
      <c r="J12" s="15">
        <v>0.35</v>
      </c>
      <c r="K12" s="15">
        <v>153306884.22</v>
      </c>
      <c r="L12" s="7"/>
      <c r="M12" s="15">
        <v>191982.09</v>
      </c>
      <c r="N12" s="7"/>
      <c r="O12" s="15">
        <v>100</v>
      </c>
      <c r="P12" s="15">
        <v>27.31</v>
      </c>
      <c r="Q12" s="7"/>
    </row>
    <row r="13" spans="1:17" x14ac:dyDescent="0.2">
      <c r="A13" s="7"/>
      <c r="B13" s="7" t="s">
        <v>121</v>
      </c>
      <c r="C13" s="7"/>
      <c r="D13" s="7"/>
      <c r="E13" s="7"/>
      <c r="F13" s="7"/>
      <c r="G13" s="15">
        <v>6.19</v>
      </c>
      <c r="H13" s="7"/>
      <c r="I13" s="15">
        <v>2.94</v>
      </c>
      <c r="J13" s="15">
        <v>0.09</v>
      </c>
      <c r="K13" s="15">
        <v>86231576.219999999</v>
      </c>
      <c r="L13" s="7"/>
      <c r="M13" s="15">
        <v>113352.87</v>
      </c>
      <c r="N13" s="7"/>
      <c r="O13" s="15">
        <v>59.04</v>
      </c>
      <c r="P13" s="15">
        <v>16.12</v>
      </c>
      <c r="Q13" s="7"/>
    </row>
    <row r="14" spans="1:17" x14ac:dyDescent="0.2">
      <c r="A14" s="16"/>
      <c r="B14" s="16" t="s">
        <v>122</v>
      </c>
      <c r="C14" s="17" t="s">
        <v>123</v>
      </c>
      <c r="D14" s="17" t="s">
        <v>124</v>
      </c>
      <c r="E14" s="17" t="s">
        <v>125</v>
      </c>
      <c r="F14" s="16" t="s">
        <v>126</v>
      </c>
      <c r="G14" s="18">
        <v>9.27</v>
      </c>
      <c r="H14" s="16" t="s">
        <v>83</v>
      </c>
      <c r="I14" s="18">
        <v>0.75</v>
      </c>
      <c r="J14" s="18">
        <v>0.41</v>
      </c>
      <c r="K14" s="18">
        <v>6027925</v>
      </c>
      <c r="L14" s="18">
        <v>102.12</v>
      </c>
      <c r="M14" s="18">
        <v>6155.72</v>
      </c>
      <c r="N14" s="18">
        <v>0.1</v>
      </c>
      <c r="O14" s="18">
        <v>3.21</v>
      </c>
      <c r="P14" s="18">
        <v>0.88</v>
      </c>
      <c r="Q14" s="16"/>
    </row>
    <row r="15" spans="1:17" x14ac:dyDescent="0.2">
      <c r="A15" s="16"/>
      <c r="B15" s="16" t="s">
        <v>127</v>
      </c>
      <c r="C15" s="17" t="s">
        <v>128</v>
      </c>
      <c r="D15" s="17" t="s">
        <v>124</v>
      </c>
      <c r="E15" s="17" t="s">
        <v>125</v>
      </c>
      <c r="F15" s="16" t="s">
        <v>126</v>
      </c>
      <c r="G15" s="18">
        <v>7.06</v>
      </c>
      <c r="H15" s="16" t="s">
        <v>83</v>
      </c>
      <c r="I15" s="18">
        <v>1.75</v>
      </c>
      <c r="J15" s="18">
        <v>0.21</v>
      </c>
      <c r="K15" s="18">
        <v>26817806</v>
      </c>
      <c r="L15" s="18">
        <v>112.31</v>
      </c>
      <c r="M15" s="18">
        <v>30119.08</v>
      </c>
      <c r="N15" s="18">
        <v>0.2</v>
      </c>
      <c r="O15" s="18">
        <v>15.69</v>
      </c>
      <c r="P15" s="18">
        <v>4.28</v>
      </c>
      <c r="Q15" s="16"/>
    </row>
    <row r="16" spans="1:17" x14ac:dyDescent="0.2">
      <c r="A16" s="16"/>
      <c r="B16" s="16" t="s">
        <v>129</v>
      </c>
      <c r="C16" s="17" t="s">
        <v>130</v>
      </c>
      <c r="D16" s="17" t="s">
        <v>124</v>
      </c>
      <c r="E16" s="17" t="s">
        <v>125</v>
      </c>
      <c r="F16" s="16" t="s">
        <v>126</v>
      </c>
      <c r="G16" s="18">
        <v>6.02</v>
      </c>
      <c r="H16" s="16" t="s">
        <v>83</v>
      </c>
      <c r="I16" s="18">
        <v>2.75</v>
      </c>
      <c r="J16" s="18">
        <v>7.0000000000000007E-2</v>
      </c>
      <c r="K16" s="18">
        <v>20536222</v>
      </c>
      <c r="L16" s="18">
        <v>120.94</v>
      </c>
      <c r="M16" s="18">
        <v>24836.51</v>
      </c>
      <c r="N16" s="18">
        <v>0.13</v>
      </c>
      <c r="O16" s="18">
        <v>12.94</v>
      </c>
      <c r="P16" s="18">
        <v>3.53</v>
      </c>
      <c r="Q16" s="16"/>
    </row>
    <row r="17" spans="1:17" x14ac:dyDescent="0.2">
      <c r="A17" s="16"/>
      <c r="B17" s="16" t="s">
        <v>131</v>
      </c>
      <c r="C17" s="17" t="s">
        <v>132</v>
      </c>
      <c r="D17" s="17" t="s">
        <v>124</v>
      </c>
      <c r="E17" s="17" t="s">
        <v>125</v>
      </c>
      <c r="F17" s="16" t="s">
        <v>126</v>
      </c>
      <c r="G17" s="18">
        <v>1.98</v>
      </c>
      <c r="H17" s="16" t="s">
        <v>83</v>
      </c>
      <c r="I17" s="18">
        <v>3.5</v>
      </c>
      <c r="J17" s="18">
        <v>-0.21</v>
      </c>
      <c r="K17" s="18">
        <v>1390460</v>
      </c>
      <c r="L17" s="18">
        <v>128.1</v>
      </c>
      <c r="M17" s="18">
        <v>1781.18</v>
      </c>
      <c r="N17" s="18">
        <v>0.01</v>
      </c>
      <c r="O17" s="18">
        <v>0.93</v>
      </c>
      <c r="P17" s="18">
        <v>0.25</v>
      </c>
      <c r="Q17" s="16"/>
    </row>
    <row r="18" spans="1:17" x14ac:dyDescent="0.2">
      <c r="A18" s="16"/>
      <c r="B18" s="16" t="s">
        <v>133</v>
      </c>
      <c r="C18" s="17" t="s">
        <v>134</v>
      </c>
      <c r="D18" s="17" t="s">
        <v>124</v>
      </c>
      <c r="E18" s="17" t="s">
        <v>125</v>
      </c>
      <c r="F18" s="16" t="s">
        <v>126</v>
      </c>
      <c r="G18" s="18">
        <v>4.8499999999999996</v>
      </c>
      <c r="H18" s="16" t="s">
        <v>83</v>
      </c>
      <c r="I18" s="18">
        <v>4</v>
      </c>
      <c r="J18" s="18">
        <v>-0.1</v>
      </c>
      <c r="K18" s="18">
        <v>22741183.219999999</v>
      </c>
      <c r="L18" s="18">
        <v>159.79</v>
      </c>
      <c r="M18" s="18">
        <v>36338.14</v>
      </c>
      <c r="N18" s="18">
        <v>0.15</v>
      </c>
      <c r="O18" s="18">
        <v>18.93</v>
      </c>
      <c r="P18" s="18">
        <v>5.17</v>
      </c>
      <c r="Q18" s="16"/>
    </row>
    <row r="19" spans="1:17" x14ac:dyDescent="0.2">
      <c r="A19" s="16"/>
      <c r="B19" s="16" t="s">
        <v>135</v>
      </c>
      <c r="C19" s="17" t="s">
        <v>136</v>
      </c>
      <c r="D19" s="17" t="s">
        <v>124</v>
      </c>
      <c r="E19" s="17" t="s">
        <v>125</v>
      </c>
      <c r="F19" s="16" t="s">
        <v>126</v>
      </c>
      <c r="G19" s="18">
        <v>7.26</v>
      </c>
      <c r="H19" s="16" t="s">
        <v>83</v>
      </c>
      <c r="I19" s="18">
        <v>4</v>
      </c>
      <c r="J19" s="18">
        <v>0.26</v>
      </c>
      <c r="K19" s="18">
        <v>8717980</v>
      </c>
      <c r="L19" s="18">
        <v>161.99</v>
      </c>
      <c r="M19" s="18">
        <v>14122.26</v>
      </c>
      <c r="N19" s="18">
        <v>0.08</v>
      </c>
      <c r="O19" s="18">
        <v>7.36</v>
      </c>
      <c r="P19" s="18">
        <v>2.0099999999999998</v>
      </c>
      <c r="Q19" s="16"/>
    </row>
    <row r="20" spans="1:17" x14ac:dyDescent="0.2">
      <c r="A20" s="7"/>
      <c r="B20" s="7" t="s">
        <v>137</v>
      </c>
      <c r="C20" s="7"/>
      <c r="D20" s="7"/>
      <c r="E20" s="7"/>
      <c r="F20" s="7"/>
      <c r="G20" s="15">
        <v>3.77</v>
      </c>
      <c r="H20" s="7"/>
      <c r="I20" s="15">
        <v>5.3</v>
      </c>
      <c r="J20" s="15">
        <v>0.72</v>
      </c>
      <c r="K20" s="15">
        <v>67075308</v>
      </c>
      <c r="L20" s="7"/>
      <c r="M20" s="15">
        <v>78629.210000000006</v>
      </c>
      <c r="N20" s="7"/>
      <c r="O20" s="15">
        <v>40.96</v>
      </c>
      <c r="P20" s="15">
        <v>11.18</v>
      </c>
      <c r="Q20" s="7"/>
    </row>
    <row r="21" spans="1:17" x14ac:dyDescent="0.2">
      <c r="A21" s="16"/>
      <c r="B21" s="16" t="s">
        <v>138</v>
      </c>
      <c r="C21" s="17" t="s">
        <v>139</v>
      </c>
      <c r="D21" s="17" t="s">
        <v>124</v>
      </c>
      <c r="E21" s="17" t="s">
        <v>125</v>
      </c>
      <c r="F21" s="16" t="s">
        <v>126</v>
      </c>
      <c r="G21" s="18">
        <v>8.68</v>
      </c>
      <c r="H21" s="16" t="s">
        <v>83</v>
      </c>
      <c r="I21" s="18">
        <v>1.75</v>
      </c>
      <c r="J21" s="18">
        <v>1.85</v>
      </c>
      <c r="K21" s="18">
        <v>1057924</v>
      </c>
      <c r="L21" s="18">
        <v>100.18</v>
      </c>
      <c r="M21" s="18">
        <v>1059.83</v>
      </c>
      <c r="N21" s="18">
        <v>0.01</v>
      </c>
      <c r="O21" s="18">
        <v>0.55000000000000004</v>
      </c>
      <c r="P21" s="18">
        <v>0.15</v>
      </c>
      <c r="Q21" s="16"/>
    </row>
    <row r="22" spans="1:17" x14ac:dyDescent="0.2">
      <c r="A22" s="16"/>
      <c r="B22" s="16" t="s">
        <v>140</v>
      </c>
      <c r="C22" s="17" t="s">
        <v>141</v>
      </c>
      <c r="D22" s="17" t="s">
        <v>124</v>
      </c>
      <c r="E22" s="17" t="s">
        <v>125</v>
      </c>
      <c r="F22" s="16" t="s">
        <v>126</v>
      </c>
      <c r="G22" s="18">
        <v>0.91</v>
      </c>
      <c r="H22" s="16" t="s">
        <v>83</v>
      </c>
      <c r="I22" s="18">
        <v>5.5</v>
      </c>
      <c r="J22" s="18">
        <v>0.1</v>
      </c>
      <c r="K22" s="18">
        <v>10220415</v>
      </c>
      <c r="L22" s="18">
        <v>105.4</v>
      </c>
      <c r="M22" s="18">
        <v>10772.32</v>
      </c>
      <c r="N22" s="18">
        <v>0.06</v>
      </c>
      <c r="O22" s="18">
        <v>5.61</v>
      </c>
      <c r="P22" s="18">
        <v>1.53</v>
      </c>
      <c r="Q22" s="16"/>
    </row>
    <row r="23" spans="1:17" x14ac:dyDescent="0.2">
      <c r="A23" s="16"/>
      <c r="B23" s="16" t="s">
        <v>142</v>
      </c>
      <c r="C23" s="17" t="s">
        <v>143</v>
      </c>
      <c r="D23" s="17" t="s">
        <v>124</v>
      </c>
      <c r="E23" s="17" t="s">
        <v>125</v>
      </c>
      <c r="F23" s="16" t="s">
        <v>126</v>
      </c>
      <c r="G23" s="18">
        <v>3.04</v>
      </c>
      <c r="H23" s="16" t="s">
        <v>83</v>
      </c>
      <c r="I23" s="18">
        <v>2.25</v>
      </c>
      <c r="J23" s="18">
        <v>0.5</v>
      </c>
      <c r="K23" s="18">
        <v>2200800</v>
      </c>
      <c r="L23" s="18">
        <v>107.35</v>
      </c>
      <c r="M23" s="18">
        <v>2362.56</v>
      </c>
      <c r="N23" s="18">
        <v>0.01</v>
      </c>
      <c r="O23" s="18">
        <v>1.23</v>
      </c>
      <c r="P23" s="18">
        <v>0.34</v>
      </c>
      <c r="Q23" s="16"/>
    </row>
    <row r="24" spans="1:17" x14ac:dyDescent="0.2">
      <c r="A24" s="16"/>
      <c r="B24" s="16" t="s">
        <v>144</v>
      </c>
      <c r="C24" s="17" t="s">
        <v>145</v>
      </c>
      <c r="D24" s="17" t="s">
        <v>124</v>
      </c>
      <c r="E24" s="17" t="s">
        <v>125</v>
      </c>
      <c r="F24" s="16" t="s">
        <v>126</v>
      </c>
      <c r="G24" s="18">
        <v>2.76</v>
      </c>
      <c r="H24" s="16" t="s">
        <v>83</v>
      </c>
      <c r="I24" s="18">
        <v>6</v>
      </c>
      <c r="J24" s="18">
        <v>0.43</v>
      </c>
      <c r="K24" s="18">
        <v>18148971</v>
      </c>
      <c r="L24" s="18">
        <v>116.6</v>
      </c>
      <c r="M24" s="18">
        <v>21161.7</v>
      </c>
      <c r="N24" s="18">
        <v>0.1</v>
      </c>
      <c r="O24" s="18">
        <v>11.02</v>
      </c>
      <c r="P24" s="18">
        <v>3.01</v>
      </c>
      <c r="Q24" s="16"/>
    </row>
    <row r="25" spans="1:17" x14ac:dyDescent="0.2">
      <c r="A25" s="16"/>
      <c r="B25" s="16" t="s">
        <v>146</v>
      </c>
      <c r="C25" s="17" t="s">
        <v>147</v>
      </c>
      <c r="D25" s="17" t="s">
        <v>124</v>
      </c>
      <c r="E25" s="17" t="s">
        <v>125</v>
      </c>
      <c r="F25" s="16" t="s">
        <v>126</v>
      </c>
      <c r="G25" s="18">
        <v>7.14</v>
      </c>
      <c r="H25" s="16" t="s">
        <v>83</v>
      </c>
      <c r="I25" s="18">
        <v>3.75</v>
      </c>
      <c r="J25" s="18">
        <v>1.58</v>
      </c>
      <c r="K25" s="18">
        <v>2578780</v>
      </c>
      <c r="L25" s="18">
        <v>116.18</v>
      </c>
      <c r="M25" s="18">
        <v>2996.03</v>
      </c>
      <c r="N25" s="18">
        <v>0.02</v>
      </c>
      <c r="O25" s="18">
        <v>1.56</v>
      </c>
      <c r="P25" s="18">
        <v>0.43</v>
      </c>
      <c r="Q25" s="16"/>
    </row>
    <row r="26" spans="1:17" x14ac:dyDescent="0.2">
      <c r="A26" s="16"/>
      <c r="B26" s="16" t="s">
        <v>148</v>
      </c>
      <c r="C26" s="17" t="s">
        <v>149</v>
      </c>
      <c r="D26" s="17" t="s">
        <v>124</v>
      </c>
      <c r="E26" s="17" t="s">
        <v>125</v>
      </c>
      <c r="F26" s="16" t="s">
        <v>126</v>
      </c>
      <c r="G26" s="18">
        <v>3.58</v>
      </c>
      <c r="H26" s="16" t="s">
        <v>83</v>
      </c>
      <c r="I26" s="18">
        <v>5</v>
      </c>
      <c r="J26" s="18">
        <v>0.65</v>
      </c>
      <c r="K26" s="18">
        <v>19029170</v>
      </c>
      <c r="L26" s="18">
        <v>117.26</v>
      </c>
      <c r="M26" s="18">
        <v>22313.599999999999</v>
      </c>
      <c r="N26" s="18">
        <v>0.11</v>
      </c>
      <c r="O26" s="18">
        <v>11.62</v>
      </c>
      <c r="P26" s="18">
        <v>3.17</v>
      </c>
      <c r="Q26" s="16"/>
    </row>
    <row r="27" spans="1:17" x14ac:dyDescent="0.2">
      <c r="A27" s="16"/>
      <c r="B27" s="16" t="s">
        <v>150</v>
      </c>
      <c r="C27" s="17" t="s">
        <v>151</v>
      </c>
      <c r="D27" s="17" t="s">
        <v>124</v>
      </c>
      <c r="E27" s="17" t="s">
        <v>125</v>
      </c>
      <c r="F27" s="16" t="s">
        <v>126</v>
      </c>
      <c r="G27" s="18">
        <v>6.28</v>
      </c>
      <c r="H27" s="16" t="s">
        <v>83</v>
      </c>
      <c r="I27" s="18">
        <v>4.25</v>
      </c>
      <c r="J27" s="18">
        <v>1.37</v>
      </c>
      <c r="K27" s="18">
        <v>1073547</v>
      </c>
      <c r="L27" s="18">
        <v>119.1</v>
      </c>
      <c r="M27" s="18">
        <v>1278.5899999999999</v>
      </c>
      <c r="N27" s="18">
        <v>0.01</v>
      </c>
      <c r="O27" s="18">
        <v>0.67</v>
      </c>
      <c r="P27" s="18">
        <v>0.18</v>
      </c>
      <c r="Q27" s="16"/>
    </row>
    <row r="28" spans="1:17" x14ac:dyDescent="0.2">
      <c r="A28" s="16"/>
      <c r="B28" s="16" t="s">
        <v>152</v>
      </c>
      <c r="C28" s="17" t="s">
        <v>153</v>
      </c>
      <c r="D28" s="17" t="s">
        <v>124</v>
      </c>
      <c r="E28" s="17" t="s">
        <v>125</v>
      </c>
      <c r="F28" s="16" t="s">
        <v>126</v>
      </c>
      <c r="G28" s="18">
        <v>5.2</v>
      </c>
      <c r="H28" s="16" t="s">
        <v>83</v>
      </c>
      <c r="I28" s="18">
        <v>5.5</v>
      </c>
      <c r="J28" s="18">
        <v>1.1000000000000001</v>
      </c>
      <c r="K28" s="18">
        <v>9276317</v>
      </c>
      <c r="L28" s="18">
        <v>125.68</v>
      </c>
      <c r="M28" s="18">
        <v>11658.47</v>
      </c>
      <c r="N28" s="18">
        <v>0.05</v>
      </c>
      <c r="O28" s="18">
        <v>6.07</v>
      </c>
      <c r="P28" s="18">
        <v>1.66</v>
      </c>
      <c r="Q28" s="16"/>
    </row>
    <row r="29" spans="1:17" x14ac:dyDescent="0.2">
      <c r="A29" s="16"/>
      <c r="B29" s="16" t="s">
        <v>154</v>
      </c>
      <c r="C29" s="17" t="s">
        <v>155</v>
      </c>
      <c r="D29" s="17" t="s">
        <v>124</v>
      </c>
      <c r="E29" s="17" t="s">
        <v>125</v>
      </c>
      <c r="F29" s="16" t="s">
        <v>126</v>
      </c>
      <c r="G29" s="18">
        <v>8.35</v>
      </c>
      <c r="H29" s="16" t="s">
        <v>83</v>
      </c>
      <c r="I29" s="18">
        <v>6.25</v>
      </c>
      <c r="J29" s="18">
        <v>1.89</v>
      </c>
      <c r="K29" s="18">
        <v>3489384</v>
      </c>
      <c r="L29" s="18">
        <v>144.04</v>
      </c>
      <c r="M29" s="18">
        <v>5026.1099999999997</v>
      </c>
      <c r="N29" s="18">
        <v>0.02</v>
      </c>
      <c r="O29" s="18">
        <v>2.62</v>
      </c>
      <c r="P29" s="18">
        <v>0.71</v>
      </c>
      <c r="Q29" s="16"/>
    </row>
    <row r="30" spans="1:17" x14ac:dyDescent="0.2">
      <c r="A30" s="7"/>
      <c r="B30" s="7" t="s">
        <v>156</v>
      </c>
      <c r="C30" s="7"/>
      <c r="D30" s="7"/>
      <c r="E30" s="7"/>
      <c r="F30" s="7"/>
      <c r="G30" s="15">
        <v>0</v>
      </c>
      <c r="H30" s="7"/>
      <c r="I30" s="15">
        <v>0</v>
      </c>
      <c r="J30" s="15">
        <v>0</v>
      </c>
      <c r="K30" s="15">
        <v>0</v>
      </c>
      <c r="L30" s="7"/>
      <c r="M30" s="15">
        <v>0</v>
      </c>
      <c r="N30" s="7"/>
      <c r="O30" s="15">
        <v>0</v>
      </c>
      <c r="P30" s="15">
        <v>0</v>
      </c>
      <c r="Q30" s="7"/>
    </row>
    <row r="31" spans="1:17" x14ac:dyDescent="0.2">
      <c r="A31" s="7"/>
      <c r="B31" s="7" t="s">
        <v>101</v>
      </c>
      <c r="C31" s="7"/>
      <c r="D31" s="7"/>
      <c r="E31" s="7"/>
      <c r="F31" s="7"/>
      <c r="G31" s="15">
        <v>0</v>
      </c>
      <c r="H31" s="7"/>
      <c r="I31" s="15">
        <v>0</v>
      </c>
      <c r="J31" s="15">
        <v>0</v>
      </c>
      <c r="K31" s="15">
        <v>0</v>
      </c>
      <c r="L31" s="7"/>
      <c r="M31" s="15">
        <v>0</v>
      </c>
      <c r="N31" s="7"/>
      <c r="O31" s="15">
        <v>0</v>
      </c>
      <c r="P31" s="15">
        <v>0</v>
      </c>
      <c r="Q31" s="7"/>
    </row>
    <row r="32" spans="1:17" x14ac:dyDescent="0.2">
      <c r="A32" s="7"/>
      <c r="B32" s="7" t="s">
        <v>157</v>
      </c>
      <c r="C32" s="7"/>
      <c r="D32" s="7"/>
      <c r="E32" s="7"/>
      <c r="F32" s="7"/>
      <c r="G32" s="15">
        <v>0</v>
      </c>
      <c r="H32" s="7"/>
      <c r="I32" s="15">
        <v>0</v>
      </c>
      <c r="J32" s="15">
        <v>0</v>
      </c>
      <c r="K32" s="15">
        <v>0</v>
      </c>
      <c r="L32" s="7"/>
      <c r="M32" s="15">
        <v>0</v>
      </c>
      <c r="N32" s="7"/>
      <c r="O32" s="15">
        <v>0</v>
      </c>
      <c r="P32" s="15">
        <v>0</v>
      </c>
      <c r="Q32" s="7"/>
    </row>
    <row r="33" spans="1:17" x14ac:dyDescent="0.2">
      <c r="A33" s="7"/>
      <c r="B33" s="7" t="s">
        <v>158</v>
      </c>
      <c r="C33" s="7"/>
      <c r="D33" s="7"/>
      <c r="E33" s="7"/>
      <c r="F33" s="7"/>
      <c r="G33" s="15">
        <v>0</v>
      </c>
      <c r="H33" s="7"/>
      <c r="I33" s="15">
        <v>0</v>
      </c>
      <c r="J33" s="15">
        <v>0</v>
      </c>
      <c r="K33" s="15">
        <v>0</v>
      </c>
      <c r="L33" s="7"/>
      <c r="M33" s="15">
        <v>0</v>
      </c>
      <c r="N33" s="7"/>
      <c r="O33" s="15">
        <v>0</v>
      </c>
      <c r="P33" s="15">
        <v>0</v>
      </c>
      <c r="Q33" s="7"/>
    </row>
    <row r="34" spans="1:17" x14ac:dyDescent="0.2">
      <c r="A34" s="13"/>
      <c r="B34" s="19" t="s">
        <v>104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B35" s="19" t="s">
        <v>159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3" t="s">
        <v>54</v>
      </c>
      <c r="B3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10.42578125" style="1" bestFit="1" customWidth="1"/>
    <col min="9" max="9" width="10" style="1"/>
    <col min="10" max="10" width="13" style="1"/>
    <col min="11" max="11" width="16" style="1"/>
    <col min="12" max="12" width="13.42578125" style="1" customWidth="1"/>
    <col min="13" max="13" width="13" style="1"/>
    <col min="14" max="14" width="22" style="1"/>
    <col min="15" max="15" width="22.42578125" style="1" customWidth="1"/>
    <col min="16" max="16" width="23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1727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174</v>
      </c>
      <c r="C7" s="4" t="s">
        <v>58</v>
      </c>
      <c r="D7" s="4" t="s">
        <v>162</v>
      </c>
      <c r="E7" s="4" t="s">
        <v>60</v>
      </c>
      <c r="F7" s="4" t="s">
        <v>61</v>
      </c>
      <c r="G7" s="4" t="s">
        <v>163</v>
      </c>
      <c r="H7" s="4" t="s">
        <v>108</v>
      </c>
      <c r="I7" s="4" t="s">
        <v>62</v>
      </c>
      <c r="J7" s="4" t="s">
        <v>63</v>
      </c>
      <c r="K7" s="4" t="s">
        <v>1714</v>
      </c>
      <c r="L7" s="4" t="s">
        <v>109</v>
      </c>
      <c r="M7" s="4" t="s">
        <v>1715</v>
      </c>
      <c r="N7" s="4" t="s">
        <v>111</v>
      </c>
      <c r="O7" s="4" t="s">
        <v>66</v>
      </c>
      <c r="P7" s="4" t="s">
        <v>112</v>
      </c>
    </row>
    <row r="8" spans="1:16" x14ac:dyDescent="0.2">
      <c r="A8" s="4"/>
      <c r="B8" s="4"/>
      <c r="C8" s="4"/>
      <c r="D8" s="4"/>
      <c r="E8" s="4"/>
      <c r="F8" s="4"/>
      <c r="G8" s="4" t="s">
        <v>1196</v>
      </c>
      <c r="H8" s="4" t="s">
        <v>113</v>
      </c>
      <c r="I8" s="4"/>
      <c r="J8" s="4" t="s">
        <v>8</v>
      </c>
      <c r="K8" s="4" t="s">
        <v>8</v>
      </c>
      <c r="L8" s="4" t="s">
        <v>114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2" t="s">
        <v>74</v>
      </c>
      <c r="L9" s="12" t="s">
        <v>75</v>
      </c>
      <c r="M9" s="12" t="s">
        <v>116</v>
      </c>
      <c r="N9" s="12" t="s">
        <v>117</v>
      </c>
      <c r="O9" s="12" t="s">
        <v>118</v>
      </c>
      <c r="P9" s="12" t="s">
        <v>119</v>
      </c>
    </row>
    <row r="10" spans="1:16" x14ac:dyDescent="0.2">
      <c r="A10" s="13"/>
      <c r="B10" s="13" t="s">
        <v>1728</v>
      </c>
      <c r="C10" s="13"/>
      <c r="D10" s="13"/>
      <c r="E10" s="13"/>
      <c r="F10" s="13"/>
      <c r="G10" s="13"/>
      <c r="H10" s="25">
        <v>4.1939278141448231</v>
      </c>
      <c r="I10" s="13"/>
      <c r="J10" s="13">
        <v>5.65</v>
      </c>
      <c r="K10" s="13">
        <v>5.76</v>
      </c>
      <c r="L10" s="23">
        <v>3827766.1799999997</v>
      </c>
      <c r="M10" s="23">
        <v>3461.62</v>
      </c>
      <c r="N10" s="13"/>
      <c r="O10" s="25">
        <v>100</v>
      </c>
      <c r="P10" s="14">
        <v>0.49236997367280988</v>
      </c>
    </row>
    <row r="11" spans="1:16" x14ac:dyDescent="0.2">
      <c r="A11" s="7"/>
      <c r="B11" s="7" t="s">
        <v>1721</v>
      </c>
      <c r="C11" s="7"/>
      <c r="D11" s="7"/>
      <c r="E11" s="7"/>
      <c r="F11" s="7"/>
      <c r="G11" s="7"/>
      <c r="H11" s="24">
        <v>4.1939278141448231</v>
      </c>
      <c r="I11" s="7"/>
      <c r="J11" s="7">
        <v>5.65</v>
      </c>
      <c r="K11" s="7">
        <v>5.76</v>
      </c>
      <c r="L11" s="22">
        <v>3827766.1799999997</v>
      </c>
      <c r="M11" s="22">
        <v>3461.62</v>
      </c>
      <c r="N11" s="7"/>
      <c r="O11" s="24">
        <v>100</v>
      </c>
      <c r="P11" s="24">
        <v>0.49236997367280988</v>
      </c>
    </row>
    <row r="12" spans="1:16" x14ac:dyDescent="0.2">
      <c r="A12" s="7"/>
      <c r="B12" s="7" t="s">
        <v>1722</v>
      </c>
      <c r="C12" s="7"/>
      <c r="D12" s="7"/>
      <c r="E12" s="7"/>
      <c r="F12" s="7"/>
      <c r="G12" s="7"/>
      <c r="H12" s="24">
        <v>4.1939278141448231</v>
      </c>
      <c r="I12" s="7"/>
      <c r="J12" s="7">
        <v>5.65</v>
      </c>
      <c r="K12" s="7">
        <v>5.76</v>
      </c>
      <c r="L12" s="22">
        <v>3155133.09</v>
      </c>
      <c r="M12" s="22">
        <v>3461.62</v>
      </c>
      <c r="N12" s="7"/>
      <c r="O12" s="24">
        <v>100</v>
      </c>
      <c r="P12" s="15">
        <v>0.49236997367280988</v>
      </c>
    </row>
    <row r="13" spans="1:16" x14ac:dyDescent="0.2">
      <c r="A13" s="16"/>
      <c r="B13" s="16" t="s">
        <v>1561</v>
      </c>
      <c r="C13" s="17" t="s">
        <v>1562</v>
      </c>
      <c r="D13" s="21" t="s">
        <v>1730</v>
      </c>
      <c r="E13" s="17" t="s">
        <v>224</v>
      </c>
      <c r="F13" s="16" t="s">
        <v>392</v>
      </c>
      <c r="G13" s="18" t="s">
        <v>1731</v>
      </c>
      <c r="H13" s="18">
        <v>2.62</v>
      </c>
      <c r="I13" s="16" t="s">
        <v>83</v>
      </c>
      <c r="J13" s="18">
        <v>5.65</v>
      </c>
      <c r="K13" s="18">
        <v>5.76</v>
      </c>
      <c r="L13" s="18">
        <v>672633.09</v>
      </c>
      <c r="M13" s="18">
        <v>737.45</v>
      </c>
      <c r="N13" s="18">
        <v>1.29</v>
      </c>
      <c r="O13" s="18">
        <v>21.303609292758885</v>
      </c>
      <c r="P13" s="18">
        <v>0.10489257546611519</v>
      </c>
    </row>
    <row r="14" spans="1:16" x14ac:dyDescent="0.2">
      <c r="A14" s="16"/>
      <c r="B14" s="16" t="s">
        <v>1561</v>
      </c>
      <c r="C14" s="17" t="s">
        <v>1563</v>
      </c>
      <c r="D14" s="21" t="s">
        <v>1730</v>
      </c>
      <c r="E14" s="17" t="s">
        <v>224</v>
      </c>
      <c r="F14" s="16" t="s">
        <v>392</v>
      </c>
      <c r="G14" s="18" t="s">
        <v>1731</v>
      </c>
      <c r="H14" s="18">
        <v>4.62</v>
      </c>
      <c r="I14" s="16" t="s">
        <v>83</v>
      </c>
      <c r="J14" s="18">
        <v>5.65</v>
      </c>
      <c r="K14" s="18">
        <v>5.76</v>
      </c>
      <c r="L14" s="18">
        <v>2482500</v>
      </c>
      <c r="M14" s="18">
        <v>2724.17</v>
      </c>
      <c r="N14" s="18">
        <v>4.7699999999999996</v>
      </c>
      <c r="O14" s="18">
        <v>78.696390707241122</v>
      </c>
      <c r="P14" s="18">
        <v>0.38747739820669469</v>
      </c>
    </row>
    <row r="15" spans="1:16" x14ac:dyDescent="0.2">
      <c r="A15" s="7"/>
      <c r="B15" s="7" t="s">
        <v>1723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7"/>
      <c r="B16" s="7" t="s">
        <v>1651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s="7"/>
      <c r="B17" s="7" t="s">
        <v>1005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 s="7"/>
      <c r="B18" s="7" t="s">
        <v>101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s="7"/>
      <c r="B19" s="7" t="s">
        <v>1362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 s="7"/>
      <c r="B20" s="7" t="s">
        <v>1729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 s="13"/>
      <c r="B21" s="19" t="s">
        <v>104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">
      <c r="A22" s="13"/>
      <c r="B22" s="19" t="s">
        <v>159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">
      <c r="A23" s="3" t="s">
        <v>1652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57</v>
      </c>
      <c r="C8" s="4" t="s">
        <v>58</v>
      </c>
      <c r="D8" s="4" t="s">
        <v>107</v>
      </c>
      <c r="E8" s="4" t="s">
        <v>161</v>
      </c>
      <c r="F8" s="4" t="s">
        <v>59</v>
      </c>
      <c r="G8" s="4" t="s">
        <v>162</v>
      </c>
      <c r="H8" s="4" t="s">
        <v>60</v>
      </c>
      <c r="I8" s="4" t="s">
        <v>61</v>
      </c>
      <c r="J8" s="4" t="s">
        <v>163</v>
      </c>
      <c r="K8" s="4" t="s">
        <v>108</v>
      </c>
      <c r="L8" s="4" t="s">
        <v>62</v>
      </c>
      <c r="M8" s="4" t="s">
        <v>63</v>
      </c>
      <c r="N8" s="4" t="s">
        <v>64</v>
      </c>
      <c r="O8" s="4" t="s">
        <v>109</v>
      </c>
      <c r="P8" s="4" t="s">
        <v>110</v>
      </c>
      <c r="Q8" s="4" t="s">
        <v>65</v>
      </c>
      <c r="R8" s="4" t="s">
        <v>111</v>
      </c>
      <c r="S8" s="4" t="s">
        <v>66</v>
      </c>
      <c r="T8" s="4" t="s">
        <v>112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113</v>
      </c>
      <c r="L9" s="4"/>
      <c r="M9" s="4" t="s">
        <v>8</v>
      </c>
      <c r="N9" s="4" t="s">
        <v>8</v>
      </c>
      <c r="O9" s="4" t="s">
        <v>114</v>
      </c>
      <c r="P9" s="4" t="s">
        <v>115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12" t="s">
        <v>165</v>
      </c>
      <c r="S10" s="12" t="s">
        <v>166</v>
      </c>
      <c r="T10" s="12" t="s">
        <v>167</v>
      </c>
      <c r="U10" s="4"/>
    </row>
    <row r="11" spans="1:21" x14ac:dyDescent="0.2">
      <c r="A11" s="13"/>
      <c r="B11" s="13" t="s">
        <v>168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77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169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137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170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171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172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101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104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159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54</v>
      </c>
      <c r="B2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5" style="1"/>
    <col min="4" max="5" width="11" style="1"/>
    <col min="6" max="6" width="12" style="1"/>
    <col min="7" max="7" width="42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8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174</v>
      </c>
      <c r="C8" s="4" t="s">
        <v>58</v>
      </c>
      <c r="D8" s="4" t="s">
        <v>107</v>
      </c>
      <c r="E8" s="4" t="s">
        <v>161</v>
      </c>
      <c r="F8" s="4" t="s">
        <v>59</v>
      </c>
      <c r="G8" s="4" t="s">
        <v>162</v>
      </c>
      <c r="H8" s="4" t="s">
        <v>60</v>
      </c>
      <c r="I8" s="4" t="s">
        <v>61</v>
      </c>
      <c r="J8" s="4" t="s">
        <v>163</v>
      </c>
      <c r="K8" s="4" t="s">
        <v>108</v>
      </c>
      <c r="L8" s="4" t="s">
        <v>62</v>
      </c>
      <c r="M8" s="4" t="s">
        <v>63</v>
      </c>
      <c r="N8" s="4" t="s">
        <v>64</v>
      </c>
      <c r="O8" s="4" t="s">
        <v>109</v>
      </c>
      <c r="P8" s="4" t="s">
        <v>110</v>
      </c>
      <c r="Q8" s="4" t="s">
        <v>65</v>
      </c>
      <c r="R8" s="4" t="s">
        <v>111</v>
      </c>
      <c r="S8" s="4" t="s">
        <v>66</v>
      </c>
      <c r="T8" s="4" t="s">
        <v>112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113</v>
      </c>
      <c r="L9" s="4"/>
      <c r="M9" s="4" t="s">
        <v>8</v>
      </c>
      <c r="N9" s="4" t="s">
        <v>8</v>
      </c>
      <c r="O9" s="4" t="s">
        <v>114</v>
      </c>
      <c r="P9" s="4" t="s">
        <v>115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12" t="s">
        <v>119</v>
      </c>
      <c r="Q10" s="12" t="s">
        <v>164</v>
      </c>
      <c r="R10" s="12" t="s">
        <v>165</v>
      </c>
      <c r="S10" s="12" t="s">
        <v>166</v>
      </c>
      <c r="T10" s="12" t="s">
        <v>167</v>
      </c>
      <c r="U10" s="4"/>
    </row>
    <row r="11" spans="1:21" x14ac:dyDescent="0.2">
      <c r="A11" s="13"/>
      <c r="B11" s="13" t="s">
        <v>175</v>
      </c>
      <c r="C11" s="13"/>
      <c r="D11" s="13"/>
      <c r="E11" s="13"/>
      <c r="F11" s="13"/>
      <c r="G11" s="13"/>
      <c r="H11" s="13"/>
      <c r="I11" s="13"/>
      <c r="J11" s="13"/>
      <c r="K11" s="14">
        <v>4.8499999999999996</v>
      </c>
      <c r="L11" s="13"/>
      <c r="M11" s="14">
        <v>4.04</v>
      </c>
      <c r="N11" s="14">
        <v>2.7833586182358254</v>
      </c>
      <c r="O11" s="14">
        <v>110814588.45999999</v>
      </c>
      <c r="P11" s="13"/>
      <c r="Q11" s="14">
        <v>132263.38</v>
      </c>
      <c r="R11" s="13"/>
      <c r="S11" s="14">
        <v>100</v>
      </c>
      <c r="T11" s="14">
        <v>18.809999999999999</v>
      </c>
      <c r="U11" s="13"/>
    </row>
    <row r="12" spans="1:21" x14ac:dyDescent="0.2">
      <c r="A12" s="7"/>
      <c r="B12" s="7" t="s">
        <v>77</v>
      </c>
      <c r="C12" s="7"/>
      <c r="D12" s="7"/>
      <c r="E12" s="7"/>
      <c r="F12" s="7"/>
      <c r="G12" s="7"/>
      <c r="H12" s="7"/>
      <c r="I12" s="7"/>
      <c r="J12" s="7"/>
      <c r="K12" s="15">
        <v>4.68</v>
      </c>
      <c r="L12" s="7"/>
      <c r="M12" s="15">
        <v>3.85</v>
      </c>
      <c r="N12" s="15">
        <v>2.3779065079015229</v>
      </c>
      <c r="O12" s="15">
        <v>106430588.45999999</v>
      </c>
      <c r="P12" s="7"/>
      <c r="Q12" s="15">
        <v>116288.33</v>
      </c>
      <c r="R12" s="7"/>
      <c r="S12" s="15">
        <v>87.92</v>
      </c>
      <c r="T12" s="15">
        <v>16.54</v>
      </c>
      <c r="U12" s="7"/>
    </row>
    <row r="13" spans="1:21" x14ac:dyDescent="0.2">
      <c r="A13" s="7"/>
      <c r="B13" s="7" t="s">
        <v>169</v>
      </c>
      <c r="C13" s="7"/>
      <c r="D13" s="7"/>
      <c r="E13" s="7"/>
      <c r="F13" s="7"/>
      <c r="G13" s="7"/>
      <c r="H13" s="7"/>
      <c r="I13" s="7"/>
      <c r="J13" s="7"/>
      <c r="K13" s="15">
        <v>4.7</v>
      </c>
      <c r="L13" s="7"/>
      <c r="M13" s="15">
        <v>3.77</v>
      </c>
      <c r="N13" s="15">
        <v>2.1900712837660015</v>
      </c>
      <c r="O13" s="15">
        <v>77783020.450000003</v>
      </c>
      <c r="P13" s="7"/>
      <c r="Q13" s="15">
        <v>86446.05</v>
      </c>
      <c r="R13" s="7"/>
      <c r="S13" s="15">
        <v>65.36</v>
      </c>
      <c r="T13" s="15">
        <v>12.3</v>
      </c>
      <c r="U13" s="7"/>
    </row>
    <row r="14" spans="1:21" x14ac:dyDescent="0.2">
      <c r="A14" s="16"/>
      <c r="B14" s="16" t="s">
        <v>176</v>
      </c>
      <c r="C14" s="17" t="s">
        <v>177</v>
      </c>
      <c r="D14" s="17" t="s">
        <v>124</v>
      </c>
      <c r="E14" s="16"/>
      <c r="F14" s="17" t="s">
        <v>178</v>
      </c>
      <c r="G14" s="16" t="s">
        <v>179</v>
      </c>
      <c r="H14" s="17" t="s">
        <v>180</v>
      </c>
      <c r="I14" s="16" t="s">
        <v>82</v>
      </c>
      <c r="J14" s="16"/>
      <c r="K14" s="18">
        <v>4.2</v>
      </c>
      <c r="L14" s="16" t="s">
        <v>83</v>
      </c>
      <c r="M14" s="18">
        <v>0.59</v>
      </c>
      <c r="N14" s="18">
        <v>0.91</v>
      </c>
      <c r="O14" s="18">
        <v>1239833</v>
      </c>
      <c r="P14" s="18">
        <v>98.82</v>
      </c>
      <c r="Q14" s="18">
        <v>1225.2</v>
      </c>
      <c r="R14" s="18">
        <v>0.02</v>
      </c>
      <c r="S14" s="18">
        <v>0.93</v>
      </c>
      <c r="T14" s="18">
        <v>0.17</v>
      </c>
      <c r="U14" s="16"/>
    </row>
    <row r="15" spans="1:21" x14ac:dyDescent="0.2">
      <c r="A15" s="16"/>
      <c r="B15" s="16" t="s">
        <v>181</v>
      </c>
      <c r="C15" s="17" t="s">
        <v>182</v>
      </c>
      <c r="D15" s="17" t="s">
        <v>124</v>
      </c>
      <c r="E15" s="16"/>
      <c r="F15" s="17" t="s">
        <v>183</v>
      </c>
      <c r="G15" s="16" t="s">
        <v>179</v>
      </c>
      <c r="H15" s="17" t="s">
        <v>180</v>
      </c>
      <c r="I15" s="16" t="s">
        <v>82</v>
      </c>
      <c r="J15" s="16"/>
      <c r="K15" s="18">
        <v>13.5</v>
      </c>
      <c r="L15" s="16" t="s">
        <v>83</v>
      </c>
      <c r="M15" s="18">
        <v>0.47</v>
      </c>
      <c r="N15" s="18">
        <v>1.05</v>
      </c>
      <c r="O15" s="18">
        <v>3619000</v>
      </c>
      <c r="P15" s="18">
        <v>96.08</v>
      </c>
      <c r="Q15" s="18">
        <v>3477.13</v>
      </c>
      <c r="R15" s="18">
        <v>0.76</v>
      </c>
      <c r="S15" s="18">
        <v>2.63</v>
      </c>
      <c r="T15" s="18">
        <v>0.49</v>
      </c>
      <c r="U15" s="16"/>
    </row>
    <row r="16" spans="1:21" x14ac:dyDescent="0.2">
      <c r="A16" s="16"/>
      <c r="B16" s="16" t="s">
        <v>184</v>
      </c>
      <c r="C16" s="17" t="s">
        <v>185</v>
      </c>
      <c r="D16" s="17" t="s">
        <v>124</v>
      </c>
      <c r="E16" s="16"/>
      <c r="F16" s="17" t="s">
        <v>183</v>
      </c>
      <c r="G16" s="16" t="s">
        <v>179</v>
      </c>
      <c r="H16" s="17" t="s">
        <v>180</v>
      </c>
      <c r="I16" s="16" t="s">
        <v>82</v>
      </c>
      <c r="J16" s="16"/>
      <c r="K16" s="18">
        <v>3.8</v>
      </c>
      <c r="L16" s="16" t="s">
        <v>83</v>
      </c>
      <c r="M16" s="18">
        <v>0.64</v>
      </c>
      <c r="N16" s="18">
        <v>0.46</v>
      </c>
      <c r="O16" s="18">
        <v>2723319</v>
      </c>
      <c r="P16" s="18">
        <v>98.96</v>
      </c>
      <c r="Q16" s="18">
        <v>2695</v>
      </c>
      <c r="R16" s="18">
        <v>0.09</v>
      </c>
      <c r="S16" s="18">
        <v>2.04</v>
      </c>
      <c r="T16" s="18">
        <v>0.38</v>
      </c>
      <c r="U16" s="16"/>
    </row>
    <row r="17" spans="1:21" x14ac:dyDescent="0.2">
      <c r="A17" s="16"/>
      <c r="B17" s="16" t="s">
        <v>186</v>
      </c>
      <c r="C17" s="17" t="s">
        <v>187</v>
      </c>
      <c r="D17" s="17" t="s">
        <v>124</v>
      </c>
      <c r="E17" s="16"/>
      <c r="F17" s="17" t="s">
        <v>183</v>
      </c>
      <c r="G17" s="16" t="s">
        <v>179</v>
      </c>
      <c r="H17" s="17" t="s">
        <v>180</v>
      </c>
      <c r="I17" s="16" t="s">
        <v>82</v>
      </c>
      <c r="J17" s="16"/>
      <c r="K17" s="18">
        <v>4.93</v>
      </c>
      <c r="L17" s="16" t="s">
        <v>83</v>
      </c>
      <c r="M17" s="18">
        <v>4</v>
      </c>
      <c r="N17" s="18">
        <v>0.78</v>
      </c>
      <c r="O17" s="18">
        <v>1127000</v>
      </c>
      <c r="P17" s="18">
        <v>116.58</v>
      </c>
      <c r="Q17" s="18">
        <v>1313.86</v>
      </c>
      <c r="R17" s="18">
        <v>0.05</v>
      </c>
      <c r="S17" s="18">
        <v>0.99</v>
      </c>
      <c r="T17" s="18">
        <v>0.19</v>
      </c>
      <c r="U17" s="16"/>
    </row>
    <row r="18" spans="1:21" x14ac:dyDescent="0.2">
      <c r="A18" s="16"/>
      <c r="B18" s="16" t="s">
        <v>188</v>
      </c>
      <c r="C18" s="17" t="s">
        <v>189</v>
      </c>
      <c r="D18" s="17" t="s">
        <v>124</v>
      </c>
      <c r="E18" s="16"/>
      <c r="F18" s="17" t="s">
        <v>190</v>
      </c>
      <c r="G18" s="16" t="s">
        <v>179</v>
      </c>
      <c r="H18" s="17" t="s">
        <v>180</v>
      </c>
      <c r="I18" s="16" t="s">
        <v>82</v>
      </c>
      <c r="J18" s="16"/>
      <c r="K18" s="18">
        <v>3.93</v>
      </c>
      <c r="L18" s="16" t="s">
        <v>83</v>
      </c>
      <c r="M18" s="18">
        <v>0.7</v>
      </c>
      <c r="N18" s="18">
        <v>0.55000000000000004</v>
      </c>
      <c r="O18" s="18">
        <v>2300000</v>
      </c>
      <c r="P18" s="18">
        <v>100.59</v>
      </c>
      <c r="Q18" s="18">
        <v>2313.5700000000002</v>
      </c>
      <c r="R18" s="18">
        <v>0.05</v>
      </c>
      <c r="S18" s="18">
        <v>1.75</v>
      </c>
      <c r="T18" s="18">
        <v>0.33</v>
      </c>
      <c r="U18" s="16"/>
    </row>
    <row r="19" spans="1:21" x14ac:dyDescent="0.2">
      <c r="A19" s="16"/>
      <c r="B19" s="16" t="s">
        <v>191</v>
      </c>
      <c r="C19" s="17" t="s">
        <v>192</v>
      </c>
      <c r="D19" s="17" t="s">
        <v>124</v>
      </c>
      <c r="E19" s="16"/>
      <c r="F19" s="17" t="s">
        <v>190</v>
      </c>
      <c r="G19" s="16" t="s">
        <v>179</v>
      </c>
      <c r="H19" s="17" t="s">
        <v>180</v>
      </c>
      <c r="I19" s="16" t="s">
        <v>82</v>
      </c>
      <c r="J19" s="16"/>
      <c r="K19" s="18">
        <v>5.61</v>
      </c>
      <c r="L19" s="16" t="s">
        <v>83</v>
      </c>
      <c r="M19" s="18">
        <v>5</v>
      </c>
      <c r="N19" s="18">
        <v>0.89</v>
      </c>
      <c r="O19" s="18">
        <v>4670842</v>
      </c>
      <c r="P19" s="18">
        <v>127.87</v>
      </c>
      <c r="Q19" s="18">
        <v>5972.61</v>
      </c>
      <c r="R19" s="18">
        <v>0.15</v>
      </c>
      <c r="S19" s="18">
        <v>4.5199999999999996</v>
      </c>
      <c r="T19" s="18">
        <v>0.85</v>
      </c>
      <c r="U19" s="16"/>
    </row>
    <row r="20" spans="1:21" x14ac:dyDescent="0.2">
      <c r="A20" s="16"/>
      <c r="B20" s="16" t="s">
        <v>193</v>
      </c>
      <c r="C20" s="17" t="s">
        <v>194</v>
      </c>
      <c r="D20" s="17" t="s">
        <v>124</v>
      </c>
      <c r="E20" s="16"/>
      <c r="F20" s="17" t="s">
        <v>178</v>
      </c>
      <c r="G20" s="16" t="s">
        <v>179</v>
      </c>
      <c r="H20" s="17" t="s">
        <v>81</v>
      </c>
      <c r="I20" s="16" t="s">
        <v>82</v>
      </c>
      <c r="J20" s="16"/>
      <c r="K20" s="18">
        <v>4.32</v>
      </c>
      <c r="L20" s="16" t="s">
        <v>83</v>
      </c>
      <c r="M20" s="18">
        <v>3.4</v>
      </c>
      <c r="N20" s="18">
        <v>0.63</v>
      </c>
      <c r="O20" s="18">
        <v>1995740</v>
      </c>
      <c r="P20" s="18">
        <v>115.49</v>
      </c>
      <c r="Q20" s="18">
        <v>2304.88</v>
      </c>
      <c r="R20" s="18">
        <v>0.11</v>
      </c>
      <c r="S20" s="18">
        <v>1.74</v>
      </c>
      <c r="T20" s="18">
        <v>0.33</v>
      </c>
      <c r="U20" s="16"/>
    </row>
    <row r="21" spans="1:21" x14ac:dyDescent="0.2">
      <c r="A21" s="16"/>
      <c r="B21" s="16" t="s">
        <v>195</v>
      </c>
      <c r="C21" s="17" t="s">
        <v>196</v>
      </c>
      <c r="D21" s="17" t="s">
        <v>124</v>
      </c>
      <c r="E21" s="16"/>
      <c r="F21" s="17" t="s">
        <v>197</v>
      </c>
      <c r="G21" s="16" t="s">
        <v>198</v>
      </c>
      <c r="H21" s="17" t="s">
        <v>81</v>
      </c>
      <c r="I21" s="16" t="s">
        <v>82</v>
      </c>
      <c r="J21" s="16"/>
      <c r="K21" s="18">
        <v>4.88</v>
      </c>
      <c r="L21" s="16" t="s">
        <v>83</v>
      </c>
      <c r="M21" s="18">
        <v>0.65</v>
      </c>
      <c r="N21" s="18">
        <v>1.03</v>
      </c>
      <c r="O21" s="18">
        <v>2799837</v>
      </c>
      <c r="P21" s="18">
        <v>98.19</v>
      </c>
      <c r="Q21" s="18">
        <v>2749.16</v>
      </c>
      <c r="R21" s="18">
        <v>0.25</v>
      </c>
      <c r="S21" s="18">
        <v>2.08</v>
      </c>
      <c r="T21" s="18">
        <v>0.39</v>
      </c>
      <c r="U21" s="16"/>
    </row>
    <row r="22" spans="1:21" x14ac:dyDescent="0.2">
      <c r="A22" s="16"/>
      <c r="B22" s="16" t="s">
        <v>199</v>
      </c>
      <c r="C22" s="17" t="s">
        <v>200</v>
      </c>
      <c r="D22" s="17" t="s">
        <v>124</v>
      </c>
      <c r="E22" s="16"/>
      <c r="F22" s="17" t="s">
        <v>197</v>
      </c>
      <c r="G22" s="16" t="s">
        <v>198</v>
      </c>
      <c r="H22" s="17" t="s">
        <v>81</v>
      </c>
      <c r="I22" s="16" t="s">
        <v>82</v>
      </c>
      <c r="J22" s="16"/>
      <c r="K22" s="18">
        <v>0</v>
      </c>
      <c r="L22" s="16" t="s">
        <v>83</v>
      </c>
      <c r="M22" s="18">
        <v>0.65</v>
      </c>
      <c r="N22" s="18">
        <v>1.03</v>
      </c>
      <c r="O22" s="18">
        <v>311093</v>
      </c>
      <c r="P22" s="18">
        <v>100</v>
      </c>
      <c r="Q22" s="18">
        <v>311.08999999999997</v>
      </c>
      <c r="R22" s="18">
        <v>0.03</v>
      </c>
      <c r="S22" s="18">
        <v>0.23</v>
      </c>
      <c r="T22" s="18">
        <v>0.04</v>
      </c>
      <c r="U22" s="16"/>
    </row>
    <row r="23" spans="1:21" x14ac:dyDescent="0.2">
      <c r="A23" s="16"/>
      <c r="B23" s="16" t="s">
        <v>201</v>
      </c>
      <c r="C23" s="17" t="s">
        <v>202</v>
      </c>
      <c r="D23" s="17" t="s">
        <v>124</v>
      </c>
      <c r="E23" s="16"/>
      <c r="F23" s="17" t="s">
        <v>197</v>
      </c>
      <c r="G23" s="16" t="s">
        <v>198</v>
      </c>
      <c r="H23" s="17" t="s">
        <v>81</v>
      </c>
      <c r="I23" s="16" t="s">
        <v>82</v>
      </c>
      <c r="J23" s="16"/>
      <c r="K23" s="18">
        <v>6.31</v>
      </c>
      <c r="L23" s="16" t="s">
        <v>83</v>
      </c>
      <c r="M23" s="18">
        <v>1.64</v>
      </c>
      <c r="N23" s="18">
        <v>1.55</v>
      </c>
      <c r="O23" s="18">
        <v>298000</v>
      </c>
      <c r="P23" s="18">
        <v>101.54</v>
      </c>
      <c r="Q23" s="18">
        <v>302.58999999999997</v>
      </c>
      <c r="R23" s="18">
        <v>0.03</v>
      </c>
      <c r="S23" s="18">
        <v>0.23</v>
      </c>
      <c r="T23" s="18">
        <v>0.04</v>
      </c>
      <c r="U23" s="16"/>
    </row>
    <row r="24" spans="1:21" x14ac:dyDescent="0.2">
      <c r="A24" s="16"/>
      <c r="B24" s="16" t="s">
        <v>203</v>
      </c>
      <c r="C24" s="17" t="s">
        <v>204</v>
      </c>
      <c r="D24" s="17" t="s">
        <v>124</v>
      </c>
      <c r="E24" s="16"/>
      <c r="F24" s="17" t="s">
        <v>190</v>
      </c>
      <c r="G24" s="16" t="s">
        <v>179</v>
      </c>
      <c r="H24" s="17" t="s">
        <v>81</v>
      </c>
      <c r="I24" s="16" t="s">
        <v>82</v>
      </c>
      <c r="J24" s="16"/>
      <c r="K24" s="18">
        <v>4.7300000000000004</v>
      </c>
      <c r="L24" s="16" t="s">
        <v>83</v>
      </c>
      <c r="M24" s="18">
        <v>4</v>
      </c>
      <c r="N24" s="18">
        <v>0.77</v>
      </c>
      <c r="O24" s="18">
        <v>3497008</v>
      </c>
      <c r="P24" s="18">
        <v>122.47</v>
      </c>
      <c r="Q24" s="18">
        <v>4282.79</v>
      </c>
      <c r="R24" s="18">
        <v>0.12</v>
      </c>
      <c r="S24" s="18">
        <v>3.24</v>
      </c>
      <c r="T24" s="18">
        <v>0.61</v>
      </c>
      <c r="U24" s="16"/>
    </row>
    <row r="25" spans="1:21" x14ac:dyDescent="0.2">
      <c r="A25" s="16"/>
      <c r="B25" s="16" t="s">
        <v>205</v>
      </c>
      <c r="C25" s="17" t="s">
        <v>206</v>
      </c>
      <c r="D25" s="17" t="s">
        <v>124</v>
      </c>
      <c r="E25" s="16"/>
      <c r="F25" s="17" t="s">
        <v>207</v>
      </c>
      <c r="G25" s="16" t="s">
        <v>208</v>
      </c>
      <c r="H25" s="17" t="s">
        <v>81</v>
      </c>
      <c r="I25" s="16" t="s">
        <v>82</v>
      </c>
      <c r="J25" s="16"/>
      <c r="K25" s="18">
        <v>2.73</v>
      </c>
      <c r="L25" s="16" t="s">
        <v>83</v>
      </c>
      <c r="M25" s="18">
        <v>0.59</v>
      </c>
      <c r="N25" s="18">
        <v>0.59</v>
      </c>
      <c r="O25" s="18">
        <v>177200</v>
      </c>
      <c r="P25" s="18">
        <v>100.01</v>
      </c>
      <c r="Q25" s="18">
        <v>177.22</v>
      </c>
      <c r="R25" s="18">
        <v>0.04</v>
      </c>
      <c r="S25" s="18">
        <v>0.13</v>
      </c>
      <c r="T25" s="18">
        <v>0.02</v>
      </c>
      <c r="U25" s="16"/>
    </row>
    <row r="26" spans="1:21" x14ac:dyDescent="0.2">
      <c r="A26" s="16"/>
      <c r="B26" s="16" t="s">
        <v>209</v>
      </c>
      <c r="C26" s="17" t="s">
        <v>210</v>
      </c>
      <c r="D26" s="17" t="s">
        <v>124</v>
      </c>
      <c r="E26" s="16"/>
      <c r="F26" s="17" t="s">
        <v>211</v>
      </c>
      <c r="G26" s="16" t="s">
        <v>198</v>
      </c>
      <c r="H26" s="17" t="s">
        <v>212</v>
      </c>
      <c r="I26" s="16" t="s">
        <v>82</v>
      </c>
      <c r="J26" s="16"/>
      <c r="K26" s="18">
        <v>7.35</v>
      </c>
      <c r="L26" s="16" t="s">
        <v>83</v>
      </c>
      <c r="M26" s="18">
        <v>2.34</v>
      </c>
      <c r="N26" s="18">
        <v>2.31</v>
      </c>
      <c r="O26" s="18">
        <v>310103.11</v>
      </c>
      <c r="P26" s="18">
        <v>100.43</v>
      </c>
      <c r="Q26" s="18">
        <v>311.44</v>
      </c>
      <c r="R26" s="18">
        <v>0.04</v>
      </c>
      <c r="S26" s="18">
        <v>0.23</v>
      </c>
      <c r="T26" s="18">
        <v>0.04</v>
      </c>
      <c r="U26" s="16"/>
    </row>
    <row r="27" spans="1:21" x14ac:dyDescent="0.2">
      <c r="A27" s="16"/>
      <c r="B27" s="16" t="s">
        <v>213</v>
      </c>
      <c r="C27" s="17" t="s">
        <v>214</v>
      </c>
      <c r="D27" s="17" t="s">
        <v>124</v>
      </c>
      <c r="E27" s="16"/>
      <c r="F27" s="17" t="s">
        <v>215</v>
      </c>
      <c r="G27" s="16" t="s">
        <v>208</v>
      </c>
      <c r="H27" s="17" t="s">
        <v>212</v>
      </c>
      <c r="I27" s="16" t="s">
        <v>82</v>
      </c>
      <c r="J27" s="16"/>
      <c r="K27" s="18">
        <v>4.33</v>
      </c>
      <c r="L27" s="16" t="s">
        <v>83</v>
      </c>
      <c r="M27" s="18">
        <v>3.7</v>
      </c>
      <c r="N27" s="18">
        <v>0.91</v>
      </c>
      <c r="O27" s="18">
        <v>5707000</v>
      </c>
      <c r="P27" s="18">
        <v>116.01</v>
      </c>
      <c r="Q27" s="18">
        <v>6614.79</v>
      </c>
      <c r="R27" s="18">
        <v>0.2</v>
      </c>
      <c r="S27" s="18">
        <v>5</v>
      </c>
      <c r="T27" s="18">
        <v>0.94</v>
      </c>
      <c r="U27" s="16"/>
    </row>
    <row r="28" spans="1:21" x14ac:dyDescent="0.2">
      <c r="A28" s="16"/>
      <c r="B28" s="16" t="s">
        <v>216</v>
      </c>
      <c r="C28" s="17" t="s">
        <v>217</v>
      </c>
      <c r="D28" s="17" t="s">
        <v>124</v>
      </c>
      <c r="E28" s="16"/>
      <c r="F28" s="17" t="s">
        <v>178</v>
      </c>
      <c r="G28" s="16" t="s">
        <v>179</v>
      </c>
      <c r="H28" s="17" t="s">
        <v>212</v>
      </c>
      <c r="I28" s="16" t="s">
        <v>82</v>
      </c>
      <c r="J28" s="16"/>
      <c r="K28" s="18">
        <v>3.96</v>
      </c>
      <c r="L28" s="16" t="s">
        <v>83</v>
      </c>
      <c r="M28" s="18">
        <v>5</v>
      </c>
      <c r="N28" s="18">
        <v>0.93</v>
      </c>
      <c r="O28" s="18">
        <v>10672</v>
      </c>
      <c r="P28" s="18">
        <v>127.79</v>
      </c>
      <c r="Q28" s="18">
        <v>13.64</v>
      </c>
      <c r="R28" s="18">
        <v>0</v>
      </c>
      <c r="S28" s="18">
        <v>0.01</v>
      </c>
      <c r="T28" s="18">
        <v>0</v>
      </c>
      <c r="U28" s="16"/>
    </row>
    <row r="29" spans="1:21" x14ac:dyDescent="0.2">
      <c r="A29" s="16"/>
      <c r="B29" s="16" t="s">
        <v>218</v>
      </c>
      <c r="C29" s="17" t="s">
        <v>219</v>
      </c>
      <c r="D29" s="17" t="s">
        <v>124</v>
      </c>
      <c r="E29" s="16"/>
      <c r="F29" s="17" t="s">
        <v>220</v>
      </c>
      <c r="G29" s="16" t="s">
        <v>198</v>
      </c>
      <c r="H29" s="17" t="s">
        <v>212</v>
      </c>
      <c r="I29" s="16" t="s">
        <v>82</v>
      </c>
      <c r="J29" s="16"/>
      <c r="K29" s="18">
        <v>3.47</v>
      </c>
      <c r="L29" s="16" t="s">
        <v>83</v>
      </c>
      <c r="M29" s="18">
        <v>3</v>
      </c>
      <c r="N29" s="18">
        <v>0.84</v>
      </c>
      <c r="O29" s="18">
        <v>1558244.13</v>
      </c>
      <c r="P29" s="18">
        <v>113.66</v>
      </c>
      <c r="Q29" s="18">
        <v>1771.1</v>
      </c>
      <c r="R29" s="18">
        <v>0.14000000000000001</v>
      </c>
      <c r="S29" s="18">
        <v>1.34</v>
      </c>
      <c r="T29" s="18">
        <v>0.25</v>
      </c>
      <c r="U29" s="16"/>
    </row>
    <row r="30" spans="1:21" x14ac:dyDescent="0.2">
      <c r="A30" s="16"/>
      <c r="B30" s="16" t="s">
        <v>221</v>
      </c>
      <c r="C30" s="17" t="s">
        <v>222</v>
      </c>
      <c r="D30" s="17" t="s">
        <v>124</v>
      </c>
      <c r="E30" s="16"/>
      <c r="F30" s="17" t="s">
        <v>223</v>
      </c>
      <c r="G30" s="16" t="s">
        <v>198</v>
      </c>
      <c r="H30" s="17" t="s">
        <v>224</v>
      </c>
      <c r="I30" s="16" t="s">
        <v>82</v>
      </c>
      <c r="J30" s="16"/>
      <c r="K30" s="18">
        <v>5.65</v>
      </c>
      <c r="L30" s="16" t="s">
        <v>83</v>
      </c>
      <c r="M30" s="18">
        <v>4</v>
      </c>
      <c r="N30" s="18">
        <v>1.62</v>
      </c>
      <c r="O30" s="18">
        <v>405805.3</v>
      </c>
      <c r="P30" s="18">
        <v>114.18</v>
      </c>
      <c r="Q30" s="18">
        <v>462.25</v>
      </c>
      <c r="R30" s="18">
        <v>7.0000000000000007E-2</v>
      </c>
      <c r="S30" s="18">
        <v>0.35</v>
      </c>
      <c r="T30" s="18">
        <v>7.0000000000000007E-2</v>
      </c>
      <c r="U30" s="16"/>
    </row>
    <row r="31" spans="1:21" x14ac:dyDescent="0.2">
      <c r="A31" s="16"/>
      <c r="B31" s="16" t="s">
        <v>225</v>
      </c>
      <c r="C31" s="17" t="s">
        <v>226</v>
      </c>
      <c r="D31" s="17" t="s">
        <v>124</v>
      </c>
      <c r="E31" s="16"/>
      <c r="F31" s="17" t="s">
        <v>223</v>
      </c>
      <c r="G31" s="16" t="s">
        <v>198</v>
      </c>
      <c r="H31" s="17" t="s">
        <v>224</v>
      </c>
      <c r="I31" s="16" t="s">
        <v>82</v>
      </c>
      <c r="J31" s="16"/>
      <c r="K31" s="18">
        <v>3.06</v>
      </c>
      <c r="L31" s="16" t="s">
        <v>83</v>
      </c>
      <c r="M31" s="18">
        <v>3.9</v>
      </c>
      <c r="N31" s="18">
        <v>0.71</v>
      </c>
      <c r="O31" s="18">
        <v>931326.02</v>
      </c>
      <c r="P31" s="18">
        <v>116.44</v>
      </c>
      <c r="Q31" s="18">
        <v>1084.44</v>
      </c>
      <c r="R31" s="18">
        <v>0.21</v>
      </c>
      <c r="S31" s="18">
        <v>0.82</v>
      </c>
      <c r="T31" s="18">
        <v>0.15</v>
      </c>
      <c r="U31" s="16"/>
    </row>
    <row r="32" spans="1:21" x14ac:dyDescent="0.2">
      <c r="A32" s="16"/>
      <c r="B32" s="16" t="s">
        <v>227</v>
      </c>
      <c r="C32" s="17" t="s">
        <v>228</v>
      </c>
      <c r="D32" s="17" t="s">
        <v>124</v>
      </c>
      <c r="E32" s="16"/>
      <c r="F32" s="17" t="s">
        <v>229</v>
      </c>
      <c r="G32" s="16" t="s">
        <v>179</v>
      </c>
      <c r="H32" s="17" t="s">
        <v>230</v>
      </c>
      <c r="I32" s="16" t="s">
        <v>231</v>
      </c>
      <c r="J32" s="16"/>
      <c r="K32" s="18">
        <v>1.32</v>
      </c>
      <c r="L32" s="16" t="s">
        <v>83</v>
      </c>
      <c r="M32" s="18">
        <v>1.6</v>
      </c>
      <c r="N32" s="18">
        <v>0.32</v>
      </c>
      <c r="O32" s="18">
        <v>671000</v>
      </c>
      <c r="P32" s="18">
        <v>103.23</v>
      </c>
      <c r="Q32" s="18">
        <v>692.67</v>
      </c>
      <c r="R32" s="18">
        <v>0.09</v>
      </c>
      <c r="S32" s="18">
        <v>0.52</v>
      </c>
      <c r="T32" s="18">
        <v>0.1</v>
      </c>
      <c r="U32" s="16"/>
    </row>
    <row r="33" spans="1:21" x14ac:dyDescent="0.2">
      <c r="A33" s="16"/>
      <c r="B33" s="16" t="s">
        <v>232</v>
      </c>
      <c r="C33" s="17" t="s">
        <v>233</v>
      </c>
      <c r="D33" s="17" t="s">
        <v>124</v>
      </c>
      <c r="E33" s="16"/>
      <c r="F33" s="17" t="s">
        <v>234</v>
      </c>
      <c r="G33" s="16" t="s">
        <v>235</v>
      </c>
      <c r="H33" s="17" t="s">
        <v>224</v>
      </c>
      <c r="I33" s="16" t="s">
        <v>82</v>
      </c>
      <c r="J33" s="16"/>
      <c r="K33" s="18">
        <v>9.0399999999999991</v>
      </c>
      <c r="L33" s="16" t="s">
        <v>83</v>
      </c>
      <c r="M33" s="18">
        <v>5.15</v>
      </c>
      <c r="N33" s="18">
        <v>4.99</v>
      </c>
      <c r="O33" s="18">
        <v>627750</v>
      </c>
      <c r="P33" s="18">
        <v>122.8</v>
      </c>
      <c r="Q33" s="18">
        <v>770.88</v>
      </c>
      <c r="R33" s="18">
        <v>0.02</v>
      </c>
      <c r="S33" s="18">
        <v>0.57999999999999996</v>
      </c>
      <c r="T33" s="18">
        <v>0.11</v>
      </c>
      <c r="U33" s="16"/>
    </row>
    <row r="34" spans="1:21" x14ac:dyDescent="0.2">
      <c r="A34" s="16"/>
      <c r="B34" s="16" t="s">
        <v>236</v>
      </c>
      <c r="C34" s="17" t="s">
        <v>237</v>
      </c>
      <c r="D34" s="17" t="s">
        <v>124</v>
      </c>
      <c r="E34" s="16"/>
      <c r="F34" s="17" t="s">
        <v>238</v>
      </c>
      <c r="G34" s="16" t="s">
        <v>198</v>
      </c>
      <c r="H34" s="17" t="s">
        <v>224</v>
      </c>
      <c r="I34" s="16" t="s">
        <v>82</v>
      </c>
      <c r="J34" s="16"/>
      <c r="K34" s="18">
        <v>1.91</v>
      </c>
      <c r="L34" s="16" t="s">
        <v>83</v>
      </c>
      <c r="M34" s="18">
        <v>4.25</v>
      </c>
      <c r="N34" s="18">
        <v>0.79</v>
      </c>
      <c r="O34" s="18">
        <v>0.78</v>
      </c>
      <c r="P34" s="18">
        <v>127.12</v>
      </c>
      <c r="Q34" s="18">
        <v>0</v>
      </c>
      <c r="R34" s="18">
        <v>0</v>
      </c>
      <c r="S34" s="18">
        <v>0</v>
      </c>
      <c r="T34" s="18">
        <v>0</v>
      </c>
      <c r="U34" s="16"/>
    </row>
    <row r="35" spans="1:21" x14ac:dyDescent="0.2">
      <c r="A35" s="16"/>
      <c r="B35" s="16" t="s">
        <v>239</v>
      </c>
      <c r="C35" s="17" t="s">
        <v>240</v>
      </c>
      <c r="D35" s="17" t="s">
        <v>124</v>
      </c>
      <c r="E35" s="16"/>
      <c r="F35" s="17" t="s">
        <v>241</v>
      </c>
      <c r="G35" s="16" t="s">
        <v>198</v>
      </c>
      <c r="H35" s="17" t="s">
        <v>224</v>
      </c>
      <c r="I35" s="16" t="s">
        <v>82</v>
      </c>
      <c r="J35" s="16"/>
      <c r="K35" s="18">
        <v>4.5199999999999996</v>
      </c>
      <c r="L35" s="16" t="s">
        <v>83</v>
      </c>
      <c r="M35" s="18">
        <v>4.8</v>
      </c>
      <c r="N35" s="18">
        <v>1.34</v>
      </c>
      <c r="O35" s="18">
        <v>1263404</v>
      </c>
      <c r="P35" s="18">
        <v>120.55</v>
      </c>
      <c r="Q35" s="18">
        <v>1523.03</v>
      </c>
      <c r="R35" s="18">
        <v>0.11</v>
      </c>
      <c r="S35" s="18">
        <v>1.1499999999999999</v>
      </c>
      <c r="T35" s="18">
        <v>0.22</v>
      </c>
      <c r="U35" s="16"/>
    </row>
    <row r="36" spans="1:21" x14ac:dyDescent="0.2">
      <c r="A36" s="16"/>
      <c r="B36" s="16" t="s">
        <v>242</v>
      </c>
      <c r="C36" s="17" t="s">
        <v>243</v>
      </c>
      <c r="D36" s="17" t="s">
        <v>124</v>
      </c>
      <c r="E36" s="16"/>
      <c r="F36" s="17" t="s">
        <v>244</v>
      </c>
      <c r="G36" s="16" t="s">
        <v>198</v>
      </c>
      <c r="H36" s="17" t="s">
        <v>224</v>
      </c>
      <c r="I36" s="16" t="s">
        <v>82</v>
      </c>
      <c r="J36" s="16"/>
      <c r="K36" s="18">
        <v>6.52</v>
      </c>
      <c r="L36" s="16" t="s">
        <v>83</v>
      </c>
      <c r="M36" s="18">
        <v>4.75</v>
      </c>
      <c r="N36" s="18">
        <v>1.96</v>
      </c>
      <c r="O36" s="18">
        <v>767000</v>
      </c>
      <c r="P36" s="18">
        <v>142.24</v>
      </c>
      <c r="Q36" s="18">
        <v>1090.98</v>
      </c>
      <c r="R36" s="18">
        <v>0.06</v>
      </c>
      <c r="S36" s="18">
        <v>0.82</v>
      </c>
      <c r="T36" s="18">
        <v>0.15</v>
      </c>
      <c r="U36" s="16"/>
    </row>
    <row r="37" spans="1:21" x14ac:dyDescent="0.2">
      <c r="A37" s="16"/>
      <c r="B37" s="16" t="s">
        <v>245</v>
      </c>
      <c r="C37" s="17" t="s">
        <v>246</v>
      </c>
      <c r="D37" s="17" t="s">
        <v>124</v>
      </c>
      <c r="E37" s="16"/>
      <c r="F37" s="17" t="s">
        <v>247</v>
      </c>
      <c r="G37" s="16" t="s">
        <v>198</v>
      </c>
      <c r="H37" s="17" t="s">
        <v>224</v>
      </c>
      <c r="I37" s="16" t="s">
        <v>82</v>
      </c>
      <c r="J37" s="16"/>
      <c r="K37" s="18">
        <v>5.67</v>
      </c>
      <c r="L37" s="16" t="s">
        <v>83</v>
      </c>
      <c r="M37" s="18">
        <v>5.35</v>
      </c>
      <c r="N37" s="18">
        <v>3.03</v>
      </c>
      <c r="O37" s="18">
        <v>2093719</v>
      </c>
      <c r="P37" s="18">
        <v>115.66</v>
      </c>
      <c r="Q37" s="18">
        <v>2421.59</v>
      </c>
      <c r="R37" s="18">
        <v>0.08</v>
      </c>
      <c r="S37" s="18">
        <v>1.83</v>
      </c>
      <c r="T37" s="18">
        <v>0.34</v>
      </c>
      <c r="U37" s="16"/>
    </row>
    <row r="38" spans="1:21" x14ac:dyDescent="0.2">
      <c r="A38" s="16"/>
      <c r="B38" s="16" t="s">
        <v>248</v>
      </c>
      <c r="C38" s="17" t="s">
        <v>249</v>
      </c>
      <c r="D38" s="17" t="s">
        <v>124</v>
      </c>
      <c r="E38" s="16"/>
      <c r="F38" s="17" t="s">
        <v>247</v>
      </c>
      <c r="G38" s="16" t="s">
        <v>198</v>
      </c>
      <c r="H38" s="17" t="s">
        <v>224</v>
      </c>
      <c r="I38" s="16" t="s">
        <v>82</v>
      </c>
      <c r="J38" s="16"/>
      <c r="K38" s="18">
        <v>1.38</v>
      </c>
      <c r="L38" s="16" t="s">
        <v>83</v>
      </c>
      <c r="M38" s="18">
        <v>5.3</v>
      </c>
      <c r="N38" s="18">
        <v>1.17</v>
      </c>
      <c r="O38" s="18">
        <v>1046174.89</v>
      </c>
      <c r="P38" s="18">
        <v>123.62</v>
      </c>
      <c r="Q38" s="18">
        <v>1293.28</v>
      </c>
      <c r="R38" s="18">
        <v>0.13</v>
      </c>
      <c r="S38" s="18">
        <v>0.98</v>
      </c>
      <c r="T38" s="18">
        <v>0.18</v>
      </c>
      <c r="U38" s="16"/>
    </row>
    <row r="39" spans="1:21" x14ac:dyDescent="0.2">
      <c r="A39" s="16"/>
      <c r="B39" s="16" t="s">
        <v>250</v>
      </c>
      <c r="C39" s="17" t="s">
        <v>251</v>
      </c>
      <c r="D39" s="17" t="s">
        <v>124</v>
      </c>
      <c r="E39" s="16"/>
      <c r="F39" s="17" t="s">
        <v>247</v>
      </c>
      <c r="G39" s="16" t="s">
        <v>198</v>
      </c>
      <c r="H39" s="17" t="s">
        <v>224</v>
      </c>
      <c r="I39" s="16" t="s">
        <v>82</v>
      </c>
      <c r="J39" s="16"/>
      <c r="K39" s="18">
        <v>3.82</v>
      </c>
      <c r="L39" s="16" t="s">
        <v>83</v>
      </c>
      <c r="M39" s="18">
        <v>5.0999999999999996</v>
      </c>
      <c r="N39" s="18">
        <v>1.92</v>
      </c>
      <c r="O39" s="18">
        <v>1581319</v>
      </c>
      <c r="P39" s="18">
        <v>131.06</v>
      </c>
      <c r="Q39" s="18">
        <v>2072.48</v>
      </c>
      <c r="R39" s="18">
        <v>0.08</v>
      </c>
      <c r="S39" s="18">
        <v>1.57</v>
      </c>
      <c r="T39" s="18">
        <v>0.28999999999999998</v>
      </c>
      <c r="U39" s="16"/>
    </row>
    <row r="40" spans="1:21" x14ac:dyDescent="0.2">
      <c r="A40" s="16"/>
      <c r="B40" s="16" t="s">
        <v>252</v>
      </c>
      <c r="C40" s="17" t="s">
        <v>253</v>
      </c>
      <c r="D40" s="17" t="s">
        <v>124</v>
      </c>
      <c r="E40" s="16"/>
      <c r="F40" s="17" t="s">
        <v>247</v>
      </c>
      <c r="G40" s="16" t="s">
        <v>198</v>
      </c>
      <c r="H40" s="17" t="s">
        <v>224</v>
      </c>
      <c r="I40" s="16" t="s">
        <v>82</v>
      </c>
      <c r="J40" s="16"/>
      <c r="K40" s="18">
        <v>3.13</v>
      </c>
      <c r="L40" s="16" t="s">
        <v>83</v>
      </c>
      <c r="M40" s="18">
        <v>6.5</v>
      </c>
      <c r="N40" s="18">
        <v>0.82</v>
      </c>
      <c r="O40" s="18">
        <v>218880.04</v>
      </c>
      <c r="P40" s="18">
        <v>132.19</v>
      </c>
      <c r="Q40" s="18">
        <v>289.33999999999997</v>
      </c>
      <c r="R40" s="18">
        <v>0.03</v>
      </c>
      <c r="S40" s="18">
        <v>0.22</v>
      </c>
      <c r="T40" s="18">
        <v>0.04</v>
      </c>
      <c r="U40" s="16"/>
    </row>
    <row r="41" spans="1:21" x14ac:dyDescent="0.2">
      <c r="A41" s="16"/>
      <c r="B41" s="16" t="s">
        <v>254</v>
      </c>
      <c r="C41" s="17" t="s">
        <v>255</v>
      </c>
      <c r="D41" s="17" t="s">
        <v>124</v>
      </c>
      <c r="E41" s="16"/>
      <c r="F41" s="17" t="s">
        <v>256</v>
      </c>
      <c r="G41" s="16" t="s">
        <v>257</v>
      </c>
      <c r="H41" s="17" t="s">
        <v>230</v>
      </c>
      <c r="I41" s="16" t="s">
        <v>231</v>
      </c>
      <c r="J41" s="16"/>
      <c r="K41" s="18">
        <v>4.99</v>
      </c>
      <c r="L41" s="16" t="s">
        <v>83</v>
      </c>
      <c r="M41" s="18">
        <v>2.5499999999999998</v>
      </c>
      <c r="N41" s="18">
        <v>1.23</v>
      </c>
      <c r="O41" s="18">
        <v>933026.44</v>
      </c>
      <c r="P41" s="18">
        <v>106.76</v>
      </c>
      <c r="Q41" s="18">
        <v>996.1</v>
      </c>
      <c r="R41" s="18">
        <v>0.18</v>
      </c>
      <c r="S41" s="18">
        <v>0.75</v>
      </c>
      <c r="T41" s="18">
        <v>0.14000000000000001</v>
      </c>
      <c r="U41" s="16"/>
    </row>
    <row r="42" spans="1:21" x14ac:dyDescent="0.2">
      <c r="A42" s="16"/>
      <c r="B42" s="16" t="s">
        <v>258</v>
      </c>
      <c r="C42" s="17" t="s">
        <v>259</v>
      </c>
      <c r="D42" s="17" t="s">
        <v>124</v>
      </c>
      <c r="E42" s="16"/>
      <c r="F42" s="17" t="s">
        <v>260</v>
      </c>
      <c r="G42" s="16" t="s">
        <v>257</v>
      </c>
      <c r="H42" s="17" t="s">
        <v>230</v>
      </c>
      <c r="I42" s="16" t="s">
        <v>231</v>
      </c>
      <c r="J42" s="16"/>
      <c r="K42" s="18">
        <v>9.3800000000000008</v>
      </c>
      <c r="L42" s="16" t="s">
        <v>83</v>
      </c>
      <c r="M42" s="18">
        <v>2.25</v>
      </c>
      <c r="N42" s="18">
        <v>2.48</v>
      </c>
      <c r="O42" s="18">
        <v>569700</v>
      </c>
      <c r="P42" s="18">
        <v>98.96</v>
      </c>
      <c r="Q42" s="18">
        <v>563.77</v>
      </c>
      <c r="R42" s="18">
        <v>0.15</v>
      </c>
      <c r="S42" s="18">
        <v>0.43</v>
      </c>
      <c r="T42" s="18">
        <v>0.08</v>
      </c>
      <c r="U42" s="16"/>
    </row>
    <row r="43" spans="1:21" x14ac:dyDescent="0.2">
      <c r="A43" s="16"/>
      <c r="B43" s="16" t="s">
        <v>261</v>
      </c>
      <c r="C43" s="17" t="s">
        <v>262</v>
      </c>
      <c r="D43" s="17" t="s">
        <v>124</v>
      </c>
      <c r="E43" s="16"/>
      <c r="F43" s="17" t="s">
        <v>263</v>
      </c>
      <c r="G43" s="16" t="s">
        <v>257</v>
      </c>
      <c r="H43" s="17" t="s">
        <v>224</v>
      </c>
      <c r="I43" s="16" t="s">
        <v>82</v>
      </c>
      <c r="J43" s="16"/>
      <c r="K43" s="18">
        <v>6.33</v>
      </c>
      <c r="L43" s="16" t="s">
        <v>83</v>
      </c>
      <c r="M43" s="18">
        <v>3.85</v>
      </c>
      <c r="N43" s="18">
        <v>1.58</v>
      </c>
      <c r="O43" s="18">
        <v>1034928</v>
      </c>
      <c r="P43" s="18">
        <v>118.29</v>
      </c>
      <c r="Q43" s="18">
        <v>1224.22</v>
      </c>
      <c r="R43" s="18">
        <v>0.43</v>
      </c>
      <c r="S43" s="18">
        <v>0.93</v>
      </c>
      <c r="T43" s="18">
        <v>0.17</v>
      </c>
      <c r="U43" s="16"/>
    </row>
    <row r="44" spans="1:21" x14ac:dyDescent="0.2">
      <c r="A44" s="16"/>
      <c r="B44" s="16" t="s">
        <v>264</v>
      </c>
      <c r="C44" s="17" t="s">
        <v>265</v>
      </c>
      <c r="D44" s="17" t="s">
        <v>124</v>
      </c>
      <c r="E44" s="16"/>
      <c r="F44" s="17" t="s">
        <v>263</v>
      </c>
      <c r="G44" s="16" t="s">
        <v>257</v>
      </c>
      <c r="H44" s="17" t="s">
        <v>224</v>
      </c>
      <c r="I44" s="16" t="s">
        <v>82</v>
      </c>
      <c r="J44" s="16"/>
      <c r="K44" s="18">
        <v>7.1</v>
      </c>
      <c r="L44" s="16" t="s">
        <v>83</v>
      </c>
      <c r="M44" s="18">
        <v>3.85</v>
      </c>
      <c r="N44" s="18">
        <v>1.79</v>
      </c>
      <c r="O44" s="18">
        <v>956435</v>
      </c>
      <c r="P44" s="18">
        <v>118.56</v>
      </c>
      <c r="Q44" s="18">
        <v>1133.95</v>
      </c>
      <c r="R44" s="18">
        <v>0.38</v>
      </c>
      <c r="S44" s="18">
        <v>0.86</v>
      </c>
      <c r="T44" s="18">
        <v>0.16</v>
      </c>
      <c r="U44" s="16"/>
    </row>
    <row r="45" spans="1:21" x14ac:dyDescent="0.2">
      <c r="A45" s="16"/>
      <c r="B45" s="16" t="s">
        <v>266</v>
      </c>
      <c r="C45" s="17" t="s">
        <v>267</v>
      </c>
      <c r="D45" s="17" t="s">
        <v>124</v>
      </c>
      <c r="E45" s="16"/>
      <c r="F45" s="17" t="s">
        <v>263</v>
      </c>
      <c r="G45" s="16" t="s">
        <v>257</v>
      </c>
      <c r="H45" s="17" t="s">
        <v>224</v>
      </c>
      <c r="I45" s="16" t="s">
        <v>82</v>
      </c>
      <c r="J45" s="16"/>
      <c r="K45" s="18">
        <v>4.71</v>
      </c>
      <c r="L45" s="16" t="s">
        <v>83</v>
      </c>
      <c r="M45" s="18">
        <v>3.9</v>
      </c>
      <c r="N45" s="18">
        <v>1.1000000000000001</v>
      </c>
      <c r="O45" s="18">
        <v>1400000</v>
      </c>
      <c r="P45" s="18">
        <v>122.7</v>
      </c>
      <c r="Q45" s="18">
        <v>1717.8</v>
      </c>
      <c r="R45" s="18">
        <v>0.35</v>
      </c>
      <c r="S45" s="18">
        <v>1.3</v>
      </c>
      <c r="T45" s="18">
        <v>0.24</v>
      </c>
      <c r="U45" s="16"/>
    </row>
    <row r="46" spans="1:21" x14ac:dyDescent="0.2">
      <c r="A46" s="16"/>
      <c r="B46" s="16" t="s">
        <v>268</v>
      </c>
      <c r="C46" s="17" t="s">
        <v>269</v>
      </c>
      <c r="D46" s="17" t="s">
        <v>124</v>
      </c>
      <c r="E46" s="16"/>
      <c r="F46" s="17" t="s">
        <v>270</v>
      </c>
      <c r="G46" s="16" t="s">
        <v>257</v>
      </c>
      <c r="H46" s="17" t="s">
        <v>224</v>
      </c>
      <c r="I46" s="16" t="s">
        <v>82</v>
      </c>
      <c r="J46" s="16"/>
      <c r="K46" s="18">
        <v>9.48</v>
      </c>
      <c r="L46" s="16" t="s">
        <v>83</v>
      </c>
      <c r="M46" s="18">
        <v>2.4</v>
      </c>
      <c r="N46" s="18">
        <v>2.5</v>
      </c>
      <c r="O46" s="18">
        <v>245504.15</v>
      </c>
      <c r="P46" s="18">
        <v>99.83</v>
      </c>
      <c r="Q46" s="18">
        <v>245.09</v>
      </c>
      <c r="R46" s="18">
        <v>0.14000000000000001</v>
      </c>
      <c r="S46" s="18">
        <v>0.18</v>
      </c>
      <c r="T46" s="18">
        <v>0.03</v>
      </c>
      <c r="U46" s="16"/>
    </row>
    <row r="47" spans="1:21" x14ac:dyDescent="0.2">
      <c r="A47" s="16"/>
      <c r="B47" s="16" t="s">
        <v>271</v>
      </c>
      <c r="C47" s="17" t="s">
        <v>272</v>
      </c>
      <c r="D47" s="17" t="s">
        <v>124</v>
      </c>
      <c r="E47" s="16"/>
      <c r="F47" s="17" t="s">
        <v>270</v>
      </c>
      <c r="G47" s="16" t="s">
        <v>257</v>
      </c>
      <c r="H47" s="17" t="s">
        <v>224</v>
      </c>
      <c r="I47" s="16" t="s">
        <v>82</v>
      </c>
      <c r="J47" s="16"/>
      <c r="K47" s="18">
        <v>8.7100000000000009</v>
      </c>
      <c r="L47" s="16" t="s">
        <v>83</v>
      </c>
      <c r="M47" s="18">
        <v>2.4</v>
      </c>
      <c r="N47" s="18">
        <v>2.34</v>
      </c>
      <c r="O47" s="18">
        <v>245504.15</v>
      </c>
      <c r="P47" s="18">
        <v>101.25</v>
      </c>
      <c r="Q47" s="18">
        <v>248.57</v>
      </c>
      <c r="R47" s="18">
        <v>0.14000000000000001</v>
      </c>
      <c r="S47" s="18">
        <v>0.19</v>
      </c>
      <c r="T47" s="18">
        <v>0.03</v>
      </c>
      <c r="U47" s="16"/>
    </row>
    <row r="48" spans="1:21" x14ac:dyDescent="0.2">
      <c r="A48" s="16"/>
      <c r="B48" s="16" t="s">
        <v>273</v>
      </c>
      <c r="C48" s="17" t="s">
        <v>274</v>
      </c>
      <c r="D48" s="17" t="s">
        <v>124</v>
      </c>
      <c r="E48" s="16"/>
      <c r="F48" s="17" t="s">
        <v>275</v>
      </c>
      <c r="G48" s="16" t="s">
        <v>257</v>
      </c>
      <c r="H48" s="17" t="s">
        <v>224</v>
      </c>
      <c r="I48" s="16" t="s">
        <v>82</v>
      </c>
      <c r="J48" s="16"/>
      <c r="K48" s="18">
        <v>4.8899999999999997</v>
      </c>
      <c r="L48" s="16" t="s">
        <v>83</v>
      </c>
      <c r="M48" s="18">
        <v>3.75</v>
      </c>
      <c r="N48" s="18">
        <v>1.28</v>
      </c>
      <c r="O48" s="18">
        <v>1383500</v>
      </c>
      <c r="P48" s="18">
        <v>119.75</v>
      </c>
      <c r="Q48" s="18">
        <v>1656.74</v>
      </c>
      <c r="R48" s="18">
        <v>0.18</v>
      </c>
      <c r="S48" s="18">
        <v>1.25</v>
      </c>
      <c r="T48" s="18">
        <v>0.24</v>
      </c>
      <c r="U48" s="16"/>
    </row>
    <row r="49" spans="1:21" x14ac:dyDescent="0.2">
      <c r="A49" s="16"/>
      <c r="B49" s="16" t="s">
        <v>276</v>
      </c>
      <c r="C49" s="17" t="s">
        <v>277</v>
      </c>
      <c r="D49" s="17" t="s">
        <v>124</v>
      </c>
      <c r="E49" s="16"/>
      <c r="F49" s="17" t="s">
        <v>278</v>
      </c>
      <c r="G49" s="16" t="s">
        <v>198</v>
      </c>
      <c r="H49" s="17" t="s">
        <v>224</v>
      </c>
      <c r="I49" s="16" t="s">
        <v>82</v>
      </c>
      <c r="J49" s="16"/>
      <c r="K49" s="18">
        <v>0</v>
      </c>
      <c r="L49" s="16" t="s">
        <v>83</v>
      </c>
      <c r="M49" s="18">
        <v>2.29</v>
      </c>
      <c r="N49" s="18">
        <v>1.38</v>
      </c>
      <c r="O49" s="18">
        <v>8820</v>
      </c>
      <c r="P49" s="18">
        <v>100</v>
      </c>
      <c r="Q49" s="18">
        <v>8.82</v>
      </c>
      <c r="R49" s="18">
        <v>0</v>
      </c>
      <c r="S49" s="18">
        <v>0.01</v>
      </c>
      <c r="T49" s="18">
        <v>0</v>
      </c>
      <c r="U49" s="16"/>
    </row>
    <row r="50" spans="1:21" x14ac:dyDescent="0.2">
      <c r="A50" s="16"/>
      <c r="B50" s="16" t="s">
        <v>279</v>
      </c>
      <c r="C50" s="17" t="s">
        <v>280</v>
      </c>
      <c r="D50" s="17" t="s">
        <v>124</v>
      </c>
      <c r="E50" s="16"/>
      <c r="F50" s="17" t="s">
        <v>278</v>
      </c>
      <c r="G50" s="16" t="s">
        <v>198</v>
      </c>
      <c r="H50" s="17" t="s">
        <v>224</v>
      </c>
      <c r="I50" s="16" t="s">
        <v>82</v>
      </c>
      <c r="J50" s="16"/>
      <c r="K50" s="18">
        <v>3.81</v>
      </c>
      <c r="L50" s="16" t="s">
        <v>83</v>
      </c>
      <c r="M50" s="18">
        <v>2.29</v>
      </c>
      <c r="N50" s="18">
        <v>1.38</v>
      </c>
      <c r="O50" s="18">
        <v>1087800.3200000001</v>
      </c>
      <c r="P50" s="18">
        <v>103.54</v>
      </c>
      <c r="Q50" s="18">
        <v>1126.31</v>
      </c>
      <c r="R50" s="18">
        <v>0.18</v>
      </c>
      <c r="S50" s="18">
        <v>0.85</v>
      </c>
      <c r="T50" s="18">
        <v>0.16</v>
      </c>
      <c r="U50" s="16"/>
    </row>
    <row r="51" spans="1:21" x14ac:dyDescent="0.2">
      <c r="A51" s="16"/>
      <c r="B51" s="16" t="s">
        <v>281</v>
      </c>
      <c r="C51" s="17" t="s">
        <v>282</v>
      </c>
      <c r="D51" s="17" t="s">
        <v>124</v>
      </c>
      <c r="E51" s="16"/>
      <c r="F51" s="17" t="s">
        <v>278</v>
      </c>
      <c r="G51" s="16" t="s">
        <v>198</v>
      </c>
      <c r="H51" s="17" t="s">
        <v>224</v>
      </c>
      <c r="I51" s="16" t="s">
        <v>82</v>
      </c>
      <c r="J51" s="16"/>
      <c r="K51" s="18">
        <v>5.0599999999999996</v>
      </c>
      <c r="L51" s="16" t="s">
        <v>83</v>
      </c>
      <c r="M51" s="18">
        <v>2.5499999999999998</v>
      </c>
      <c r="N51" s="18">
        <v>1.49</v>
      </c>
      <c r="O51" s="18">
        <v>205353.59</v>
      </c>
      <c r="P51" s="18">
        <v>106.15</v>
      </c>
      <c r="Q51" s="18">
        <v>217.98</v>
      </c>
      <c r="R51" s="18">
        <v>0.02</v>
      </c>
      <c r="S51" s="18">
        <v>0.16</v>
      </c>
      <c r="T51" s="18">
        <v>0.03</v>
      </c>
      <c r="U51" s="16"/>
    </row>
    <row r="52" spans="1:21" x14ac:dyDescent="0.2">
      <c r="A52" s="16"/>
      <c r="B52" s="16" t="s">
        <v>283</v>
      </c>
      <c r="C52" s="17" t="s">
        <v>284</v>
      </c>
      <c r="D52" s="17" t="s">
        <v>124</v>
      </c>
      <c r="E52" s="16"/>
      <c r="F52" s="17" t="s">
        <v>229</v>
      </c>
      <c r="G52" s="16" t="s">
        <v>179</v>
      </c>
      <c r="H52" s="17" t="s">
        <v>285</v>
      </c>
      <c r="I52" s="16" t="s">
        <v>231</v>
      </c>
      <c r="J52" s="16"/>
      <c r="K52" s="18">
        <v>3.92</v>
      </c>
      <c r="L52" s="16" t="s">
        <v>83</v>
      </c>
      <c r="M52" s="18">
        <v>4.1500000000000004</v>
      </c>
      <c r="N52" s="18">
        <v>0.61</v>
      </c>
      <c r="O52" s="18">
        <v>392000</v>
      </c>
      <c r="P52" s="18">
        <v>120.04</v>
      </c>
      <c r="Q52" s="18">
        <v>470.56</v>
      </c>
      <c r="R52" s="18">
        <v>0.13</v>
      </c>
      <c r="S52" s="18">
        <v>0.36</v>
      </c>
      <c r="T52" s="18">
        <v>7.0000000000000007E-2</v>
      </c>
      <c r="U52" s="16"/>
    </row>
    <row r="53" spans="1:21" x14ac:dyDescent="0.2">
      <c r="A53" s="16"/>
      <c r="B53" s="16" t="s">
        <v>286</v>
      </c>
      <c r="C53" s="17" t="s">
        <v>287</v>
      </c>
      <c r="D53" s="17" t="s">
        <v>124</v>
      </c>
      <c r="E53" s="16"/>
      <c r="F53" s="17" t="s">
        <v>288</v>
      </c>
      <c r="G53" s="16" t="s">
        <v>198</v>
      </c>
      <c r="H53" s="17" t="s">
        <v>289</v>
      </c>
      <c r="I53" s="16" t="s">
        <v>82</v>
      </c>
      <c r="J53" s="16"/>
      <c r="K53" s="18">
        <v>1.94</v>
      </c>
      <c r="L53" s="16" t="s">
        <v>83</v>
      </c>
      <c r="M53" s="18">
        <v>4.8499999999999996</v>
      </c>
      <c r="N53" s="18">
        <v>0.66</v>
      </c>
      <c r="O53" s="18">
        <v>518078.55</v>
      </c>
      <c r="P53" s="18">
        <v>129.08000000000001</v>
      </c>
      <c r="Q53" s="18">
        <v>668.74</v>
      </c>
      <c r="R53" s="18">
        <v>0.14000000000000001</v>
      </c>
      <c r="S53" s="18">
        <v>0.51</v>
      </c>
      <c r="T53" s="18">
        <v>0.09</v>
      </c>
      <c r="U53" s="16"/>
    </row>
    <row r="54" spans="1:21" x14ac:dyDescent="0.2">
      <c r="A54" s="16"/>
      <c r="B54" s="16" t="s">
        <v>290</v>
      </c>
      <c r="C54" s="17" t="s">
        <v>291</v>
      </c>
      <c r="D54" s="17" t="s">
        <v>124</v>
      </c>
      <c r="E54" s="16"/>
      <c r="F54" s="17" t="s">
        <v>292</v>
      </c>
      <c r="G54" s="16" t="s">
        <v>179</v>
      </c>
      <c r="H54" s="17" t="s">
        <v>289</v>
      </c>
      <c r="I54" s="16" t="s">
        <v>82</v>
      </c>
      <c r="J54" s="16"/>
      <c r="K54" s="18">
        <v>3.62</v>
      </c>
      <c r="L54" s="16" t="s">
        <v>83</v>
      </c>
      <c r="M54" s="18">
        <v>6.4</v>
      </c>
      <c r="N54" s="18">
        <v>1.1000000000000001</v>
      </c>
      <c r="O54" s="18">
        <v>250845</v>
      </c>
      <c r="P54" s="18">
        <v>136</v>
      </c>
      <c r="Q54" s="18">
        <v>341.15</v>
      </c>
      <c r="R54" s="18">
        <v>0.02</v>
      </c>
      <c r="S54" s="18">
        <v>0.26</v>
      </c>
      <c r="T54" s="18">
        <v>0.05</v>
      </c>
      <c r="U54" s="16"/>
    </row>
    <row r="55" spans="1:21" x14ac:dyDescent="0.2">
      <c r="A55" s="16"/>
      <c r="B55" s="16" t="s">
        <v>293</v>
      </c>
      <c r="C55" s="17" t="s">
        <v>294</v>
      </c>
      <c r="D55" s="17" t="s">
        <v>124</v>
      </c>
      <c r="E55" s="16"/>
      <c r="F55" s="17" t="s">
        <v>295</v>
      </c>
      <c r="G55" s="16" t="s">
        <v>296</v>
      </c>
      <c r="H55" s="17" t="s">
        <v>285</v>
      </c>
      <c r="I55" s="16" t="s">
        <v>231</v>
      </c>
      <c r="J55" s="16"/>
      <c r="K55" s="18">
        <v>3.41</v>
      </c>
      <c r="L55" s="16" t="s">
        <v>83</v>
      </c>
      <c r="M55" s="18">
        <v>6.1</v>
      </c>
      <c r="N55" s="18">
        <v>1.76</v>
      </c>
      <c r="O55" s="18">
        <v>226551</v>
      </c>
      <c r="P55" s="18">
        <v>126.22</v>
      </c>
      <c r="Q55" s="18">
        <v>285.95</v>
      </c>
      <c r="R55" s="18">
        <v>0.02</v>
      </c>
      <c r="S55" s="18">
        <v>0.22</v>
      </c>
      <c r="T55" s="18">
        <v>0.04</v>
      </c>
      <c r="U55" s="16"/>
    </row>
    <row r="56" spans="1:21" x14ac:dyDescent="0.2">
      <c r="A56" s="16"/>
      <c r="B56" s="16" t="s">
        <v>297</v>
      </c>
      <c r="C56" s="17" t="s">
        <v>298</v>
      </c>
      <c r="D56" s="17" t="s">
        <v>124</v>
      </c>
      <c r="E56" s="16"/>
      <c r="F56" s="17" t="s">
        <v>299</v>
      </c>
      <c r="G56" s="16" t="s">
        <v>198</v>
      </c>
      <c r="H56" s="17" t="s">
        <v>285</v>
      </c>
      <c r="I56" s="16" t="s">
        <v>231</v>
      </c>
      <c r="J56" s="16"/>
      <c r="K56" s="18">
        <v>2.67</v>
      </c>
      <c r="L56" s="16" t="s">
        <v>83</v>
      </c>
      <c r="M56" s="18">
        <v>4.43</v>
      </c>
      <c r="N56" s="18">
        <v>1.22</v>
      </c>
      <c r="O56" s="18">
        <v>311400.07</v>
      </c>
      <c r="P56" s="18">
        <v>110.82</v>
      </c>
      <c r="Q56" s="18">
        <v>345.09</v>
      </c>
      <c r="R56" s="18">
        <v>0.08</v>
      </c>
      <c r="S56" s="18">
        <v>0.26</v>
      </c>
      <c r="T56" s="18">
        <v>0.05</v>
      </c>
      <c r="U56" s="16"/>
    </row>
    <row r="57" spans="1:21" x14ac:dyDescent="0.2">
      <c r="A57" s="16"/>
      <c r="B57" s="16" t="s">
        <v>300</v>
      </c>
      <c r="C57" s="17" t="s">
        <v>301</v>
      </c>
      <c r="D57" s="17" t="s">
        <v>124</v>
      </c>
      <c r="E57" s="16"/>
      <c r="F57" s="17" t="s">
        <v>302</v>
      </c>
      <c r="G57" s="16" t="s">
        <v>208</v>
      </c>
      <c r="H57" s="17" t="s">
        <v>285</v>
      </c>
      <c r="I57" s="16" t="s">
        <v>231</v>
      </c>
      <c r="J57" s="16"/>
      <c r="K57" s="18">
        <v>4.7699999999999996</v>
      </c>
      <c r="L57" s="16" t="s">
        <v>83</v>
      </c>
      <c r="M57" s="18">
        <v>3.95</v>
      </c>
      <c r="N57" s="18">
        <v>1.4</v>
      </c>
      <c r="O57" s="18">
        <v>1490206.02</v>
      </c>
      <c r="P57" s="18">
        <v>118.4</v>
      </c>
      <c r="Q57" s="18">
        <v>1764.4</v>
      </c>
      <c r="R57" s="18">
        <v>0.26</v>
      </c>
      <c r="S57" s="18">
        <v>1.33</v>
      </c>
      <c r="T57" s="18">
        <v>0.25</v>
      </c>
      <c r="U57" s="16"/>
    </row>
    <row r="58" spans="1:21" x14ac:dyDescent="0.2">
      <c r="A58" s="16"/>
      <c r="B58" s="16" t="s">
        <v>303</v>
      </c>
      <c r="C58" s="17" t="s">
        <v>304</v>
      </c>
      <c r="D58" s="17" t="s">
        <v>124</v>
      </c>
      <c r="E58" s="16"/>
      <c r="F58" s="17" t="s">
        <v>305</v>
      </c>
      <c r="G58" s="16" t="s">
        <v>198</v>
      </c>
      <c r="H58" s="17" t="s">
        <v>285</v>
      </c>
      <c r="I58" s="16" t="s">
        <v>231</v>
      </c>
      <c r="J58" s="16"/>
      <c r="K58" s="18">
        <v>3.94</v>
      </c>
      <c r="L58" s="16" t="s">
        <v>83</v>
      </c>
      <c r="M58" s="18">
        <v>4.95</v>
      </c>
      <c r="N58" s="18">
        <v>1.83</v>
      </c>
      <c r="O58" s="18">
        <v>505237.5</v>
      </c>
      <c r="P58" s="18">
        <v>114</v>
      </c>
      <c r="Q58" s="18">
        <v>575.97</v>
      </c>
      <c r="R58" s="18">
        <v>0.05</v>
      </c>
      <c r="S58" s="18">
        <v>0.43</v>
      </c>
      <c r="T58" s="18">
        <v>0.08</v>
      </c>
      <c r="U58" s="16"/>
    </row>
    <row r="59" spans="1:21" x14ac:dyDescent="0.2">
      <c r="A59" s="16"/>
      <c r="B59" s="16" t="s">
        <v>306</v>
      </c>
      <c r="C59" s="17" t="s">
        <v>307</v>
      </c>
      <c r="D59" s="17" t="s">
        <v>124</v>
      </c>
      <c r="E59" s="16"/>
      <c r="F59" s="17" t="s">
        <v>308</v>
      </c>
      <c r="G59" s="16" t="s">
        <v>208</v>
      </c>
      <c r="H59" s="17" t="s">
        <v>289</v>
      </c>
      <c r="I59" s="16" t="s">
        <v>82</v>
      </c>
      <c r="J59" s="16"/>
      <c r="K59" s="18">
        <v>5.15</v>
      </c>
      <c r="L59" s="16" t="s">
        <v>83</v>
      </c>
      <c r="M59" s="18">
        <v>1.98</v>
      </c>
      <c r="N59" s="18">
        <v>2.73</v>
      </c>
      <c r="O59" s="18">
        <v>1640000</v>
      </c>
      <c r="P59" s="18">
        <v>96.78</v>
      </c>
      <c r="Q59" s="18">
        <v>1587.19</v>
      </c>
      <c r="R59" s="18">
        <v>0.17</v>
      </c>
      <c r="S59" s="18">
        <v>1.2</v>
      </c>
      <c r="T59" s="18">
        <v>0.23</v>
      </c>
      <c r="U59" s="16"/>
    </row>
    <row r="60" spans="1:21" x14ac:dyDescent="0.2">
      <c r="A60" s="16"/>
      <c r="B60" s="16" t="s">
        <v>309</v>
      </c>
      <c r="C60" s="17" t="s">
        <v>310</v>
      </c>
      <c r="D60" s="17" t="s">
        <v>124</v>
      </c>
      <c r="E60" s="16"/>
      <c r="F60" s="17" t="s">
        <v>308</v>
      </c>
      <c r="G60" s="16" t="s">
        <v>208</v>
      </c>
      <c r="H60" s="17" t="s">
        <v>289</v>
      </c>
      <c r="I60" s="16" t="s">
        <v>82</v>
      </c>
      <c r="J60" s="16"/>
      <c r="K60" s="18">
        <v>2.44</v>
      </c>
      <c r="L60" s="16" t="s">
        <v>83</v>
      </c>
      <c r="M60" s="18">
        <v>4.5999999999999996</v>
      </c>
      <c r="N60" s="18">
        <v>1.18</v>
      </c>
      <c r="O60" s="18">
        <v>41344</v>
      </c>
      <c r="P60" s="18">
        <v>111.24</v>
      </c>
      <c r="Q60" s="18">
        <v>45.99</v>
      </c>
      <c r="R60" s="18">
        <v>0.01</v>
      </c>
      <c r="S60" s="18">
        <v>0.03</v>
      </c>
      <c r="T60" s="18">
        <v>0.01</v>
      </c>
      <c r="U60" s="16"/>
    </row>
    <row r="61" spans="1:21" x14ac:dyDescent="0.2">
      <c r="A61" s="16"/>
      <c r="B61" s="16" t="s">
        <v>311</v>
      </c>
      <c r="C61" s="17" t="s">
        <v>312</v>
      </c>
      <c r="D61" s="17" t="s">
        <v>124</v>
      </c>
      <c r="E61" s="16"/>
      <c r="F61" s="17" t="s">
        <v>313</v>
      </c>
      <c r="G61" s="16" t="s">
        <v>208</v>
      </c>
      <c r="H61" s="17" t="s">
        <v>289</v>
      </c>
      <c r="I61" s="16" t="s">
        <v>82</v>
      </c>
      <c r="J61" s="16"/>
      <c r="K61" s="18">
        <v>1.7</v>
      </c>
      <c r="L61" s="16" t="s">
        <v>83</v>
      </c>
      <c r="M61" s="18">
        <v>3.35</v>
      </c>
      <c r="N61" s="18">
        <v>1.0900000000000001</v>
      </c>
      <c r="O61" s="18">
        <v>1439863</v>
      </c>
      <c r="P61" s="18">
        <v>112.39</v>
      </c>
      <c r="Q61" s="18">
        <v>1618.26</v>
      </c>
      <c r="R61" s="18">
        <v>0.22</v>
      </c>
      <c r="S61" s="18">
        <v>1.22</v>
      </c>
      <c r="T61" s="18">
        <v>0.23</v>
      </c>
      <c r="U61" s="16"/>
    </row>
    <row r="62" spans="1:21" x14ac:dyDescent="0.2">
      <c r="A62" s="16"/>
      <c r="B62" s="16" t="s">
        <v>314</v>
      </c>
      <c r="C62" s="17" t="s">
        <v>315</v>
      </c>
      <c r="D62" s="17" t="s">
        <v>124</v>
      </c>
      <c r="E62" s="16"/>
      <c r="F62" s="17" t="s">
        <v>316</v>
      </c>
      <c r="G62" s="16" t="s">
        <v>198</v>
      </c>
      <c r="H62" s="17" t="s">
        <v>289</v>
      </c>
      <c r="I62" s="16" t="s">
        <v>82</v>
      </c>
      <c r="J62" s="16"/>
      <c r="K62" s="18">
        <v>0</v>
      </c>
      <c r="L62" s="16" t="s">
        <v>83</v>
      </c>
      <c r="M62" s="18">
        <v>4.09</v>
      </c>
      <c r="N62" s="18">
        <v>3.64</v>
      </c>
      <c r="O62" s="18">
        <v>47926.12</v>
      </c>
      <c r="P62" s="18">
        <v>100</v>
      </c>
      <c r="Q62" s="18">
        <v>47.93</v>
      </c>
      <c r="R62" s="18">
        <v>0</v>
      </c>
      <c r="S62" s="18">
        <v>0.04</v>
      </c>
      <c r="T62" s="18">
        <v>0.01</v>
      </c>
      <c r="U62" s="16"/>
    </row>
    <row r="63" spans="1:21" x14ac:dyDescent="0.2">
      <c r="A63" s="16"/>
      <c r="B63" s="16" t="s">
        <v>317</v>
      </c>
      <c r="C63" s="17" t="s">
        <v>318</v>
      </c>
      <c r="D63" s="17" t="s">
        <v>124</v>
      </c>
      <c r="E63" s="16"/>
      <c r="F63" s="17" t="s">
        <v>316</v>
      </c>
      <c r="G63" s="16" t="s">
        <v>198</v>
      </c>
      <c r="H63" s="17" t="s">
        <v>289</v>
      </c>
      <c r="I63" s="16" t="s">
        <v>82</v>
      </c>
      <c r="J63" s="16"/>
      <c r="K63" s="18">
        <v>5.72</v>
      </c>
      <c r="L63" s="16" t="s">
        <v>83</v>
      </c>
      <c r="M63" s="18">
        <v>4.09</v>
      </c>
      <c r="N63" s="18">
        <v>3.64</v>
      </c>
      <c r="O63" s="18">
        <v>1150226.8799999999</v>
      </c>
      <c r="P63" s="18">
        <v>102.75</v>
      </c>
      <c r="Q63" s="18">
        <v>1181.8599999999999</v>
      </c>
      <c r="R63" s="18">
        <v>0.06</v>
      </c>
      <c r="S63" s="18">
        <v>0.89</v>
      </c>
      <c r="T63" s="18">
        <v>0.17</v>
      </c>
      <c r="U63" s="16"/>
    </row>
    <row r="64" spans="1:21" x14ac:dyDescent="0.2">
      <c r="A64" s="16"/>
      <c r="B64" s="16" t="s">
        <v>319</v>
      </c>
      <c r="C64" s="17" t="s">
        <v>320</v>
      </c>
      <c r="D64" s="17" t="s">
        <v>124</v>
      </c>
      <c r="E64" s="16"/>
      <c r="F64" s="17" t="s">
        <v>321</v>
      </c>
      <c r="G64" s="16" t="s">
        <v>257</v>
      </c>
      <c r="H64" s="17" t="s">
        <v>322</v>
      </c>
      <c r="I64" s="16" t="s">
        <v>231</v>
      </c>
      <c r="J64" s="16"/>
      <c r="K64" s="18">
        <v>4.29</v>
      </c>
      <c r="L64" s="16" t="s">
        <v>83</v>
      </c>
      <c r="M64" s="18">
        <v>4.3</v>
      </c>
      <c r="N64" s="18">
        <v>1.44</v>
      </c>
      <c r="O64" s="18">
        <v>28000</v>
      </c>
      <c r="P64" s="18">
        <v>114.26</v>
      </c>
      <c r="Q64" s="18">
        <v>31.99</v>
      </c>
      <c r="R64" s="18">
        <v>0.02</v>
      </c>
      <c r="S64" s="18">
        <v>0.02</v>
      </c>
      <c r="T64" s="18">
        <v>0</v>
      </c>
      <c r="U64" s="16"/>
    </row>
    <row r="65" spans="1:21" x14ac:dyDescent="0.2">
      <c r="A65" s="16"/>
      <c r="B65" s="16" t="s">
        <v>323</v>
      </c>
      <c r="C65" s="17" t="s">
        <v>324</v>
      </c>
      <c r="D65" s="17" t="s">
        <v>124</v>
      </c>
      <c r="E65" s="16"/>
      <c r="F65" s="17" t="s">
        <v>325</v>
      </c>
      <c r="G65" s="16" t="s">
        <v>198</v>
      </c>
      <c r="H65" s="17" t="s">
        <v>322</v>
      </c>
      <c r="I65" s="16" t="s">
        <v>231</v>
      </c>
      <c r="J65" s="16"/>
      <c r="K65" s="18">
        <v>2.2400000000000002</v>
      </c>
      <c r="L65" s="16" t="s">
        <v>83</v>
      </c>
      <c r="M65" s="18">
        <v>4.8</v>
      </c>
      <c r="N65" s="18">
        <v>1.44</v>
      </c>
      <c r="O65" s="18">
        <v>394344.2</v>
      </c>
      <c r="P65" s="18">
        <v>108.95</v>
      </c>
      <c r="Q65" s="18">
        <v>429.64</v>
      </c>
      <c r="R65" s="18">
        <v>7.0000000000000007E-2</v>
      </c>
      <c r="S65" s="18">
        <v>0.32</v>
      </c>
      <c r="T65" s="18">
        <v>0.06</v>
      </c>
      <c r="U65" s="16"/>
    </row>
    <row r="66" spans="1:21" x14ac:dyDescent="0.2">
      <c r="A66" s="16"/>
      <c r="B66" s="16" t="s">
        <v>326</v>
      </c>
      <c r="C66" s="17" t="s">
        <v>327</v>
      </c>
      <c r="D66" s="17" t="s">
        <v>124</v>
      </c>
      <c r="E66" s="16"/>
      <c r="F66" s="17" t="s">
        <v>328</v>
      </c>
      <c r="G66" s="16" t="s">
        <v>198</v>
      </c>
      <c r="H66" s="17" t="s">
        <v>329</v>
      </c>
      <c r="I66" s="16" t="s">
        <v>82</v>
      </c>
      <c r="J66" s="16"/>
      <c r="K66" s="18">
        <v>4.88</v>
      </c>
      <c r="L66" s="16" t="s">
        <v>83</v>
      </c>
      <c r="M66" s="18">
        <v>2.4</v>
      </c>
      <c r="N66" s="18">
        <v>3.35</v>
      </c>
      <c r="O66" s="18">
        <v>358000</v>
      </c>
      <c r="P66" s="18">
        <v>96.54</v>
      </c>
      <c r="Q66" s="18">
        <v>345.61</v>
      </c>
      <c r="R66" s="18">
        <v>0.08</v>
      </c>
      <c r="S66" s="18">
        <v>0.26</v>
      </c>
      <c r="T66" s="18">
        <v>0.05</v>
      </c>
      <c r="U66" s="16"/>
    </row>
    <row r="67" spans="1:21" x14ac:dyDescent="0.2">
      <c r="A67" s="16"/>
      <c r="B67" s="16" t="s">
        <v>330</v>
      </c>
      <c r="C67" s="17" t="s">
        <v>331</v>
      </c>
      <c r="D67" s="17" t="s">
        <v>124</v>
      </c>
      <c r="E67" s="16"/>
      <c r="F67" s="17" t="s">
        <v>295</v>
      </c>
      <c r="G67" s="16" t="s">
        <v>296</v>
      </c>
      <c r="H67" s="17" t="s">
        <v>329</v>
      </c>
      <c r="I67" s="16" t="s">
        <v>82</v>
      </c>
      <c r="J67" s="16"/>
      <c r="K67" s="18">
        <v>3.93</v>
      </c>
      <c r="L67" s="16" t="s">
        <v>83</v>
      </c>
      <c r="M67" s="18">
        <v>4.5999999999999996</v>
      </c>
      <c r="N67" s="18">
        <v>1.92</v>
      </c>
      <c r="O67" s="18">
        <v>1327687.8799999999</v>
      </c>
      <c r="P67" s="18">
        <v>132.16</v>
      </c>
      <c r="Q67" s="18">
        <v>1754.67</v>
      </c>
      <c r="R67" s="18">
        <v>0.24</v>
      </c>
      <c r="S67" s="18">
        <v>1.33</v>
      </c>
      <c r="T67" s="18">
        <v>0.25</v>
      </c>
      <c r="U67" s="16"/>
    </row>
    <row r="68" spans="1:21" x14ac:dyDescent="0.2">
      <c r="A68" s="16"/>
      <c r="B68" s="16" t="s">
        <v>332</v>
      </c>
      <c r="C68" s="17" t="s">
        <v>333</v>
      </c>
      <c r="D68" s="17" t="s">
        <v>124</v>
      </c>
      <c r="E68" s="16"/>
      <c r="F68" s="17" t="s">
        <v>295</v>
      </c>
      <c r="G68" s="16" t="s">
        <v>296</v>
      </c>
      <c r="H68" s="17" t="s">
        <v>329</v>
      </c>
      <c r="I68" s="16" t="s">
        <v>82</v>
      </c>
      <c r="J68" s="16"/>
      <c r="K68" s="18">
        <v>4.1100000000000003</v>
      </c>
      <c r="L68" s="16" t="s">
        <v>83</v>
      </c>
      <c r="M68" s="18">
        <v>4.5</v>
      </c>
      <c r="N68" s="18">
        <v>2.0299999999999998</v>
      </c>
      <c r="O68" s="18">
        <v>578472.02</v>
      </c>
      <c r="P68" s="18">
        <v>132.18</v>
      </c>
      <c r="Q68" s="18">
        <v>764.62</v>
      </c>
      <c r="R68" s="18">
        <v>0.15</v>
      </c>
      <c r="S68" s="18">
        <v>0.57999999999999996</v>
      </c>
      <c r="T68" s="18">
        <v>0.11</v>
      </c>
      <c r="U68" s="16"/>
    </row>
    <row r="69" spans="1:21" x14ac:dyDescent="0.2">
      <c r="A69" s="16"/>
      <c r="B69" s="16" t="s">
        <v>334</v>
      </c>
      <c r="C69" s="17" t="s">
        <v>335</v>
      </c>
      <c r="D69" s="17" t="s">
        <v>124</v>
      </c>
      <c r="E69" s="16"/>
      <c r="F69" s="17" t="s">
        <v>305</v>
      </c>
      <c r="G69" s="16" t="s">
        <v>198</v>
      </c>
      <c r="H69" s="17" t="s">
        <v>329</v>
      </c>
      <c r="I69" s="16" t="s">
        <v>82</v>
      </c>
      <c r="J69" s="16"/>
      <c r="K69" s="18">
        <v>1.1399999999999999</v>
      </c>
      <c r="L69" s="16" t="s">
        <v>83</v>
      </c>
      <c r="M69" s="18">
        <v>5</v>
      </c>
      <c r="N69" s="18">
        <v>0.54</v>
      </c>
      <c r="O69" s="18">
        <v>275721.17</v>
      </c>
      <c r="P69" s="18">
        <v>126.28</v>
      </c>
      <c r="Q69" s="18">
        <v>348.18</v>
      </c>
      <c r="R69" s="18">
        <v>0.05</v>
      </c>
      <c r="S69" s="18">
        <v>0.26</v>
      </c>
      <c r="T69" s="18">
        <v>0.05</v>
      </c>
      <c r="U69" s="16"/>
    </row>
    <row r="70" spans="1:21" x14ac:dyDescent="0.2">
      <c r="A70" s="16"/>
      <c r="B70" s="16" t="s">
        <v>336</v>
      </c>
      <c r="C70" s="17" t="s">
        <v>337</v>
      </c>
      <c r="D70" s="17" t="s">
        <v>124</v>
      </c>
      <c r="E70" s="16"/>
      <c r="F70" s="17" t="s">
        <v>305</v>
      </c>
      <c r="G70" s="16" t="s">
        <v>198</v>
      </c>
      <c r="H70" s="17" t="s">
        <v>329</v>
      </c>
      <c r="I70" s="16" t="s">
        <v>82</v>
      </c>
      <c r="J70" s="16"/>
      <c r="K70" s="18">
        <v>6.18</v>
      </c>
      <c r="L70" s="16" t="s">
        <v>83</v>
      </c>
      <c r="M70" s="18">
        <v>4.95</v>
      </c>
      <c r="N70" s="18">
        <v>3.02</v>
      </c>
      <c r="O70" s="18">
        <v>2509764</v>
      </c>
      <c r="P70" s="18">
        <v>135</v>
      </c>
      <c r="Q70" s="18">
        <v>3388.18</v>
      </c>
      <c r="R70" s="18">
        <v>0.15</v>
      </c>
      <c r="S70" s="18">
        <v>2.56</v>
      </c>
      <c r="T70" s="18">
        <v>0.48</v>
      </c>
      <c r="U70" s="16"/>
    </row>
    <row r="71" spans="1:21" x14ac:dyDescent="0.2">
      <c r="A71" s="16"/>
      <c r="B71" s="16" t="s">
        <v>338</v>
      </c>
      <c r="C71" s="17" t="s">
        <v>339</v>
      </c>
      <c r="D71" s="17" t="s">
        <v>124</v>
      </c>
      <c r="E71" s="16"/>
      <c r="F71" s="17" t="s">
        <v>340</v>
      </c>
      <c r="G71" s="16" t="s">
        <v>208</v>
      </c>
      <c r="H71" s="17" t="s">
        <v>329</v>
      </c>
      <c r="I71" s="16" t="s">
        <v>82</v>
      </c>
      <c r="J71" s="16"/>
      <c r="K71" s="18">
        <v>6.2</v>
      </c>
      <c r="L71" s="16" t="s">
        <v>83</v>
      </c>
      <c r="M71" s="18">
        <v>2.99</v>
      </c>
      <c r="N71" s="18">
        <v>2.68</v>
      </c>
      <c r="O71" s="18">
        <v>1337442.5</v>
      </c>
      <c r="P71" s="18">
        <v>103.3</v>
      </c>
      <c r="Q71" s="18">
        <v>1381.58</v>
      </c>
      <c r="R71" s="18">
        <v>0.32</v>
      </c>
      <c r="S71" s="18">
        <v>1.04</v>
      </c>
      <c r="T71" s="18">
        <v>0.2</v>
      </c>
      <c r="U71" s="16"/>
    </row>
    <row r="72" spans="1:21" x14ac:dyDescent="0.2">
      <c r="A72" s="16"/>
      <c r="B72" s="16" t="s">
        <v>341</v>
      </c>
      <c r="C72" s="17" t="s">
        <v>342</v>
      </c>
      <c r="D72" s="17" t="s">
        <v>124</v>
      </c>
      <c r="E72" s="16"/>
      <c r="F72" s="17" t="s">
        <v>340</v>
      </c>
      <c r="G72" s="16" t="s">
        <v>208</v>
      </c>
      <c r="H72" s="17" t="s">
        <v>329</v>
      </c>
      <c r="I72" s="16" t="s">
        <v>82</v>
      </c>
      <c r="J72" s="16"/>
      <c r="K72" s="18">
        <v>7.15</v>
      </c>
      <c r="L72" s="16" t="s">
        <v>83</v>
      </c>
      <c r="M72" s="18">
        <v>4.3</v>
      </c>
      <c r="N72" s="18">
        <v>3.35</v>
      </c>
      <c r="O72" s="18">
        <v>601800</v>
      </c>
      <c r="P72" s="18">
        <v>109.25</v>
      </c>
      <c r="Q72" s="18">
        <v>657.47</v>
      </c>
      <c r="R72" s="18">
        <v>0.19</v>
      </c>
      <c r="S72" s="18">
        <v>0.5</v>
      </c>
      <c r="T72" s="18">
        <v>0.09</v>
      </c>
      <c r="U72" s="16"/>
    </row>
    <row r="73" spans="1:21" x14ac:dyDescent="0.2">
      <c r="A73" s="16"/>
      <c r="B73" s="16" t="s">
        <v>343</v>
      </c>
      <c r="C73" s="17" t="s">
        <v>344</v>
      </c>
      <c r="D73" s="17" t="s">
        <v>124</v>
      </c>
      <c r="E73" s="16"/>
      <c r="F73" s="17" t="s">
        <v>345</v>
      </c>
      <c r="G73" s="16" t="s">
        <v>208</v>
      </c>
      <c r="H73" s="17" t="s">
        <v>329</v>
      </c>
      <c r="I73" s="16" t="s">
        <v>82</v>
      </c>
      <c r="J73" s="16"/>
      <c r="K73" s="18">
        <v>0.99</v>
      </c>
      <c r="L73" s="16" t="s">
        <v>83</v>
      </c>
      <c r="M73" s="18">
        <v>2.2999999999999998</v>
      </c>
      <c r="N73" s="18">
        <v>0.91</v>
      </c>
      <c r="O73" s="18">
        <v>708054.49</v>
      </c>
      <c r="P73" s="18">
        <v>105.06</v>
      </c>
      <c r="Q73" s="18">
        <v>743.88</v>
      </c>
      <c r="R73" s="18">
        <v>0.33</v>
      </c>
      <c r="S73" s="18">
        <v>0.56000000000000005</v>
      </c>
      <c r="T73" s="18">
        <v>0.11</v>
      </c>
      <c r="U73" s="16"/>
    </row>
    <row r="74" spans="1:21" x14ac:dyDescent="0.2">
      <c r="A74" s="16"/>
      <c r="B74" s="16" t="s">
        <v>346</v>
      </c>
      <c r="C74" s="17" t="s">
        <v>347</v>
      </c>
      <c r="D74" s="17" t="s">
        <v>124</v>
      </c>
      <c r="E74" s="16"/>
      <c r="F74" s="17" t="s">
        <v>348</v>
      </c>
      <c r="G74" s="16" t="s">
        <v>198</v>
      </c>
      <c r="H74" s="17" t="s">
        <v>349</v>
      </c>
      <c r="I74" s="16" t="s">
        <v>231</v>
      </c>
      <c r="J74" s="16"/>
      <c r="K74" s="18">
        <v>2.14</v>
      </c>
      <c r="L74" s="16" t="s">
        <v>83</v>
      </c>
      <c r="M74" s="18">
        <v>5.6</v>
      </c>
      <c r="N74" s="18">
        <v>1.57</v>
      </c>
      <c r="O74" s="18">
        <v>143467.92000000001</v>
      </c>
      <c r="P74" s="18">
        <v>114.66</v>
      </c>
      <c r="Q74" s="18">
        <v>164.5</v>
      </c>
      <c r="R74" s="18">
        <v>0.06</v>
      </c>
      <c r="S74" s="18">
        <v>0.12</v>
      </c>
      <c r="T74" s="18">
        <v>0.02</v>
      </c>
      <c r="U74" s="16"/>
    </row>
    <row r="75" spans="1:21" x14ac:dyDescent="0.2">
      <c r="A75" s="16"/>
      <c r="B75" s="16" t="s">
        <v>350</v>
      </c>
      <c r="C75" s="17" t="s">
        <v>351</v>
      </c>
      <c r="D75" s="17" t="s">
        <v>124</v>
      </c>
      <c r="E75" s="16"/>
      <c r="F75" s="17" t="s">
        <v>352</v>
      </c>
      <c r="G75" s="16" t="s">
        <v>198</v>
      </c>
      <c r="H75" s="17" t="s">
        <v>349</v>
      </c>
      <c r="I75" s="16" t="s">
        <v>231</v>
      </c>
      <c r="J75" s="16"/>
      <c r="K75" s="18">
        <v>3.03</v>
      </c>
      <c r="L75" s="16" t="s">
        <v>83</v>
      </c>
      <c r="M75" s="18">
        <v>5.35</v>
      </c>
      <c r="N75" s="18">
        <v>1.62</v>
      </c>
      <c r="O75" s="18">
        <v>27825</v>
      </c>
      <c r="P75" s="18">
        <v>113.04</v>
      </c>
      <c r="Q75" s="18">
        <v>31.45</v>
      </c>
      <c r="R75" s="18">
        <v>0.01</v>
      </c>
      <c r="S75" s="18">
        <v>0.02</v>
      </c>
      <c r="T75" s="18">
        <v>0</v>
      </c>
      <c r="U75" s="16"/>
    </row>
    <row r="76" spans="1:21" x14ac:dyDescent="0.2">
      <c r="A76" s="16"/>
      <c r="B76" s="16" t="s">
        <v>353</v>
      </c>
      <c r="C76" s="17" t="s">
        <v>354</v>
      </c>
      <c r="D76" s="17" t="s">
        <v>124</v>
      </c>
      <c r="E76" s="16"/>
      <c r="F76" s="17" t="s">
        <v>355</v>
      </c>
      <c r="G76" s="16" t="s">
        <v>208</v>
      </c>
      <c r="H76" s="17" t="s">
        <v>349</v>
      </c>
      <c r="I76" s="16" t="s">
        <v>231</v>
      </c>
      <c r="J76" s="16"/>
      <c r="K76" s="18">
        <v>0.25</v>
      </c>
      <c r="L76" s="16" t="s">
        <v>83</v>
      </c>
      <c r="M76" s="18">
        <v>2.8</v>
      </c>
      <c r="N76" s="18">
        <v>-0.12</v>
      </c>
      <c r="O76" s="18">
        <v>24014.57</v>
      </c>
      <c r="P76" s="18">
        <v>103.86</v>
      </c>
      <c r="Q76" s="18">
        <v>24.94</v>
      </c>
      <c r="R76" s="18">
        <v>0.09</v>
      </c>
      <c r="S76" s="18">
        <v>0.02</v>
      </c>
      <c r="T76" s="18">
        <v>0</v>
      </c>
      <c r="U76" s="16"/>
    </row>
    <row r="77" spans="1:21" x14ac:dyDescent="0.2">
      <c r="A77" s="16"/>
      <c r="B77" s="16" t="s">
        <v>356</v>
      </c>
      <c r="C77" s="17" t="s">
        <v>357</v>
      </c>
      <c r="D77" s="17" t="s">
        <v>124</v>
      </c>
      <c r="E77" s="16"/>
      <c r="F77" s="17" t="s">
        <v>355</v>
      </c>
      <c r="G77" s="16" t="s">
        <v>208</v>
      </c>
      <c r="H77" s="17" t="s">
        <v>349</v>
      </c>
      <c r="I77" s="16" t="s">
        <v>231</v>
      </c>
      <c r="J77" s="16"/>
      <c r="K77" s="18">
        <v>1.48</v>
      </c>
      <c r="L77" s="16" t="s">
        <v>83</v>
      </c>
      <c r="M77" s="18">
        <v>4.2</v>
      </c>
      <c r="N77" s="18">
        <v>1.75</v>
      </c>
      <c r="O77" s="18">
        <v>634957.55000000005</v>
      </c>
      <c r="P77" s="18">
        <v>104.6</v>
      </c>
      <c r="Q77" s="18">
        <v>664.17</v>
      </c>
      <c r="R77" s="18">
        <v>0.12</v>
      </c>
      <c r="S77" s="18">
        <v>0.5</v>
      </c>
      <c r="T77" s="18">
        <v>0.09</v>
      </c>
      <c r="U77" s="16"/>
    </row>
    <row r="78" spans="1:21" x14ac:dyDescent="0.2">
      <c r="A78" s="16"/>
      <c r="B78" s="16" t="s">
        <v>358</v>
      </c>
      <c r="C78" s="17" t="s">
        <v>359</v>
      </c>
      <c r="D78" s="17" t="s">
        <v>124</v>
      </c>
      <c r="E78" s="16"/>
      <c r="F78" s="17" t="s">
        <v>360</v>
      </c>
      <c r="G78" s="16" t="s">
        <v>198</v>
      </c>
      <c r="H78" s="17" t="s">
        <v>349</v>
      </c>
      <c r="I78" s="16" t="s">
        <v>231</v>
      </c>
      <c r="J78" s="16"/>
      <c r="K78" s="18">
        <v>1.61</v>
      </c>
      <c r="L78" s="16" t="s">
        <v>83</v>
      </c>
      <c r="M78" s="18">
        <v>5.9</v>
      </c>
      <c r="N78" s="18">
        <v>1.53</v>
      </c>
      <c r="O78" s="18">
        <v>1209614.2</v>
      </c>
      <c r="P78" s="18">
        <v>112.77</v>
      </c>
      <c r="Q78" s="18">
        <v>1364.08</v>
      </c>
      <c r="R78" s="18">
        <v>0.26</v>
      </c>
      <c r="S78" s="18">
        <v>1.03</v>
      </c>
      <c r="T78" s="18">
        <v>0.19</v>
      </c>
      <c r="U78" s="16"/>
    </row>
    <row r="79" spans="1:21" x14ac:dyDescent="0.2">
      <c r="A79" s="16"/>
      <c r="B79" s="16" t="s">
        <v>361</v>
      </c>
      <c r="C79" s="17" t="s">
        <v>362</v>
      </c>
      <c r="D79" s="17" t="s">
        <v>124</v>
      </c>
      <c r="E79" s="16"/>
      <c r="F79" s="17" t="s">
        <v>363</v>
      </c>
      <c r="G79" s="16" t="s">
        <v>198</v>
      </c>
      <c r="H79" s="17" t="s">
        <v>349</v>
      </c>
      <c r="I79" s="16" t="s">
        <v>231</v>
      </c>
      <c r="J79" s="16"/>
      <c r="K79" s="18">
        <v>2.0699999999999998</v>
      </c>
      <c r="L79" s="16" t="s">
        <v>83</v>
      </c>
      <c r="M79" s="18">
        <v>4.8499999999999996</v>
      </c>
      <c r="N79" s="18">
        <v>1.43</v>
      </c>
      <c r="O79" s="18">
        <v>255714.47</v>
      </c>
      <c r="P79" s="18">
        <v>129.47</v>
      </c>
      <c r="Q79" s="18">
        <v>331.07</v>
      </c>
      <c r="R79" s="18">
        <v>7.0000000000000007E-2</v>
      </c>
      <c r="S79" s="18">
        <v>0.25</v>
      </c>
      <c r="T79" s="18">
        <v>0.05</v>
      </c>
      <c r="U79" s="16"/>
    </row>
    <row r="80" spans="1:21" x14ac:dyDescent="0.2">
      <c r="A80" s="16"/>
      <c r="B80" s="17" t="s">
        <v>364</v>
      </c>
      <c r="C80" s="17" t="s">
        <v>365</v>
      </c>
      <c r="D80" s="17" t="s">
        <v>124</v>
      </c>
      <c r="E80" s="16"/>
      <c r="F80" s="17" t="s">
        <v>366</v>
      </c>
      <c r="G80" s="16" t="s">
        <v>198</v>
      </c>
      <c r="H80" s="17" t="s">
        <v>367</v>
      </c>
      <c r="I80" s="16" t="s">
        <v>82</v>
      </c>
      <c r="J80" s="16"/>
      <c r="K80" s="18">
        <v>1.38</v>
      </c>
      <c r="L80" s="16" t="s">
        <v>83</v>
      </c>
      <c r="M80" s="18">
        <v>4.6500000000000004</v>
      </c>
      <c r="N80" s="18">
        <v>2.77</v>
      </c>
      <c r="O80" s="18">
        <v>1346068.16</v>
      </c>
      <c r="P80" s="18">
        <v>123.04</v>
      </c>
      <c r="Q80" s="18">
        <v>1656.2</v>
      </c>
      <c r="R80" s="18">
        <v>0.39</v>
      </c>
      <c r="S80" s="18">
        <v>1.25</v>
      </c>
      <c r="T80" s="18">
        <v>0.24</v>
      </c>
      <c r="U80" s="16"/>
    </row>
    <row r="81" spans="1:21" x14ac:dyDescent="0.2">
      <c r="A81" s="16"/>
      <c r="B81" s="16" t="s">
        <v>368</v>
      </c>
      <c r="C81" s="17" t="s">
        <v>369</v>
      </c>
      <c r="D81" s="17" t="s">
        <v>124</v>
      </c>
      <c r="E81" s="16"/>
      <c r="F81" s="17" t="s">
        <v>370</v>
      </c>
      <c r="G81" s="16" t="s">
        <v>198</v>
      </c>
      <c r="H81" s="17" t="s">
        <v>371</v>
      </c>
      <c r="I81" s="16" t="s">
        <v>82</v>
      </c>
      <c r="J81" s="16"/>
      <c r="K81" s="18">
        <v>2.88</v>
      </c>
      <c r="L81" s="16" t="s">
        <v>83</v>
      </c>
      <c r="M81" s="18">
        <v>6.9</v>
      </c>
      <c r="N81" s="18">
        <v>25.15</v>
      </c>
      <c r="O81" s="18">
        <v>20389.52</v>
      </c>
      <c r="P81" s="18">
        <v>72.34</v>
      </c>
      <c r="Q81" s="18">
        <v>14.75</v>
      </c>
      <c r="R81" s="18">
        <v>0</v>
      </c>
      <c r="S81" s="18">
        <v>0.01</v>
      </c>
      <c r="T81" s="18">
        <v>0</v>
      </c>
      <c r="U81" s="16"/>
    </row>
    <row r="82" spans="1:21" x14ac:dyDescent="0.2">
      <c r="A82" s="16"/>
      <c r="B82" s="16" t="s">
        <v>372</v>
      </c>
      <c r="C82" s="17" t="s">
        <v>373</v>
      </c>
      <c r="D82" s="17" t="s">
        <v>124</v>
      </c>
      <c r="E82" s="16"/>
      <c r="F82" s="17" t="s">
        <v>374</v>
      </c>
      <c r="G82" s="16" t="s">
        <v>296</v>
      </c>
      <c r="H82" s="17" t="s">
        <v>375</v>
      </c>
      <c r="I82" s="16" t="s">
        <v>231</v>
      </c>
      <c r="J82" s="16"/>
      <c r="K82" s="18">
        <v>4.6399999999999997</v>
      </c>
      <c r="L82" s="16" t="s">
        <v>83</v>
      </c>
      <c r="M82" s="18">
        <v>4.95</v>
      </c>
      <c r="N82" s="18">
        <v>9.98</v>
      </c>
      <c r="O82" s="18">
        <v>735295</v>
      </c>
      <c r="P82" s="18">
        <v>95.91</v>
      </c>
      <c r="Q82" s="18">
        <v>705.22</v>
      </c>
      <c r="R82" s="18">
        <v>0.03</v>
      </c>
      <c r="S82" s="18">
        <v>0.53</v>
      </c>
      <c r="T82" s="18">
        <v>0.1</v>
      </c>
      <c r="U82" s="16"/>
    </row>
    <row r="83" spans="1:21" x14ac:dyDescent="0.2">
      <c r="A83" s="16"/>
      <c r="B83" s="16" t="s">
        <v>376</v>
      </c>
      <c r="C83" s="17" t="s">
        <v>377</v>
      </c>
      <c r="D83" s="17" t="s">
        <v>124</v>
      </c>
      <c r="E83" s="16"/>
      <c r="F83" s="17" t="s">
        <v>374</v>
      </c>
      <c r="G83" s="16" t="s">
        <v>296</v>
      </c>
      <c r="H83" s="17" t="s">
        <v>375</v>
      </c>
      <c r="I83" s="16" t="s">
        <v>231</v>
      </c>
      <c r="J83" s="16"/>
      <c r="K83" s="18">
        <v>1.59</v>
      </c>
      <c r="L83" s="16" t="s">
        <v>83</v>
      </c>
      <c r="M83" s="18">
        <v>4.45</v>
      </c>
      <c r="N83" s="18">
        <v>8.2200000000000006</v>
      </c>
      <c r="O83" s="18">
        <v>1037359.46</v>
      </c>
      <c r="P83" s="18">
        <v>115.5</v>
      </c>
      <c r="Q83" s="18">
        <v>1198.1500000000001</v>
      </c>
      <c r="R83" s="18">
        <v>0.83</v>
      </c>
      <c r="S83" s="18">
        <v>0.91</v>
      </c>
      <c r="T83" s="18">
        <v>0.17</v>
      </c>
      <c r="U83" s="16"/>
    </row>
    <row r="84" spans="1:21" x14ac:dyDescent="0.2">
      <c r="A84" s="16"/>
      <c r="B84" s="16" t="s">
        <v>378</v>
      </c>
      <c r="C84" s="17" t="s">
        <v>379</v>
      </c>
      <c r="D84" s="17" t="s">
        <v>124</v>
      </c>
      <c r="E84" s="16"/>
      <c r="F84" s="17" t="s">
        <v>380</v>
      </c>
      <c r="G84" s="16" t="s">
        <v>296</v>
      </c>
      <c r="H84" s="17" t="s">
        <v>381</v>
      </c>
      <c r="I84" s="16" t="s">
        <v>231</v>
      </c>
      <c r="J84" s="16"/>
      <c r="K84" s="18">
        <v>3.24</v>
      </c>
      <c r="L84" s="16" t="s">
        <v>83</v>
      </c>
      <c r="M84" s="18">
        <v>6.8</v>
      </c>
      <c r="N84" s="18">
        <v>26.73</v>
      </c>
      <c r="O84" s="18">
        <v>905196.13</v>
      </c>
      <c r="P84" s="18">
        <v>53.34</v>
      </c>
      <c r="Q84" s="18">
        <v>482.83</v>
      </c>
      <c r="R84" s="18">
        <v>0.08</v>
      </c>
      <c r="S84" s="18">
        <v>0.36</v>
      </c>
      <c r="T84" s="18">
        <v>7.0000000000000007E-2</v>
      </c>
      <c r="U84" s="16"/>
    </row>
    <row r="85" spans="1:21" x14ac:dyDescent="0.2">
      <c r="A85" s="16"/>
      <c r="B85" s="16" t="s">
        <v>382</v>
      </c>
      <c r="C85" s="17" t="s">
        <v>383</v>
      </c>
      <c r="D85" s="17" t="s">
        <v>124</v>
      </c>
      <c r="E85" s="16"/>
      <c r="F85" s="17" t="s">
        <v>380</v>
      </c>
      <c r="G85" s="16" t="s">
        <v>296</v>
      </c>
      <c r="H85" s="17" t="s">
        <v>381</v>
      </c>
      <c r="I85" s="16" t="s">
        <v>231</v>
      </c>
      <c r="J85" s="16"/>
      <c r="K85" s="18">
        <v>3.17</v>
      </c>
      <c r="L85" s="16" t="s">
        <v>83</v>
      </c>
      <c r="M85" s="18">
        <v>2.59</v>
      </c>
      <c r="N85" s="18">
        <v>29.03</v>
      </c>
      <c r="O85" s="18">
        <v>931911.16</v>
      </c>
      <c r="P85" s="18">
        <v>57.03</v>
      </c>
      <c r="Q85" s="18">
        <v>531.47</v>
      </c>
      <c r="R85" s="18">
        <v>7.0000000000000007E-2</v>
      </c>
      <c r="S85" s="18">
        <v>0.4</v>
      </c>
      <c r="T85" s="18">
        <v>0.08</v>
      </c>
      <c r="U85" s="16"/>
    </row>
    <row r="86" spans="1:21" x14ac:dyDescent="0.2">
      <c r="A86" s="16"/>
      <c r="B86" s="16" t="s">
        <v>384</v>
      </c>
      <c r="C86" s="17" t="s">
        <v>385</v>
      </c>
      <c r="D86" s="17" t="s">
        <v>124</v>
      </c>
      <c r="E86" s="16"/>
      <c r="F86" s="17" t="s">
        <v>386</v>
      </c>
      <c r="G86" s="16" t="s">
        <v>296</v>
      </c>
      <c r="H86" s="17" t="s">
        <v>387</v>
      </c>
      <c r="I86" s="16" t="s">
        <v>82</v>
      </c>
      <c r="J86" s="16"/>
      <c r="K86" s="18">
        <v>2.27</v>
      </c>
      <c r="L86" s="16" t="s">
        <v>83</v>
      </c>
      <c r="M86" s="18">
        <v>6.77</v>
      </c>
      <c r="N86" s="18">
        <v>28.46</v>
      </c>
      <c r="O86" s="18">
        <v>1007740.29</v>
      </c>
      <c r="P86" s="18">
        <v>77.14</v>
      </c>
      <c r="Q86" s="18">
        <v>777.37</v>
      </c>
      <c r="R86" s="18">
        <v>0.09</v>
      </c>
      <c r="S86" s="18">
        <v>0.59</v>
      </c>
      <c r="T86" s="18">
        <v>0.11</v>
      </c>
      <c r="U86" s="16"/>
    </row>
    <row r="87" spans="1:21" x14ac:dyDescent="0.2">
      <c r="A87" s="16"/>
      <c r="B87" s="16" t="s">
        <v>388</v>
      </c>
      <c r="C87" s="17" t="s">
        <v>389</v>
      </c>
      <c r="D87" s="17" t="s">
        <v>124</v>
      </c>
      <c r="E87" s="16"/>
      <c r="F87" s="17" t="s">
        <v>390</v>
      </c>
      <c r="G87" s="16" t="s">
        <v>198</v>
      </c>
      <c r="H87" s="17" t="s">
        <v>391</v>
      </c>
      <c r="I87" s="16" t="s">
        <v>392</v>
      </c>
      <c r="J87" s="16"/>
      <c r="K87" s="18">
        <v>1.99</v>
      </c>
      <c r="L87" s="16" t="s">
        <v>83</v>
      </c>
      <c r="M87" s="18">
        <v>7.76</v>
      </c>
      <c r="N87" s="18">
        <v>0</v>
      </c>
      <c r="O87" s="18">
        <v>125588.74</v>
      </c>
      <c r="P87" s="18">
        <v>102.98</v>
      </c>
      <c r="Q87" s="18">
        <v>129.33000000000001</v>
      </c>
      <c r="R87" s="18">
        <v>0.8</v>
      </c>
      <c r="S87" s="18">
        <v>0.1</v>
      </c>
      <c r="T87" s="18">
        <v>0.02</v>
      </c>
      <c r="U87" s="16"/>
    </row>
    <row r="88" spans="1:21" x14ac:dyDescent="0.2">
      <c r="A88" s="16"/>
      <c r="B88" s="16" t="s">
        <v>393</v>
      </c>
      <c r="C88" s="17" t="s">
        <v>394</v>
      </c>
      <c r="D88" s="17" t="s">
        <v>124</v>
      </c>
      <c r="E88" s="16"/>
      <c r="F88" s="17" t="s">
        <v>395</v>
      </c>
      <c r="G88" s="16" t="s">
        <v>296</v>
      </c>
      <c r="H88" s="16" t="s">
        <v>126</v>
      </c>
      <c r="I88" s="16" t="s">
        <v>126</v>
      </c>
      <c r="J88" s="16"/>
      <c r="K88" s="18">
        <v>3.67</v>
      </c>
      <c r="L88" s="16" t="s">
        <v>83</v>
      </c>
      <c r="M88" s="18">
        <v>6</v>
      </c>
      <c r="N88" s="18">
        <v>28.56</v>
      </c>
      <c r="O88" s="18">
        <v>38489.81</v>
      </c>
      <c r="P88" s="18">
        <v>56.75</v>
      </c>
      <c r="Q88" s="18">
        <v>21.84</v>
      </c>
      <c r="R88" s="18">
        <v>0.02</v>
      </c>
      <c r="S88" s="18">
        <v>0.02</v>
      </c>
      <c r="T88" s="18">
        <v>0</v>
      </c>
      <c r="U88" s="16"/>
    </row>
    <row r="89" spans="1:21" x14ac:dyDescent="0.2">
      <c r="A89" s="16"/>
      <c r="B89" s="16" t="s">
        <v>396</v>
      </c>
      <c r="C89" s="17" t="s">
        <v>397</v>
      </c>
      <c r="D89" s="17" t="s">
        <v>124</v>
      </c>
      <c r="E89" s="16"/>
      <c r="F89" s="17" t="s">
        <v>395</v>
      </c>
      <c r="G89" s="16" t="s">
        <v>296</v>
      </c>
      <c r="H89" s="16" t="s">
        <v>126</v>
      </c>
      <c r="I89" s="16" t="s">
        <v>126</v>
      </c>
      <c r="J89" s="16"/>
      <c r="K89" s="18">
        <v>2.02</v>
      </c>
      <c r="L89" s="16" t="s">
        <v>83</v>
      </c>
      <c r="M89" s="18">
        <v>6</v>
      </c>
      <c r="N89" s="18">
        <v>11.88</v>
      </c>
      <c r="O89" s="18">
        <v>79098.36</v>
      </c>
      <c r="P89" s="18">
        <v>91.12</v>
      </c>
      <c r="Q89" s="18">
        <v>72.069999999999993</v>
      </c>
      <c r="R89" s="18">
        <v>0.02</v>
      </c>
      <c r="S89" s="18">
        <v>0.05</v>
      </c>
      <c r="T89" s="18">
        <v>0.01</v>
      </c>
      <c r="U89" s="16"/>
    </row>
    <row r="90" spans="1:21" x14ac:dyDescent="0.2">
      <c r="A90" s="16"/>
      <c r="B90" s="16" t="s">
        <v>398</v>
      </c>
      <c r="C90" s="17" t="s">
        <v>399</v>
      </c>
      <c r="D90" s="17" t="s">
        <v>124</v>
      </c>
      <c r="E90" s="16"/>
      <c r="F90" s="17" t="s">
        <v>400</v>
      </c>
      <c r="G90" s="16" t="s">
        <v>198</v>
      </c>
      <c r="H90" s="16" t="s">
        <v>126</v>
      </c>
      <c r="I90" s="16" t="s">
        <v>126</v>
      </c>
      <c r="J90" s="16"/>
      <c r="K90" s="18">
        <v>1.73</v>
      </c>
      <c r="L90" s="16" t="s">
        <v>83</v>
      </c>
      <c r="M90" s="18">
        <v>6.55</v>
      </c>
      <c r="N90" s="18">
        <v>7.71</v>
      </c>
      <c r="O90" s="18">
        <v>81028.67</v>
      </c>
      <c r="P90" s="18">
        <v>114.28</v>
      </c>
      <c r="Q90" s="18">
        <v>92.6</v>
      </c>
      <c r="R90" s="18">
        <v>0.48</v>
      </c>
      <c r="S90" s="18">
        <v>7.0000000000000007E-2</v>
      </c>
      <c r="T90" s="18">
        <v>0.01</v>
      </c>
      <c r="U90" s="16"/>
    </row>
    <row r="91" spans="1:21" x14ac:dyDescent="0.2">
      <c r="A91" s="16"/>
      <c r="B91" s="16" t="s">
        <v>401</v>
      </c>
      <c r="C91" s="17" t="s">
        <v>402</v>
      </c>
      <c r="D91" s="17" t="s">
        <v>124</v>
      </c>
      <c r="E91" s="16"/>
      <c r="F91" s="17" t="s">
        <v>400</v>
      </c>
      <c r="G91" s="16" t="s">
        <v>198</v>
      </c>
      <c r="H91" s="16" t="s">
        <v>126</v>
      </c>
      <c r="I91" s="16" t="s">
        <v>126</v>
      </c>
      <c r="J91" s="16"/>
      <c r="K91" s="18">
        <v>2.82</v>
      </c>
      <c r="L91" s="16" t="s">
        <v>83</v>
      </c>
      <c r="M91" s="18">
        <v>6.55</v>
      </c>
      <c r="N91" s="18">
        <v>4.45</v>
      </c>
      <c r="O91" s="18">
        <v>782208.95</v>
      </c>
      <c r="P91" s="18">
        <v>115.5</v>
      </c>
      <c r="Q91" s="18">
        <v>903.45</v>
      </c>
      <c r="R91" s="18">
        <v>0.67</v>
      </c>
      <c r="S91" s="18">
        <v>0.68</v>
      </c>
      <c r="T91" s="18">
        <v>0.13</v>
      </c>
      <c r="U91" s="16"/>
    </row>
    <row r="92" spans="1:21" x14ac:dyDescent="0.2">
      <c r="A92" s="16"/>
      <c r="B92" s="16" t="s">
        <v>403</v>
      </c>
      <c r="C92" s="17" t="s">
        <v>404</v>
      </c>
      <c r="D92" s="17" t="s">
        <v>124</v>
      </c>
      <c r="E92" s="16"/>
      <c r="F92" s="17" t="s">
        <v>390</v>
      </c>
      <c r="G92" s="16" t="s">
        <v>198</v>
      </c>
      <c r="H92" s="16" t="s">
        <v>126</v>
      </c>
      <c r="I92" s="16" t="s">
        <v>126</v>
      </c>
      <c r="J92" s="16"/>
      <c r="K92" s="18">
        <v>2.29</v>
      </c>
      <c r="L92" s="16" t="s">
        <v>83</v>
      </c>
      <c r="M92" s="18">
        <v>12.47</v>
      </c>
      <c r="N92" s="18">
        <v>0</v>
      </c>
      <c r="O92" s="18">
        <v>1249011.22</v>
      </c>
      <c r="P92" s="18">
        <v>95.99</v>
      </c>
      <c r="Q92" s="18">
        <v>1198.93</v>
      </c>
      <c r="R92" s="18">
        <v>0.78</v>
      </c>
      <c r="S92" s="18">
        <v>0.91</v>
      </c>
      <c r="T92" s="18">
        <v>0.17</v>
      </c>
      <c r="U92" s="16"/>
    </row>
    <row r="93" spans="1:21" x14ac:dyDescent="0.2">
      <c r="A93" s="16"/>
      <c r="B93" s="16" t="s">
        <v>405</v>
      </c>
      <c r="C93" s="17" t="s">
        <v>406</v>
      </c>
      <c r="D93" s="17" t="s">
        <v>124</v>
      </c>
      <c r="E93" s="16"/>
      <c r="F93" s="17" t="s">
        <v>407</v>
      </c>
      <c r="G93" s="16" t="s">
        <v>296</v>
      </c>
      <c r="H93" s="16" t="s">
        <v>126</v>
      </c>
      <c r="I93" s="16" t="s">
        <v>126</v>
      </c>
      <c r="J93" s="16"/>
      <c r="K93" s="18">
        <v>2.72</v>
      </c>
      <c r="L93" s="16" t="s">
        <v>83</v>
      </c>
      <c r="M93" s="18">
        <v>4.5</v>
      </c>
      <c r="N93" s="18">
        <v>0</v>
      </c>
      <c r="O93" s="18">
        <v>409048.44</v>
      </c>
      <c r="P93" s="18">
        <v>51.05</v>
      </c>
      <c r="Q93" s="18">
        <v>208.82</v>
      </c>
      <c r="R93" s="18">
        <v>0.57999999999999996</v>
      </c>
      <c r="S93" s="18">
        <v>0.16</v>
      </c>
      <c r="T93" s="18">
        <v>0.03</v>
      </c>
      <c r="U93" s="16"/>
    </row>
    <row r="94" spans="1:21" x14ac:dyDescent="0.2">
      <c r="A94" s="16"/>
      <c r="B94" s="16" t="s">
        <v>408</v>
      </c>
      <c r="C94" s="17" t="s">
        <v>409</v>
      </c>
      <c r="D94" s="17" t="s">
        <v>124</v>
      </c>
      <c r="E94" s="16"/>
      <c r="F94" s="17" t="s">
        <v>410</v>
      </c>
      <c r="G94" s="16" t="s">
        <v>198</v>
      </c>
      <c r="H94" s="16" t="s">
        <v>126</v>
      </c>
      <c r="I94" s="16" t="s">
        <v>126</v>
      </c>
      <c r="J94" s="16"/>
      <c r="K94" s="18">
        <v>2.57</v>
      </c>
      <c r="L94" s="16" t="s">
        <v>83</v>
      </c>
      <c r="M94" s="18">
        <v>2</v>
      </c>
      <c r="N94" s="18">
        <v>0</v>
      </c>
      <c r="O94" s="18">
        <v>584186.51</v>
      </c>
      <c r="P94" s="18">
        <v>71.47</v>
      </c>
      <c r="Q94" s="18">
        <v>417.52</v>
      </c>
      <c r="R94" s="18">
        <v>0.19</v>
      </c>
      <c r="S94" s="18">
        <v>0.32</v>
      </c>
      <c r="T94" s="18">
        <v>0.06</v>
      </c>
      <c r="U94" s="16"/>
    </row>
    <row r="95" spans="1:21" x14ac:dyDescent="0.2">
      <c r="A95" s="7"/>
      <c r="B95" s="7" t="s">
        <v>137</v>
      </c>
      <c r="C95" s="7"/>
      <c r="D95" s="7"/>
      <c r="E95" s="7"/>
      <c r="F95" s="7"/>
      <c r="G95" s="7"/>
      <c r="H95" s="7"/>
      <c r="I95" s="7"/>
      <c r="J95" s="7"/>
      <c r="K95" s="15">
        <v>4.6399999999999997</v>
      </c>
      <c r="L95" s="7"/>
      <c r="M95" s="15">
        <v>4.0999999999999996</v>
      </c>
      <c r="N95" s="15">
        <v>2.9220208710594506</v>
      </c>
      <c r="O95" s="15">
        <v>28647568.010000002</v>
      </c>
      <c r="P95" s="7"/>
      <c r="Q95" s="15">
        <v>29842.28</v>
      </c>
      <c r="R95" s="7"/>
      <c r="S95" s="15">
        <v>22.56</v>
      </c>
      <c r="T95" s="15">
        <v>4.24</v>
      </c>
      <c r="U95" s="7"/>
    </row>
    <row r="96" spans="1:21" x14ac:dyDescent="0.2">
      <c r="A96" s="16"/>
      <c r="B96" s="16" t="s">
        <v>411</v>
      </c>
      <c r="C96" s="17" t="s">
        <v>412</v>
      </c>
      <c r="D96" s="17" t="s">
        <v>124</v>
      </c>
      <c r="E96" s="16"/>
      <c r="F96" s="17" t="s">
        <v>178</v>
      </c>
      <c r="G96" s="16" t="s">
        <v>179</v>
      </c>
      <c r="H96" s="17" t="s">
        <v>180</v>
      </c>
      <c r="I96" s="16" t="s">
        <v>82</v>
      </c>
      <c r="J96" s="16"/>
      <c r="K96" s="18">
        <v>7.19</v>
      </c>
      <c r="L96" s="16" t="s">
        <v>83</v>
      </c>
      <c r="M96" s="18">
        <v>3.01</v>
      </c>
      <c r="N96" s="18">
        <v>2.38</v>
      </c>
      <c r="O96" s="18">
        <v>371000</v>
      </c>
      <c r="P96" s="18">
        <v>104.68</v>
      </c>
      <c r="Q96" s="18">
        <v>388.36</v>
      </c>
      <c r="R96" s="18">
        <v>0.03</v>
      </c>
      <c r="S96" s="18">
        <v>0.28999999999999998</v>
      </c>
      <c r="T96" s="18">
        <v>0.05</v>
      </c>
      <c r="U96" s="16"/>
    </row>
    <row r="97" spans="1:21" x14ac:dyDescent="0.2">
      <c r="A97" s="16"/>
      <c r="B97" s="16" t="s">
        <v>413</v>
      </c>
      <c r="C97" s="17" t="s">
        <v>414</v>
      </c>
      <c r="D97" s="17" t="s">
        <v>124</v>
      </c>
      <c r="E97" s="16"/>
      <c r="F97" s="17" t="s">
        <v>183</v>
      </c>
      <c r="G97" s="16" t="s">
        <v>179</v>
      </c>
      <c r="H97" s="17" t="s">
        <v>180</v>
      </c>
      <c r="I97" s="16" t="s">
        <v>82</v>
      </c>
      <c r="J97" s="16"/>
      <c r="K97" s="18">
        <v>5.71</v>
      </c>
      <c r="L97" s="16" t="s">
        <v>83</v>
      </c>
      <c r="M97" s="18">
        <v>2.4700000000000002</v>
      </c>
      <c r="N97" s="18">
        <v>1.97</v>
      </c>
      <c r="O97" s="18">
        <v>1067717</v>
      </c>
      <c r="P97" s="18">
        <v>104.91</v>
      </c>
      <c r="Q97" s="18">
        <v>1120.1400000000001</v>
      </c>
      <c r="R97" s="18">
        <v>0.05</v>
      </c>
      <c r="S97" s="18">
        <v>0.85</v>
      </c>
      <c r="T97" s="18">
        <v>0.16</v>
      </c>
      <c r="U97" s="16"/>
    </row>
    <row r="98" spans="1:21" x14ac:dyDescent="0.2">
      <c r="A98" s="16"/>
      <c r="B98" s="16" t="s">
        <v>415</v>
      </c>
      <c r="C98" s="17" t="s">
        <v>416</v>
      </c>
      <c r="D98" s="17" t="s">
        <v>124</v>
      </c>
      <c r="E98" s="16"/>
      <c r="F98" s="17" t="s">
        <v>183</v>
      </c>
      <c r="G98" s="16" t="s">
        <v>179</v>
      </c>
      <c r="H98" s="17" t="s">
        <v>180</v>
      </c>
      <c r="I98" s="16" t="s">
        <v>82</v>
      </c>
      <c r="J98" s="16"/>
      <c r="K98" s="18">
        <v>3.92</v>
      </c>
      <c r="L98" s="16" t="s">
        <v>83</v>
      </c>
      <c r="M98" s="18">
        <v>2.74</v>
      </c>
      <c r="N98" s="18">
        <v>1.41</v>
      </c>
      <c r="O98" s="18">
        <v>1583000</v>
      </c>
      <c r="P98" s="18">
        <v>106.22</v>
      </c>
      <c r="Q98" s="18">
        <v>1681.53</v>
      </c>
      <c r="R98" s="18">
        <v>0.08</v>
      </c>
      <c r="S98" s="18">
        <v>1.27</v>
      </c>
      <c r="T98" s="18">
        <v>0.24</v>
      </c>
      <c r="U98" s="16"/>
    </row>
    <row r="99" spans="1:21" x14ac:dyDescent="0.2">
      <c r="A99" s="16"/>
      <c r="B99" s="16" t="s">
        <v>417</v>
      </c>
      <c r="C99" s="17" t="s">
        <v>418</v>
      </c>
      <c r="D99" s="17" t="s">
        <v>124</v>
      </c>
      <c r="E99" s="16"/>
      <c r="F99" s="17" t="s">
        <v>419</v>
      </c>
      <c r="G99" s="16" t="s">
        <v>208</v>
      </c>
      <c r="H99" s="17" t="s">
        <v>421</v>
      </c>
      <c r="I99" s="16" t="s">
        <v>231</v>
      </c>
      <c r="J99" s="16"/>
      <c r="K99" s="18">
        <v>2.17</v>
      </c>
      <c r="L99" s="16" t="s">
        <v>83</v>
      </c>
      <c r="M99" s="18">
        <v>4.84</v>
      </c>
      <c r="N99" s="18">
        <v>0.85</v>
      </c>
      <c r="O99" s="18">
        <v>1228581.26</v>
      </c>
      <c r="P99" s="18">
        <v>110.05</v>
      </c>
      <c r="Q99" s="18">
        <v>1352.05</v>
      </c>
      <c r="R99" s="18">
        <v>0.12</v>
      </c>
      <c r="S99" s="18">
        <v>1.02</v>
      </c>
      <c r="T99" s="18">
        <v>0.19</v>
      </c>
      <c r="U99" s="16"/>
    </row>
    <row r="100" spans="1:21" x14ac:dyDescent="0.2">
      <c r="A100" s="16"/>
      <c r="B100" s="16" t="s">
        <v>422</v>
      </c>
      <c r="C100" s="17" t="s">
        <v>423</v>
      </c>
      <c r="D100" s="17" t="s">
        <v>124</v>
      </c>
      <c r="E100" s="16"/>
      <c r="F100" s="17" t="s">
        <v>424</v>
      </c>
      <c r="G100" s="16" t="s">
        <v>257</v>
      </c>
      <c r="H100" s="17" t="s">
        <v>421</v>
      </c>
      <c r="I100" s="16" t="s">
        <v>231</v>
      </c>
      <c r="J100" s="16"/>
      <c r="K100" s="18">
        <v>6.3</v>
      </c>
      <c r="L100" s="16" t="s">
        <v>83</v>
      </c>
      <c r="M100" s="18">
        <v>3.39</v>
      </c>
      <c r="N100" s="18">
        <v>3.03</v>
      </c>
      <c r="O100" s="18">
        <v>375000</v>
      </c>
      <c r="P100" s="18">
        <v>103.23</v>
      </c>
      <c r="Q100" s="18">
        <v>387.11</v>
      </c>
      <c r="R100" s="18">
        <v>0.05</v>
      </c>
      <c r="S100" s="18">
        <v>0.28999999999999998</v>
      </c>
      <c r="T100" s="18">
        <v>0.05</v>
      </c>
      <c r="U100" s="16"/>
    </row>
    <row r="101" spans="1:21" x14ac:dyDescent="0.2">
      <c r="A101" s="16"/>
      <c r="B101" s="17" t="s">
        <v>425</v>
      </c>
      <c r="C101" s="17" t="s">
        <v>426</v>
      </c>
      <c r="D101" s="17" t="s">
        <v>124</v>
      </c>
      <c r="E101" s="16"/>
      <c r="F101" s="17" t="s">
        <v>424</v>
      </c>
      <c r="G101" s="16" t="s">
        <v>257</v>
      </c>
      <c r="H101" s="17" t="s">
        <v>427</v>
      </c>
      <c r="I101" s="16" t="s">
        <v>231</v>
      </c>
      <c r="J101" s="16"/>
      <c r="K101" s="18">
        <v>6.33</v>
      </c>
      <c r="L101" s="16" t="s">
        <v>83</v>
      </c>
      <c r="M101" s="18">
        <v>3.58</v>
      </c>
      <c r="N101" s="18">
        <v>3.09</v>
      </c>
      <c r="O101" s="18">
        <v>2830000</v>
      </c>
      <c r="P101" s="18">
        <v>103.05</v>
      </c>
      <c r="Q101" s="18">
        <v>2916.31</v>
      </c>
      <c r="R101" s="18">
        <v>0.24</v>
      </c>
      <c r="S101" s="18">
        <v>2.2000000000000002</v>
      </c>
      <c r="T101" s="18">
        <v>0.41</v>
      </c>
      <c r="U101" s="16"/>
    </row>
    <row r="102" spans="1:21" x14ac:dyDescent="0.2">
      <c r="A102" s="16"/>
      <c r="B102" s="16" t="s">
        <v>428</v>
      </c>
      <c r="C102" s="17" t="s">
        <v>429</v>
      </c>
      <c r="D102" s="17" t="s">
        <v>124</v>
      </c>
      <c r="E102" s="16"/>
      <c r="F102" s="17" t="s">
        <v>430</v>
      </c>
      <c r="G102" s="16" t="s">
        <v>431</v>
      </c>
      <c r="H102" s="17" t="s">
        <v>212</v>
      </c>
      <c r="I102" s="16" t="s">
        <v>82</v>
      </c>
      <c r="J102" s="16"/>
      <c r="K102" s="18">
        <v>6.43</v>
      </c>
      <c r="L102" s="16" t="s">
        <v>83</v>
      </c>
      <c r="M102" s="18">
        <v>1.05</v>
      </c>
      <c r="N102" s="18">
        <v>1.41</v>
      </c>
      <c r="O102" s="18">
        <v>497000</v>
      </c>
      <c r="P102" s="18">
        <v>98.12</v>
      </c>
      <c r="Q102" s="18">
        <v>487.66</v>
      </c>
      <c r="R102" s="18">
        <v>0.11</v>
      </c>
      <c r="S102" s="18">
        <v>0.37</v>
      </c>
      <c r="T102" s="18">
        <v>7.0000000000000007E-2</v>
      </c>
      <c r="U102" s="16"/>
    </row>
    <row r="103" spans="1:21" x14ac:dyDescent="0.2">
      <c r="A103" s="16"/>
      <c r="B103" s="16" t="s">
        <v>432</v>
      </c>
      <c r="C103" s="17" t="s">
        <v>433</v>
      </c>
      <c r="D103" s="17" t="s">
        <v>124</v>
      </c>
      <c r="E103" s="16"/>
      <c r="F103" s="17" t="s">
        <v>430</v>
      </c>
      <c r="G103" s="16" t="s">
        <v>431</v>
      </c>
      <c r="H103" s="17" t="s">
        <v>212</v>
      </c>
      <c r="I103" s="16" t="s">
        <v>82</v>
      </c>
      <c r="J103" s="16"/>
      <c r="K103" s="18">
        <v>3.07</v>
      </c>
      <c r="L103" s="16" t="s">
        <v>83</v>
      </c>
      <c r="M103" s="18">
        <v>4.0999999999999996</v>
      </c>
      <c r="N103" s="18">
        <v>1.1399999999999999</v>
      </c>
      <c r="O103" s="18">
        <v>2338000</v>
      </c>
      <c r="P103" s="18">
        <v>110.43</v>
      </c>
      <c r="Q103" s="18">
        <v>2581.85</v>
      </c>
      <c r="R103" s="18">
        <v>0.19</v>
      </c>
      <c r="S103" s="18">
        <v>1.95</v>
      </c>
      <c r="T103" s="18">
        <v>0.37</v>
      </c>
      <c r="U103" s="16"/>
    </row>
    <row r="104" spans="1:21" x14ac:dyDescent="0.2">
      <c r="A104" s="16"/>
      <c r="B104" s="16" t="s">
        <v>434</v>
      </c>
      <c r="C104" s="17" t="s">
        <v>435</v>
      </c>
      <c r="D104" s="17" t="s">
        <v>124</v>
      </c>
      <c r="E104" s="16"/>
      <c r="F104" s="17" t="s">
        <v>234</v>
      </c>
      <c r="G104" s="16" t="s">
        <v>235</v>
      </c>
      <c r="H104" s="17" t="s">
        <v>224</v>
      </c>
      <c r="I104" s="16" t="s">
        <v>82</v>
      </c>
      <c r="J104" s="16"/>
      <c r="K104" s="18">
        <v>0.65</v>
      </c>
      <c r="L104" s="16" t="s">
        <v>83</v>
      </c>
      <c r="M104" s="18">
        <v>6.5</v>
      </c>
      <c r="N104" s="18">
        <v>0.77</v>
      </c>
      <c r="O104" s="18">
        <v>181667.06</v>
      </c>
      <c r="P104" s="18">
        <v>105.97</v>
      </c>
      <c r="Q104" s="18">
        <v>192.51</v>
      </c>
      <c r="R104" s="18">
        <v>0.05</v>
      </c>
      <c r="S104" s="18">
        <v>0.15</v>
      </c>
      <c r="T104" s="18">
        <v>0.03</v>
      </c>
      <c r="U104" s="16"/>
    </row>
    <row r="105" spans="1:21" x14ac:dyDescent="0.2">
      <c r="A105" s="16"/>
      <c r="B105" s="16" t="s">
        <v>436</v>
      </c>
      <c r="C105" s="17" t="s">
        <v>437</v>
      </c>
      <c r="D105" s="17" t="s">
        <v>124</v>
      </c>
      <c r="E105" s="16"/>
      <c r="F105" s="17" t="s">
        <v>238</v>
      </c>
      <c r="G105" s="16" t="s">
        <v>198</v>
      </c>
      <c r="H105" s="17" t="s">
        <v>224</v>
      </c>
      <c r="I105" s="16" t="s">
        <v>82</v>
      </c>
      <c r="J105" s="16"/>
      <c r="K105" s="18">
        <v>6.83</v>
      </c>
      <c r="L105" s="16" t="s">
        <v>83</v>
      </c>
      <c r="M105" s="18">
        <v>3.85</v>
      </c>
      <c r="N105" s="18">
        <v>3.51</v>
      </c>
      <c r="O105" s="18">
        <v>1315460</v>
      </c>
      <c r="P105" s="18">
        <v>102.59</v>
      </c>
      <c r="Q105" s="18">
        <v>1349.53</v>
      </c>
      <c r="R105" s="18">
        <v>0.32</v>
      </c>
      <c r="S105" s="18">
        <v>1.02</v>
      </c>
      <c r="T105" s="18">
        <v>0.19</v>
      </c>
      <c r="U105" s="16"/>
    </row>
    <row r="106" spans="1:21" x14ac:dyDescent="0.2">
      <c r="A106" s="16"/>
      <c r="B106" s="16" t="s">
        <v>438</v>
      </c>
      <c r="C106" s="17" t="s">
        <v>439</v>
      </c>
      <c r="D106" s="17" t="s">
        <v>124</v>
      </c>
      <c r="E106" s="16"/>
      <c r="F106" s="17" t="s">
        <v>244</v>
      </c>
      <c r="G106" s="16" t="s">
        <v>198</v>
      </c>
      <c r="H106" s="17" t="s">
        <v>224</v>
      </c>
      <c r="I106" s="16" t="s">
        <v>82</v>
      </c>
      <c r="J106" s="16"/>
      <c r="K106" s="18">
        <v>1.04</v>
      </c>
      <c r="L106" s="16" t="s">
        <v>83</v>
      </c>
      <c r="M106" s="18">
        <v>6.41</v>
      </c>
      <c r="N106" s="18">
        <v>0.71</v>
      </c>
      <c r="O106" s="18">
        <v>1438</v>
      </c>
      <c r="P106" s="18">
        <v>108.81</v>
      </c>
      <c r="Q106" s="18">
        <v>1.56</v>
      </c>
      <c r="R106" s="18">
        <v>0</v>
      </c>
      <c r="S106" s="18">
        <v>0</v>
      </c>
      <c r="T106" s="18">
        <v>0</v>
      </c>
      <c r="U106" s="16"/>
    </row>
    <row r="107" spans="1:21" x14ac:dyDescent="0.2">
      <c r="A107" s="16"/>
      <c r="B107" s="16" t="s">
        <v>440</v>
      </c>
      <c r="C107" s="17" t="s">
        <v>441</v>
      </c>
      <c r="D107" s="17" t="s">
        <v>124</v>
      </c>
      <c r="E107" s="16"/>
      <c r="F107" s="17" t="s">
        <v>442</v>
      </c>
      <c r="G107" s="16" t="s">
        <v>296</v>
      </c>
      <c r="H107" s="17" t="s">
        <v>224</v>
      </c>
      <c r="I107" s="16" t="s">
        <v>82</v>
      </c>
      <c r="J107" s="16"/>
      <c r="K107" s="18">
        <v>7.61</v>
      </c>
      <c r="L107" s="16" t="s">
        <v>83</v>
      </c>
      <c r="M107" s="18">
        <v>1.75</v>
      </c>
      <c r="N107" s="18">
        <v>2.12</v>
      </c>
      <c r="O107" s="18">
        <v>2178000</v>
      </c>
      <c r="P107" s="18">
        <v>97.5</v>
      </c>
      <c r="Q107" s="18">
        <v>2123.5500000000002</v>
      </c>
      <c r="R107" s="18">
        <v>0.15</v>
      </c>
      <c r="S107" s="18">
        <v>1.61</v>
      </c>
      <c r="T107" s="18">
        <v>0.3</v>
      </c>
      <c r="U107" s="16"/>
    </row>
    <row r="108" spans="1:21" x14ac:dyDescent="0.2">
      <c r="A108" s="16"/>
      <c r="B108" s="16" t="s">
        <v>443</v>
      </c>
      <c r="C108" s="17" t="s">
        <v>444</v>
      </c>
      <c r="D108" s="17" t="s">
        <v>124</v>
      </c>
      <c r="E108" s="16"/>
      <c r="F108" s="17" t="s">
        <v>442</v>
      </c>
      <c r="G108" s="16" t="s">
        <v>296</v>
      </c>
      <c r="H108" s="17" t="s">
        <v>224</v>
      </c>
      <c r="I108" s="16" t="s">
        <v>82</v>
      </c>
      <c r="J108" s="16"/>
      <c r="K108" s="18">
        <v>3.05</v>
      </c>
      <c r="L108" s="16" t="s">
        <v>83</v>
      </c>
      <c r="M108" s="18">
        <v>2.2999999999999998</v>
      </c>
      <c r="N108" s="18">
        <v>1.57</v>
      </c>
      <c r="O108" s="18">
        <v>325157</v>
      </c>
      <c r="P108" s="18">
        <v>102.28</v>
      </c>
      <c r="Q108" s="18">
        <v>332.57</v>
      </c>
      <c r="R108" s="18">
        <v>0.01</v>
      </c>
      <c r="S108" s="18">
        <v>0.25</v>
      </c>
      <c r="T108" s="18">
        <v>0.05</v>
      </c>
      <c r="U108" s="16"/>
    </row>
    <row r="109" spans="1:21" x14ac:dyDescent="0.2">
      <c r="A109" s="16"/>
      <c r="B109" s="16" t="s">
        <v>445</v>
      </c>
      <c r="C109" s="17" t="s">
        <v>446</v>
      </c>
      <c r="D109" s="17" t="s">
        <v>124</v>
      </c>
      <c r="E109" s="16"/>
      <c r="F109" s="17" t="s">
        <v>447</v>
      </c>
      <c r="G109" s="16" t="s">
        <v>198</v>
      </c>
      <c r="H109" s="17" t="s">
        <v>224</v>
      </c>
      <c r="I109" s="16" t="s">
        <v>82</v>
      </c>
      <c r="J109" s="16"/>
      <c r="K109" s="18">
        <v>4.45</v>
      </c>
      <c r="L109" s="16" t="s">
        <v>83</v>
      </c>
      <c r="M109" s="18">
        <v>4.25</v>
      </c>
      <c r="N109" s="18">
        <v>4.13</v>
      </c>
      <c r="O109" s="18">
        <v>987000</v>
      </c>
      <c r="P109" s="18">
        <v>100.99</v>
      </c>
      <c r="Q109" s="18">
        <v>996.77</v>
      </c>
      <c r="R109" s="18">
        <v>0.1</v>
      </c>
      <c r="S109" s="18">
        <v>0.75</v>
      </c>
      <c r="T109" s="18">
        <v>0.14000000000000001</v>
      </c>
      <c r="U109" s="16"/>
    </row>
    <row r="110" spans="1:21" x14ac:dyDescent="0.2">
      <c r="A110" s="16"/>
      <c r="B110" s="16" t="s">
        <v>448</v>
      </c>
      <c r="C110" s="17" t="s">
        <v>449</v>
      </c>
      <c r="D110" s="17" t="s">
        <v>124</v>
      </c>
      <c r="E110" s="16"/>
      <c r="F110" s="17" t="s">
        <v>229</v>
      </c>
      <c r="G110" s="16" t="s">
        <v>179</v>
      </c>
      <c r="H110" s="17" t="s">
        <v>285</v>
      </c>
      <c r="I110" s="16" t="s">
        <v>231</v>
      </c>
      <c r="J110" s="16"/>
      <c r="K110" s="18">
        <v>0.79</v>
      </c>
      <c r="L110" s="16" t="s">
        <v>83</v>
      </c>
      <c r="M110" s="18">
        <v>6.2</v>
      </c>
      <c r="N110" s="18">
        <v>0.76</v>
      </c>
      <c r="O110" s="18">
        <v>190666.72</v>
      </c>
      <c r="P110" s="18">
        <v>105.57</v>
      </c>
      <c r="Q110" s="18">
        <v>201.29</v>
      </c>
      <c r="R110" s="18">
        <v>0.56999999999999995</v>
      </c>
      <c r="S110" s="18">
        <v>0.15</v>
      </c>
      <c r="T110" s="18">
        <v>0.03</v>
      </c>
      <c r="U110" s="16"/>
    </row>
    <row r="111" spans="1:21" x14ac:dyDescent="0.2">
      <c r="A111" s="16"/>
      <c r="B111" s="16" t="s">
        <v>450</v>
      </c>
      <c r="C111" s="17" t="s">
        <v>451</v>
      </c>
      <c r="D111" s="17" t="s">
        <v>124</v>
      </c>
      <c r="E111" s="16"/>
      <c r="F111" s="17" t="s">
        <v>452</v>
      </c>
      <c r="G111" s="16" t="s">
        <v>235</v>
      </c>
      <c r="H111" s="17" t="s">
        <v>285</v>
      </c>
      <c r="I111" s="16" t="s">
        <v>231</v>
      </c>
      <c r="J111" s="16"/>
      <c r="K111" s="18">
        <v>7.79</v>
      </c>
      <c r="L111" s="16" t="s">
        <v>83</v>
      </c>
      <c r="M111" s="18">
        <v>2.19</v>
      </c>
      <c r="N111" s="18">
        <v>2.6</v>
      </c>
      <c r="O111" s="18">
        <v>120331</v>
      </c>
      <c r="P111" s="18">
        <v>97.07</v>
      </c>
      <c r="Q111" s="18">
        <v>116.8</v>
      </c>
      <c r="R111" s="18">
        <v>0.03</v>
      </c>
      <c r="S111" s="18">
        <v>0.09</v>
      </c>
      <c r="T111" s="18">
        <v>0.02</v>
      </c>
      <c r="U111" s="16"/>
    </row>
    <row r="112" spans="1:21" x14ac:dyDescent="0.2">
      <c r="A112" s="16"/>
      <c r="B112" s="16" t="s">
        <v>453</v>
      </c>
      <c r="C112" s="17" t="s">
        <v>454</v>
      </c>
      <c r="D112" s="17" t="s">
        <v>124</v>
      </c>
      <c r="E112" s="16"/>
      <c r="F112" s="17" t="s">
        <v>452</v>
      </c>
      <c r="G112" s="16" t="s">
        <v>235</v>
      </c>
      <c r="H112" s="17" t="s">
        <v>285</v>
      </c>
      <c r="I112" s="16" t="s">
        <v>231</v>
      </c>
      <c r="J112" s="16"/>
      <c r="K112" s="18">
        <v>5.61</v>
      </c>
      <c r="L112" s="16" t="s">
        <v>83</v>
      </c>
      <c r="M112" s="18">
        <v>5</v>
      </c>
      <c r="N112" s="18">
        <v>2.57</v>
      </c>
      <c r="O112" s="18">
        <v>305165.74</v>
      </c>
      <c r="P112" s="18">
        <v>114.43</v>
      </c>
      <c r="Q112" s="18">
        <v>349.2</v>
      </c>
      <c r="R112" s="18">
        <v>0.08</v>
      </c>
      <c r="S112" s="18">
        <v>0.26</v>
      </c>
      <c r="T112" s="18">
        <v>0.05</v>
      </c>
      <c r="U112" s="16"/>
    </row>
    <row r="113" spans="1:21" x14ac:dyDescent="0.2">
      <c r="A113" s="16"/>
      <c r="B113" s="16" t="s">
        <v>455</v>
      </c>
      <c r="C113" s="17" t="s">
        <v>456</v>
      </c>
      <c r="D113" s="17" t="s">
        <v>124</v>
      </c>
      <c r="E113" s="16"/>
      <c r="F113" s="17" t="s">
        <v>457</v>
      </c>
      <c r="G113" s="16" t="s">
        <v>208</v>
      </c>
      <c r="H113" s="17" t="s">
        <v>285</v>
      </c>
      <c r="I113" s="16" t="s">
        <v>231</v>
      </c>
      <c r="J113" s="16"/>
      <c r="K113" s="18">
        <v>3.68</v>
      </c>
      <c r="L113" s="16" t="s">
        <v>83</v>
      </c>
      <c r="M113" s="18">
        <v>3.2</v>
      </c>
      <c r="N113" s="18">
        <v>1.87</v>
      </c>
      <c r="O113" s="18">
        <v>21000</v>
      </c>
      <c r="P113" s="18">
        <v>106.06</v>
      </c>
      <c r="Q113" s="18">
        <v>22.27</v>
      </c>
      <c r="R113" s="18">
        <v>0.02</v>
      </c>
      <c r="S113" s="18">
        <v>0.02</v>
      </c>
      <c r="T113" s="18">
        <v>0</v>
      </c>
      <c r="U113" s="16"/>
    </row>
    <row r="114" spans="1:21" x14ac:dyDescent="0.2">
      <c r="A114" s="16"/>
      <c r="B114" s="16" t="s">
        <v>458</v>
      </c>
      <c r="C114" s="17" t="s">
        <v>459</v>
      </c>
      <c r="D114" s="17" t="s">
        <v>124</v>
      </c>
      <c r="E114" s="16"/>
      <c r="F114" s="17" t="s">
        <v>299</v>
      </c>
      <c r="G114" s="16" t="s">
        <v>198</v>
      </c>
      <c r="H114" s="17" t="s">
        <v>285</v>
      </c>
      <c r="I114" s="16" t="s">
        <v>231</v>
      </c>
      <c r="J114" s="16"/>
      <c r="K114" s="18">
        <v>6</v>
      </c>
      <c r="L114" s="16" t="s">
        <v>83</v>
      </c>
      <c r="M114" s="18">
        <v>5.05</v>
      </c>
      <c r="N114" s="18">
        <v>3.85</v>
      </c>
      <c r="O114" s="18">
        <v>237160</v>
      </c>
      <c r="P114" s="18">
        <v>107.9</v>
      </c>
      <c r="Q114" s="18">
        <v>255.9</v>
      </c>
      <c r="R114" s="18">
        <v>0.11</v>
      </c>
      <c r="S114" s="18">
        <v>0.19</v>
      </c>
      <c r="T114" s="18">
        <v>0.04</v>
      </c>
      <c r="U114" s="16"/>
    </row>
    <row r="115" spans="1:21" x14ac:dyDescent="0.2">
      <c r="A115" s="16"/>
      <c r="B115" s="16" t="s">
        <v>460</v>
      </c>
      <c r="C115" s="17" t="s">
        <v>461</v>
      </c>
      <c r="D115" s="17" t="s">
        <v>124</v>
      </c>
      <c r="E115" s="16"/>
      <c r="F115" s="17" t="s">
        <v>299</v>
      </c>
      <c r="G115" s="16" t="s">
        <v>198</v>
      </c>
      <c r="H115" s="17" t="s">
        <v>285</v>
      </c>
      <c r="I115" s="16" t="s">
        <v>231</v>
      </c>
      <c r="J115" s="16"/>
      <c r="K115" s="18">
        <v>2.12</v>
      </c>
      <c r="L115" s="16" t="s">
        <v>83</v>
      </c>
      <c r="M115" s="18">
        <v>7.2</v>
      </c>
      <c r="N115" s="18">
        <v>1.7</v>
      </c>
      <c r="O115" s="18">
        <v>168300</v>
      </c>
      <c r="P115" s="18">
        <v>113.83</v>
      </c>
      <c r="Q115" s="18">
        <v>191.58</v>
      </c>
      <c r="R115" s="18">
        <v>0.06</v>
      </c>
      <c r="S115" s="18">
        <v>0.14000000000000001</v>
      </c>
      <c r="T115" s="18">
        <v>0.03</v>
      </c>
      <c r="U115" s="16"/>
    </row>
    <row r="116" spans="1:21" x14ac:dyDescent="0.2">
      <c r="A116" s="16"/>
      <c r="B116" s="16" t="s">
        <v>462</v>
      </c>
      <c r="C116" s="17" t="s">
        <v>463</v>
      </c>
      <c r="D116" s="17" t="s">
        <v>124</v>
      </c>
      <c r="E116" s="16"/>
      <c r="F116" s="17" t="s">
        <v>464</v>
      </c>
      <c r="G116" s="16" t="s">
        <v>208</v>
      </c>
      <c r="H116" s="17" t="s">
        <v>289</v>
      </c>
      <c r="I116" s="16" t="s">
        <v>82</v>
      </c>
      <c r="J116" s="16"/>
      <c r="K116" s="18">
        <v>4.16</v>
      </c>
      <c r="L116" s="16" t="s">
        <v>83</v>
      </c>
      <c r="M116" s="18">
        <v>2.95</v>
      </c>
      <c r="N116" s="18">
        <v>2.44</v>
      </c>
      <c r="O116" s="18">
        <v>125100.01</v>
      </c>
      <c r="P116" s="18">
        <v>102.91</v>
      </c>
      <c r="Q116" s="18">
        <v>128.74</v>
      </c>
      <c r="R116" s="18">
        <v>0.06</v>
      </c>
      <c r="S116" s="18">
        <v>0.1</v>
      </c>
      <c r="T116" s="18">
        <v>0.02</v>
      </c>
      <c r="U116" s="16"/>
    </row>
    <row r="117" spans="1:21" x14ac:dyDescent="0.2">
      <c r="A117" s="16"/>
      <c r="B117" s="16" t="s">
        <v>465</v>
      </c>
      <c r="C117" s="17" t="s">
        <v>466</v>
      </c>
      <c r="D117" s="17" t="s">
        <v>124</v>
      </c>
      <c r="E117" s="16"/>
      <c r="F117" s="17" t="s">
        <v>308</v>
      </c>
      <c r="G117" s="16" t="s">
        <v>208</v>
      </c>
      <c r="H117" s="17" t="s">
        <v>289</v>
      </c>
      <c r="I117" s="16" t="s">
        <v>82</v>
      </c>
      <c r="J117" s="16"/>
      <c r="K117" s="18">
        <v>5.33</v>
      </c>
      <c r="L117" s="16" t="s">
        <v>83</v>
      </c>
      <c r="M117" s="18">
        <v>4.1399999999999997</v>
      </c>
      <c r="N117" s="18">
        <v>3.57</v>
      </c>
      <c r="O117" s="18">
        <v>1129000</v>
      </c>
      <c r="P117" s="18">
        <v>104.19</v>
      </c>
      <c r="Q117" s="18">
        <v>1174.5899999999999</v>
      </c>
      <c r="R117" s="18">
        <v>0.14000000000000001</v>
      </c>
      <c r="S117" s="18">
        <v>0.89</v>
      </c>
      <c r="T117" s="18">
        <v>0.17</v>
      </c>
      <c r="U117" s="16"/>
    </row>
    <row r="118" spans="1:21" x14ac:dyDescent="0.2">
      <c r="A118" s="16"/>
      <c r="B118" s="16" t="s">
        <v>467</v>
      </c>
      <c r="C118" s="17" t="s">
        <v>468</v>
      </c>
      <c r="D118" s="17" t="s">
        <v>124</v>
      </c>
      <c r="E118" s="16"/>
      <c r="F118" s="17" t="s">
        <v>313</v>
      </c>
      <c r="G118" s="16" t="s">
        <v>208</v>
      </c>
      <c r="H118" s="17" t="s">
        <v>289</v>
      </c>
      <c r="I118" s="16" t="s">
        <v>82</v>
      </c>
      <c r="J118" s="16"/>
      <c r="K118" s="18">
        <v>3.64</v>
      </c>
      <c r="L118" s="16" t="s">
        <v>83</v>
      </c>
      <c r="M118" s="18">
        <v>1.3</v>
      </c>
      <c r="N118" s="18">
        <v>1.84</v>
      </c>
      <c r="O118" s="18">
        <v>106693</v>
      </c>
      <c r="P118" s="18">
        <v>98.15</v>
      </c>
      <c r="Q118" s="18">
        <v>104.72</v>
      </c>
      <c r="R118" s="18">
        <v>0.02</v>
      </c>
      <c r="S118" s="18">
        <v>0.08</v>
      </c>
      <c r="T118" s="18">
        <v>0.01</v>
      </c>
      <c r="U118" s="16"/>
    </row>
    <row r="119" spans="1:21" x14ac:dyDescent="0.2">
      <c r="A119" s="16"/>
      <c r="B119" s="16" t="s">
        <v>469</v>
      </c>
      <c r="C119" s="17" t="s">
        <v>470</v>
      </c>
      <c r="D119" s="17" t="s">
        <v>124</v>
      </c>
      <c r="E119" s="16"/>
      <c r="F119" s="17" t="s">
        <v>316</v>
      </c>
      <c r="G119" s="16" t="s">
        <v>198</v>
      </c>
      <c r="H119" s="17" t="s">
        <v>289</v>
      </c>
      <c r="I119" s="16" t="s">
        <v>82</v>
      </c>
      <c r="J119" s="16"/>
      <c r="K119" s="18">
        <v>0</v>
      </c>
      <c r="L119" s="16" t="s">
        <v>83</v>
      </c>
      <c r="M119" s="18">
        <v>5.98</v>
      </c>
      <c r="N119" s="18">
        <v>4.1399999999999997</v>
      </c>
      <c r="O119" s="18">
        <v>27840</v>
      </c>
      <c r="P119" s="18">
        <v>100</v>
      </c>
      <c r="Q119" s="18">
        <v>27.84</v>
      </c>
      <c r="R119" s="18">
        <v>0</v>
      </c>
      <c r="S119" s="18">
        <v>0.02</v>
      </c>
      <c r="T119" s="18">
        <v>0</v>
      </c>
      <c r="U119" s="16"/>
    </row>
    <row r="120" spans="1:21" x14ac:dyDescent="0.2">
      <c r="A120" s="16"/>
      <c r="B120" s="16" t="s">
        <v>471</v>
      </c>
      <c r="C120" s="17" t="s">
        <v>472</v>
      </c>
      <c r="D120" s="17" t="s">
        <v>124</v>
      </c>
      <c r="E120" s="16"/>
      <c r="F120" s="17" t="s">
        <v>316</v>
      </c>
      <c r="G120" s="16" t="s">
        <v>198</v>
      </c>
      <c r="H120" s="17" t="s">
        <v>289</v>
      </c>
      <c r="I120" s="16" t="s">
        <v>82</v>
      </c>
      <c r="J120" s="16"/>
      <c r="K120" s="18">
        <v>5.39</v>
      </c>
      <c r="L120" s="16" t="s">
        <v>83</v>
      </c>
      <c r="M120" s="18">
        <v>5.98</v>
      </c>
      <c r="N120" s="18">
        <v>4.1399999999999997</v>
      </c>
      <c r="O120" s="18">
        <v>612480.04</v>
      </c>
      <c r="P120" s="18">
        <v>110.28</v>
      </c>
      <c r="Q120" s="18">
        <v>675.44</v>
      </c>
      <c r="R120" s="18">
        <v>0.1</v>
      </c>
      <c r="S120" s="18">
        <v>0.51</v>
      </c>
      <c r="T120" s="18">
        <v>0.1</v>
      </c>
      <c r="U120" s="16"/>
    </row>
    <row r="121" spans="1:21" x14ac:dyDescent="0.2">
      <c r="A121" s="16"/>
      <c r="B121" s="16" t="s">
        <v>473</v>
      </c>
      <c r="C121" s="17" t="s">
        <v>474</v>
      </c>
      <c r="D121" s="17" t="s">
        <v>124</v>
      </c>
      <c r="E121" s="16"/>
      <c r="F121" s="17" t="s">
        <v>475</v>
      </c>
      <c r="G121" s="16" t="s">
        <v>235</v>
      </c>
      <c r="H121" s="17" t="s">
        <v>329</v>
      </c>
      <c r="I121" s="16" t="s">
        <v>82</v>
      </c>
      <c r="J121" s="16"/>
      <c r="K121" s="18">
        <v>1.68</v>
      </c>
      <c r="L121" s="16" t="s">
        <v>83</v>
      </c>
      <c r="M121" s="18">
        <v>6.3</v>
      </c>
      <c r="N121" s="18">
        <v>1.31</v>
      </c>
      <c r="O121" s="18">
        <v>599327.25</v>
      </c>
      <c r="P121" s="18">
        <v>110.16</v>
      </c>
      <c r="Q121" s="18">
        <v>660.22</v>
      </c>
      <c r="R121" s="18">
        <v>0.21</v>
      </c>
      <c r="S121" s="18">
        <v>0.5</v>
      </c>
      <c r="T121" s="18">
        <v>0.09</v>
      </c>
      <c r="U121" s="16"/>
    </row>
    <row r="122" spans="1:21" x14ac:dyDescent="0.2">
      <c r="A122" s="16"/>
      <c r="B122" s="16" t="s">
        <v>476</v>
      </c>
      <c r="C122" s="17" t="s">
        <v>477</v>
      </c>
      <c r="D122" s="17" t="s">
        <v>124</v>
      </c>
      <c r="E122" s="16"/>
      <c r="F122" s="17" t="s">
        <v>475</v>
      </c>
      <c r="G122" s="16" t="s">
        <v>235</v>
      </c>
      <c r="H122" s="17" t="s">
        <v>329</v>
      </c>
      <c r="I122" s="16" t="s">
        <v>82</v>
      </c>
      <c r="J122" s="16"/>
      <c r="K122" s="18">
        <v>5.46</v>
      </c>
      <c r="L122" s="16" t="s">
        <v>83</v>
      </c>
      <c r="M122" s="18">
        <v>4.75</v>
      </c>
      <c r="N122" s="18">
        <v>3</v>
      </c>
      <c r="O122" s="18">
        <v>698486</v>
      </c>
      <c r="P122" s="18">
        <v>111.15</v>
      </c>
      <c r="Q122" s="18">
        <v>776.37</v>
      </c>
      <c r="R122" s="18">
        <v>0.14000000000000001</v>
      </c>
      <c r="S122" s="18">
        <v>0.59</v>
      </c>
      <c r="T122" s="18">
        <v>0.11</v>
      </c>
      <c r="U122" s="16"/>
    </row>
    <row r="123" spans="1:21" x14ac:dyDescent="0.2">
      <c r="A123" s="16"/>
      <c r="B123" s="16" t="s">
        <v>478</v>
      </c>
      <c r="C123" s="17" t="s">
        <v>479</v>
      </c>
      <c r="D123" s="17" t="s">
        <v>124</v>
      </c>
      <c r="E123" s="16"/>
      <c r="F123" s="17" t="s">
        <v>480</v>
      </c>
      <c r="G123" s="16" t="s">
        <v>198</v>
      </c>
      <c r="H123" s="17" t="s">
        <v>322</v>
      </c>
      <c r="I123" s="16" t="s">
        <v>231</v>
      </c>
      <c r="J123" s="16"/>
      <c r="K123" s="18">
        <v>4.4400000000000004</v>
      </c>
      <c r="L123" s="16" t="s">
        <v>83</v>
      </c>
      <c r="M123" s="18">
        <v>6</v>
      </c>
      <c r="N123" s="18">
        <v>9.24</v>
      </c>
      <c r="O123" s="18">
        <v>979975</v>
      </c>
      <c r="P123" s="18">
        <v>89.03</v>
      </c>
      <c r="Q123" s="18">
        <v>872.47</v>
      </c>
      <c r="R123" s="18">
        <v>0.16</v>
      </c>
      <c r="S123" s="18">
        <v>0.66</v>
      </c>
      <c r="T123" s="18">
        <v>0.12</v>
      </c>
      <c r="U123" s="16"/>
    </row>
    <row r="124" spans="1:21" x14ac:dyDescent="0.2">
      <c r="A124" s="16"/>
      <c r="B124" s="16" t="s">
        <v>481</v>
      </c>
      <c r="C124" s="17" t="s">
        <v>482</v>
      </c>
      <c r="D124" s="17" t="s">
        <v>124</v>
      </c>
      <c r="E124" s="16"/>
      <c r="F124" s="17" t="s">
        <v>328</v>
      </c>
      <c r="G124" s="16" t="s">
        <v>198</v>
      </c>
      <c r="H124" s="17" t="s">
        <v>329</v>
      </c>
      <c r="I124" s="16" t="s">
        <v>82</v>
      </c>
      <c r="J124" s="16"/>
      <c r="K124" s="18">
        <v>4.04</v>
      </c>
      <c r="L124" s="16" t="s">
        <v>83</v>
      </c>
      <c r="M124" s="18">
        <v>4.2</v>
      </c>
      <c r="N124" s="18">
        <v>4.1500000000000004</v>
      </c>
      <c r="O124" s="18">
        <v>252000</v>
      </c>
      <c r="P124" s="18">
        <v>102</v>
      </c>
      <c r="Q124" s="18">
        <v>257.04000000000002</v>
      </c>
      <c r="R124" s="18">
        <v>0.02</v>
      </c>
      <c r="S124" s="18">
        <v>0.19</v>
      </c>
      <c r="T124" s="18">
        <v>0.04</v>
      </c>
      <c r="U124" s="16"/>
    </row>
    <row r="125" spans="1:21" x14ac:dyDescent="0.2">
      <c r="A125" s="16"/>
      <c r="B125" s="16" t="s">
        <v>483</v>
      </c>
      <c r="C125" s="17" t="s">
        <v>484</v>
      </c>
      <c r="D125" s="17" t="s">
        <v>124</v>
      </c>
      <c r="E125" s="16"/>
      <c r="F125" s="17" t="s">
        <v>295</v>
      </c>
      <c r="G125" s="16" t="s">
        <v>296</v>
      </c>
      <c r="H125" s="17" t="s">
        <v>329</v>
      </c>
      <c r="I125" s="16" t="s">
        <v>82</v>
      </c>
      <c r="J125" s="16"/>
      <c r="K125" s="18">
        <v>6.13</v>
      </c>
      <c r="L125" s="16" t="s">
        <v>83</v>
      </c>
      <c r="M125" s="18">
        <v>4.3</v>
      </c>
      <c r="N125" s="18">
        <v>4.42</v>
      </c>
      <c r="O125" s="18">
        <v>926053</v>
      </c>
      <c r="P125" s="18">
        <v>100.05</v>
      </c>
      <c r="Q125" s="18">
        <v>926.52</v>
      </c>
      <c r="R125" s="18">
        <v>0.04</v>
      </c>
      <c r="S125" s="18">
        <v>0.7</v>
      </c>
      <c r="T125" s="18">
        <v>0.13</v>
      </c>
      <c r="U125" s="16"/>
    </row>
    <row r="126" spans="1:21" x14ac:dyDescent="0.2">
      <c r="A126" s="16"/>
      <c r="B126" s="16" t="s">
        <v>485</v>
      </c>
      <c r="C126" s="17" t="s">
        <v>486</v>
      </c>
      <c r="D126" s="17" t="s">
        <v>124</v>
      </c>
      <c r="E126" s="16"/>
      <c r="F126" s="17" t="s">
        <v>487</v>
      </c>
      <c r="G126" s="16" t="s">
        <v>198</v>
      </c>
      <c r="H126" s="17" t="s">
        <v>322</v>
      </c>
      <c r="I126" s="16" t="s">
        <v>231</v>
      </c>
      <c r="J126" s="16"/>
      <c r="K126" s="18">
        <v>0.66</v>
      </c>
      <c r="L126" s="16" t="s">
        <v>83</v>
      </c>
      <c r="M126" s="18">
        <v>4.97</v>
      </c>
      <c r="N126" s="18">
        <v>1.42</v>
      </c>
      <c r="O126" s="18">
        <v>270000.06</v>
      </c>
      <c r="P126" s="18">
        <v>102.78</v>
      </c>
      <c r="Q126" s="18">
        <v>277.51</v>
      </c>
      <c r="R126" s="18">
        <v>1.5</v>
      </c>
      <c r="S126" s="18">
        <v>0.21</v>
      </c>
      <c r="T126" s="18">
        <v>0.04</v>
      </c>
      <c r="U126" s="16"/>
    </row>
    <row r="127" spans="1:21" x14ac:dyDescent="0.2">
      <c r="A127" s="16"/>
      <c r="B127" s="16" t="s">
        <v>488</v>
      </c>
      <c r="C127" s="17" t="s">
        <v>489</v>
      </c>
      <c r="D127" s="17" t="s">
        <v>124</v>
      </c>
      <c r="E127" s="16"/>
      <c r="F127" s="17" t="s">
        <v>490</v>
      </c>
      <c r="G127" s="16" t="s">
        <v>198</v>
      </c>
      <c r="H127" s="17" t="s">
        <v>329</v>
      </c>
      <c r="I127" s="16" t="s">
        <v>82</v>
      </c>
      <c r="J127" s="16"/>
      <c r="K127" s="18">
        <v>3.68</v>
      </c>
      <c r="L127" s="16" t="s">
        <v>83</v>
      </c>
      <c r="M127" s="18">
        <v>3.8</v>
      </c>
      <c r="N127" s="18">
        <v>2.68</v>
      </c>
      <c r="O127" s="18">
        <v>136000</v>
      </c>
      <c r="P127" s="18">
        <v>104.2</v>
      </c>
      <c r="Q127" s="18">
        <v>141.71</v>
      </c>
      <c r="R127" s="18">
        <v>0.08</v>
      </c>
      <c r="S127" s="18">
        <v>0.11</v>
      </c>
      <c r="T127" s="18">
        <v>0.02</v>
      </c>
      <c r="U127" s="16"/>
    </row>
    <row r="128" spans="1:21" x14ac:dyDescent="0.2">
      <c r="A128" s="16"/>
      <c r="B128" s="16" t="s">
        <v>491</v>
      </c>
      <c r="C128" s="17" t="s">
        <v>492</v>
      </c>
      <c r="D128" s="17" t="s">
        <v>124</v>
      </c>
      <c r="E128" s="16"/>
      <c r="F128" s="17" t="s">
        <v>493</v>
      </c>
      <c r="G128" s="16" t="s">
        <v>198</v>
      </c>
      <c r="H128" s="17" t="s">
        <v>329</v>
      </c>
      <c r="I128" s="16" t="s">
        <v>82</v>
      </c>
      <c r="J128" s="16"/>
      <c r="K128" s="18">
        <v>1.72</v>
      </c>
      <c r="L128" s="16" t="s">
        <v>83</v>
      </c>
      <c r="M128" s="18">
        <v>3.57</v>
      </c>
      <c r="N128" s="18">
        <v>1.97</v>
      </c>
      <c r="O128" s="18">
        <v>128716.51</v>
      </c>
      <c r="P128" s="18">
        <v>103.15</v>
      </c>
      <c r="Q128" s="18">
        <v>132.77000000000001</v>
      </c>
      <c r="R128" s="18">
        <v>0.22</v>
      </c>
      <c r="S128" s="18">
        <v>0.1</v>
      </c>
      <c r="T128" s="18">
        <v>0.02</v>
      </c>
      <c r="U128" s="16"/>
    </row>
    <row r="129" spans="1:21" x14ac:dyDescent="0.2">
      <c r="A129" s="16"/>
      <c r="B129" s="16" t="s">
        <v>494</v>
      </c>
      <c r="C129" s="17" t="s">
        <v>495</v>
      </c>
      <c r="D129" s="17" t="s">
        <v>124</v>
      </c>
      <c r="E129" s="16"/>
      <c r="F129" s="17" t="s">
        <v>496</v>
      </c>
      <c r="G129" s="16" t="s">
        <v>198</v>
      </c>
      <c r="H129" s="17" t="s">
        <v>329</v>
      </c>
      <c r="I129" s="16" t="s">
        <v>82</v>
      </c>
      <c r="J129" s="16"/>
      <c r="K129" s="18">
        <v>3.61</v>
      </c>
      <c r="L129" s="16" t="s">
        <v>83</v>
      </c>
      <c r="M129" s="18">
        <v>3.71</v>
      </c>
      <c r="N129" s="18">
        <v>2.61</v>
      </c>
      <c r="O129" s="18">
        <v>286000</v>
      </c>
      <c r="P129" s="18">
        <v>105.31</v>
      </c>
      <c r="Q129" s="18">
        <v>298.91000000000003</v>
      </c>
      <c r="R129" s="18">
        <v>0.11</v>
      </c>
      <c r="S129" s="18">
        <v>0.23</v>
      </c>
      <c r="T129" s="18">
        <v>0.04</v>
      </c>
      <c r="U129" s="16"/>
    </row>
    <row r="130" spans="1:21" x14ac:dyDescent="0.2">
      <c r="A130" s="16"/>
      <c r="B130" s="16" t="s">
        <v>497</v>
      </c>
      <c r="C130" s="17" t="s">
        <v>498</v>
      </c>
      <c r="D130" s="17" t="s">
        <v>124</v>
      </c>
      <c r="E130" s="16"/>
      <c r="F130" s="17" t="s">
        <v>499</v>
      </c>
      <c r="G130" s="16" t="s">
        <v>235</v>
      </c>
      <c r="H130" s="17" t="s">
        <v>329</v>
      </c>
      <c r="I130" s="16" t="s">
        <v>82</v>
      </c>
      <c r="J130" s="16"/>
      <c r="K130" s="18">
        <v>5.09</v>
      </c>
      <c r="L130" s="16" t="s">
        <v>83</v>
      </c>
      <c r="M130" s="18">
        <v>5.89</v>
      </c>
      <c r="N130" s="18">
        <v>3.35</v>
      </c>
      <c r="O130" s="18">
        <v>740760.6</v>
      </c>
      <c r="P130" s="18">
        <v>115.06</v>
      </c>
      <c r="Q130" s="18">
        <v>852.32</v>
      </c>
      <c r="R130" s="18">
        <v>0.14000000000000001</v>
      </c>
      <c r="S130" s="18">
        <v>0.64</v>
      </c>
      <c r="T130" s="18">
        <v>0.12</v>
      </c>
      <c r="U130" s="16"/>
    </row>
    <row r="131" spans="1:21" x14ac:dyDescent="0.2">
      <c r="A131" s="16"/>
      <c r="B131" s="16" t="s">
        <v>500</v>
      </c>
      <c r="C131" s="17" t="s">
        <v>501</v>
      </c>
      <c r="D131" s="17" t="s">
        <v>502</v>
      </c>
      <c r="E131" s="16"/>
      <c r="F131" s="17" t="s">
        <v>503</v>
      </c>
      <c r="G131" s="16" t="s">
        <v>208</v>
      </c>
      <c r="H131" s="17" t="s">
        <v>329</v>
      </c>
      <c r="I131" s="16" t="s">
        <v>82</v>
      </c>
      <c r="J131" s="16"/>
      <c r="K131" s="18">
        <v>3.45</v>
      </c>
      <c r="L131" s="16" t="s">
        <v>83</v>
      </c>
      <c r="M131" s="18">
        <v>3.4</v>
      </c>
      <c r="N131" s="18">
        <v>3.09</v>
      </c>
      <c r="O131" s="18">
        <v>874924.07</v>
      </c>
      <c r="P131" s="18">
        <v>101.65</v>
      </c>
      <c r="Q131" s="18">
        <v>889.36</v>
      </c>
      <c r="R131" s="18">
        <v>0.19</v>
      </c>
      <c r="S131" s="18">
        <v>0.67</v>
      </c>
      <c r="T131" s="18">
        <v>0.13</v>
      </c>
      <c r="U131" s="16"/>
    </row>
    <row r="132" spans="1:21" x14ac:dyDescent="0.2">
      <c r="A132" s="16"/>
      <c r="B132" s="16" t="s">
        <v>504</v>
      </c>
      <c r="C132" s="17" t="s">
        <v>505</v>
      </c>
      <c r="D132" s="17" t="s">
        <v>124</v>
      </c>
      <c r="E132" s="16"/>
      <c r="F132" s="17" t="s">
        <v>355</v>
      </c>
      <c r="G132" s="16" t="s">
        <v>208</v>
      </c>
      <c r="H132" s="17" t="s">
        <v>349</v>
      </c>
      <c r="I132" s="16" t="s">
        <v>231</v>
      </c>
      <c r="J132" s="16"/>
      <c r="K132" s="18">
        <v>2.73</v>
      </c>
      <c r="L132" s="16" t="s">
        <v>83</v>
      </c>
      <c r="M132" s="18">
        <v>3.3</v>
      </c>
      <c r="N132" s="18">
        <v>2.4300000000000002</v>
      </c>
      <c r="O132" s="18">
        <v>734286.17</v>
      </c>
      <c r="P132" s="18">
        <v>102.86</v>
      </c>
      <c r="Q132" s="18">
        <v>755.29</v>
      </c>
      <c r="R132" s="18">
        <v>0.14000000000000001</v>
      </c>
      <c r="S132" s="18">
        <v>0.56999999999999995</v>
      </c>
      <c r="T132" s="18">
        <v>0.11</v>
      </c>
      <c r="U132" s="16"/>
    </row>
    <row r="133" spans="1:21" x14ac:dyDescent="0.2">
      <c r="A133" s="16"/>
      <c r="B133" s="16" t="s">
        <v>506</v>
      </c>
      <c r="C133" s="17" t="s">
        <v>507</v>
      </c>
      <c r="D133" s="17" t="s">
        <v>124</v>
      </c>
      <c r="E133" s="16"/>
      <c r="F133" s="17" t="s">
        <v>363</v>
      </c>
      <c r="G133" s="16" t="s">
        <v>198</v>
      </c>
      <c r="H133" s="17" t="s">
        <v>349</v>
      </c>
      <c r="I133" s="16" t="s">
        <v>231</v>
      </c>
      <c r="J133" s="16"/>
      <c r="K133" s="18">
        <v>4.26</v>
      </c>
      <c r="L133" s="16" t="s">
        <v>83</v>
      </c>
      <c r="M133" s="18">
        <v>4.2</v>
      </c>
      <c r="N133" s="18">
        <v>3.7</v>
      </c>
      <c r="O133" s="18">
        <v>104000</v>
      </c>
      <c r="P133" s="18">
        <v>103.31</v>
      </c>
      <c r="Q133" s="18">
        <v>107.44</v>
      </c>
      <c r="R133" s="18">
        <v>0.04</v>
      </c>
      <c r="S133" s="18">
        <v>0.08</v>
      </c>
      <c r="T133" s="18">
        <v>0.01</v>
      </c>
      <c r="U133" s="16"/>
    </row>
    <row r="134" spans="1:21" x14ac:dyDescent="0.2">
      <c r="A134" s="16"/>
      <c r="B134" s="16" t="s">
        <v>508</v>
      </c>
      <c r="C134" s="17" t="s">
        <v>509</v>
      </c>
      <c r="D134" s="17" t="s">
        <v>124</v>
      </c>
      <c r="E134" s="16"/>
      <c r="F134" s="17" t="s">
        <v>510</v>
      </c>
      <c r="G134" s="16" t="s">
        <v>208</v>
      </c>
      <c r="H134" s="17" t="s">
        <v>349</v>
      </c>
      <c r="I134" s="16" t="s">
        <v>231</v>
      </c>
      <c r="J134" s="16"/>
      <c r="K134" s="18">
        <v>3.83</v>
      </c>
      <c r="L134" s="16" t="s">
        <v>83</v>
      </c>
      <c r="M134" s="18">
        <v>4.55</v>
      </c>
      <c r="N134" s="18">
        <v>3.25</v>
      </c>
      <c r="O134" s="18">
        <v>102000</v>
      </c>
      <c r="P134" s="18">
        <v>106.99</v>
      </c>
      <c r="Q134" s="18">
        <v>109.13</v>
      </c>
      <c r="R134" s="18">
        <v>0.04</v>
      </c>
      <c r="S134" s="18">
        <v>0.08</v>
      </c>
      <c r="T134" s="18">
        <v>0.02</v>
      </c>
      <c r="U134" s="16"/>
    </row>
    <row r="135" spans="1:21" x14ac:dyDescent="0.2">
      <c r="A135" s="16"/>
      <c r="B135" s="16" t="s">
        <v>511</v>
      </c>
      <c r="C135" s="17" t="s">
        <v>512</v>
      </c>
      <c r="D135" s="17" t="s">
        <v>124</v>
      </c>
      <c r="E135" s="16"/>
      <c r="F135" s="17" t="s">
        <v>513</v>
      </c>
      <c r="G135" s="16" t="s">
        <v>208</v>
      </c>
      <c r="H135" s="17" t="s">
        <v>514</v>
      </c>
      <c r="I135" s="16" t="s">
        <v>231</v>
      </c>
      <c r="J135" s="16"/>
      <c r="K135" s="18">
        <v>2.5</v>
      </c>
      <c r="L135" s="16" t="s">
        <v>83</v>
      </c>
      <c r="M135" s="18">
        <v>4.3</v>
      </c>
      <c r="N135" s="18">
        <v>3.82</v>
      </c>
      <c r="O135" s="18">
        <v>336363.3</v>
      </c>
      <c r="P135" s="18">
        <v>101.68</v>
      </c>
      <c r="Q135" s="18">
        <v>342.01</v>
      </c>
      <c r="R135" s="18">
        <v>0.05</v>
      </c>
      <c r="S135" s="18">
        <v>0.26</v>
      </c>
      <c r="T135" s="18">
        <v>0.05</v>
      </c>
      <c r="U135" s="16"/>
    </row>
    <row r="136" spans="1:21" x14ac:dyDescent="0.2">
      <c r="A136" s="16"/>
      <c r="B136" s="16" t="s">
        <v>515</v>
      </c>
      <c r="C136" s="17" t="s">
        <v>516</v>
      </c>
      <c r="D136" s="17" t="s">
        <v>124</v>
      </c>
      <c r="E136" s="16"/>
      <c r="F136" s="17" t="s">
        <v>517</v>
      </c>
      <c r="G136" s="16" t="s">
        <v>235</v>
      </c>
      <c r="H136" s="17" t="s">
        <v>518</v>
      </c>
      <c r="I136" s="16" t="s">
        <v>82</v>
      </c>
      <c r="J136" s="16"/>
      <c r="K136" s="18">
        <v>5.48</v>
      </c>
      <c r="L136" s="16" t="s">
        <v>83</v>
      </c>
      <c r="M136" s="18">
        <v>5.9</v>
      </c>
      <c r="N136" s="18">
        <v>4.3600000000000003</v>
      </c>
      <c r="O136" s="18">
        <v>226000</v>
      </c>
      <c r="P136" s="18">
        <v>110.41</v>
      </c>
      <c r="Q136" s="18">
        <v>249.53</v>
      </c>
      <c r="R136" s="18">
        <v>0.05</v>
      </c>
      <c r="S136" s="18">
        <v>0.19</v>
      </c>
      <c r="T136" s="18">
        <v>0.03</v>
      </c>
      <c r="U136" s="16"/>
    </row>
    <row r="137" spans="1:21" x14ac:dyDescent="0.2">
      <c r="A137" s="16"/>
      <c r="B137" s="16" t="s">
        <v>519</v>
      </c>
      <c r="C137" s="17" t="s">
        <v>520</v>
      </c>
      <c r="D137" s="17" t="s">
        <v>124</v>
      </c>
      <c r="E137" s="16"/>
      <c r="F137" s="17" t="s">
        <v>517</v>
      </c>
      <c r="G137" s="16" t="s">
        <v>235</v>
      </c>
      <c r="H137" s="17" t="s">
        <v>518</v>
      </c>
      <c r="I137" s="16" t="s">
        <v>82</v>
      </c>
      <c r="J137" s="16"/>
      <c r="K137" s="18">
        <v>3.3</v>
      </c>
      <c r="L137" s="16" t="s">
        <v>83</v>
      </c>
      <c r="M137" s="18">
        <v>6</v>
      </c>
      <c r="N137" s="18">
        <v>3.3</v>
      </c>
      <c r="O137" s="18">
        <v>342000</v>
      </c>
      <c r="P137" s="18">
        <v>110.7</v>
      </c>
      <c r="Q137" s="18">
        <v>378.59</v>
      </c>
      <c r="R137" s="18">
        <v>0.05</v>
      </c>
      <c r="S137" s="18">
        <v>0.28999999999999998</v>
      </c>
      <c r="T137" s="18">
        <v>0.05</v>
      </c>
      <c r="U137" s="16"/>
    </row>
    <row r="138" spans="1:21" x14ac:dyDescent="0.2">
      <c r="A138" s="16"/>
      <c r="B138" s="16" t="s">
        <v>521</v>
      </c>
      <c r="C138" s="17" t="s">
        <v>522</v>
      </c>
      <c r="D138" s="17" t="s">
        <v>124</v>
      </c>
      <c r="E138" s="16"/>
      <c r="F138" s="17" t="s">
        <v>374</v>
      </c>
      <c r="G138" s="16" t="s">
        <v>296</v>
      </c>
      <c r="H138" s="17" t="s">
        <v>375</v>
      </c>
      <c r="I138" s="16" t="s">
        <v>231</v>
      </c>
      <c r="J138" s="16"/>
      <c r="K138" s="18">
        <v>1.17</v>
      </c>
      <c r="L138" s="16" t="s">
        <v>83</v>
      </c>
      <c r="M138" s="18">
        <v>6.7</v>
      </c>
      <c r="N138" s="18">
        <v>8.01</v>
      </c>
      <c r="O138" s="18">
        <v>58375.34</v>
      </c>
      <c r="P138" s="18">
        <v>100.04</v>
      </c>
      <c r="Q138" s="18">
        <v>58.4</v>
      </c>
      <c r="R138" s="18">
        <v>0.01</v>
      </c>
      <c r="S138" s="18">
        <v>0.04</v>
      </c>
      <c r="T138" s="18">
        <v>0.01</v>
      </c>
      <c r="U138" s="16"/>
    </row>
    <row r="139" spans="1:21" x14ac:dyDescent="0.2">
      <c r="A139" s="16"/>
      <c r="B139" s="16" t="s">
        <v>523</v>
      </c>
      <c r="C139" s="17" t="s">
        <v>524</v>
      </c>
      <c r="D139" s="17" t="s">
        <v>124</v>
      </c>
      <c r="E139" s="16"/>
      <c r="F139" s="17" t="s">
        <v>525</v>
      </c>
      <c r="G139" s="16" t="s">
        <v>296</v>
      </c>
      <c r="H139" s="17" t="s">
        <v>526</v>
      </c>
      <c r="I139" s="16" t="s">
        <v>82</v>
      </c>
      <c r="J139" s="16"/>
      <c r="K139" s="18">
        <v>1.51</v>
      </c>
      <c r="L139" s="16" t="s">
        <v>83</v>
      </c>
      <c r="M139" s="18">
        <v>6.6</v>
      </c>
      <c r="N139" s="18">
        <v>24.09</v>
      </c>
      <c r="O139" s="18">
        <v>118510.96</v>
      </c>
      <c r="P139" s="18">
        <v>80.42</v>
      </c>
      <c r="Q139" s="18">
        <v>95.31</v>
      </c>
      <c r="R139" s="18">
        <v>0.04</v>
      </c>
      <c r="S139" s="18">
        <v>7.0000000000000007E-2</v>
      </c>
      <c r="T139" s="18">
        <v>0.01</v>
      </c>
      <c r="U139" s="16"/>
    </row>
    <row r="140" spans="1:21" x14ac:dyDescent="0.2">
      <c r="A140" s="16"/>
      <c r="B140" s="16" t="s">
        <v>527</v>
      </c>
      <c r="C140" s="17" t="s">
        <v>528</v>
      </c>
      <c r="D140" s="17" t="s">
        <v>124</v>
      </c>
      <c r="E140" s="16"/>
      <c r="F140" s="17" t="s">
        <v>529</v>
      </c>
      <c r="G140" s="16" t="s">
        <v>198</v>
      </c>
      <c r="H140" s="16" t="s">
        <v>126</v>
      </c>
      <c r="I140" s="16" t="s">
        <v>126</v>
      </c>
      <c r="J140" s="16"/>
      <c r="K140" s="18">
        <v>2.82</v>
      </c>
      <c r="L140" s="16" t="s">
        <v>83</v>
      </c>
      <c r="M140" s="18">
        <v>6</v>
      </c>
      <c r="N140" s="18">
        <v>2.94</v>
      </c>
      <c r="O140" s="18">
        <v>1429044.7</v>
      </c>
      <c r="P140" s="18">
        <v>106.34</v>
      </c>
      <c r="Q140" s="18">
        <v>1519.65</v>
      </c>
      <c r="R140" s="18">
        <v>0.38</v>
      </c>
      <c r="S140" s="18">
        <v>1.1499999999999999</v>
      </c>
      <c r="T140" s="18">
        <v>0.22</v>
      </c>
      <c r="U140" s="16"/>
    </row>
    <row r="141" spans="1:21" x14ac:dyDescent="0.2">
      <c r="A141" s="16"/>
      <c r="B141" s="16" t="s">
        <v>530</v>
      </c>
      <c r="C141" s="17" t="s">
        <v>531</v>
      </c>
      <c r="D141" s="17" t="s">
        <v>124</v>
      </c>
      <c r="E141" s="16"/>
      <c r="F141" s="17" t="s">
        <v>532</v>
      </c>
      <c r="G141" s="16" t="s">
        <v>208</v>
      </c>
      <c r="H141" s="16" t="s">
        <v>126</v>
      </c>
      <c r="I141" s="16" t="s">
        <v>126</v>
      </c>
      <c r="J141" s="16"/>
      <c r="K141" s="18">
        <v>0</v>
      </c>
      <c r="L141" s="16" t="s">
        <v>83</v>
      </c>
      <c r="M141" s="18">
        <v>5.5</v>
      </c>
      <c r="N141" s="18">
        <v>4.9400000000000004</v>
      </c>
      <c r="O141" s="18">
        <v>55145.02</v>
      </c>
      <c r="P141" s="18">
        <v>100</v>
      </c>
      <c r="Q141" s="18">
        <v>55.14</v>
      </c>
      <c r="R141" s="18">
        <v>0.01</v>
      </c>
      <c r="S141" s="18">
        <v>0.04</v>
      </c>
      <c r="T141" s="18">
        <v>0.01</v>
      </c>
      <c r="U141" s="16"/>
    </row>
    <row r="142" spans="1:21" x14ac:dyDescent="0.2">
      <c r="A142" s="16"/>
      <c r="B142" s="16" t="s">
        <v>533</v>
      </c>
      <c r="C142" s="17" t="s">
        <v>534</v>
      </c>
      <c r="D142" s="17" t="s">
        <v>124</v>
      </c>
      <c r="E142" s="16"/>
      <c r="F142" s="17" t="s">
        <v>532</v>
      </c>
      <c r="G142" s="16" t="s">
        <v>208</v>
      </c>
      <c r="H142" s="16" t="s">
        <v>126</v>
      </c>
      <c r="I142" s="16" t="s">
        <v>126</v>
      </c>
      <c r="J142" s="16"/>
      <c r="K142" s="18">
        <v>4.67</v>
      </c>
      <c r="L142" s="16" t="s">
        <v>83</v>
      </c>
      <c r="M142" s="18">
        <v>4.5999999999999996</v>
      </c>
      <c r="N142" s="18">
        <v>4.3600000000000003</v>
      </c>
      <c r="O142" s="18">
        <v>192000</v>
      </c>
      <c r="P142" s="18">
        <v>102.46</v>
      </c>
      <c r="Q142" s="18">
        <v>196.72</v>
      </c>
      <c r="R142" s="18">
        <v>0.1</v>
      </c>
      <c r="S142" s="18">
        <v>0.15</v>
      </c>
      <c r="T142" s="18">
        <v>0.03</v>
      </c>
      <c r="U142" s="16"/>
    </row>
    <row r="143" spans="1:21" x14ac:dyDescent="0.2">
      <c r="A143" s="16"/>
      <c r="B143" s="16" t="s">
        <v>535</v>
      </c>
      <c r="C143" s="17" t="s">
        <v>536</v>
      </c>
      <c r="D143" s="17" t="s">
        <v>124</v>
      </c>
      <c r="E143" s="16"/>
      <c r="F143" s="17" t="s">
        <v>532</v>
      </c>
      <c r="G143" s="16" t="s">
        <v>208</v>
      </c>
      <c r="H143" s="16" t="s">
        <v>126</v>
      </c>
      <c r="I143" s="16" t="s">
        <v>126</v>
      </c>
      <c r="J143" s="16"/>
      <c r="K143" s="18">
        <v>5.03</v>
      </c>
      <c r="L143" s="16" t="s">
        <v>83</v>
      </c>
      <c r="M143" s="18">
        <v>5.5</v>
      </c>
      <c r="N143" s="18">
        <v>4.9400000000000004</v>
      </c>
      <c r="O143" s="18">
        <v>681545.62</v>
      </c>
      <c r="P143" s="18">
        <v>104.49</v>
      </c>
      <c r="Q143" s="18">
        <v>712.15</v>
      </c>
      <c r="R143" s="18">
        <v>0.13</v>
      </c>
      <c r="S143" s="18">
        <v>0.54</v>
      </c>
      <c r="T143" s="18">
        <v>0.1</v>
      </c>
      <c r="U143" s="16"/>
    </row>
    <row r="144" spans="1:21" x14ac:dyDescent="0.2">
      <c r="A144" s="16"/>
      <c r="B144" s="16" t="s">
        <v>537</v>
      </c>
      <c r="C144" s="17" t="s">
        <v>538</v>
      </c>
      <c r="D144" s="17" t="s">
        <v>124</v>
      </c>
      <c r="E144" s="16"/>
      <c r="F144" s="17" t="s">
        <v>539</v>
      </c>
      <c r="G144" s="16" t="s">
        <v>235</v>
      </c>
      <c r="H144" s="16" t="s">
        <v>126</v>
      </c>
      <c r="I144" s="16" t="s">
        <v>126</v>
      </c>
      <c r="J144" s="16"/>
      <c r="K144" s="18">
        <v>6.68</v>
      </c>
      <c r="L144" s="16" t="s">
        <v>83</v>
      </c>
      <c r="M144" s="18">
        <v>3.45</v>
      </c>
      <c r="N144" s="18">
        <v>24.71</v>
      </c>
      <c r="O144" s="18">
        <v>53297.58</v>
      </c>
      <c r="P144" s="18">
        <v>33.450000000000003</v>
      </c>
      <c r="Q144" s="18">
        <v>17.829999999999998</v>
      </c>
      <c r="R144" s="18">
        <v>0.01</v>
      </c>
      <c r="S144" s="18">
        <v>0.01</v>
      </c>
      <c r="T144" s="18">
        <v>0</v>
      </c>
      <c r="U144" s="16"/>
    </row>
    <row r="145" spans="1:21" x14ac:dyDescent="0.2">
      <c r="A145" s="7"/>
      <c r="B145" s="7" t="s">
        <v>170</v>
      </c>
      <c r="C145" s="7"/>
      <c r="D145" s="7"/>
      <c r="E145" s="7"/>
      <c r="F145" s="7"/>
      <c r="G145" s="7"/>
      <c r="H145" s="7"/>
      <c r="I145" s="7"/>
      <c r="J145" s="7"/>
      <c r="K145" s="15">
        <v>0</v>
      </c>
      <c r="L145" s="7"/>
      <c r="M145" s="15">
        <v>0</v>
      </c>
      <c r="N145" s="15">
        <v>0</v>
      </c>
      <c r="O145" s="15">
        <v>0</v>
      </c>
      <c r="P145" s="7"/>
      <c r="Q145" s="15">
        <v>0</v>
      </c>
      <c r="R145" s="7"/>
      <c r="S145" s="15">
        <v>0</v>
      </c>
      <c r="T145" s="15">
        <v>0</v>
      </c>
      <c r="U145" s="7"/>
    </row>
    <row r="146" spans="1:21" x14ac:dyDescent="0.2">
      <c r="A146" s="7"/>
      <c r="B146" s="7" t="s">
        <v>540</v>
      </c>
      <c r="C146" s="7"/>
      <c r="D146" s="7"/>
      <c r="E146" s="7"/>
      <c r="F146" s="7"/>
      <c r="G146" s="7"/>
      <c r="H146" s="7"/>
      <c r="I146" s="7"/>
      <c r="J146" s="7"/>
      <c r="K146" s="15">
        <v>0</v>
      </c>
      <c r="L146" s="7"/>
      <c r="M146" s="15">
        <v>0</v>
      </c>
      <c r="N146" s="15">
        <v>0</v>
      </c>
      <c r="O146" s="15">
        <v>0</v>
      </c>
      <c r="P146" s="7"/>
      <c r="Q146" s="15">
        <v>0</v>
      </c>
      <c r="R146" s="7"/>
      <c r="S146" s="15">
        <v>0</v>
      </c>
      <c r="T146" s="15">
        <v>0</v>
      </c>
      <c r="U146" s="7"/>
    </row>
    <row r="147" spans="1:21" x14ac:dyDescent="0.2">
      <c r="A147" s="7"/>
      <c r="B147" s="7" t="s">
        <v>101</v>
      </c>
      <c r="C147" s="7"/>
      <c r="D147" s="7"/>
      <c r="E147" s="7"/>
      <c r="F147" s="7"/>
      <c r="G147" s="7"/>
      <c r="H147" s="7"/>
      <c r="I147" s="7"/>
      <c r="J147" s="7"/>
      <c r="K147" s="15">
        <v>6.1</v>
      </c>
      <c r="L147" s="7"/>
      <c r="M147" s="15">
        <v>5.38</v>
      </c>
      <c r="N147" s="15">
        <v>5.7347953151946314</v>
      </c>
      <c r="O147" s="15">
        <v>4384000</v>
      </c>
      <c r="P147" s="7"/>
      <c r="Q147" s="15">
        <v>15975.05</v>
      </c>
      <c r="R147" s="7"/>
      <c r="S147" s="15">
        <v>12.08</v>
      </c>
      <c r="T147" s="15">
        <v>2.27</v>
      </c>
      <c r="U147" s="7"/>
    </row>
    <row r="148" spans="1:21" x14ac:dyDescent="0.2">
      <c r="A148" s="7"/>
      <c r="B148" s="7" t="s">
        <v>172</v>
      </c>
      <c r="C148" s="7"/>
      <c r="D148" s="7"/>
      <c r="E148" s="7"/>
      <c r="F148" s="7"/>
      <c r="G148" s="7"/>
      <c r="H148" s="7"/>
      <c r="I148" s="7"/>
      <c r="J148" s="7"/>
      <c r="K148" s="15">
        <v>5.96</v>
      </c>
      <c r="L148" s="7"/>
      <c r="M148" s="15">
        <v>6.65</v>
      </c>
      <c r="N148" s="15">
        <v>3.9956336354182147</v>
      </c>
      <c r="O148" s="15">
        <v>545000</v>
      </c>
      <c r="P148" s="7"/>
      <c r="Q148" s="15">
        <v>2423.16</v>
      </c>
      <c r="R148" s="7"/>
      <c r="S148" s="15">
        <v>1.83</v>
      </c>
      <c r="T148" s="15">
        <v>0.34</v>
      </c>
      <c r="U148" s="7"/>
    </row>
    <row r="149" spans="1:21" x14ac:dyDescent="0.2">
      <c r="A149" s="16"/>
      <c r="B149" s="17" t="s">
        <v>541</v>
      </c>
      <c r="C149" s="17" t="s">
        <v>542</v>
      </c>
      <c r="D149" s="17" t="s">
        <v>124</v>
      </c>
      <c r="E149" s="16" t="s">
        <v>543</v>
      </c>
      <c r="F149" s="17" t="s">
        <v>544</v>
      </c>
      <c r="G149" s="17" t="s">
        <v>551</v>
      </c>
      <c r="H149" s="17" t="s">
        <v>367</v>
      </c>
      <c r="I149" s="17" t="s">
        <v>545</v>
      </c>
      <c r="J149" s="16"/>
      <c r="K149" s="18">
        <v>7.16</v>
      </c>
      <c r="L149" s="16" t="s">
        <v>44</v>
      </c>
      <c r="M149" s="18">
        <v>4.5</v>
      </c>
      <c r="N149" s="18">
        <v>4.43</v>
      </c>
      <c r="O149" s="18">
        <v>60000</v>
      </c>
      <c r="P149" s="18">
        <v>101.95</v>
      </c>
      <c r="Q149" s="18">
        <v>230.37</v>
      </c>
      <c r="R149" s="18">
        <v>0.01</v>
      </c>
      <c r="S149" s="18">
        <v>0.17</v>
      </c>
      <c r="T149" s="18">
        <v>0.03</v>
      </c>
      <c r="U149" s="17" t="s">
        <v>546</v>
      </c>
    </row>
    <row r="150" spans="1:21" x14ac:dyDescent="0.2">
      <c r="A150" s="16"/>
      <c r="B150" s="17" t="s">
        <v>547</v>
      </c>
      <c r="C150" s="17" t="s">
        <v>548</v>
      </c>
      <c r="D150" s="17" t="s">
        <v>549</v>
      </c>
      <c r="E150" s="16" t="s">
        <v>543</v>
      </c>
      <c r="F150" s="17" t="s">
        <v>550</v>
      </c>
      <c r="G150" s="17" t="s">
        <v>551</v>
      </c>
      <c r="H150" s="17" t="s">
        <v>371</v>
      </c>
      <c r="I150" s="17" t="s">
        <v>545</v>
      </c>
      <c r="J150" s="16"/>
      <c r="K150" s="18">
        <v>5.84</v>
      </c>
      <c r="L150" s="16" t="s">
        <v>44</v>
      </c>
      <c r="M150" s="18">
        <v>6.87</v>
      </c>
      <c r="N150" s="18">
        <v>3.95</v>
      </c>
      <c r="O150" s="18">
        <v>485000</v>
      </c>
      <c r="P150" s="18">
        <v>120.05</v>
      </c>
      <c r="Q150" s="18">
        <v>2192.79</v>
      </c>
      <c r="R150" s="18">
        <v>7.0000000000000007E-2</v>
      </c>
      <c r="S150" s="18">
        <v>1.66</v>
      </c>
      <c r="T150" s="18">
        <v>0.31</v>
      </c>
      <c r="U150" s="17" t="s">
        <v>552</v>
      </c>
    </row>
    <row r="151" spans="1:21" x14ac:dyDescent="0.2">
      <c r="A151" s="7"/>
      <c r="B151" s="7" t="s">
        <v>171</v>
      </c>
      <c r="C151" s="7"/>
      <c r="D151" s="7"/>
      <c r="E151" s="7"/>
      <c r="F151" s="7"/>
      <c r="G151" s="7"/>
      <c r="H151" s="7"/>
      <c r="I151" s="7"/>
      <c r="J151" s="7"/>
      <c r="K151" s="15">
        <v>6.13</v>
      </c>
      <c r="L151" s="7"/>
      <c r="M151" s="15">
        <v>5.16</v>
      </c>
      <c r="N151" s="15">
        <v>6.0457679556135711</v>
      </c>
      <c r="O151" s="15">
        <v>3839000</v>
      </c>
      <c r="P151" s="7"/>
      <c r="Q151" s="15">
        <v>13551.89</v>
      </c>
      <c r="R151" s="7"/>
      <c r="S151" s="15">
        <v>10.25</v>
      </c>
      <c r="T151" s="15">
        <v>1.93</v>
      </c>
      <c r="U151" s="7"/>
    </row>
    <row r="152" spans="1:21" x14ac:dyDescent="0.2">
      <c r="A152" s="16"/>
      <c r="B152" s="17" t="s">
        <v>553</v>
      </c>
      <c r="C152" s="17" t="s">
        <v>554</v>
      </c>
      <c r="D152" s="16" t="s">
        <v>555</v>
      </c>
      <c r="E152" s="16" t="s">
        <v>543</v>
      </c>
      <c r="F152" s="17" t="s">
        <v>556</v>
      </c>
      <c r="G152" s="17" t="s">
        <v>557</v>
      </c>
      <c r="H152" s="17" t="s">
        <v>518</v>
      </c>
      <c r="I152" s="16" t="s">
        <v>392</v>
      </c>
      <c r="J152" s="16"/>
      <c r="K152" s="18">
        <v>3.07</v>
      </c>
      <c r="L152" s="16" t="s">
        <v>44</v>
      </c>
      <c r="M152" s="18">
        <v>6.37</v>
      </c>
      <c r="N152" s="18">
        <v>5.68</v>
      </c>
      <c r="O152" s="18">
        <v>415000</v>
      </c>
      <c r="P152" s="18">
        <v>108.37</v>
      </c>
      <c r="Q152" s="18">
        <v>1693.64</v>
      </c>
      <c r="R152" s="18">
        <v>0.05</v>
      </c>
      <c r="S152" s="18">
        <v>1.28</v>
      </c>
      <c r="T152" s="18">
        <v>0.24</v>
      </c>
      <c r="U152" s="17" t="s">
        <v>558</v>
      </c>
    </row>
    <row r="153" spans="1:21" x14ac:dyDescent="0.2">
      <c r="A153" s="16"/>
      <c r="B153" s="17" t="s">
        <v>559</v>
      </c>
      <c r="C153" s="17" t="s">
        <v>560</v>
      </c>
      <c r="D153" s="17" t="s">
        <v>561</v>
      </c>
      <c r="E153" s="16" t="s">
        <v>543</v>
      </c>
      <c r="F153" s="17" t="s">
        <v>562</v>
      </c>
      <c r="G153" s="17" t="s">
        <v>557</v>
      </c>
      <c r="H153" s="17" t="s">
        <v>514</v>
      </c>
      <c r="I153" s="17" t="s">
        <v>563</v>
      </c>
      <c r="J153" s="16"/>
      <c r="K153" s="18">
        <v>15.86</v>
      </c>
      <c r="L153" s="16" t="s">
        <v>44</v>
      </c>
      <c r="M153" s="18">
        <v>5.25</v>
      </c>
      <c r="N153" s="18">
        <v>5.21</v>
      </c>
      <c r="O153" s="18">
        <v>197000</v>
      </c>
      <c r="P153" s="18">
        <v>100.74</v>
      </c>
      <c r="Q153" s="18">
        <v>747.38</v>
      </c>
      <c r="R153" s="18">
        <v>0.03</v>
      </c>
      <c r="S153" s="18">
        <v>0.56000000000000005</v>
      </c>
      <c r="T153" s="18">
        <v>0.11</v>
      </c>
      <c r="U153" s="17" t="s">
        <v>564</v>
      </c>
    </row>
    <row r="154" spans="1:21" x14ac:dyDescent="0.2">
      <c r="A154" s="16"/>
      <c r="B154" s="17" t="s">
        <v>565</v>
      </c>
      <c r="C154" s="17" t="s">
        <v>566</v>
      </c>
      <c r="D154" s="17" t="s">
        <v>567</v>
      </c>
      <c r="E154" s="16" t="s">
        <v>543</v>
      </c>
      <c r="F154" s="17" t="s">
        <v>568</v>
      </c>
      <c r="G154" s="17" t="s">
        <v>569</v>
      </c>
      <c r="H154" s="17" t="s">
        <v>367</v>
      </c>
      <c r="I154" s="17" t="s">
        <v>545</v>
      </c>
      <c r="J154" s="16"/>
      <c r="K154" s="18">
        <v>5.96</v>
      </c>
      <c r="L154" s="16" t="s">
        <v>44</v>
      </c>
      <c r="M154" s="18">
        <v>6.5</v>
      </c>
      <c r="N154" s="18">
        <v>5.18</v>
      </c>
      <c r="O154" s="18">
        <v>2000</v>
      </c>
      <c r="P154" s="18">
        <v>108.9</v>
      </c>
      <c r="Q154" s="18">
        <v>8.1999999999999993</v>
      </c>
      <c r="R154" s="18">
        <v>0</v>
      </c>
      <c r="S154" s="18">
        <v>0.01</v>
      </c>
      <c r="T154" s="18">
        <v>0</v>
      </c>
      <c r="U154" s="17" t="s">
        <v>570</v>
      </c>
    </row>
    <row r="155" spans="1:21" x14ac:dyDescent="0.2">
      <c r="A155" s="16"/>
      <c r="B155" s="17" t="s">
        <v>571</v>
      </c>
      <c r="C155" s="17" t="s">
        <v>572</v>
      </c>
      <c r="D155" s="17" t="s">
        <v>573</v>
      </c>
      <c r="E155" s="16" t="s">
        <v>543</v>
      </c>
      <c r="F155" s="17" t="s">
        <v>574</v>
      </c>
      <c r="G155" s="17" t="s">
        <v>551</v>
      </c>
      <c r="H155" s="17" t="s">
        <v>367</v>
      </c>
      <c r="I155" s="17" t="s">
        <v>545</v>
      </c>
      <c r="J155" s="16"/>
      <c r="K155" s="18">
        <v>5.7</v>
      </c>
      <c r="L155" s="16" t="s">
        <v>44</v>
      </c>
      <c r="M155" s="18">
        <v>5.25</v>
      </c>
      <c r="N155" s="18">
        <v>5.91</v>
      </c>
      <c r="O155" s="18">
        <v>553000</v>
      </c>
      <c r="P155" s="18">
        <v>92.59</v>
      </c>
      <c r="Q155" s="18">
        <v>1928.37</v>
      </c>
      <c r="R155" s="18">
        <v>0.02</v>
      </c>
      <c r="S155" s="18">
        <v>1.46</v>
      </c>
      <c r="T155" s="18">
        <v>0.27</v>
      </c>
      <c r="U155" s="17" t="s">
        <v>575</v>
      </c>
    </row>
    <row r="156" spans="1:21" x14ac:dyDescent="0.2">
      <c r="A156" s="16"/>
      <c r="B156" s="17" t="s">
        <v>576</v>
      </c>
      <c r="C156" s="17" t="s">
        <v>577</v>
      </c>
      <c r="D156" s="17" t="s">
        <v>578</v>
      </c>
      <c r="E156" s="16" t="s">
        <v>543</v>
      </c>
      <c r="F156" s="17" t="s">
        <v>579</v>
      </c>
      <c r="G156" s="17" t="s">
        <v>580</v>
      </c>
      <c r="H156" s="17" t="s">
        <v>581</v>
      </c>
      <c r="I156" s="17" t="s">
        <v>563</v>
      </c>
      <c r="J156" s="16"/>
      <c r="K156" s="18">
        <v>7.44</v>
      </c>
      <c r="L156" s="16" t="s">
        <v>44</v>
      </c>
      <c r="M156" s="18">
        <v>4</v>
      </c>
      <c r="N156" s="18">
        <v>3.94</v>
      </c>
      <c r="O156" s="18">
        <v>379000</v>
      </c>
      <c r="P156" s="18">
        <v>101.17</v>
      </c>
      <c r="Q156" s="18">
        <v>1443.97</v>
      </c>
      <c r="R156" s="18">
        <v>0.01</v>
      </c>
      <c r="S156" s="18">
        <v>1.0900000000000001</v>
      </c>
      <c r="T156" s="18">
        <v>0.2</v>
      </c>
      <c r="U156" s="17" t="s">
        <v>582</v>
      </c>
    </row>
    <row r="157" spans="1:21" x14ac:dyDescent="0.2">
      <c r="A157" s="16"/>
      <c r="B157" s="17" t="s">
        <v>583</v>
      </c>
      <c r="C157" s="17" t="s">
        <v>584</v>
      </c>
      <c r="D157" s="17" t="s">
        <v>578</v>
      </c>
      <c r="E157" s="16" t="s">
        <v>543</v>
      </c>
      <c r="F157" s="17" t="s">
        <v>585</v>
      </c>
      <c r="G157" s="17" t="s">
        <v>580</v>
      </c>
      <c r="H157" s="17" t="s">
        <v>581</v>
      </c>
      <c r="I157" s="17" t="s">
        <v>563</v>
      </c>
      <c r="J157" s="16"/>
      <c r="K157" s="18">
        <v>7.65</v>
      </c>
      <c r="L157" s="16" t="s">
        <v>44</v>
      </c>
      <c r="M157" s="18">
        <v>3.87</v>
      </c>
      <c r="N157" s="18">
        <v>3.96</v>
      </c>
      <c r="O157" s="18">
        <v>379000</v>
      </c>
      <c r="P157" s="18">
        <v>99.38</v>
      </c>
      <c r="Q157" s="18">
        <v>1418.45</v>
      </c>
      <c r="R157" s="18">
        <v>0.04</v>
      </c>
      <c r="S157" s="18">
        <v>1.07</v>
      </c>
      <c r="T157" s="18">
        <v>0.2</v>
      </c>
      <c r="U157" s="17" t="s">
        <v>586</v>
      </c>
    </row>
    <row r="158" spans="1:21" x14ac:dyDescent="0.2">
      <c r="A158" s="16"/>
      <c r="B158" s="17" t="s">
        <v>587</v>
      </c>
      <c r="C158" s="17" t="s">
        <v>588</v>
      </c>
      <c r="D158" s="17" t="s">
        <v>578</v>
      </c>
      <c r="E158" s="16" t="s">
        <v>543</v>
      </c>
      <c r="F158" s="17" t="s">
        <v>589</v>
      </c>
      <c r="G158" s="17" t="s">
        <v>569</v>
      </c>
      <c r="H158" s="17" t="s">
        <v>375</v>
      </c>
      <c r="I158" s="17" t="s">
        <v>563</v>
      </c>
      <c r="J158" s="16"/>
      <c r="K158" s="18">
        <v>6.54</v>
      </c>
      <c r="L158" s="16" t="s">
        <v>44</v>
      </c>
      <c r="M158" s="18">
        <v>5.25</v>
      </c>
      <c r="N158" s="18">
        <v>5.6</v>
      </c>
      <c r="O158" s="18">
        <v>174000</v>
      </c>
      <c r="P158" s="18">
        <v>99.75</v>
      </c>
      <c r="Q158" s="18">
        <v>653.66</v>
      </c>
      <c r="R158" s="18">
        <v>0.03</v>
      </c>
      <c r="S158" s="18">
        <v>0.49</v>
      </c>
      <c r="T158" s="18">
        <v>0.09</v>
      </c>
      <c r="U158" s="17" t="s">
        <v>590</v>
      </c>
    </row>
    <row r="159" spans="1:21" x14ac:dyDescent="0.2">
      <c r="A159" s="16"/>
      <c r="B159" s="17" t="s">
        <v>591</v>
      </c>
      <c r="C159" s="17" t="s">
        <v>592</v>
      </c>
      <c r="D159" s="17" t="s">
        <v>593</v>
      </c>
      <c r="E159" s="16" t="s">
        <v>543</v>
      </c>
      <c r="F159" s="17" t="s">
        <v>594</v>
      </c>
      <c r="G159" s="17" t="s">
        <v>595</v>
      </c>
      <c r="H159" s="17" t="s">
        <v>596</v>
      </c>
      <c r="I159" s="17" t="s">
        <v>545</v>
      </c>
      <c r="J159" s="16"/>
      <c r="K159" s="18">
        <v>1.61</v>
      </c>
      <c r="L159" s="16" t="s">
        <v>44</v>
      </c>
      <c r="M159" s="18">
        <v>5.12</v>
      </c>
      <c r="N159" s="18">
        <v>3.78</v>
      </c>
      <c r="O159" s="18">
        <v>175000</v>
      </c>
      <c r="P159" s="18">
        <v>103.71</v>
      </c>
      <c r="Q159" s="18">
        <v>683.5</v>
      </c>
      <c r="R159" s="18">
        <v>0.02</v>
      </c>
      <c r="S159" s="18">
        <v>0.52</v>
      </c>
      <c r="T159" s="18">
        <v>0.1</v>
      </c>
      <c r="U159" s="17" t="s">
        <v>597</v>
      </c>
    </row>
    <row r="160" spans="1:21" x14ac:dyDescent="0.2">
      <c r="A160" s="16"/>
      <c r="B160" s="17" t="s">
        <v>598</v>
      </c>
      <c r="C160" s="17" t="s">
        <v>599</v>
      </c>
      <c r="D160" s="17" t="s">
        <v>567</v>
      </c>
      <c r="E160" s="16" t="s">
        <v>543</v>
      </c>
      <c r="F160" s="17" t="s">
        <v>600</v>
      </c>
      <c r="G160" s="17" t="s">
        <v>569</v>
      </c>
      <c r="H160" s="17" t="s">
        <v>596</v>
      </c>
      <c r="I160" s="17" t="s">
        <v>545</v>
      </c>
      <c r="J160" s="16"/>
      <c r="K160" s="18">
        <v>6.87</v>
      </c>
      <c r="L160" s="16" t="s">
        <v>44</v>
      </c>
      <c r="M160" s="18">
        <v>7</v>
      </c>
      <c r="N160" s="18">
        <v>6.33</v>
      </c>
      <c r="O160" s="18">
        <v>345000</v>
      </c>
      <c r="P160" s="18">
        <v>103.36</v>
      </c>
      <c r="Q160" s="18">
        <v>1342.93</v>
      </c>
      <c r="R160" s="18">
        <v>0.03</v>
      </c>
      <c r="S160" s="18">
        <v>1.01</v>
      </c>
      <c r="T160" s="18">
        <v>0.19</v>
      </c>
      <c r="U160" s="17" t="s">
        <v>601</v>
      </c>
    </row>
    <row r="161" spans="1:21" x14ac:dyDescent="0.2">
      <c r="A161" s="16"/>
      <c r="B161" s="17" t="s">
        <v>602</v>
      </c>
      <c r="C161" s="17" t="s">
        <v>603</v>
      </c>
      <c r="D161" s="16" t="s">
        <v>555</v>
      </c>
      <c r="E161" s="16" t="s">
        <v>543</v>
      </c>
      <c r="F161" s="17" t="s">
        <v>604</v>
      </c>
      <c r="G161" s="17" t="s">
        <v>605</v>
      </c>
      <c r="H161" s="17" t="s">
        <v>381</v>
      </c>
      <c r="I161" s="17" t="s">
        <v>563</v>
      </c>
      <c r="J161" s="16"/>
      <c r="K161" s="18">
        <v>6.81</v>
      </c>
      <c r="L161" s="16" t="s">
        <v>44</v>
      </c>
      <c r="M161" s="18">
        <v>5.5</v>
      </c>
      <c r="N161" s="18">
        <v>8.49</v>
      </c>
      <c r="O161" s="18">
        <v>414000</v>
      </c>
      <c r="P161" s="18">
        <v>82.6</v>
      </c>
      <c r="Q161" s="18">
        <v>1287.9100000000001</v>
      </c>
      <c r="R161" s="18">
        <v>0.04</v>
      </c>
      <c r="S161" s="18">
        <v>0.97</v>
      </c>
      <c r="T161" s="18">
        <v>0.18</v>
      </c>
      <c r="U161" s="17" t="s">
        <v>606</v>
      </c>
    </row>
    <row r="162" spans="1:21" x14ac:dyDescent="0.2">
      <c r="A162" s="16"/>
      <c r="B162" s="17" t="s">
        <v>607</v>
      </c>
      <c r="C162" s="17" t="s">
        <v>608</v>
      </c>
      <c r="D162" s="16" t="s">
        <v>555</v>
      </c>
      <c r="E162" s="16" t="s">
        <v>543</v>
      </c>
      <c r="F162" s="17" t="s">
        <v>609</v>
      </c>
      <c r="G162" s="17" t="s">
        <v>595</v>
      </c>
      <c r="H162" s="17" t="s">
        <v>610</v>
      </c>
      <c r="I162" s="17" t="s">
        <v>563</v>
      </c>
      <c r="J162" s="16"/>
      <c r="K162" s="18">
        <v>5.4</v>
      </c>
      <c r="L162" s="16" t="s">
        <v>44</v>
      </c>
      <c r="M162" s="18">
        <v>4.12</v>
      </c>
      <c r="N162" s="18">
        <v>13.17</v>
      </c>
      <c r="O162" s="18">
        <v>542000</v>
      </c>
      <c r="P162" s="18">
        <v>62.75</v>
      </c>
      <c r="Q162" s="18">
        <v>1280.76</v>
      </c>
      <c r="R162" s="18">
        <v>0.05</v>
      </c>
      <c r="S162" s="18">
        <v>0.97</v>
      </c>
      <c r="T162" s="18">
        <v>0.18</v>
      </c>
      <c r="U162" s="17" t="s">
        <v>611</v>
      </c>
    </row>
    <row r="163" spans="1:21" x14ac:dyDescent="0.2">
      <c r="A163" s="16"/>
      <c r="B163" s="17" t="s">
        <v>612</v>
      </c>
      <c r="C163" s="17" t="s">
        <v>613</v>
      </c>
      <c r="D163" s="17" t="s">
        <v>614</v>
      </c>
      <c r="E163" s="16" t="s">
        <v>543</v>
      </c>
      <c r="F163" s="17" t="s">
        <v>615</v>
      </c>
      <c r="G163" s="17" t="s">
        <v>616</v>
      </c>
      <c r="H163" s="16" t="s">
        <v>126</v>
      </c>
      <c r="I163" s="16" t="s">
        <v>126</v>
      </c>
      <c r="J163" s="16"/>
      <c r="K163" s="18">
        <v>2.87</v>
      </c>
      <c r="L163" s="16" t="s">
        <v>44</v>
      </c>
      <c r="M163" s="18">
        <v>4.7</v>
      </c>
      <c r="N163" s="18">
        <v>2.94</v>
      </c>
      <c r="O163" s="18">
        <v>264000</v>
      </c>
      <c r="P163" s="18">
        <v>106.93</v>
      </c>
      <c r="Q163" s="18">
        <v>1063.1199999999999</v>
      </c>
      <c r="R163" s="18">
        <v>0.02</v>
      </c>
      <c r="S163" s="18">
        <v>0.8</v>
      </c>
      <c r="T163" s="18">
        <v>0.15</v>
      </c>
      <c r="U163" s="17" t="s">
        <v>617</v>
      </c>
    </row>
    <row r="164" spans="1:21" x14ac:dyDescent="0.2">
      <c r="A164" s="13"/>
      <c r="B164" s="19" t="s">
        <v>104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2">
      <c r="A165" s="13"/>
      <c r="B165" s="19" t="s">
        <v>159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">
      <c r="A166" s="3" t="s">
        <v>54</v>
      </c>
      <c r="B16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5"/>
  <sheetViews>
    <sheetView rightToLeft="1" topLeftCell="A109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3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618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57</v>
      </c>
      <c r="C8" s="4" t="s">
        <v>58</v>
      </c>
      <c r="D8" s="4" t="s">
        <v>107</v>
      </c>
      <c r="E8" s="4" t="s">
        <v>161</v>
      </c>
      <c r="F8" s="4" t="s">
        <v>59</v>
      </c>
      <c r="G8" s="4" t="s">
        <v>162</v>
      </c>
      <c r="H8" s="4" t="s">
        <v>62</v>
      </c>
      <c r="I8" s="4" t="s">
        <v>109</v>
      </c>
      <c r="J8" s="4" t="s">
        <v>110</v>
      </c>
      <c r="K8" s="4" t="s">
        <v>65</v>
      </c>
      <c r="L8" s="4" t="s">
        <v>111</v>
      </c>
      <c r="M8" s="4" t="s">
        <v>66</v>
      </c>
      <c r="N8" s="4" t="s">
        <v>112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4"/>
    </row>
    <row r="11" spans="1:15" x14ac:dyDescent="0.2">
      <c r="A11" s="13"/>
      <c r="B11" s="13" t="s">
        <v>619</v>
      </c>
      <c r="C11" s="13"/>
      <c r="D11" s="13"/>
      <c r="E11" s="13"/>
      <c r="F11" s="13"/>
      <c r="G11" s="13"/>
      <c r="H11" s="13"/>
      <c r="I11" s="14">
        <v>8343927.1699999999</v>
      </c>
      <c r="J11" s="13"/>
      <c r="K11" s="14">
        <v>85358.89</v>
      </c>
      <c r="L11" s="13"/>
      <c r="M11" s="14">
        <v>100</v>
      </c>
      <c r="N11" s="14">
        <v>12.14</v>
      </c>
      <c r="O11" s="13"/>
    </row>
    <row r="12" spans="1:15" x14ac:dyDescent="0.2">
      <c r="A12" s="7"/>
      <c r="B12" s="7" t="s">
        <v>77</v>
      </c>
      <c r="C12" s="7"/>
      <c r="D12" s="7"/>
      <c r="E12" s="7"/>
      <c r="F12" s="7"/>
      <c r="G12" s="7"/>
      <c r="H12" s="7"/>
      <c r="I12" s="15">
        <v>7654817.5199999996</v>
      </c>
      <c r="J12" s="7"/>
      <c r="K12" s="15">
        <v>61799.89</v>
      </c>
      <c r="L12" s="7"/>
      <c r="M12" s="15">
        <v>72.400000000000006</v>
      </c>
      <c r="N12" s="15">
        <v>8.7899999999999991</v>
      </c>
      <c r="O12" s="7"/>
    </row>
    <row r="13" spans="1:15" x14ac:dyDescent="0.2">
      <c r="A13" s="7"/>
      <c r="B13" s="7" t="s">
        <v>620</v>
      </c>
      <c r="C13" s="7"/>
      <c r="D13" s="7"/>
      <c r="E13" s="7"/>
      <c r="F13" s="7"/>
      <c r="G13" s="7"/>
      <c r="H13" s="7"/>
      <c r="I13" s="15">
        <v>3641823.59</v>
      </c>
      <c r="J13" s="7"/>
      <c r="K13" s="15">
        <v>33841.08</v>
      </c>
      <c r="L13" s="7"/>
      <c r="M13" s="20">
        <v>39.65</v>
      </c>
      <c r="N13" s="20">
        <v>4.8099999999999996</v>
      </c>
      <c r="O13" s="7"/>
    </row>
    <row r="14" spans="1:15" x14ac:dyDescent="0.2">
      <c r="A14" s="16"/>
      <c r="B14" s="16" t="s">
        <v>621</v>
      </c>
      <c r="C14" s="17" t="s">
        <v>622</v>
      </c>
      <c r="D14" s="17" t="s">
        <v>124</v>
      </c>
      <c r="E14" s="16"/>
      <c r="F14" s="17" t="s">
        <v>623</v>
      </c>
      <c r="G14" s="16" t="s">
        <v>179</v>
      </c>
      <c r="H14" s="16" t="s">
        <v>83</v>
      </c>
      <c r="I14" s="18">
        <v>11442.16</v>
      </c>
      <c r="J14" s="18">
        <v>4657</v>
      </c>
      <c r="K14" s="18">
        <v>532.86</v>
      </c>
      <c r="L14" s="18">
        <v>0.01</v>
      </c>
      <c r="M14" s="18">
        <v>0.62</v>
      </c>
      <c r="N14" s="18">
        <v>0.08</v>
      </c>
      <c r="O14" s="16"/>
    </row>
    <row r="15" spans="1:15" x14ac:dyDescent="0.2">
      <c r="A15" s="16"/>
      <c r="B15" s="16" t="s">
        <v>624</v>
      </c>
      <c r="C15" s="17" t="s">
        <v>625</v>
      </c>
      <c r="D15" s="17" t="s">
        <v>124</v>
      </c>
      <c r="E15" s="16"/>
      <c r="F15" s="17" t="s">
        <v>626</v>
      </c>
      <c r="G15" s="16" t="s">
        <v>179</v>
      </c>
      <c r="H15" s="16" t="s">
        <v>83</v>
      </c>
      <c r="I15" s="18">
        <v>228036.7</v>
      </c>
      <c r="J15" s="18">
        <v>636</v>
      </c>
      <c r="K15" s="18">
        <v>1450.31</v>
      </c>
      <c r="L15" s="18">
        <v>0.02</v>
      </c>
      <c r="M15" s="18">
        <v>1.7</v>
      </c>
      <c r="N15" s="18">
        <v>0.21</v>
      </c>
      <c r="O15" s="16"/>
    </row>
    <row r="16" spans="1:15" x14ac:dyDescent="0.2">
      <c r="A16" s="16"/>
      <c r="B16" s="16" t="s">
        <v>627</v>
      </c>
      <c r="C16" s="17" t="s">
        <v>628</v>
      </c>
      <c r="D16" s="17" t="s">
        <v>124</v>
      </c>
      <c r="E16" s="16"/>
      <c r="F16" s="17" t="s">
        <v>178</v>
      </c>
      <c r="G16" s="16" t="s">
        <v>179</v>
      </c>
      <c r="H16" s="16" t="s">
        <v>83</v>
      </c>
      <c r="I16" s="18">
        <v>336660.96</v>
      </c>
      <c r="J16" s="18">
        <v>1349</v>
      </c>
      <c r="K16" s="18">
        <v>4541.5600000000004</v>
      </c>
      <c r="L16" s="18">
        <v>0.02</v>
      </c>
      <c r="M16" s="18">
        <v>5.32</v>
      </c>
      <c r="N16" s="18">
        <v>0.65</v>
      </c>
      <c r="O16" s="16"/>
    </row>
    <row r="17" spans="1:15" x14ac:dyDescent="0.2">
      <c r="A17" s="16"/>
      <c r="B17" s="17" t="s">
        <v>629</v>
      </c>
      <c r="C17" s="17" t="s">
        <v>630</v>
      </c>
      <c r="D17" s="17" t="s">
        <v>124</v>
      </c>
      <c r="E17" s="16"/>
      <c r="F17" s="17" t="s">
        <v>631</v>
      </c>
      <c r="G17" s="16" t="s">
        <v>179</v>
      </c>
      <c r="H17" s="16" t="s">
        <v>83</v>
      </c>
      <c r="I17" s="18">
        <v>37655</v>
      </c>
      <c r="J17" s="18">
        <v>4407</v>
      </c>
      <c r="K17" s="18">
        <v>1659.46</v>
      </c>
      <c r="L17" s="18">
        <v>0.02</v>
      </c>
      <c r="M17" s="18">
        <v>1.94</v>
      </c>
      <c r="N17" s="18">
        <v>0.24</v>
      </c>
      <c r="O17" s="16"/>
    </row>
    <row r="18" spans="1:15" x14ac:dyDescent="0.2">
      <c r="A18" s="16"/>
      <c r="B18" s="16" t="s">
        <v>632</v>
      </c>
      <c r="C18" s="17" t="s">
        <v>633</v>
      </c>
      <c r="D18" s="17" t="s">
        <v>124</v>
      </c>
      <c r="E18" s="16"/>
      <c r="F18" s="17" t="s">
        <v>85</v>
      </c>
      <c r="G18" s="16" t="s">
        <v>179</v>
      </c>
      <c r="H18" s="16" t="s">
        <v>83</v>
      </c>
      <c r="I18" s="18">
        <v>250530</v>
      </c>
      <c r="J18" s="18">
        <v>1950</v>
      </c>
      <c r="K18" s="18">
        <v>4885.33</v>
      </c>
      <c r="L18" s="18">
        <v>0.02</v>
      </c>
      <c r="M18" s="18">
        <v>5.72</v>
      </c>
      <c r="N18" s="18">
        <v>0.69</v>
      </c>
      <c r="O18" s="16"/>
    </row>
    <row r="19" spans="1:15" x14ac:dyDescent="0.2">
      <c r="A19" s="16"/>
      <c r="B19" s="16" t="s">
        <v>659</v>
      </c>
      <c r="C19" s="17" t="s">
        <v>660</v>
      </c>
      <c r="D19" s="17" t="s">
        <v>124</v>
      </c>
      <c r="E19" s="16"/>
      <c r="F19" s="17" t="s">
        <v>295</v>
      </c>
      <c r="G19" s="16" t="s">
        <v>296</v>
      </c>
      <c r="H19" s="16" t="s">
        <v>83</v>
      </c>
      <c r="I19" s="18">
        <v>1044</v>
      </c>
      <c r="J19" s="18">
        <v>64440</v>
      </c>
      <c r="K19" s="18">
        <v>672.75</v>
      </c>
      <c r="L19" s="18">
        <v>0.01</v>
      </c>
      <c r="M19" s="18">
        <v>0.79</v>
      </c>
      <c r="N19" s="18">
        <v>0.1</v>
      </c>
      <c r="O19" s="16"/>
    </row>
    <row r="20" spans="1:15" x14ac:dyDescent="0.2">
      <c r="A20" s="16"/>
      <c r="B20" s="16" t="s">
        <v>661</v>
      </c>
      <c r="C20" s="17" t="s">
        <v>662</v>
      </c>
      <c r="D20" s="17" t="s">
        <v>124</v>
      </c>
      <c r="E20" s="16"/>
      <c r="F20" s="17" t="s">
        <v>663</v>
      </c>
      <c r="G20" s="16" t="s">
        <v>296</v>
      </c>
      <c r="H20" s="16" t="s">
        <v>83</v>
      </c>
      <c r="I20" s="18">
        <v>1021.02</v>
      </c>
      <c r="J20" s="18">
        <v>63140</v>
      </c>
      <c r="K20" s="18">
        <v>644.66999999999996</v>
      </c>
      <c r="L20" s="18">
        <v>0.01</v>
      </c>
      <c r="M20" s="18">
        <v>0.75</v>
      </c>
      <c r="N20" s="18">
        <v>0.09</v>
      </c>
      <c r="O20" s="16"/>
    </row>
    <row r="21" spans="1:15" x14ac:dyDescent="0.2">
      <c r="A21" s="16"/>
      <c r="B21" s="16" t="s">
        <v>664</v>
      </c>
      <c r="C21" s="17" t="s">
        <v>665</v>
      </c>
      <c r="D21" s="17" t="s">
        <v>124</v>
      </c>
      <c r="E21" s="16"/>
      <c r="F21" s="17" t="s">
        <v>442</v>
      </c>
      <c r="G21" s="16" t="s">
        <v>296</v>
      </c>
      <c r="H21" s="16" t="s">
        <v>83</v>
      </c>
      <c r="I21" s="18">
        <v>2098</v>
      </c>
      <c r="J21" s="18">
        <v>59690</v>
      </c>
      <c r="K21" s="18">
        <v>1252.3</v>
      </c>
      <c r="L21" s="18">
        <v>0.02</v>
      </c>
      <c r="M21" s="18">
        <v>1.47</v>
      </c>
      <c r="N21" s="18">
        <v>0.18</v>
      </c>
      <c r="O21" s="16"/>
    </row>
    <row r="22" spans="1:15" x14ac:dyDescent="0.2">
      <c r="A22" s="16"/>
      <c r="B22" s="16" t="s">
        <v>634</v>
      </c>
      <c r="C22" s="17" t="s">
        <v>635</v>
      </c>
      <c r="D22" s="17" t="s">
        <v>124</v>
      </c>
      <c r="E22" s="16"/>
      <c r="F22" s="17" t="s">
        <v>636</v>
      </c>
      <c r="G22" s="16" t="s">
        <v>431</v>
      </c>
      <c r="H22" s="16" t="s">
        <v>83</v>
      </c>
      <c r="I22" s="18">
        <v>5762.58</v>
      </c>
      <c r="J22" s="18">
        <v>15480</v>
      </c>
      <c r="K22" s="18">
        <v>892.05</v>
      </c>
      <c r="L22" s="18">
        <v>0.01</v>
      </c>
      <c r="M22" s="18">
        <v>1.04</v>
      </c>
      <c r="N22" s="18">
        <v>0.13</v>
      </c>
      <c r="O22" s="16"/>
    </row>
    <row r="23" spans="1:15" x14ac:dyDescent="0.2">
      <c r="A23" s="16"/>
      <c r="B23" s="16" t="s">
        <v>637</v>
      </c>
      <c r="C23" s="17" t="s">
        <v>638</v>
      </c>
      <c r="D23" s="17" t="s">
        <v>124</v>
      </c>
      <c r="E23" s="16"/>
      <c r="F23" s="17" t="s">
        <v>419</v>
      </c>
      <c r="G23" s="16" t="s">
        <v>431</v>
      </c>
      <c r="H23" s="16" t="s">
        <v>83</v>
      </c>
      <c r="I23" s="18">
        <v>5365.07</v>
      </c>
      <c r="J23" s="18">
        <v>35370</v>
      </c>
      <c r="K23" s="18">
        <v>1897.62</v>
      </c>
      <c r="L23" s="18">
        <v>0.01</v>
      </c>
      <c r="M23" s="18">
        <v>2.2200000000000002</v>
      </c>
      <c r="N23" s="18">
        <v>0.27</v>
      </c>
      <c r="O23" s="16"/>
    </row>
    <row r="24" spans="1:15" x14ac:dyDescent="0.2">
      <c r="A24" s="16"/>
      <c r="B24" s="16" t="s">
        <v>639</v>
      </c>
      <c r="C24" s="17" t="s">
        <v>640</v>
      </c>
      <c r="D24" s="17" t="s">
        <v>124</v>
      </c>
      <c r="E24" s="16"/>
      <c r="F24" s="17" t="s">
        <v>641</v>
      </c>
      <c r="G24" s="16" t="s">
        <v>431</v>
      </c>
      <c r="H24" s="16" t="s">
        <v>83</v>
      </c>
      <c r="I24" s="18">
        <v>6481</v>
      </c>
      <c r="J24" s="18">
        <v>24650</v>
      </c>
      <c r="K24" s="18">
        <v>1597.57</v>
      </c>
      <c r="L24" s="18">
        <v>0.01</v>
      </c>
      <c r="M24" s="18">
        <v>1.87</v>
      </c>
      <c r="N24" s="18">
        <v>0.23</v>
      </c>
      <c r="O24" s="16"/>
    </row>
    <row r="25" spans="1:15" x14ac:dyDescent="0.2">
      <c r="A25" s="16"/>
      <c r="B25" s="16" t="s">
        <v>642</v>
      </c>
      <c r="C25" s="17" t="s">
        <v>643</v>
      </c>
      <c r="D25" s="17" t="s">
        <v>124</v>
      </c>
      <c r="E25" s="16"/>
      <c r="F25" s="17" t="s">
        <v>215</v>
      </c>
      <c r="G25" s="16" t="s">
        <v>208</v>
      </c>
      <c r="H25" s="16" t="s">
        <v>83</v>
      </c>
      <c r="I25" s="18">
        <v>336047.05</v>
      </c>
      <c r="J25" s="18">
        <v>847.5</v>
      </c>
      <c r="K25" s="18">
        <v>2848</v>
      </c>
      <c r="L25" s="18">
        <v>0.01</v>
      </c>
      <c r="M25" s="18">
        <v>3.34</v>
      </c>
      <c r="N25" s="18">
        <v>0.4</v>
      </c>
      <c r="O25" s="16"/>
    </row>
    <row r="26" spans="1:15" x14ac:dyDescent="0.2">
      <c r="A26" s="16"/>
      <c r="B26" s="17" t="s">
        <v>644</v>
      </c>
      <c r="C26" s="17" t="s">
        <v>645</v>
      </c>
      <c r="D26" s="17" t="s">
        <v>124</v>
      </c>
      <c r="E26" s="16"/>
      <c r="F26" s="17" t="s">
        <v>247</v>
      </c>
      <c r="G26" s="16" t="s">
        <v>198</v>
      </c>
      <c r="H26" s="16" t="s">
        <v>83</v>
      </c>
      <c r="I26" s="18">
        <v>25475</v>
      </c>
      <c r="J26" s="18">
        <v>3429</v>
      </c>
      <c r="K26" s="18">
        <v>873.54</v>
      </c>
      <c r="L26" s="18">
        <v>0.01</v>
      </c>
      <c r="M26" s="18">
        <v>1.02</v>
      </c>
      <c r="N26" s="18">
        <v>0.12</v>
      </c>
      <c r="O26" s="16"/>
    </row>
    <row r="27" spans="1:15" x14ac:dyDescent="0.2">
      <c r="A27" s="16"/>
      <c r="B27" s="16" t="s">
        <v>646</v>
      </c>
      <c r="C27" s="17" t="s">
        <v>647</v>
      </c>
      <c r="D27" s="17" t="s">
        <v>124</v>
      </c>
      <c r="E27" s="16"/>
      <c r="F27" s="17" t="s">
        <v>197</v>
      </c>
      <c r="G27" s="16" t="s">
        <v>198</v>
      </c>
      <c r="H27" s="16" t="s">
        <v>83</v>
      </c>
      <c r="I27" s="18">
        <v>1565</v>
      </c>
      <c r="J27" s="18">
        <v>14750</v>
      </c>
      <c r="K27" s="18">
        <v>230.84</v>
      </c>
      <c r="L27" s="18">
        <v>0</v>
      </c>
      <c r="M27" s="18">
        <v>0.27</v>
      </c>
      <c r="N27" s="18">
        <v>0.03</v>
      </c>
      <c r="O27" s="16"/>
    </row>
    <row r="28" spans="1:15" x14ac:dyDescent="0.2">
      <c r="A28" s="16"/>
      <c r="B28" s="16" t="s">
        <v>666</v>
      </c>
      <c r="C28" s="17" t="s">
        <v>667</v>
      </c>
      <c r="D28" s="17" t="s">
        <v>124</v>
      </c>
      <c r="E28" s="16"/>
      <c r="F28" s="17" t="s">
        <v>668</v>
      </c>
      <c r="G28" s="16" t="s">
        <v>669</v>
      </c>
      <c r="H28" s="16" t="s">
        <v>83</v>
      </c>
      <c r="I28" s="18">
        <v>454600</v>
      </c>
      <c r="J28" s="18">
        <v>214.2</v>
      </c>
      <c r="K28" s="18">
        <v>973.75</v>
      </c>
      <c r="L28" s="18">
        <v>0.01</v>
      </c>
      <c r="M28" s="18">
        <v>1.1399999999999999</v>
      </c>
      <c r="N28" s="18">
        <v>0.14000000000000001</v>
      </c>
      <c r="O28" s="16"/>
    </row>
    <row r="29" spans="1:15" x14ac:dyDescent="0.2">
      <c r="A29" s="16"/>
      <c r="B29" s="16" t="s">
        <v>670</v>
      </c>
      <c r="C29" s="17" t="s">
        <v>671</v>
      </c>
      <c r="D29" s="17" t="s">
        <v>124</v>
      </c>
      <c r="E29" s="16"/>
      <c r="F29" s="17" t="s">
        <v>672</v>
      </c>
      <c r="G29" s="16" t="s">
        <v>669</v>
      </c>
      <c r="H29" s="16" t="s">
        <v>83</v>
      </c>
      <c r="I29" s="18">
        <v>47329</v>
      </c>
      <c r="J29" s="18">
        <v>1105</v>
      </c>
      <c r="K29" s="18">
        <v>522.98</v>
      </c>
      <c r="L29" s="18">
        <v>0.01</v>
      </c>
      <c r="M29" s="18">
        <v>0.61</v>
      </c>
      <c r="N29" s="18">
        <v>7.0000000000000007E-2</v>
      </c>
      <c r="O29" s="16"/>
    </row>
    <row r="30" spans="1:15" x14ac:dyDescent="0.2">
      <c r="A30" s="16"/>
      <c r="B30" s="16" t="s">
        <v>673</v>
      </c>
      <c r="C30" s="17" t="s">
        <v>674</v>
      </c>
      <c r="D30" s="17" t="s">
        <v>124</v>
      </c>
      <c r="E30" s="16"/>
      <c r="F30" s="17" t="s">
        <v>675</v>
      </c>
      <c r="G30" s="16" t="s">
        <v>669</v>
      </c>
      <c r="H30" s="16" t="s">
        <v>83</v>
      </c>
      <c r="I30" s="18">
        <v>1776484.75</v>
      </c>
      <c r="J30" s="18">
        <v>64.400000000000006</v>
      </c>
      <c r="K30" s="18">
        <v>1144.06</v>
      </c>
      <c r="L30" s="18">
        <v>0.01</v>
      </c>
      <c r="M30" s="18">
        <v>1.34</v>
      </c>
      <c r="N30" s="18">
        <v>0.16</v>
      </c>
      <c r="O30" s="16"/>
    </row>
    <row r="31" spans="1:15" x14ac:dyDescent="0.2">
      <c r="A31" s="16"/>
      <c r="B31" s="16" t="s">
        <v>648</v>
      </c>
      <c r="C31" s="17" t="s">
        <v>649</v>
      </c>
      <c r="D31" s="17" t="s">
        <v>124</v>
      </c>
      <c r="E31" s="16"/>
      <c r="F31" s="17" t="s">
        <v>650</v>
      </c>
      <c r="G31" s="16" t="s">
        <v>235</v>
      </c>
      <c r="H31" s="16" t="s">
        <v>83</v>
      </c>
      <c r="I31" s="18">
        <v>4408.88</v>
      </c>
      <c r="J31" s="18">
        <v>20270</v>
      </c>
      <c r="K31" s="18">
        <v>893.68</v>
      </c>
      <c r="L31" s="18">
        <v>0</v>
      </c>
      <c r="M31" s="18">
        <v>1.05</v>
      </c>
      <c r="N31" s="18">
        <v>0.13</v>
      </c>
      <c r="O31" s="16"/>
    </row>
    <row r="32" spans="1:15" x14ac:dyDescent="0.2">
      <c r="A32" s="16"/>
      <c r="B32" s="16" t="s">
        <v>651</v>
      </c>
      <c r="C32" s="17" t="s">
        <v>652</v>
      </c>
      <c r="D32" s="17" t="s">
        <v>124</v>
      </c>
      <c r="E32" s="16"/>
      <c r="F32" s="17" t="s">
        <v>544</v>
      </c>
      <c r="G32" s="16" t="s">
        <v>235</v>
      </c>
      <c r="H32" s="16" t="s">
        <v>83</v>
      </c>
      <c r="I32" s="18">
        <v>96994</v>
      </c>
      <c r="J32" s="18">
        <v>1635</v>
      </c>
      <c r="K32" s="18">
        <v>1585.85</v>
      </c>
      <c r="L32" s="18">
        <v>0.01</v>
      </c>
      <c r="M32" s="18">
        <v>1.86</v>
      </c>
      <c r="N32" s="18">
        <v>0.23</v>
      </c>
      <c r="O32" s="16"/>
    </row>
    <row r="33" spans="1:15" x14ac:dyDescent="0.2">
      <c r="A33" s="16"/>
      <c r="B33" s="16" t="s">
        <v>653</v>
      </c>
      <c r="C33" s="17" t="s">
        <v>654</v>
      </c>
      <c r="D33" s="17" t="s">
        <v>124</v>
      </c>
      <c r="E33" s="16"/>
      <c r="F33" s="17" t="s">
        <v>655</v>
      </c>
      <c r="G33" s="16" t="s">
        <v>235</v>
      </c>
      <c r="H33" s="16" t="s">
        <v>83</v>
      </c>
      <c r="I33" s="18">
        <v>5135.42</v>
      </c>
      <c r="J33" s="18">
        <v>19700</v>
      </c>
      <c r="K33" s="18">
        <v>1011.68</v>
      </c>
      <c r="L33" s="18">
        <v>0.01</v>
      </c>
      <c r="M33" s="18">
        <v>1.18</v>
      </c>
      <c r="N33" s="18">
        <v>0.14000000000000001</v>
      </c>
      <c r="O33" s="16"/>
    </row>
    <row r="34" spans="1:15" x14ac:dyDescent="0.2">
      <c r="A34" s="16"/>
      <c r="B34" s="16" t="s">
        <v>656</v>
      </c>
      <c r="C34" s="17" t="s">
        <v>657</v>
      </c>
      <c r="D34" s="17" t="s">
        <v>124</v>
      </c>
      <c r="E34" s="16"/>
      <c r="F34" s="17" t="s">
        <v>658</v>
      </c>
      <c r="G34" s="16" t="s">
        <v>235</v>
      </c>
      <c r="H34" s="16" t="s">
        <v>83</v>
      </c>
      <c r="I34" s="18">
        <v>7688</v>
      </c>
      <c r="J34" s="18">
        <v>48520</v>
      </c>
      <c r="K34" s="18">
        <v>3730.22</v>
      </c>
      <c r="L34" s="18">
        <v>0</v>
      </c>
      <c r="M34" s="18">
        <v>4.37</v>
      </c>
      <c r="N34" s="18">
        <v>0.53</v>
      </c>
      <c r="O34" s="16"/>
    </row>
    <row r="35" spans="1:15" x14ac:dyDescent="0.2">
      <c r="A35" s="7"/>
      <c r="B35" s="7" t="s">
        <v>676</v>
      </c>
      <c r="C35" s="7"/>
      <c r="D35" s="7"/>
      <c r="E35" s="7"/>
      <c r="F35" s="7"/>
      <c r="G35" s="7"/>
      <c r="H35" s="7"/>
      <c r="I35" s="15">
        <v>3341423.77</v>
      </c>
      <c r="J35" s="7"/>
      <c r="K35" s="15">
        <v>17452.400000000001</v>
      </c>
      <c r="L35" s="7"/>
      <c r="M35" s="15">
        <v>20.45</v>
      </c>
      <c r="N35" s="15">
        <v>2.48</v>
      </c>
      <c r="O35" s="7"/>
    </row>
    <row r="36" spans="1:15" x14ac:dyDescent="0.2">
      <c r="A36" s="16"/>
      <c r="B36" s="17" t="s">
        <v>677</v>
      </c>
      <c r="C36" s="17" t="s">
        <v>678</v>
      </c>
      <c r="D36" s="17" t="s">
        <v>124</v>
      </c>
      <c r="E36" s="16"/>
      <c r="F36" s="17" t="s">
        <v>679</v>
      </c>
      <c r="G36" s="16" t="s">
        <v>179</v>
      </c>
      <c r="H36" s="16" t="s">
        <v>83</v>
      </c>
      <c r="I36" s="18">
        <v>4011.59</v>
      </c>
      <c r="J36" s="18">
        <v>5273</v>
      </c>
      <c r="K36" s="18">
        <v>211.53</v>
      </c>
      <c r="L36" s="18">
        <v>0.01</v>
      </c>
      <c r="M36" s="18">
        <v>0.25</v>
      </c>
      <c r="N36" s="18">
        <v>0.03</v>
      </c>
      <c r="O36" s="16"/>
    </row>
    <row r="37" spans="1:15" x14ac:dyDescent="0.2">
      <c r="A37" s="16"/>
      <c r="B37" s="16" t="s">
        <v>680</v>
      </c>
      <c r="C37" s="17" t="s">
        <v>681</v>
      </c>
      <c r="D37" s="17" t="s">
        <v>124</v>
      </c>
      <c r="E37" s="16"/>
      <c r="F37" s="17" t="s">
        <v>256</v>
      </c>
      <c r="G37" s="16" t="s">
        <v>257</v>
      </c>
      <c r="H37" s="16" t="s">
        <v>83</v>
      </c>
      <c r="I37" s="18">
        <v>60334.879999999997</v>
      </c>
      <c r="J37" s="18">
        <v>958</v>
      </c>
      <c r="K37" s="18">
        <v>578.01</v>
      </c>
      <c r="L37" s="18">
        <v>0.02</v>
      </c>
      <c r="M37" s="18">
        <v>0.68</v>
      </c>
      <c r="N37" s="18">
        <v>0.08</v>
      </c>
      <c r="O37" s="16"/>
    </row>
    <row r="38" spans="1:15" x14ac:dyDescent="0.2">
      <c r="A38" s="16"/>
      <c r="B38" s="16" t="s">
        <v>682</v>
      </c>
      <c r="C38" s="17" t="s">
        <v>683</v>
      </c>
      <c r="D38" s="17" t="s">
        <v>124</v>
      </c>
      <c r="E38" s="16"/>
      <c r="F38" s="17" t="s">
        <v>684</v>
      </c>
      <c r="G38" s="16" t="s">
        <v>257</v>
      </c>
      <c r="H38" s="16" t="s">
        <v>83</v>
      </c>
      <c r="I38" s="18">
        <v>40404</v>
      </c>
      <c r="J38" s="18">
        <v>1435</v>
      </c>
      <c r="K38" s="18">
        <v>579.79999999999995</v>
      </c>
      <c r="L38" s="18">
        <v>0.02</v>
      </c>
      <c r="M38" s="18">
        <v>0.68</v>
      </c>
      <c r="N38" s="18">
        <v>0.08</v>
      </c>
      <c r="O38" s="16"/>
    </row>
    <row r="39" spans="1:15" x14ac:dyDescent="0.2">
      <c r="A39" s="16"/>
      <c r="B39" s="16" t="s">
        <v>685</v>
      </c>
      <c r="C39" s="17" t="s">
        <v>686</v>
      </c>
      <c r="D39" s="17" t="s">
        <v>124</v>
      </c>
      <c r="E39" s="16"/>
      <c r="F39" s="17" t="s">
        <v>687</v>
      </c>
      <c r="G39" s="16" t="s">
        <v>257</v>
      </c>
      <c r="H39" s="16" t="s">
        <v>83</v>
      </c>
      <c r="I39" s="18">
        <v>7605.76</v>
      </c>
      <c r="J39" s="18">
        <v>4320</v>
      </c>
      <c r="K39" s="18">
        <v>328.57</v>
      </c>
      <c r="L39" s="18">
        <v>0.01</v>
      </c>
      <c r="M39" s="18">
        <v>0.38</v>
      </c>
      <c r="N39" s="18">
        <v>0.05</v>
      </c>
      <c r="O39" s="16"/>
    </row>
    <row r="40" spans="1:15" x14ac:dyDescent="0.2">
      <c r="A40" s="16"/>
      <c r="B40" s="17" t="s">
        <v>688</v>
      </c>
      <c r="C40" s="17" t="s">
        <v>689</v>
      </c>
      <c r="D40" s="17" t="s">
        <v>124</v>
      </c>
      <c r="E40" s="16"/>
      <c r="F40" s="17" t="s">
        <v>690</v>
      </c>
      <c r="G40" s="16" t="s">
        <v>257</v>
      </c>
      <c r="H40" s="16" t="s">
        <v>83</v>
      </c>
      <c r="I40" s="18">
        <v>46347</v>
      </c>
      <c r="J40" s="18">
        <v>261</v>
      </c>
      <c r="K40" s="18">
        <v>120.97</v>
      </c>
      <c r="L40" s="18">
        <v>0</v>
      </c>
      <c r="M40" s="18">
        <v>0.14000000000000001</v>
      </c>
      <c r="N40" s="18">
        <v>0.02</v>
      </c>
      <c r="O40" s="16"/>
    </row>
    <row r="41" spans="1:15" x14ac:dyDescent="0.2">
      <c r="A41" s="16"/>
      <c r="B41" s="16" t="s">
        <v>691</v>
      </c>
      <c r="C41" s="17" t="s">
        <v>692</v>
      </c>
      <c r="D41" s="17" t="s">
        <v>124</v>
      </c>
      <c r="E41" s="16"/>
      <c r="F41" s="17" t="s">
        <v>693</v>
      </c>
      <c r="G41" s="16" t="s">
        <v>694</v>
      </c>
      <c r="H41" s="16" t="s">
        <v>83</v>
      </c>
      <c r="I41" s="18">
        <v>4988</v>
      </c>
      <c r="J41" s="18">
        <v>2506</v>
      </c>
      <c r="K41" s="18">
        <v>125</v>
      </c>
      <c r="L41" s="18">
        <v>0.02</v>
      </c>
      <c r="M41" s="18">
        <v>0.15</v>
      </c>
      <c r="N41" s="18">
        <v>0.02</v>
      </c>
      <c r="O41" s="16"/>
    </row>
    <row r="42" spans="1:15" x14ac:dyDescent="0.2">
      <c r="A42" s="16"/>
      <c r="B42" s="17" t="s">
        <v>695</v>
      </c>
      <c r="C42" s="17" t="s">
        <v>696</v>
      </c>
      <c r="D42" s="17" t="s">
        <v>124</v>
      </c>
      <c r="E42" s="16"/>
      <c r="F42" s="17" t="s">
        <v>697</v>
      </c>
      <c r="G42" s="16" t="s">
        <v>694</v>
      </c>
      <c r="H42" s="16" t="s">
        <v>83</v>
      </c>
      <c r="I42" s="18">
        <v>8678</v>
      </c>
      <c r="J42" s="18">
        <v>2280</v>
      </c>
      <c r="K42" s="18">
        <v>197.86</v>
      </c>
      <c r="L42" s="18">
        <v>0.02</v>
      </c>
      <c r="M42" s="18">
        <v>0.23</v>
      </c>
      <c r="N42" s="18">
        <v>0.03</v>
      </c>
      <c r="O42" s="16"/>
    </row>
    <row r="43" spans="1:15" x14ac:dyDescent="0.2">
      <c r="A43" s="16"/>
      <c r="B43" s="16" t="s">
        <v>766</v>
      </c>
      <c r="C43" s="17" t="s">
        <v>767</v>
      </c>
      <c r="D43" s="17" t="s">
        <v>124</v>
      </c>
      <c r="E43" s="16"/>
      <c r="F43" s="17" t="s">
        <v>768</v>
      </c>
      <c r="G43" s="16" t="s">
        <v>296</v>
      </c>
      <c r="H43" s="16" t="s">
        <v>83</v>
      </c>
      <c r="I43" s="18">
        <v>1175</v>
      </c>
      <c r="J43" s="18">
        <v>51290</v>
      </c>
      <c r="K43" s="18">
        <v>602.66</v>
      </c>
      <c r="L43" s="18">
        <v>0.03</v>
      </c>
      <c r="M43" s="18">
        <v>0.71</v>
      </c>
      <c r="N43" s="18">
        <v>0.09</v>
      </c>
      <c r="O43" s="16"/>
    </row>
    <row r="44" spans="1:15" x14ac:dyDescent="0.2">
      <c r="A44" s="16"/>
      <c r="B44" s="16" t="s">
        <v>769</v>
      </c>
      <c r="C44" s="17" t="s">
        <v>770</v>
      </c>
      <c r="D44" s="17" t="s">
        <v>124</v>
      </c>
      <c r="E44" s="16"/>
      <c r="F44" s="17" t="s">
        <v>771</v>
      </c>
      <c r="G44" s="16" t="s">
        <v>296</v>
      </c>
      <c r="H44" s="16" t="s">
        <v>83</v>
      </c>
      <c r="I44" s="18">
        <v>5190</v>
      </c>
      <c r="J44" s="18">
        <v>6228</v>
      </c>
      <c r="K44" s="18">
        <v>323.23</v>
      </c>
      <c r="L44" s="18">
        <v>0.03</v>
      </c>
      <c r="M44" s="18">
        <v>0.38</v>
      </c>
      <c r="N44" s="18">
        <v>0.05</v>
      </c>
      <c r="O44" s="16"/>
    </row>
    <row r="45" spans="1:15" x14ac:dyDescent="0.2">
      <c r="A45" s="16"/>
      <c r="B45" s="16" t="s">
        <v>772</v>
      </c>
      <c r="C45" s="17" t="s">
        <v>773</v>
      </c>
      <c r="D45" s="17" t="s">
        <v>124</v>
      </c>
      <c r="E45" s="16"/>
      <c r="F45" s="17" t="s">
        <v>774</v>
      </c>
      <c r="G45" s="16" t="s">
        <v>296</v>
      </c>
      <c r="H45" s="16" t="s">
        <v>83</v>
      </c>
      <c r="I45" s="18">
        <v>8025</v>
      </c>
      <c r="J45" s="18">
        <v>7408</v>
      </c>
      <c r="K45" s="18">
        <v>594.49</v>
      </c>
      <c r="L45" s="18">
        <v>0.08</v>
      </c>
      <c r="M45" s="18">
        <v>0.7</v>
      </c>
      <c r="N45" s="18">
        <v>0.08</v>
      </c>
      <c r="O45" s="16"/>
    </row>
    <row r="46" spans="1:15" x14ac:dyDescent="0.2">
      <c r="A46" s="16"/>
      <c r="B46" s="16" t="s">
        <v>775</v>
      </c>
      <c r="C46" s="17" t="s">
        <v>776</v>
      </c>
      <c r="D46" s="17" t="s">
        <v>124</v>
      </c>
      <c r="E46" s="16"/>
      <c r="F46" s="17" t="s">
        <v>777</v>
      </c>
      <c r="G46" s="16" t="s">
        <v>296</v>
      </c>
      <c r="H46" s="16" t="s">
        <v>83</v>
      </c>
      <c r="I46" s="18">
        <v>4156.1400000000003</v>
      </c>
      <c r="J46" s="18">
        <v>2977</v>
      </c>
      <c r="K46" s="18">
        <v>123.73</v>
      </c>
      <c r="L46" s="18">
        <v>0.01</v>
      </c>
      <c r="M46" s="18">
        <v>0.14000000000000001</v>
      </c>
      <c r="N46" s="18">
        <v>0.02</v>
      </c>
      <c r="O46" s="16"/>
    </row>
    <row r="47" spans="1:15" x14ac:dyDescent="0.2">
      <c r="A47" s="16"/>
      <c r="B47" s="16" t="s">
        <v>698</v>
      </c>
      <c r="C47" s="17" t="s">
        <v>699</v>
      </c>
      <c r="D47" s="17" t="s">
        <v>124</v>
      </c>
      <c r="E47" s="16"/>
      <c r="F47" s="17" t="s">
        <v>700</v>
      </c>
      <c r="G47" s="16" t="s">
        <v>431</v>
      </c>
      <c r="H47" s="16" t="s">
        <v>83</v>
      </c>
      <c r="I47" s="18">
        <v>2235</v>
      </c>
      <c r="J47" s="18">
        <v>1956</v>
      </c>
      <c r="K47" s="18">
        <v>43.72</v>
      </c>
      <c r="L47" s="18">
        <v>0.01</v>
      </c>
      <c r="M47" s="18">
        <v>0.05</v>
      </c>
      <c r="N47" s="18">
        <v>0.01</v>
      </c>
      <c r="O47" s="16"/>
    </row>
    <row r="48" spans="1:15" x14ac:dyDescent="0.2">
      <c r="A48" s="16"/>
      <c r="B48" s="16" t="s">
        <v>701</v>
      </c>
      <c r="C48" s="17" t="s">
        <v>702</v>
      </c>
      <c r="D48" s="17" t="s">
        <v>124</v>
      </c>
      <c r="E48" s="16"/>
      <c r="F48" s="17" t="s">
        <v>703</v>
      </c>
      <c r="G48" s="16" t="s">
        <v>431</v>
      </c>
      <c r="H48" s="16" t="s">
        <v>83</v>
      </c>
      <c r="I48" s="18">
        <v>5202.8900000000003</v>
      </c>
      <c r="J48" s="18">
        <v>4632</v>
      </c>
      <c r="K48" s="18">
        <v>241</v>
      </c>
      <c r="L48" s="18">
        <v>0.01</v>
      </c>
      <c r="M48" s="18">
        <v>0.28000000000000003</v>
      </c>
      <c r="N48" s="18">
        <v>0.03</v>
      </c>
      <c r="O48" s="16"/>
    </row>
    <row r="49" spans="1:15" x14ac:dyDescent="0.2">
      <c r="A49" s="16"/>
      <c r="B49" s="16" t="s">
        <v>704</v>
      </c>
      <c r="C49" s="17" t="s">
        <v>705</v>
      </c>
      <c r="D49" s="17" t="s">
        <v>124</v>
      </c>
      <c r="E49" s="16"/>
      <c r="F49" s="17" t="s">
        <v>706</v>
      </c>
      <c r="G49" s="16" t="s">
        <v>431</v>
      </c>
      <c r="H49" s="16" t="s">
        <v>83</v>
      </c>
      <c r="I49" s="18">
        <v>2226</v>
      </c>
      <c r="J49" s="18">
        <v>2223</v>
      </c>
      <c r="K49" s="18">
        <v>49.48</v>
      </c>
      <c r="L49" s="18">
        <v>0</v>
      </c>
      <c r="M49" s="18">
        <v>0.06</v>
      </c>
      <c r="N49" s="18">
        <v>0.01</v>
      </c>
      <c r="O49" s="16"/>
    </row>
    <row r="50" spans="1:15" x14ac:dyDescent="0.2">
      <c r="A50" s="16"/>
      <c r="B50" s="16" t="s">
        <v>707</v>
      </c>
      <c r="C50" s="17" t="s">
        <v>708</v>
      </c>
      <c r="D50" s="17" t="s">
        <v>124</v>
      </c>
      <c r="E50" s="16"/>
      <c r="F50" s="17" t="s">
        <v>709</v>
      </c>
      <c r="G50" s="16" t="s">
        <v>431</v>
      </c>
      <c r="H50" s="16" t="s">
        <v>83</v>
      </c>
      <c r="I50" s="18">
        <v>4962</v>
      </c>
      <c r="J50" s="18">
        <v>2563</v>
      </c>
      <c r="K50" s="18">
        <v>127.18</v>
      </c>
      <c r="L50" s="18">
        <v>0.01</v>
      </c>
      <c r="M50" s="18">
        <v>0.15</v>
      </c>
      <c r="N50" s="18">
        <v>0.02</v>
      </c>
      <c r="O50" s="16"/>
    </row>
    <row r="51" spans="1:15" x14ac:dyDescent="0.2">
      <c r="A51" s="16"/>
      <c r="B51" s="16" t="s">
        <v>710</v>
      </c>
      <c r="C51" s="17" t="s">
        <v>711</v>
      </c>
      <c r="D51" s="17" t="s">
        <v>124</v>
      </c>
      <c r="E51" s="16"/>
      <c r="F51" s="17" t="s">
        <v>712</v>
      </c>
      <c r="G51" s="16" t="s">
        <v>431</v>
      </c>
      <c r="H51" s="16" t="s">
        <v>83</v>
      </c>
      <c r="I51" s="18">
        <v>3599</v>
      </c>
      <c r="J51" s="18">
        <v>3910</v>
      </c>
      <c r="K51" s="18">
        <v>140.72</v>
      </c>
      <c r="L51" s="18">
        <v>0.01</v>
      </c>
      <c r="M51" s="18">
        <v>0.16</v>
      </c>
      <c r="N51" s="18">
        <v>0.02</v>
      </c>
      <c r="O51" s="16"/>
    </row>
    <row r="52" spans="1:15" x14ac:dyDescent="0.2">
      <c r="A52" s="16"/>
      <c r="B52" s="17" t="s">
        <v>713</v>
      </c>
      <c r="C52" s="17" t="s">
        <v>714</v>
      </c>
      <c r="D52" s="17" t="s">
        <v>124</v>
      </c>
      <c r="E52" s="16"/>
      <c r="F52" s="17" t="s">
        <v>715</v>
      </c>
      <c r="G52" s="16" t="s">
        <v>431</v>
      </c>
      <c r="H52" s="16" t="s">
        <v>83</v>
      </c>
      <c r="I52" s="18">
        <v>8000</v>
      </c>
      <c r="J52" s="18">
        <v>11530</v>
      </c>
      <c r="K52" s="18">
        <v>922.4</v>
      </c>
      <c r="L52" s="18">
        <v>0.05</v>
      </c>
      <c r="M52" s="18">
        <v>1.08</v>
      </c>
      <c r="N52" s="18">
        <v>0.13</v>
      </c>
      <c r="O52" s="16"/>
    </row>
    <row r="53" spans="1:15" x14ac:dyDescent="0.2">
      <c r="A53" s="16"/>
      <c r="B53" s="17" t="s">
        <v>716</v>
      </c>
      <c r="C53" s="17" t="s">
        <v>717</v>
      </c>
      <c r="D53" s="17" t="s">
        <v>124</v>
      </c>
      <c r="E53" s="16"/>
      <c r="F53" s="17" t="s">
        <v>718</v>
      </c>
      <c r="G53" s="16" t="s">
        <v>208</v>
      </c>
      <c r="H53" s="16" t="s">
        <v>83</v>
      </c>
      <c r="I53" s="18">
        <v>3342</v>
      </c>
      <c r="J53" s="18">
        <v>3634</v>
      </c>
      <c r="K53" s="18">
        <v>121.45</v>
      </c>
      <c r="L53" s="18">
        <v>0</v>
      </c>
      <c r="M53" s="18">
        <v>0.14000000000000001</v>
      </c>
      <c r="N53" s="18">
        <v>0.02</v>
      </c>
      <c r="O53" s="16"/>
    </row>
    <row r="54" spans="1:15" x14ac:dyDescent="0.2">
      <c r="A54" s="16"/>
      <c r="B54" s="16" t="s">
        <v>719</v>
      </c>
      <c r="C54" s="17" t="s">
        <v>720</v>
      </c>
      <c r="D54" s="17" t="s">
        <v>124</v>
      </c>
      <c r="E54" s="16"/>
      <c r="F54" s="17" t="s">
        <v>532</v>
      </c>
      <c r="G54" s="16" t="s">
        <v>208</v>
      </c>
      <c r="H54" s="16" t="s">
        <v>83</v>
      </c>
      <c r="I54" s="18">
        <v>4202</v>
      </c>
      <c r="J54" s="18">
        <v>3829</v>
      </c>
      <c r="K54" s="18">
        <v>160.88999999999999</v>
      </c>
      <c r="L54" s="18">
        <v>0.02</v>
      </c>
      <c r="M54" s="18">
        <v>0.19</v>
      </c>
      <c r="N54" s="18">
        <v>0.02</v>
      </c>
      <c r="O54" s="16"/>
    </row>
    <row r="55" spans="1:15" x14ac:dyDescent="0.2">
      <c r="A55" s="16"/>
      <c r="B55" s="16" t="s">
        <v>721</v>
      </c>
      <c r="C55" s="17" t="s">
        <v>722</v>
      </c>
      <c r="D55" s="17" t="s">
        <v>124</v>
      </c>
      <c r="E55" s="16"/>
      <c r="F55" s="17" t="s">
        <v>308</v>
      </c>
      <c r="G55" s="16" t="s">
        <v>208</v>
      </c>
      <c r="H55" s="16" t="s">
        <v>83</v>
      </c>
      <c r="I55" s="18">
        <v>15792</v>
      </c>
      <c r="J55" s="18">
        <v>2678</v>
      </c>
      <c r="K55" s="18">
        <v>422.91</v>
      </c>
      <c r="L55" s="18">
        <v>0.02</v>
      </c>
      <c r="M55" s="18">
        <v>0.49</v>
      </c>
      <c r="N55" s="18">
        <v>0.06</v>
      </c>
      <c r="O55" s="16"/>
    </row>
    <row r="56" spans="1:15" x14ac:dyDescent="0.2">
      <c r="A56" s="16"/>
      <c r="B56" s="16" t="s">
        <v>723</v>
      </c>
      <c r="C56" s="17" t="s">
        <v>724</v>
      </c>
      <c r="D56" s="17" t="s">
        <v>124</v>
      </c>
      <c r="E56" s="16"/>
      <c r="F56" s="17" t="s">
        <v>313</v>
      </c>
      <c r="G56" s="16" t="s">
        <v>208</v>
      </c>
      <c r="H56" s="16" t="s">
        <v>83</v>
      </c>
      <c r="I56" s="18">
        <v>36306</v>
      </c>
      <c r="J56" s="18">
        <v>1765</v>
      </c>
      <c r="K56" s="18">
        <v>640.79999999999995</v>
      </c>
      <c r="L56" s="18">
        <v>0.02</v>
      </c>
      <c r="M56" s="18">
        <v>0.75</v>
      </c>
      <c r="N56" s="18">
        <v>0.09</v>
      </c>
      <c r="O56" s="16"/>
    </row>
    <row r="57" spans="1:15" x14ac:dyDescent="0.2">
      <c r="A57" s="16"/>
      <c r="B57" s="16" t="s">
        <v>725</v>
      </c>
      <c r="C57" s="17" t="s">
        <v>726</v>
      </c>
      <c r="D57" s="17" t="s">
        <v>124</v>
      </c>
      <c r="E57" s="16"/>
      <c r="F57" s="17" t="s">
        <v>727</v>
      </c>
      <c r="G57" s="16" t="s">
        <v>208</v>
      </c>
      <c r="H57" s="16" t="s">
        <v>83</v>
      </c>
      <c r="I57" s="18">
        <v>890</v>
      </c>
      <c r="J57" s="18">
        <v>14590</v>
      </c>
      <c r="K57" s="18">
        <v>129.85</v>
      </c>
      <c r="L57" s="18">
        <v>0.01</v>
      </c>
      <c r="M57" s="18">
        <v>0.15</v>
      </c>
      <c r="N57" s="18">
        <v>0.02</v>
      </c>
      <c r="O57" s="16"/>
    </row>
    <row r="58" spans="1:15" x14ac:dyDescent="0.2">
      <c r="A58" s="16"/>
      <c r="B58" s="16" t="s">
        <v>728</v>
      </c>
      <c r="C58" s="17" t="s">
        <v>729</v>
      </c>
      <c r="D58" s="17" t="s">
        <v>124</v>
      </c>
      <c r="E58" s="16"/>
      <c r="F58" s="17" t="s">
        <v>340</v>
      </c>
      <c r="G58" s="16" t="s">
        <v>208</v>
      </c>
      <c r="H58" s="16" t="s">
        <v>83</v>
      </c>
      <c r="I58" s="18">
        <v>24517</v>
      </c>
      <c r="J58" s="18">
        <v>1262</v>
      </c>
      <c r="K58" s="18">
        <v>309.39999999999998</v>
      </c>
      <c r="L58" s="18">
        <v>0.01</v>
      </c>
      <c r="M58" s="18">
        <v>0.36</v>
      </c>
      <c r="N58" s="18">
        <v>0.04</v>
      </c>
      <c r="O58" s="16"/>
    </row>
    <row r="59" spans="1:15" x14ac:dyDescent="0.2">
      <c r="A59" s="16"/>
      <c r="B59" s="17" t="s">
        <v>730</v>
      </c>
      <c r="C59" s="17" t="s">
        <v>731</v>
      </c>
      <c r="D59" s="17" t="s">
        <v>124</v>
      </c>
      <c r="E59" s="16"/>
      <c r="F59" s="17" t="s">
        <v>223</v>
      </c>
      <c r="G59" s="16" t="s">
        <v>198</v>
      </c>
      <c r="H59" s="16" t="s">
        <v>83</v>
      </c>
      <c r="I59" s="18">
        <v>161602</v>
      </c>
      <c r="J59" s="18">
        <v>1063</v>
      </c>
      <c r="K59" s="18">
        <v>1717.83</v>
      </c>
      <c r="L59" s="18">
        <v>0.1</v>
      </c>
      <c r="M59" s="18">
        <v>2.0099999999999998</v>
      </c>
      <c r="N59" s="18">
        <v>0.24</v>
      </c>
      <c r="O59" s="16"/>
    </row>
    <row r="60" spans="1:15" x14ac:dyDescent="0.2">
      <c r="A60" s="16"/>
      <c r="B60" s="17" t="s">
        <v>732</v>
      </c>
      <c r="C60" s="17" t="s">
        <v>733</v>
      </c>
      <c r="D60" s="17" t="s">
        <v>124</v>
      </c>
      <c r="E60" s="16"/>
      <c r="F60" s="17" t="s">
        <v>211</v>
      </c>
      <c r="G60" s="16" t="s">
        <v>198</v>
      </c>
      <c r="H60" s="16" t="s">
        <v>83</v>
      </c>
      <c r="I60" s="18">
        <v>45869.36</v>
      </c>
      <c r="J60" s="18">
        <v>3676</v>
      </c>
      <c r="K60" s="18">
        <v>1686.16</v>
      </c>
      <c r="L60" s="18">
        <v>0.04</v>
      </c>
      <c r="M60" s="18">
        <v>1.97</v>
      </c>
      <c r="N60" s="18">
        <v>0.24</v>
      </c>
      <c r="O60" s="16"/>
    </row>
    <row r="61" spans="1:15" x14ac:dyDescent="0.2">
      <c r="A61" s="16"/>
      <c r="B61" s="16" t="s">
        <v>734</v>
      </c>
      <c r="C61" s="17" t="s">
        <v>735</v>
      </c>
      <c r="D61" s="17" t="s">
        <v>124</v>
      </c>
      <c r="E61" s="16"/>
      <c r="F61" s="17" t="s">
        <v>238</v>
      </c>
      <c r="G61" s="16" t="s">
        <v>198</v>
      </c>
      <c r="H61" s="16" t="s">
        <v>83</v>
      </c>
      <c r="I61" s="18">
        <v>22648</v>
      </c>
      <c r="J61" s="18">
        <v>2960</v>
      </c>
      <c r="K61" s="18">
        <v>670.38</v>
      </c>
      <c r="L61" s="18">
        <v>0.01</v>
      </c>
      <c r="M61" s="18">
        <v>0.78</v>
      </c>
      <c r="N61" s="18">
        <v>0.09</v>
      </c>
      <c r="O61" s="16"/>
    </row>
    <row r="62" spans="1:15" x14ac:dyDescent="0.2">
      <c r="A62" s="16"/>
      <c r="B62" s="16" t="s">
        <v>736</v>
      </c>
      <c r="C62" s="17" t="s">
        <v>737</v>
      </c>
      <c r="D62" s="17" t="s">
        <v>124</v>
      </c>
      <c r="E62" s="16"/>
      <c r="F62" s="17" t="s">
        <v>241</v>
      </c>
      <c r="G62" s="16" t="s">
        <v>198</v>
      </c>
      <c r="H62" s="16" t="s">
        <v>83</v>
      </c>
      <c r="I62" s="18">
        <v>33802</v>
      </c>
      <c r="J62" s="18">
        <v>1352</v>
      </c>
      <c r="K62" s="18">
        <v>457</v>
      </c>
      <c r="L62" s="18">
        <v>0.01</v>
      </c>
      <c r="M62" s="18">
        <v>0.53</v>
      </c>
      <c r="N62" s="18">
        <v>0.06</v>
      </c>
      <c r="O62" s="16"/>
    </row>
    <row r="63" spans="1:15" x14ac:dyDescent="0.2">
      <c r="A63" s="16"/>
      <c r="B63" s="16" t="s">
        <v>738</v>
      </c>
      <c r="C63" s="17" t="s">
        <v>739</v>
      </c>
      <c r="D63" s="17" t="s">
        <v>124</v>
      </c>
      <c r="E63" s="16"/>
      <c r="F63" s="17" t="s">
        <v>360</v>
      </c>
      <c r="G63" s="16" t="s">
        <v>198</v>
      </c>
      <c r="H63" s="16" t="s">
        <v>83</v>
      </c>
      <c r="I63" s="18">
        <v>7788</v>
      </c>
      <c r="J63" s="18">
        <v>5369</v>
      </c>
      <c r="K63" s="18">
        <v>418.14</v>
      </c>
      <c r="L63" s="18">
        <v>0.03</v>
      </c>
      <c r="M63" s="18">
        <v>0.49</v>
      </c>
      <c r="N63" s="18">
        <v>0.06</v>
      </c>
      <c r="O63" s="16"/>
    </row>
    <row r="64" spans="1:15" x14ac:dyDescent="0.2">
      <c r="A64" s="16"/>
      <c r="B64" s="16" t="s">
        <v>740</v>
      </c>
      <c r="C64" s="17" t="s">
        <v>741</v>
      </c>
      <c r="D64" s="17" t="s">
        <v>124</v>
      </c>
      <c r="E64" s="16"/>
      <c r="F64" s="17" t="s">
        <v>288</v>
      </c>
      <c r="G64" s="16" t="s">
        <v>198</v>
      </c>
      <c r="H64" s="16" t="s">
        <v>83</v>
      </c>
      <c r="I64" s="18">
        <v>2210</v>
      </c>
      <c r="J64" s="18">
        <v>21250</v>
      </c>
      <c r="K64" s="18">
        <v>469.62</v>
      </c>
      <c r="L64" s="18">
        <v>0.02</v>
      </c>
      <c r="M64" s="18">
        <v>0.55000000000000004</v>
      </c>
      <c r="N64" s="18">
        <v>7.0000000000000007E-2</v>
      </c>
      <c r="O64" s="16"/>
    </row>
    <row r="65" spans="1:15" x14ac:dyDescent="0.2">
      <c r="A65" s="16"/>
      <c r="B65" s="16" t="s">
        <v>742</v>
      </c>
      <c r="C65" s="17" t="s">
        <v>743</v>
      </c>
      <c r="D65" s="17" t="s">
        <v>124</v>
      </c>
      <c r="E65" s="16"/>
      <c r="F65" s="17" t="s">
        <v>744</v>
      </c>
      <c r="G65" s="16" t="s">
        <v>198</v>
      </c>
      <c r="H65" s="16" t="s">
        <v>83</v>
      </c>
      <c r="I65" s="18">
        <v>899</v>
      </c>
      <c r="J65" s="18">
        <v>26140</v>
      </c>
      <c r="K65" s="18">
        <v>235</v>
      </c>
      <c r="L65" s="18">
        <v>0.01</v>
      </c>
      <c r="M65" s="18">
        <v>0.27</v>
      </c>
      <c r="N65" s="18">
        <v>0.03</v>
      </c>
      <c r="O65" s="16"/>
    </row>
    <row r="66" spans="1:15" x14ac:dyDescent="0.2">
      <c r="A66" s="16"/>
      <c r="B66" s="16" t="s">
        <v>745</v>
      </c>
      <c r="C66" s="17" t="s">
        <v>746</v>
      </c>
      <c r="D66" s="17" t="s">
        <v>124</v>
      </c>
      <c r="E66" s="16"/>
      <c r="F66" s="17" t="s">
        <v>747</v>
      </c>
      <c r="G66" s="16" t="s">
        <v>198</v>
      </c>
      <c r="H66" s="16" t="s">
        <v>83</v>
      </c>
      <c r="I66" s="18">
        <v>10798</v>
      </c>
      <c r="J66" s="18">
        <v>7590</v>
      </c>
      <c r="K66" s="18">
        <v>819.57</v>
      </c>
      <c r="L66" s="18">
        <v>0.06</v>
      </c>
      <c r="M66" s="18">
        <v>0.96</v>
      </c>
      <c r="N66" s="18">
        <v>0.12</v>
      </c>
      <c r="O66" s="16"/>
    </row>
    <row r="67" spans="1:15" x14ac:dyDescent="0.2">
      <c r="A67" s="16"/>
      <c r="B67" s="16" t="s">
        <v>748</v>
      </c>
      <c r="C67" s="17" t="s">
        <v>749</v>
      </c>
      <c r="D67" s="17" t="s">
        <v>124</v>
      </c>
      <c r="E67" s="16"/>
      <c r="F67" s="17" t="s">
        <v>750</v>
      </c>
      <c r="G67" s="16" t="s">
        <v>198</v>
      </c>
      <c r="H67" s="16" t="s">
        <v>83</v>
      </c>
      <c r="I67" s="18">
        <v>23201</v>
      </c>
      <c r="J67" s="18">
        <v>697.4</v>
      </c>
      <c r="K67" s="18">
        <v>161.80000000000001</v>
      </c>
      <c r="L67" s="18">
        <v>0.01</v>
      </c>
      <c r="M67" s="18">
        <v>0.19</v>
      </c>
      <c r="N67" s="18">
        <v>0.02</v>
      </c>
      <c r="O67" s="16"/>
    </row>
    <row r="68" spans="1:15" x14ac:dyDescent="0.2">
      <c r="A68" s="16"/>
      <c r="B68" s="16" t="s">
        <v>751</v>
      </c>
      <c r="C68" s="17" t="s">
        <v>752</v>
      </c>
      <c r="D68" s="17" t="s">
        <v>124</v>
      </c>
      <c r="E68" s="16"/>
      <c r="F68" s="17" t="s">
        <v>305</v>
      </c>
      <c r="G68" s="16" t="s">
        <v>198</v>
      </c>
      <c r="H68" s="16" t="s">
        <v>83</v>
      </c>
      <c r="I68" s="18">
        <v>641</v>
      </c>
      <c r="J68" s="18">
        <v>27280</v>
      </c>
      <c r="K68" s="18">
        <v>174.86</v>
      </c>
      <c r="L68" s="18">
        <v>0.01</v>
      </c>
      <c r="M68" s="18">
        <v>0.2</v>
      </c>
      <c r="N68" s="18">
        <v>0.02</v>
      </c>
      <c r="O68" s="16"/>
    </row>
    <row r="69" spans="1:15" x14ac:dyDescent="0.2">
      <c r="A69" s="16"/>
      <c r="B69" s="17" t="s">
        <v>753</v>
      </c>
      <c r="C69" s="17" t="s">
        <v>754</v>
      </c>
      <c r="D69" s="17" t="s">
        <v>124</v>
      </c>
      <c r="E69" s="16"/>
      <c r="F69" s="17" t="s">
        <v>755</v>
      </c>
      <c r="G69" s="16" t="s">
        <v>198</v>
      </c>
      <c r="H69" s="16" t="s">
        <v>83</v>
      </c>
      <c r="I69" s="18">
        <v>19774</v>
      </c>
      <c r="J69" s="18">
        <v>1940</v>
      </c>
      <c r="K69" s="18">
        <v>380.86</v>
      </c>
      <c r="L69" s="18">
        <v>0.02</v>
      </c>
      <c r="M69" s="18">
        <v>0.45</v>
      </c>
      <c r="N69" s="18">
        <v>0.05</v>
      </c>
      <c r="O69" s="16"/>
    </row>
    <row r="70" spans="1:15" x14ac:dyDescent="0.2">
      <c r="A70" s="16"/>
      <c r="B70" s="16" t="s">
        <v>756</v>
      </c>
      <c r="C70" s="17" t="s">
        <v>757</v>
      </c>
      <c r="D70" s="17" t="s">
        <v>124</v>
      </c>
      <c r="E70" s="16"/>
      <c r="F70" s="17" t="s">
        <v>758</v>
      </c>
      <c r="G70" s="16" t="s">
        <v>198</v>
      </c>
      <c r="H70" s="16" t="s">
        <v>83</v>
      </c>
      <c r="I70" s="18">
        <v>5009.3</v>
      </c>
      <c r="J70" s="18">
        <v>11650</v>
      </c>
      <c r="K70" s="18">
        <v>583.58000000000004</v>
      </c>
      <c r="L70" s="18">
        <v>0.04</v>
      </c>
      <c r="M70" s="18">
        <v>0.68</v>
      </c>
      <c r="N70" s="18">
        <v>0.08</v>
      </c>
      <c r="O70" s="16"/>
    </row>
    <row r="71" spans="1:15" x14ac:dyDescent="0.2">
      <c r="A71" s="16"/>
      <c r="B71" s="17" t="s">
        <v>759</v>
      </c>
      <c r="C71" s="17" t="s">
        <v>760</v>
      </c>
      <c r="D71" s="17" t="s">
        <v>124</v>
      </c>
      <c r="E71" s="16"/>
      <c r="F71" s="17" t="s">
        <v>316</v>
      </c>
      <c r="G71" s="16" t="s">
        <v>198</v>
      </c>
      <c r="H71" s="16" t="s">
        <v>83</v>
      </c>
      <c r="I71" s="18">
        <v>66497</v>
      </c>
      <c r="J71" s="18">
        <v>667</v>
      </c>
      <c r="K71" s="18">
        <v>443.53</v>
      </c>
      <c r="L71" s="18">
        <v>0.02</v>
      </c>
      <c r="M71" s="18">
        <v>0.52</v>
      </c>
      <c r="N71" s="18">
        <v>0.06</v>
      </c>
      <c r="O71" s="16"/>
    </row>
    <row r="72" spans="1:15" x14ac:dyDescent="0.2">
      <c r="A72" s="16"/>
      <c r="B72" s="16" t="s">
        <v>778</v>
      </c>
      <c r="C72" s="17" t="s">
        <v>779</v>
      </c>
      <c r="D72" s="17" t="s">
        <v>124</v>
      </c>
      <c r="E72" s="16"/>
      <c r="F72" s="17" t="s">
        <v>780</v>
      </c>
      <c r="G72" s="16" t="s">
        <v>669</v>
      </c>
      <c r="H72" s="16" t="s">
        <v>83</v>
      </c>
      <c r="I72" s="18">
        <v>1567011</v>
      </c>
      <c r="J72" s="18">
        <v>23</v>
      </c>
      <c r="K72" s="18">
        <v>360.41</v>
      </c>
      <c r="L72" s="18">
        <v>0.02</v>
      </c>
      <c r="M72" s="18">
        <v>0.42</v>
      </c>
      <c r="N72" s="18">
        <v>0.05</v>
      </c>
      <c r="O72" s="16"/>
    </row>
    <row r="73" spans="1:15" x14ac:dyDescent="0.2">
      <c r="A73" s="16"/>
      <c r="B73" s="16" t="s">
        <v>761</v>
      </c>
      <c r="C73" s="17" t="s">
        <v>762</v>
      </c>
      <c r="D73" s="17" t="s">
        <v>124</v>
      </c>
      <c r="E73" s="16"/>
      <c r="F73" s="17" t="s">
        <v>517</v>
      </c>
      <c r="G73" s="16" t="s">
        <v>235</v>
      </c>
      <c r="H73" s="16" t="s">
        <v>83</v>
      </c>
      <c r="I73" s="18">
        <v>1066894.8500000001</v>
      </c>
      <c r="J73" s="18">
        <v>144</v>
      </c>
      <c r="K73" s="18">
        <v>1536.33</v>
      </c>
      <c r="L73" s="18">
        <v>0.03</v>
      </c>
      <c r="M73" s="18">
        <v>1.8</v>
      </c>
      <c r="N73" s="18">
        <v>0.22</v>
      </c>
      <c r="O73" s="16"/>
    </row>
    <row r="74" spans="1:15" x14ac:dyDescent="0.2">
      <c r="A74" s="16"/>
      <c r="B74" s="16" t="s">
        <v>763</v>
      </c>
      <c r="C74" s="17" t="s">
        <v>764</v>
      </c>
      <c r="D74" s="17" t="s">
        <v>124</v>
      </c>
      <c r="E74" s="16"/>
      <c r="F74" s="17" t="s">
        <v>765</v>
      </c>
      <c r="G74" s="16" t="s">
        <v>235</v>
      </c>
      <c r="H74" s="16" t="s">
        <v>83</v>
      </c>
      <c r="I74" s="18">
        <v>4590</v>
      </c>
      <c r="J74" s="18">
        <v>5265</v>
      </c>
      <c r="K74" s="18">
        <v>241.66</v>
      </c>
      <c r="L74" s="18">
        <v>0.02</v>
      </c>
      <c r="M74" s="18">
        <v>0.28000000000000003</v>
      </c>
      <c r="N74" s="18">
        <v>0.03</v>
      </c>
      <c r="O74" s="16"/>
    </row>
    <row r="75" spans="1:15" x14ac:dyDescent="0.2">
      <c r="A75" s="7"/>
      <c r="B75" s="7" t="s">
        <v>781</v>
      </c>
      <c r="C75" s="7"/>
      <c r="D75" s="7"/>
      <c r="E75" s="7"/>
      <c r="F75" s="7"/>
      <c r="G75" s="7"/>
      <c r="H75" s="7"/>
      <c r="I75" s="15">
        <v>671570.16</v>
      </c>
      <c r="J75" s="7"/>
      <c r="K75" s="15">
        <v>10506.41</v>
      </c>
      <c r="L75" s="7"/>
      <c r="M75" s="15">
        <v>12.31</v>
      </c>
      <c r="N75" s="15">
        <v>1.49</v>
      </c>
      <c r="O75" s="7"/>
    </row>
    <row r="76" spans="1:15" x14ac:dyDescent="0.2">
      <c r="A76" s="16"/>
      <c r="B76" s="17" t="s">
        <v>782</v>
      </c>
      <c r="C76" s="17" t="s">
        <v>783</v>
      </c>
      <c r="D76" s="17" t="s">
        <v>124</v>
      </c>
      <c r="E76" s="16"/>
      <c r="F76" s="17" t="s">
        <v>784</v>
      </c>
      <c r="G76" s="16" t="s">
        <v>694</v>
      </c>
      <c r="H76" s="16" t="s">
        <v>83</v>
      </c>
      <c r="I76" s="18">
        <v>43185.74</v>
      </c>
      <c r="J76" s="18">
        <v>3785</v>
      </c>
      <c r="K76" s="18">
        <v>1634.58</v>
      </c>
      <c r="L76" s="18">
        <v>0.01</v>
      </c>
      <c r="M76" s="18">
        <v>1.91</v>
      </c>
      <c r="N76" s="18">
        <v>0.23</v>
      </c>
      <c r="O76" s="16"/>
    </row>
    <row r="77" spans="1:15" x14ac:dyDescent="0.2">
      <c r="A77" s="16"/>
      <c r="B77" s="16" t="s">
        <v>785</v>
      </c>
      <c r="C77" s="17" t="s">
        <v>786</v>
      </c>
      <c r="D77" s="17" t="s">
        <v>124</v>
      </c>
      <c r="E77" s="16"/>
      <c r="F77" s="17" t="s">
        <v>787</v>
      </c>
      <c r="G77" s="16" t="s">
        <v>694</v>
      </c>
      <c r="H77" s="16" t="s">
        <v>83</v>
      </c>
      <c r="I77" s="18">
        <v>16250</v>
      </c>
      <c r="J77" s="18">
        <v>306</v>
      </c>
      <c r="K77" s="18">
        <v>49.72</v>
      </c>
      <c r="L77" s="18">
        <v>0.01</v>
      </c>
      <c r="M77" s="18">
        <v>0.06</v>
      </c>
      <c r="N77" s="18">
        <v>0.01</v>
      </c>
      <c r="O77" s="16"/>
    </row>
    <row r="78" spans="1:15" x14ac:dyDescent="0.2">
      <c r="A78" s="16"/>
      <c r="B78" s="16" t="s">
        <v>855</v>
      </c>
      <c r="C78" s="17" t="s">
        <v>856</v>
      </c>
      <c r="D78" s="17" t="s">
        <v>124</v>
      </c>
      <c r="E78" s="16"/>
      <c r="F78" s="17" t="s">
        <v>395</v>
      </c>
      <c r="G78" s="16" t="s">
        <v>296</v>
      </c>
      <c r="H78" s="16" t="s">
        <v>83</v>
      </c>
      <c r="I78" s="18">
        <v>0.73</v>
      </c>
      <c r="J78" s="18">
        <v>317.39999999999998</v>
      </c>
      <c r="K78" s="18">
        <v>0</v>
      </c>
      <c r="L78" s="18">
        <v>0</v>
      </c>
      <c r="M78" s="18">
        <v>0</v>
      </c>
      <c r="N78" s="18">
        <v>0</v>
      </c>
      <c r="O78" s="16"/>
    </row>
    <row r="79" spans="1:15" x14ac:dyDescent="0.2">
      <c r="A79" s="16"/>
      <c r="B79" s="17" t="s">
        <v>857</v>
      </c>
      <c r="C79" s="17" t="s">
        <v>858</v>
      </c>
      <c r="D79" s="17" t="s">
        <v>124</v>
      </c>
      <c r="E79" s="16"/>
      <c r="F79" s="17" t="s">
        <v>859</v>
      </c>
      <c r="G79" s="16" t="s">
        <v>296</v>
      </c>
      <c r="H79" s="16" t="s">
        <v>83</v>
      </c>
      <c r="I79" s="18">
        <v>1</v>
      </c>
      <c r="J79" s="18">
        <v>305</v>
      </c>
      <c r="K79" s="18">
        <v>0</v>
      </c>
      <c r="L79" s="18">
        <v>0</v>
      </c>
      <c r="M79" s="18">
        <v>0</v>
      </c>
      <c r="N79" s="18">
        <v>0</v>
      </c>
      <c r="O79" s="16"/>
    </row>
    <row r="80" spans="1:15" x14ac:dyDescent="0.2">
      <c r="A80" s="16"/>
      <c r="B80" s="16" t="s">
        <v>860</v>
      </c>
      <c r="C80" s="17" t="s">
        <v>861</v>
      </c>
      <c r="D80" s="17" t="s">
        <v>124</v>
      </c>
      <c r="E80" s="16"/>
      <c r="F80" s="17" t="s">
        <v>862</v>
      </c>
      <c r="G80" s="16" t="s">
        <v>296</v>
      </c>
      <c r="H80" s="16" t="s">
        <v>83</v>
      </c>
      <c r="I80" s="18">
        <v>10500</v>
      </c>
      <c r="J80" s="18">
        <v>1954</v>
      </c>
      <c r="K80" s="18">
        <v>205.17</v>
      </c>
      <c r="L80" s="18">
        <v>0.04</v>
      </c>
      <c r="M80" s="18">
        <v>0.24</v>
      </c>
      <c r="N80" s="18">
        <v>0.03</v>
      </c>
      <c r="O80" s="16"/>
    </row>
    <row r="81" spans="1:15" x14ac:dyDescent="0.2">
      <c r="A81" s="16"/>
      <c r="B81" s="16" t="s">
        <v>863</v>
      </c>
      <c r="C81" s="17" t="s">
        <v>864</v>
      </c>
      <c r="D81" s="17" t="s">
        <v>124</v>
      </c>
      <c r="E81" s="16"/>
      <c r="F81" s="17" t="s">
        <v>865</v>
      </c>
      <c r="G81" s="16" t="s">
        <v>296</v>
      </c>
      <c r="H81" s="16" t="s">
        <v>83</v>
      </c>
      <c r="I81" s="18">
        <v>127800</v>
      </c>
      <c r="J81" s="18">
        <v>30.8</v>
      </c>
      <c r="K81" s="18">
        <v>39.36</v>
      </c>
      <c r="L81" s="18">
        <v>0.03</v>
      </c>
      <c r="M81" s="18">
        <v>0.05</v>
      </c>
      <c r="N81" s="18">
        <v>0.01</v>
      </c>
      <c r="O81" s="16"/>
    </row>
    <row r="82" spans="1:15" x14ac:dyDescent="0.2">
      <c r="A82" s="16"/>
      <c r="B82" s="16" t="s">
        <v>866</v>
      </c>
      <c r="C82" s="17" t="s">
        <v>867</v>
      </c>
      <c r="D82" s="17" t="s">
        <v>124</v>
      </c>
      <c r="E82" s="16"/>
      <c r="F82" s="17" t="s">
        <v>868</v>
      </c>
      <c r="G82" s="16" t="s">
        <v>296</v>
      </c>
      <c r="H82" s="16" t="s">
        <v>83</v>
      </c>
      <c r="I82" s="18">
        <v>0.6</v>
      </c>
      <c r="J82" s="18">
        <v>150</v>
      </c>
      <c r="K82" s="18">
        <v>0</v>
      </c>
      <c r="L82" s="18">
        <v>0</v>
      </c>
      <c r="M82" s="18">
        <v>0</v>
      </c>
      <c r="N82" s="18">
        <v>0</v>
      </c>
      <c r="O82" s="16"/>
    </row>
    <row r="83" spans="1:15" x14ac:dyDescent="0.2">
      <c r="A83" s="16"/>
      <c r="B83" s="16" t="s">
        <v>869</v>
      </c>
      <c r="C83" s="17" t="s">
        <v>870</v>
      </c>
      <c r="D83" s="17" t="s">
        <v>124</v>
      </c>
      <c r="E83" s="16"/>
      <c r="F83" s="17" t="s">
        <v>871</v>
      </c>
      <c r="G83" s="16" t="s">
        <v>296</v>
      </c>
      <c r="H83" s="16" t="s">
        <v>83</v>
      </c>
      <c r="I83" s="18">
        <v>777.39</v>
      </c>
      <c r="J83" s="18">
        <v>147.1</v>
      </c>
      <c r="K83" s="18">
        <v>1.1399999999999999</v>
      </c>
      <c r="L83" s="18">
        <v>0</v>
      </c>
      <c r="M83" s="18">
        <v>0</v>
      </c>
      <c r="N83" s="18">
        <v>0</v>
      </c>
      <c r="O83" s="16"/>
    </row>
    <row r="84" spans="1:15" x14ac:dyDescent="0.2">
      <c r="A84" s="16"/>
      <c r="B84" s="16" t="s">
        <v>788</v>
      </c>
      <c r="C84" s="17" t="s">
        <v>789</v>
      </c>
      <c r="D84" s="17" t="s">
        <v>124</v>
      </c>
      <c r="E84" s="16"/>
      <c r="F84" s="17" t="s">
        <v>790</v>
      </c>
      <c r="G84" s="16" t="s">
        <v>431</v>
      </c>
      <c r="H84" s="16" t="s">
        <v>83</v>
      </c>
      <c r="I84" s="18">
        <v>7379</v>
      </c>
      <c r="J84" s="18">
        <v>4471</v>
      </c>
      <c r="K84" s="18">
        <v>329.91</v>
      </c>
      <c r="L84" s="18">
        <v>0.01</v>
      </c>
      <c r="M84" s="18">
        <v>0.39</v>
      </c>
      <c r="N84" s="18">
        <v>0.05</v>
      </c>
      <c r="O84" s="16"/>
    </row>
    <row r="85" spans="1:15" x14ac:dyDescent="0.2">
      <c r="A85" s="16"/>
      <c r="B85" s="16" t="s">
        <v>791</v>
      </c>
      <c r="C85" s="17" t="s">
        <v>792</v>
      </c>
      <c r="D85" s="17" t="s">
        <v>124</v>
      </c>
      <c r="E85" s="16"/>
      <c r="F85" s="17" t="s">
        <v>793</v>
      </c>
      <c r="G85" s="16" t="s">
        <v>208</v>
      </c>
      <c r="H85" s="16" t="s">
        <v>83</v>
      </c>
      <c r="I85" s="18">
        <v>12332</v>
      </c>
      <c r="J85" s="18">
        <v>2597</v>
      </c>
      <c r="K85" s="18">
        <v>320.26</v>
      </c>
      <c r="L85" s="18">
        <v>0.1</v>
      </c>
      <c r="M85" s="18">
        <v>0.37</v>
      </c>
      <c r="N85" s="18">
        <v>0.05</v>
      </c>
      <c r="O85" s="16"/>
    </row>
    <row r="86" spans="1:15" x14ac:dyDescent="0.2">
      <c r="A86" s="16"/>
      <c r="B86" s="16" t="s">
        <v>794</v>
      </c>
      <c r="C86" s="17" t="s">
        <v>795</v>
      </c>
      <c r="D86" s="17" t="s">
        <v>124</v>
      </c>
      <c r="E86" s="16"/>
      <c r="F86" s="17" t="s">
        <v>796</v>
      </c>
      <c r="G86" s="16" t="s">
        <v>208</v>
      </c>
      <c r="H86" s="16" t="s">
        <v>83</v>
      </c>
      <c r="I86" s="18">
        <v>3503</v>
      </c>
      <c r="J86" s="18">
        <v>5691</v>
      </c>
      <c r="K86" s="18">
        <v>199.36</v>
      </c>
      <c r="L86" s="18">
        <v>0.03</v>
      </c>
      <c r="M86" s="18">
        <v>0.23</v>
      </c>
      <c r="N86" s="18">
        <v>0.03</v>
      </c>
      <c r="O86" s="16"/>
    </row>
    <row r="87" spans="1:15" x14ac:dyDescent="0.2">
      <c r="A87" s="16"/>
      <c r="B87" s="16" t="s">
        <v>797</v>
      </c>
      <c r="C87" s="17" t="s">
        <v>798</v>
      </c>
      <c r="D87" s="17" t="s">
        <v>124</v>
      </c>
      <c r="E87" s="16"/>
      <c r="F87" s="17" t="s">
        <v>799</v>
      </c>
      <c r="G87" s="16" t="s">
        <v>208</v>
      </c>
      <c r="H87" s="16" t="s">
        <v>83</v>
      </c>
      <c r="I87" s="18">
        <v>22148</v>
      </c>
      <c r="J87" s="18">
        <v>3100</v>
      </c>
      <c r="K87" s="18">
        <v>686.59</v>
      </c>
      <c r="L87" s="18">
        <v>0.1</v>
      </c>
      <c r="M87" s="18">
        <v>0.8</v>
      </c>
      <c r="N87" s="18">
        <v>0.1</v>
      </c>
      <c r="O87" s="16"/>
    </row>
    <row r="88" spans="1:15" x14ac:dyDescent="0.2">
      <c r="A88" s="16"/>
      <c r="B88" s="16" t="s">
        <v>800</v>
      </c>
      <c r="C88" s="17" t="s">
        <v>801</v>
      </c>
      <c r="D88" s="17" t="s">
        <v>124</v>
      </c>
      <c r="E88" s="16"/>
      <c r="F88" s="17" t="s">
        <v>802</v>
      </c>
      <c r="G88" s="16" t="s">
        <v>208</v>
      </c>
      <c r="H88" s="16" t="s">
        <v>83</v>
      </c>
      <c r="I88" s="18">
        <v>2430</v>
      </c>
      <c r="J88" s="18">
        <v>4599</v>
      </c>
      <c r="K88" s="18">
        <v>111.76</v>
      </c>
      <c r="L88" s="18">
        <v>0.01</v>
      </c>
      <c r="M88" s="18">
        <v>0.13</v>
      </c>
      <c r="N88" s="18">
        <v>0.02</v>
      </c>
      <c r="O88" s="16"/>
    </row>
    <row r="89" spans="1:15" x14ac:dyDescent="0.2">
      <c r="A89" s="16"/>
      <c r="B89" s="16" t="s">
        <v>803</v>
      </c>
      <c r="C89" s="17" t="s">
        <v>804</v>
      </c>
      <c r="D89" s="17" t="s">
        <v>124</v>
      </c>
      <c r="E89" s="16"/>
      <c r="F89" s="17" t="s">
        <v>805</v>
      </c>
      <c r="G89" s="16" t="s">
        <v>208</v>
      </c>
      <c r="H89" s="16" t="s">
        <v>83</v>
      </c>
      <c r="I89" s="18">
        <v>43763.96</v>
      </c>
      <c r="J89" s="18">
        <v>814.9</v>
      </c>
      <c r="K89" s="18">
        <v>356.63</v>
      </c>
      <c r="L89" s="18">
        <v>0.43</v>
      </c>
      <c r="M89" s="18">
        <v>0.42</v>
      </c>
      <c r="N89" s="18">
        <v>0.05</v>
      </c>
      <c r="O89" s="16"/>
    </row>
    <row r="90" spans="1:15" x14ac:dyDescent="0.2">
      <c r="A90" s="16"/>
      <c r="B90" s="16" t="s">
        <v>806</v>
      </c>
      <c r="C90" s="17" t="s">
        <v>807</v>
      </c>
      <c r="D90" s="17" t="s">
        <v>124</v>
      </c>
      <c r="E90" s="16"/>
      <c r="F90" s="17" t="s">
        <v>808</v>
      </c>
      <c r="G90" s="16" t="s">
        <v>208</v>
      </c>
      <c r="H90" s="16" t="s">
        <v>83</v>
      </c>
      <c r="I90" s="18">
        <v>33034</v>
      </c>
      <c r="J90" s="18">
        <v>1026</v>
      </c>
      <c r="K90" s="18">
        <v>338.93</v>
      </c>
      <c r="L90" s="18">
        <v>0.25</v>
      </c>
      <c r="M90" s="18">
        <v>0.4</v>
      </c>
      <c r="N90" s="18">
        <v>0.05</v>
      </c>
      <c r="O90" s="16"/>
    </row>
    <row r="91" spans="1:15" x14ac:dyDescent="0.2">
      <c r="A91" s="16"/>
      <c r="B91" s="16" t="s">
        <v>809</v>
      </c>
      <c r="C91" s="17" t="s">
        <v>810</v>
      </c>
      <c r="D91" s="17" t="s">
        <v>124</v>
      </c>
      <c r="E91" s="16"/>
      <c r="F91" s="17" t="s">
        <v>811</v>
      </c>
      <c r="G91" s="16" t="s">
        <v>208</v>
      </c>
      <c r="H91" s="16" t="s">
        <v>83</v>
      </c>
      <c r="I91" s="18">
        <v>12187</v>
      </c>
      <c r="J91" s="18">
        <v>4400</v>
      </c>
      <c r="K91" s="18">
        <v>536.23</v>
      </c>
      <c r="L91" s="18">
        <v>0.11</v>
      </c>
      <c r="M91" s="18">
        <v>0.63</v>
      </c>
      <c r="N91" s="18">
        <v>0.08</v>
      </c>
      <c r="O91" s="16"/>
    </row>
    <row r="92" spans="1:15" x14ac:dyDescent="0.2">
      <c r="A92" s="16"/>
      <c r="B92" s="16" t="s">
        <v>812</v>
      </c>
      <c r="C92" s="17" t="s">
        <v>813</v>
      </c>
      <c r="D92" s="17" t="s">
        <v>124</v>
      </c>
      <c r="E92" s="16"/>
      <c r="F92" s="17" t="s">
        <v>814</v>
      </c>
      <c r="G92" s="16" t="s">
        <v>208</v>
      </c>
      <c r="H92" s="16" t="s">
        <v>83</v>
      </c>
      <c r="I92" s="18">
        <v>8100</v>
      </c>
      <c r="J92" s="18">
        <v>3062</v>
      </c>
      <c r="K92" s="18">
        <v>248.02</v>
      </c>
      <c r="L92" s="18">
        <v>0.01</v>
      </c>
      <c r="M92" s="18">
        <v>0.28999999999999998</v>
      </c>
      <c r="N92" s="18">
        <v>0.03</v>
      </c>
      <c r="O92" s="16"/>
    </row>
    <row r="93" spans="1:15" x14ac:dyDescent="0.2">
      <c r="A93" s="16"/>
      <c r="B93" s="16" t="s">
        <v>815</v>
      </c>
      <c r="C93" s="17" t="s">
        <v>816</v>
      </c>
      <c r="D93" s="17" t="s">
        <v>124</v>
      </c>
      <c r="E93" s="16"/>
      <c r="F93" s="17" t="s">
        <v>400</v>
      </c>
      <c r="G93" s="16" t="s">
        <v>198</v>
      </c>
      <c r="H93" s="16" t="s">
        <v>83</v>
      </c>
      <c r="I93" s="18">
        <v>12777.03</v>
      </c>
      <c r="J93" s="18">
        <v>710</v>
      </c>
      <c r="K93" s="18">
        <v>90.72</v>
      </c>
      <c r="L93" s="18">
        <v>0.24</v>
      </c>
      <c r="M93" s="18">
        <v>0.11</v>
      </c>
      <c r="N93" s="18">
        <v>0.01</v>
      </c>
      <c r="O93" s="16"/>
    </row>
    <row r="94" spans="1:15" x14ac:dyDescent="0.2">
      <c r="A94" s="16"/>
      <c r="B94" s="16" t="s">
        <v>817</v>
      </c>
      <c r="C94" s="17" t="s">
        <v>818</v>
      </c>
      <c r="D94" s="17" t="s">
        <v>124</v>
      </c>
      <c r="E94" s="16"/>
      <c r="F94" s="17" t="s">
        <v>819</v>
      </c>
      <c r="G94" s="16" t="s">
        <v>198</v>
      </c>
      <c r="H94" s="16" t="s">
        <v>83</v>
      </c>
      <c r="I94" s="18">
        <v>43860</v>
      </c>
      <c r="J94" s="18">
        <v>547.1</v>
      </c>
      <c r="K94" s="18">
        <v>239.96</v>
      </c>
      <c r="L94" s="18">
        <v>0.08</v>
      </c>
      <c r="M94" s="18">
        <v>0.28000000000000003</v>
      </c>
      <c r="N94" s="18">
        <v>0.03</v>
      </c>
      <c r="O94" s="16"/>
    </row>
    <row r="95" spans="1:15" x14ac:dyDescent="0.2">
      <c r="A95" s="16"/>
      <c r="B95" s="16" t="s">
        <v>820</v>
      </c>
      <c r="C95" s="17" t="s">
        <v>821</v>
      </c>
      <c r="D95" s="17" t="s">
        <v>124</v>
      </c>
      <c r="E95" s="16"/>
      <c r="F95" s="17" t="s">
        <v>822</v>
      </c>
      <c r="G95" s="16" t="s">
        <v>198</v>
      </c>
      <c r="H95" s="16" t="s">
        <v>83</v>
      </c>
      <c r="I95" s="18">
        <v>570</v>
      </c>
      <c r="J95" s="18">
        <v>6699</v>
      </c>
      <c r="K95" s="18">
        <v>38.18</v>
      </c>
      <c r="L95" s="18">
        <v>0</v>
      </c>
      <c r="M95" s="18">
        <v>0.04</v>
      </c>
      <c r="N95" s="18">
        <v>0</v>
      </c>
      <c r="O95" s="16"/>
    </row>
    <row r="96" spans="1:15" x14ac:dyDescent="0.2">
      <c r="A96" s="16"/>
      <c r="B96" s="16" t="s">
        <v>823</v>
      </c>
      <c r="C96" s="17" t="s">
        <v>824</v>
      </c>
      <c r="D96" s="17" t="s">
        <v>124</v>
      </c>
      <c r="E96" s="16"/>
      <c r="F96" s="17" t="s">
        <v>328</v>
      </c>
      <c r="G96" s="16" t="s">
        <v>198</v>
      </c>
      <c r="H96" s="16" t="s">
        <v>83</v>
      </c>
      <c r="I96" s="18">
        <v>22335.5</v>
      </c>
      <c r="J96" s="18">
        <v>871.3</v>
      </c>
      <c r="K96" s="18">
        <v>194.61</v>
      </c>
      <c r="L96" s="18">
        <v>0.03</v>
      </c>
      <c r="M96" s="18">
        <v>0.23</v>
      </c>
      <c r="N96" s="18">
        <v>0.03</v>
      </c>
      <c r="O96" s="16"/>
    </row>
    <row r="97" spans="1:15" x14ac:dyDescent="0.2">
      <c r="A97" s="16"/>
      <c r="B97" s="16" t="s">
        <v>825</v>
      </c>
      <c r="C97" s="17" t="s">
        <v>826</v>
      </c>
      <c r="D97" s="17" t="s">
        <v>124</v>
      </c>
      <c r="E97" s="16"/>
      <c r="F97" s="17" t="s">
        <v>407</v>
      </c>
      <c r="G97" s="16" t="s">
        <v>198</v>
      </c>
      <c r="H97" s="16" t="s">
        <v>83</v>
      </c>
      <c r="I97" s="18">
        <v>43952.65</v>
      </c>
      <c r="J97" s="18">
        <v>62.6</v>
      </c>
      <c r="K97" s="18">
        <v>27.51</v>
      </c>
      <c r="L97" s="18">
        <v>0.44</v>
      </c>
      <c r="M97" s="18">
        <v>0.03</v>
      </c>
      <c r="N97" s="18">
        <v>0</v>
      </c>
      <c r="O97" s="16"/>
    </row>
    <row r="98" spans="1:15" x14ac:dyDescent="0.2">
      <c r="A98" s="16"/>
      <c r="B98" s="16" t="s">
        <v>827</v>
      </c>
      <c r="C98" s="17" t="s">
        <v>828</v>
      </c>
      <c r="D98" s="17" t="s">
        <v>124</v>
      </c>
      <c r="E98" s="16"/>
      <c r="F98" s="17" t="s">
        <v>829</v>
      </c>
      <c r="G98" s="16" t="s">
        <v>198</v>
      </c>
      <c r="H98" s="16" t="s">
        <v>83</v>
      </c>
      <c r="I98" s="18">
        <v>35106.300000000003</v>
      </c>
      <c r="J98" s="18">
        <v>110.5</v>
      </c>
      <c r="K98" s="18">
        <v>38.79</v>
      </c>
      <c r="L98" s="18">
        <v>0.05</v>
      </c>
      <c r="M98" s="18">
        <v>0.04</v>
      </c>
      <c r="N98" s="18">
        <v>0.01</v>
      </c>
      <c r="O98" s="16"/>
    </row>
    <row r="99" spans="1:15" x14ac:dyDescent="0.2">
      <c r="A99" s="16"/>
      <c r="B99" s="16" t="s">
        <v>830</v>
      </c>
      <c r="C99" s="17" t="s">
        <v>831</v>
      </c>
      <c r="D99" s="17" t="s">
        <v>124</v>
      </c>
      <c r="E99" s="16"/>
      <c r="F99" s="17" t="s">
        <v>832</v>
      </c>
      <c r="G99" s="16" t="s">
        <v>198</v>
      </c>
      <c r="H99" s="16" t="s">
        <v>83</v>
      </c>
      <c r="I99" s="18">
        <v>29500</v>
      </c>
      <c r="J99" s="18">
        <v>49</v>
      </c>
      <c r="K99" s="18">
        <v>14.45</v>
      </c>
      <c r="L99" s="18">
        <v>0.2</v>
      </c>
      <c r="M99" s="18">
        <v>0.02</v>
      </c>
      <c r="N99" s="18">
        <v>0</v>
      </c>
      <c r="O99" s="16"/>
    </row>
    <row r="100" spans="1:15" x14ac:dyDescent="0.2">
      <c r="A100" s="16"/>
      <c r="B100" s="16" t="s">
        <v>833</v>
      </c>
      <c r="C100" s="17" t="s">
        <v>834</v>
      </c>
      <c r="D100" s="17" t="s">
        <v>124</v>
      </c>
      <c r="E100" s="16"/>
      <c r="F100" s="17" t="s">
        <v>493</v>
      </c>
      <c r="G100" s="16" t="s">
        <v>198</v>
      </c>
      <c r="H100" s="16" t="s">
        <v>83</v>
      </c>
      <c r="I100" s="18">
        <v>3750</v>
      </c>
      <c r="J100" s="18">
        <v>3715</v>
      </c>
      <c r="K100" s="18">
        <v>139.31</v>
      </c>
      <c r="L100" s="18">
        <v>0.03</v>
      </c>
      <c r="M100" s="18">
        <v>0.16</v>
      </c>
      <c r="N100" s="18">
        <v>0.02</v>
      </c>
      <c r="O100" s="16"/>
    </row>
    <row r="101" spans="1:15" x14ac:dyDescent="0.2">
      <c r="A101" s="16"/>
      <c r="B101" s="16" t="s">
        <v>835</v>
      </c>
      <c r="C101" s="17" t="s">
        <v>836</v>
      </c>
      <c r="D101" s="17" t="s">
        <v>124</v>
      </c>
      <c r="E101" s="16"/>
      <c r="F101" s="17" t="s">
        <v>496</v>
      </c>
      <c r="G101" s="16" t="s">
        <v>198</v>
      </c>
      <c r="H101" s="16" t="s">
        <v>83</v>
      </c>
      <c r="I101" s="18">
        <v>1978</v>
      </c>
      <c r="J101" s="18">
        <v>42560</v>
      </c>
      <c r="K101" s="18">
        <v>841.84</v>
      </c>
      <c r="L101" s="18">
        <v>0.21</v>
      </c>
      <c r="M101" s="18">
        <v>0.99</v>
      </c>
      <c r="N101" s="18">
        <v>0.12</v>
      </c>
      <c r="O101" s="16"/>
    </row>
    <row r="102" spans="1:15" x14ac:dyDescent="0.2">
      <c r="A102" s="16"/>
      <c r="B102" s="16" t="s">
        <v>837</v>
      </c>
      <c r="C102" s="17" t="s">
        <v>838</v>
      </c>
      <c r="D102" s="17" t="s">
        <v>124</v>
      </c>
      <c r="E102" s="16"/>
      <c r="F102" s="17" t="s">
        <v>839</v>
      </c>
      <c r="G102" s="16" t="s">
        <v>198</v>
      </c>
      <c r="H102" s="16" t="s">
        <v>83</v>
      </c>
      <c r="I102" s="18">
        <v>110098</v>
      </c>
      <c r="J102" s="18">
        <v>591</v>
      </c>
      <c r="K102" s="18">
        <v>650.67999999999995</v>
      </c>
      <c r="L102" s="18">
        <v>0.08</v>
      </c>
      <c r="M102" s="18">
        <v>0.76</v>
      </c>
      <c r="N102" s="18">
        <v>0.09</v>
      </c>
      <c r="O102" s="16"/>
    </row>
    <row r="103" spans="1:15" x14ac:dyDescent="0.2">
      <c r="A103" s="16"/>
      <c r="B103" s="16" t="s">
        <v>840</v>
      </c>
      <c r="C103" s="17" t="s">
        <v>841</v>
      </c>
      <c r="D103" s="17" t="s">
        <v>124</v>
      </c>
      <c r="E103" s="16"/>
      <c r="F103" s="17" t="s">
        <v>370</v>
      </c>
      <c r="G103" s="16" t="s">
        <v>198</v>
      </c>
      <c r="H103" s="16" t="s">
        <v>83</v>
      </c>
      <c r="I103" s="18">
        <v>2867.18</v>
      </c>
      <c r="J103" s="18">
        <v>5.0999999999999996</v>
      </c>
      <c r="K103" s="18">
        <v>0.15</v>
      </c>
      <c r="L103" s="18">
        <v>0</v>
      </c>
      <c r="M103" s="18">
        <v>0</v>
      </c>
      <c r="N103" s="18">
        <v>0</v>
      </c>
      <c r="O103" s="16"/>
    </row>
    <row r="104" spans="1:15" x14ac:dyDescent="0.2">
      <c r="A104" s="16"/>
      <c r="B104" s="16" t="s">
        <v>842</v>
      </c>
      <c r="C104" s="17" t="s">
        <v>843</v>
      </c>
      <c r="D104" s="17" t="s">
        <v>124</v>
      </c>
      <c r="E104" s="16"/>
      <c r="F104" s="17" t="s">
        <v>844</v>
      </c>
      <c r="G104" s="16" t="s">
        <v>235</v>
      </c>
      <c r="H104" s="16" t="s">
        <v>83</v>
      </c>
      <c r="I104" s="18">
        <v>3427</v>
      </c>
      <c r="J104" s="18">
        <v>11300</v>
      </c>
      <c r="K104" s="18">
        <v>387.25</v>
      </c>
      <c r="L104" s="18">
        <v>0.22</v>
      </c>
      <c r="M104" s="18">
        <v>0.45</v>
      </c>
      <c r="N104" s="18">
        <v>0.05</v>
      </c>
      <c r="O104" s="16"/>
    </row>
    <row r="105" spans="1:15" x14ac:dyDescent="0.2">
      <c r="A105" s="16"/>
      <c r="B105" s="16" t="s">
        <v>845</v>
      </c>
      <c r="C105" s="17" t="s">
        <v>846</v>
      </c>
      <c r="D105" s="17" t="s">
        <v>124</v>
      </c>
      <c r="E105" s="16"/>
      <c r="F105" s="17" t="s">
        <v>847</v>
      </c>
      <c r="G105" s="16" t="s">
        <v>235</v>
      </c>
      <c r="H105" s="16" t="s">
        <v>83</v>
      </c>
      <c r="I105" s="18">
        <v>12161</v>
      </c>
      <c r="J105" s="18">
        <v>17270</v>
      </c>
      <c r="K105" s="18">
        <v>2100.1999999999998</v>
      </c>
      <c r="L105" s="18">
        <v>0</v>
      </c>
      <c r="M105" s="18">
        <v>2.46</v>
      </c>
      <c r="N105" s="18">
        <v>0.3</v>
      </c>
      <c r="O105" s="16"/>
    </row>
    <row r="106" spans="1:15" x14ac:dyDescent="0.2">
      <c r="A106" s="16"/>
      <c r="B106" s="16" t="s">
        <v>848</v>
      </c>
      <c r="C106" s="17" t="s">
        <v>849</v>
      </c>
      <c r="D106" s="17" t="s">
        <v>124</v>
      </c>
      <c r="E106" s="16"/>
      <c r="F106" s="17" t="s">
        <v>850</v>
      </c>
      <c r="G106" s="16" t="s">
        <v>235</v>
      </c>
      <c r="H106" s="16" t="s">
        <v>83</v>
      </c>
      <c r="I106" s="18">
        <v>1850</v>
      </c>
      <c r="J106" s="18">
        <v>27160</v>
      </c>
      <c r="K106" s="18">
        <v>502.46</v>
      </c>
      <c r="L106" s="18">
        <v>0.05</v>
      </c>
      <c r="M106" s="18">
        <v>0.59</v>
      </c>
      <c r="N106" s="18">
        <v>7.0000000000000007E-2</v>
      </c>
      <c r="O106" s="16"/>
    </row>
    <row r="107" spans="1:15" x14ac:dyDescent="0.2">
      <c r="A107" s="16"/>
      <c r="B107" s="16" t="s">
        <v>851</v>
      </c>
      <c r="C107" s="17" t="s">
        <v>852</v>
      </c>
      <c r="D107" s="17" t="s">
        <v>124</v>
      </c>
      <c r="E107" s="16"/>
      <c r="F107" s="17" t="s">
        <v>499</v>
      </c>
      <c r="G107" s="16" t="s">
        <v>235</v>
      </c>
      <c r="H107" s="16" t="s">
        <v>83</v>
      </c>
      <c r="I107" s="18">
        <v>1597</v>
      </c>
      <c r="J107" s="18">
        <v>10620</v>
      </c>
      <c r="K107" s="18">
        <v>169.6</v>
      </c>
      <c r="L107" s="18">
        <v>0.02</v>
      </c>
      <c r="M107" s="18">
        <v>0.2</v>
      </c>
      <c r="N107" s="18">
        <v>0.02</v>
      </c>
      <c r="O107" s="16"/>
    </row>
    <row r="108" spans="1:15" x14ac:dyDescent="0.2">
      <c r="A108" s="16"/>
      <c r="B108" s="16" t="s">
        <v>853</v>
      </c>
      <c r="C108" s="17" t="s">
        <v>854</v>
      </c>
      <c r="D108" s="17" t="s">
        <v>124</v>
      </c>
      <c r="E108" s="16"/>
      <c r="F108" s="17" t="s">
        <v>539</v>
      </c>
      <c r="G108" s="16" t="s">
        <v>235</v>
      </c>
      <c r="H108" s="16" t="s">
        <v>83</v>
      </c>
      <c r="I108" s="18">
        <v>2348.08</v>
      </c>
      <c r="J108" s="18">
        <v>554.20000000000005</v>
      </c>
      <c r="K108" s="18">
        <v>13.01</v>
      </c>
      <c r="L108" s="18">
        <v>0.04</v>
      </c>
      <c r="M108" s="18">
        <v>0.01</v>
      </c>
      <c r="N108" s="18">
        <v>0</v>
      </c>
      <c r="O108" s="16"/>
    </row>
    <row r="109" spans="1:15" x14ac:dyDescent="0.2">
      <c r="A109" s="7"/>
      <c r="B109" s="7" t="s">
        <v>872</v>
      </c>
      <c r="C109" s="7"/>
      <c r="D109" s="7"/>
      <c r="E109" s="7"/>
      <c r="F109" s="7"/>
      <c r="G109" s="7"/>
      <c r="H109" s="7"/>
      <c r="I109" s="15">
        <v>0</v>
      </c>
      <c r="J109" s="7"/>
      <c r="K109" s="15">
        <v>0</v>
      </c>
      <c r="L109" s="7"/>
      <c r="M109" s="15">
        <v>0</v>
      </c>
      <c r="N109" s="15">
        <v>0</v>
      </c>
      <c r="O109" s="7"/>
    </row>
    <row r="110" spans="1:15" x14ac:dyDescent="0.2">
      <c r="A110" s="7"/>
      <c r="B110" s="8" t="s">
        <v>873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x14ac:dyDescent="0.2">
      <c r="A111" s="7"/>
      <c r="B111" s="8" t="s">
        <v>874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">
      <c r="A112" s="7"/>
      <c r="B112" s="7" t="s">
        <v>101</v>
      </c>
      <c r="C112" s="7"/>
      <c r="D112" s="7"/>
      <c r="E112" s="7"/>
      <c r="F112" s="7"/>
      <c r="G112" s="7"/>
      <c r="H112" s="7"/>
      <c r="I112" s="15">
        <v>689109.65</v>
      </c>
      <c r="J112" s="7"/>
      <c r="K112" s="15">
        <v>23559</v>
      </c>
      <c r="L112" s="7"/>
      <c r="M112" s="15">
        <v>27.6</v>
      </c>
      <c r="N112" s="15">
        <v>3.35</v>
      </c>
      <c r="O112" s="7"/>
    </row>
    <row r="113" spans="1:15" x14ac:dyDescent="0.2">
      <c r="A113" s="7"/>
      <c r="B113" s="7" t="s">
        <v>172</v>
      </c>
      <c r="C113" s="7"/>
      <c r="D113" s="7"/>
      <c r="E113" s="7"/>
      <c r="F113" s="7"/>
      <c r="G113" s="7"/>
      <c r="H113" s="7"/>
      <c r="I113" s="15">
        <v>42871.56</v>
      </c>
      <c r="J113" s="7"/>
      <c r="K113" s="15">
        <v>5442.2</v>
      </c>
      <c r="L113" s="7"/>
      <c r="M113" s="15">
        <v>6.38</v>
      </c>
      <c r="N113" s="15">
        <v>0.77</v>
      </c>
      <c r="O113" s="7"/>
    </row>
    <row r="114" spans="1:15" x14ac:dyDescent="0.2">
      <c r="A114" s="16"/>
      <c r="B114" s="17" t="s">
        <v>875</v>
      </c>
      <c r="C114" s="17" t="s">
        <v>876</v>
      </c>
      <c r="D114" s="16" t="s">
        <v>555</v>
      </c>
      <c r="E114" s="16" t="s">
        <v>543</v>
      </c>
      <c r="F114" s="17" t="s">
        <v>877</v>
      </c>
      <c r="G114" s="17" t="s">
        <v>878</v>
      </c>
      <c r="H114" s="16" t="s">
        <v>44</v>
      </c>
      <c r="I114" s="18">
        <v>23.56</v>
      </c>
      <c r="J114" s="18">
        <v>1376</v>
      </c>
      <c r="K114" s="18">
        <v>1.22</v>
      </c>
      <c r="L114" s="18">
        <v>0</v>
      </c>
      <c r="M114" s="18">
        <v>0</v>
      </c>
      <c r="N114" s="18">
        <v>0</v>
      </c>
      <c r="O114" s="17" t="s">
        <v>879</v>
      </c>
    </row>
    <row r="115" spans="1:15" x14ac:dyDescent="0.2">
      <c r="A115" s="16"/>
      <c r="B115" s="17" t="s">
        <v>880</v>
      </c>
      <c r="C115" s="17" t="s">
        <v>881</v>
      </c>
      <c r="D115" s="17" t="s">
        <v>578</v>
      </c>
      <c r="E115" s="16" t="s">
        <v>543</v>
      </c>
      <c r="F115" s="17" t="s">
        <v>882</v>
      </c>
      <c r="G115" s="17" t="s">
        <v>883</v>
      </c>
      <c r="H115" s="16" t="s">
        <v>44</v>
      </c>
      <c r="I115" s="18">
        <v>3379</v>
      </c>
      <c r="J115" s="18">
        <v>651</v>
      </c>
      <c r="K115" s="18">
        <v>82.84</v>
      </c>
      <c r="L115" s="18">
        <v>0.01</v>
      </c>
      <c r="M115" s="18">
        <v>0.1</v>
      </c>
      <c r="N115" s="18">
        <v>0.01</v>
      </c>
      <c r="O115" s="17" t="s">
        <v>884</v>
      </c>
    </row>
    <row r="116" spans="1:15" x14ac:dyDescent="0.2">
      <c r="A116" s="16"/>
      <c r="B116" s="17" t="s">
        <v>885</v>
      </c>
      <c r="C116" s="17" t="s">
        <v>886</v>
      </c>
      <c r="D116" s="17" t="s">
        <v>887</v>
      </c>
      <c r="E116" s="16" t="s">
        <v>543</v>
      </c>
      <c r="F116" s="17" t="s">
        <v>888</v>
      </c>
      <c r="G116" s="17" t="s">
        <v>883</v>
      </c>
      <c r="H116" s="16" t="s">
        <v>44</v>
      </c>
      <c r="I116" s="18">
        <v>14800</v>
      </c>
      <c r="J116" s="18">
        <v>652</v>
      </c>
      <c r="K116" s="18">
        <v>363.4</v>
      </c>
      <c r="L116" s="18">
        <v>0.05</v>
      </c>
      <c r="M116" s="18">
        <v>0.43</v>
      </c>
      <c r="N116" s="18">
        <v>0.05</v>
      </c>
      <c r="O116" s="17" t="s">
        <v>889</v>
      </c>
    </row>
    <row r="117" spans="1:15" x14ac:dyDescent="0.2">
      <c r="A117" s="16"/>
      <c r="B117" s="16" t="s">
        <v>890</v>
      </c>
      <c r="C117" s="17" t="s">
        <v>891</v>
      </c>
      <c r="D117" s="17" t="s">
        <v>578</v>
      </c>
      <c r="E117" s="16" t="s">
        <v>543</v>
      </c>
      <c r="F117" s="17" t="s">
        <v>650</v>
      </c>
      <c r="G117" s="17" t="s">
        <v>883</v>
      </c>
      <c r="H117" s="16" t="s">
        <v>44</v>
      </c>
      <c r="I117" s="18">
        <v>17070</v>
      </c>
      <c r="J117" s="18">
        <v>5351</v>
      </c>
      <c r="K117" s="18">
        <v>3439.92</v>
      </c>
      <c r="L117" s="18">
        <v>0</v>
      </c>
      <c r="M117" s="18">
        <v>4.03</v>
      </c>
      <c r="N117" s="18">
        <v>0.49</v>
      </c>
      <c r="O117" s="17" t="s">
        <v>892</v>
      </c>
    </row>
    <row r="118" spans="1:15" x14ac:dyDescent="0.2">
      <c r="A118" s="16"/>
      <c r="B118" s="17" t="s">
        <v>893</v>
      </c>
      <c r="C118" s="17" t="s">
        <v>894</v>
      </c>
      <c r="D118" s="17" t="s">
        <v>887</v>
      </c>
      <c r="E118" s="16" t="s">
        <v>543</v>
      </c>
      <c r="F118" s="17" t="s">
        <v>895</v>
      </c>
      <c r="G118" s="17" t="s">
        <v>605</v>
      </c>
      <c r="H118" s="16" t="s">
        <v>44</v>
      </c>
      <c r="I118" s="18">
        <v>7599</v>
      </c>
      <c r="J118" s="18">
        <v>5433</v>
      </c>
      <c r="K118" s="18">
        <v>1554.81</v>
      </c>
      <c r="L118" s="18">
        <v>0.02</v>
      </c>
      <c r="M118" s="18">
        <v>1.82</v>
      </c>
      <c r="N118" s="18">
        <v>0.22</v>
      </c>
      <c r="O118" s="17" t="s">
        <v>896</v>
      </c>
    </row>
    <row r="119" spans="1:15" x14ac:dyDescent="0.2">
      <c r="A119" s="7"/>
      <c r="B119" s="7" t="s">
        <v>171</v>
      </c>
      <c r="C119" s="7"/>
      <c r="D119" s="7"/>
      <c r="E119" s="7"/>
      <c r="F119" s="7"/>
      <c r="G119" s="7"/>
      <c r="H119" s="7"/>
      <c r="I119" s="15">
        <v>646238.09</v>
      </c>
      <c r="J119" s="7"/>
      <c r="K119" s="15">
        <v>18116.8</v>
      </c>
      <c r="L119" s="7"/>
      <c r="M119" s="15">
        <v>21.22</v>
      </c>
      <c r="N119" s="15">
        <v>2.58</v>
      </c>
      <c r="O119" s="7"/>
    </row>
    <row r="120" spans="1:15" x14ac:dyDescent="0.2">
      <c r="A120" s="16"/>
      <c r="B120" s="17" t="s">
        <v>897</v>
      </c>
      <c r="C120" s="17" t="s">
        <v>898</v>
      </c>
      <c r="D120" s="16" t="s">
        <v>555</v>
      </c>
      <c r="E120" s="16" t="s">
        <v>543</v>
      </c>
      <c r="F120" s="17" t="s">
        <v>899</v>
      </c>
      <c r="G120" s="17" t="s">
        <v>595</v>
      </c>
      <c r="H120" s="16" t="s">
        <v>44</v>
      </c>
      <c r="I120" s="18">
        <v>23272</v>
      </c>
      <c r="J120" s="18">
        <v>12.5</v>
      </c>
      <c r="K120" s="18">
        <v>10.95</v>
      </c>
      <c r="L120" s="18">
        <v>0.01</v>
      </c>
      <c r="M120" s="18">
        <v>0.01</v>
      </c>
      <c r="N120" s="18">
        <v>0</v>
      </c>
      <c r="O120" s="17" t="s">
        <v>900</v>
      </c>
    </row>
    <row r="121" spans="1:15" x14ac:dyDescent="0.2">
      <c r="A121" s="16"/>
      <c r="B121" s="16" t="s">
        <v>901</v>
      </c>
      <c r="C121" s="17" t="s">
        <v>902</v>
      </c>
      <c r="D121" s="17" t="s">
        <v>578</v>
      </c>
      <c r="E121" s="16" t="s">
        <v>543</v>
      </c>
      <c r="F121" s="17" t="s">
        <v>903</v>
      </c>
      <c r="G121" s="17" t="s">
        <v>420</v>
      </c>
      <c r="H121" s="16" t="s">
        <v>44</v>
      </c>
      <c r="I121" s="18">
        <v>3300</v>
      </c>
      <c r="J121" s="18">
        <v>3179</v>
      </c>
      <c r="K121" s="18">
        <v>395.08</v>
      </c>
      <c r="L121" s="18">
        <v>0</v>
      </c>
      <c r="M121" s="18">
        <v>0.46</v>
      </c>
      <c r="N121" s="18">
        <v>0.06</v>
      </c>
      <c r="O121" s="17" t="s">
        <v>904</v>
      </c>
    </row>
    <row r="122" spans="1:15" x14ac:dyDescent="0.2">
      <c r="A122" s="16"/>
      <c r="B122" s="16" t="s">
        <v>905</v>
      </c>
      <c r="C122" s="17" t="s">
        <v>906</v>
      </c>
      <c r="D122" s="17" t="s">
        <v>578</v>
      </c>
      <c r="E122" s="16" t="s">
        <v>543</v>
      </c>
      <c r="F122" s="17" t="s">
        <v>907</v>
      </c>
      <c r="G122" s="17" t="s">
        <v>420</v>
      </c>
      <c r="H122" s="16" t="s">
        <v>44</v>
      </c>
      <c r="I122" s="18">
        <v>5035</v>
      </c>
      <c r="J122" s="18">
        <v>10010</v>
      </c>
      <c r="K122" s="18">
        <v>1898.08</v>
      </c>
      <c r="L122" s="18">
        <v>0</v>
      </c>
      <c r="M122" s="18">
        <v>2.2200000000000002</v>
      </c>
      <c r="N122" s="18">
        <v>0.27</v>
      </c>
      <c r="O122" s="17" t="s">
        <v>908</v>
      </c>
    </row>
    <row r="123" spans="1:15" x14ac:dyDescent="0.2">
      <c r="A123" s="16"/>
      <c r="B123" s="17" t="s">
        <v>909</v>
      </c>
      <c r="C123" s="17" t="s">
        <v>910</v>
      </c>
      <c r="D123" s="17" t="s">
        <v>911</v>
      </c>
      <c r="E123" s="16" t="s">
        <v>543</v>
      </c>
      <c r="F123" s="17" t="s">
        <v>912</v>
      </c>
      <c r="G123" s="17" t="s">
        <v>420</v>
      </c>
      <c r="H123" s="16" t="s">
        <v>50</v>
      </c>
      <c r="I123" s="18">
        <v>3900</v>
      </c>
      <c r="J123" s="18">
        <v>6547</v>
      </c>
      <c r="K123" s="18">
        <v>1094.25</v>
      </c>
      <c r="L123" s="18">
        <v>0</v>
      </c>
      <c r="M123" s="18">
        <v>1.28</v>
      </c>
      <c r="N123" s="18">
        <v>0.16</v>
      </c>
      <c r="O123" s="17" t="s">
        <v>913</v>
      </c>
    </row>
    <row r="124" spans="1:15" x14ac:dyDescent="0.2">
      <c r="A124" s="16"/>
      <c r="B124" s="17" t="s">
        <v>914</v>
      </c>
      <c r="C124" s="17" t="s">
        <v>915</v>
      </c>
      <c r="D124" s="17" t="s">
        <v>578</v>
      </c>
      <c r="E124" s="16" t="s">
        <v>543</v>
      </c>
      <c r="F124" s="17" t="s">
        <v>916</v>
      </c>
      <c r="G124" s="17" t="s">
        <v>917</v>
      </c>
      <c r="H124" s="16" t="s">
        <v>44</v>
      </c>
      <c r="I124" s="18">
        <v>640</v>
      </c>
      <c r="J124" s="18">
        <v>16272</v>
      </c>
      <c r="K124" s="18">
        <v>392.19</v>
      </c>
      <c r="L124" s="18">
        <v>0</v>
      </c>
      <c r="M124" s="18">
        <v>0.46</v>
      </c>
      <c r="N124" s="18">
        <v>0.06</v>
      </c>
      <c r="O124" s="17" t="s">
        <v>918</v>
      </c>
    </row>
    <row r="125" spans="1:15" x14ac:dyDescent="0.2">
      <c r="A125" s="16"/>
      <c r="B125" s="17" t="s">
        <v>919</v>
      </c>
      <c r="C125" s="17" t="s">
        <v>920</v>
      </c>
      <c r="D125" s="17" t="s">
        <v>578</v>
      </c>
      <c r="E125" s="16" t="s">
        <v>543</v>
      </c>
      <c r="F125" s="17" t="s">
        <v>921</v>
      </c>
      <c r="G125" s="17" t="s">
        <v>922</v>
      </c>
      <c r="H125" s="16" t="s">
        <v>44</v>
      </c>
      <c r="I125" s="18">
        <v>3537</v>
      </c>
      <c r="J125" s="18">
        <v>3143</v>
      </c>
      <c r="K125" s="18">
        <v>418.66</v>
      </c>
      <c r="L125" s="18">
        <v>0</v>
      </c>
      <c r="M125" s="18">
        <v>0.49</v>
      </c>
      <c r="N125" s="18">
        <v>0.06</v>
      </c>
      <c r="O125" s="17" t="s">
        <v>923</v>
      </c>
    </row>
    <row r="126" spans="1:15" x14ac:dyDescent="0.2">
      <c r="A126" s="16"/>
      <c r="B126" s="17" t="s">
        <v>924</v>
      </c>
      <c r="C126" s="17" t="s">
        <v>925</v>
      </c>
      <c r="D126" s="17" t="s">
        <v>887</v>
      </c>
      <c r="E126" s="16" t="s">
        <v>543</v>
      </c>
      <c r="F126" s="17" t="s">
        <v>926</v>
      </c>
      <c r="G126" s="17" t="s">
        <v>927</v>
      </c>
      <c r="H126" s="16" t="s">
        <v>44</v>
      </c>
      <c r="I126" s="18">
        <v>5500</v>
      </c>
      <c r="J126" s="18">
        <v>5970</v>
      </c>
      <c r="K126" s="18">
        <v>1236.57</v>
      </c>
      <c r="L126" s="18">
        <v>0</v>
      </c>
      <c r="M126" s="18">
        <v>1.45</v>
      </c>
      <c r="N126" s="18">
        <v>0.18</v>
      </c>
      <c r="O126" s="17" t="s">
        <v>928</v>
      </c>
    </row>
    <row r="127" spans="1:15" x14ac:dyDescent="0.2">
      <c r="A127" s="16"/>
      <c r="B127" s="17" t="s">
        <v>929</v>
      </c>
      <c r="C127" s="17" t="s">
        <v>930</v>
      </c>
      <c r="D127" s="17" t="s">
        <v>578</v>
      </c>
      <c r="E127" s="16" t="s">
        <v>543</v>
      </c>
      <c r="F127" s="17" t="s">
        <v>931</v>
      </c>
      <c r="G127" s="17" t="s">
        <v>932</v>
      </c>
      <c r="H127" s="16" t="s">
        <v>44</v>
      </c>
      <c r="I127" s="18">
        <v>3300</v>
      </c>
      <c r="J127" s="18">
        <v>9931</v>
      </c>
      <c r="K127" s="18">
        <v>1234.2</v>
      </c>
      <c r="L127" s="18">
        <v>0</v>
      </c>
      <c r="M127" s="18">
        <v>1.45</v>
      </c>
      <c r="N127" s="18">
        <v>0.18</v>
      </c>
      <c r="O127" s="17" t="s">
        <v>933</v>
      </c>
    </row>
    <row r="128" spans="1:15" x14ac:dyDescent="0.2">
      <c r="A128" s="16"/>
      <c r="B128" s="17" t="s">
        <v>934</v>
      </c>
      <c r="C128" s="17" t="s">
        <v>935</v>
      </c>
      <c r="D128" s="17" t="s">
        <v>887</v>
      </c>
      <c r="E128" s="16" t="s">
        <v>543</v>
      </c>
      <c r="F128" s="17" t="s">
        <v>936</v>
      </c>
      <c r="G128" s="17" t="s">
        <v>932</v>
      </c>
      <c r="H128" s="16" t="s">
        <v>44</v>
      </c>
      <c r="I128" s="18">
        <v>2900</v>
      </c>
      <c r="J128" s="18">
        <v>6108</v>
      </c>
      <c r="K128" s="18">
        <v>667.08</v>
      </c>
      <c r="L128" s="18">
        <v>0</v>
      </c>
      <c r="M128" s="18">
        <v>0.78</v>
      </c>
      <c r="N128" s="18">
        <v>0.09</v>
      </c>
      <c r="O128" s="17" t="s">
        <v>937</v>
      </c>
    </row>
    <row r="129" spans="1:15" x14ac:dyDescent="0.2">
      <c r="A129" s="16"/>
      <c r="B129" s="17" t="s">
        <v>938</v>
      </c>
      <c r="C129" s="17" t="s">
        <v>939</v>
      </c>
      <c r="D129" s="17" t="s">
        <v>578</v>
      </c>
      <c r="E129" s="16" t="s">
        <v>543</v>
      </c>
      <c r="F129" s="17" t="s">
        <v>940</v>
      </c>
      <c r="G129" s="17" t="s">
        <v>941</v>
      </c>
      <c r="H129" s="16" t="s">
        <v>44</v>
      </c>
      <c r="I129" s="18">
        <v>970</v>
      </c>
      <c r="J129" s="18">
        <v>13343</v>
      </c>
      <c r="K129" s="18">
        <v>487.42</v>
      </c>
      <c r="L129" s="18">
        <v>0</v>
      </c>
      <c r="M129" s="18">
        <v>0.56999999999999995</v>
      </c>
      <c r="N129" s="18">
        <v>7.0000000000000007E-2</v>
      </c>
      <c r="O129" s="17" t="s">
        <v>942</v>
      </c>
    </row>
    <row r="130" spans="1:15" x14ac:dyDescent="0.2">
      <c r="A130" s="16"/>
      <c r="B130" s="17" t="s">
        <v>943</v>
      </c>
      <c r="C130" s="17" t="s">
        <v>944</v>
      </c>
      <c r="D130" s="17" t="s">
        <v>887</v>
      </c>
      <c r="E130" s="16" t="s">
        <v>543</v>
      </c>
      <c r="F130" s="17" t="s">
        <v>945</v>
      </c>
      <c r="G130" s="17" t="s">
        <v>883</v>
      </c>
      <c r="H130" s="16" t="s">
        <v>44</v>
      </c>
      <c r="I130" s="18">
        <v>3250</v>
      </c>
      <c r="J130" s="18">
        <v>4591</v>
      </c>
      <c r="K130" s="18">
        <v>561.91</v>
      </c>
      <c r="L130" s="18">
        <v>0.01</v>
      </c>
      <c r="M130" s="18">
        <v>0.66</v>
      </c>
      <c r="N130" s="18">
        <v>0.08</v>
      </c>
      <c r="O130" s="17" t="s">
        <v>946</v>
      </c>
    </row>
    <row r="131" spans="1:15" x14ac:dyDescent="0.2">
      <c r="A131" s="16"/>
      <c r="B131" s="17" t="s">
        <v>947</v>
      </c>
      <c r="C131" s="17" t="s">
        <v>948</v>
      </c>
      <c r="D131" s="17" t="s">
        <v>578</v>
      </c>
      <c r="E131" s="16" t="s">
        <v>543</v>
      </c>
      <c r="F131" s="17" t="s">
        <v>949</v>
      </c>
      <c r="G131" s="17" t="s">
        <v>883</v>
      </c>
      <c r="H131" s="16" t="s">
        <v>44</v>
      </c>
      <c r="I131" s="18">
        <v>6965</v>
      </c>
      <c r="J131" s="18">
        <v>5291</v>
      </c>
      <c r="K131" s="18">
        <v>1387.84</v>
      </c>
      <c r="L131" s="18">
        <v>0</v>
      </c>
      <c r="M131" s="18">
        <v>1.63</v>
      </c>
      <c r="N131" s="18">
        <v>0.2</v>
      </c>
      <c r="O131" s="17" t="s">
        <v>950</v>
      </c>
    </row>
    <row r="132" spans="1:15" x14ac:dyDescent="0.2">
      <c r="A132" s="16"/>
      <c r="B132" s="17" t="s">
        <v>951</v>
      </c>
      <c r="C132" s="17" t="s">
        <v>952</v>
      </c>
      <c r="D132" s="17" t="s">
        <v>578</v>
      </c>
      <c r="E132" s="16" t="s">
        <v>543</v>
      </c>
      <c r="F132" s="17" t="s">
        <v>953</v>
      </c>
      <c r="G132" s="17" t="s">
        <v>883</v>
      </c>
      <c r="H132" s="16" t="s">
        <v>44</v>
      </c>
      <c r="I132" s="18">
        <v>15285.09</v>
      </c>
      <c r="J132" s="18">
        <v>1039</v>
      </c>
      <c r="K132" s="18">
        <v>598.09</v>
      </c>
      <c r="L132" s="18">
        <v>0</v>
      </c>
      <c r="M132" s="18">
        <v>0.7</v>
      </c>
      <c r="N132" s="18">
        <v>0.08</v>
      </c>
      <c r="O132" s="17" t="s">
        <v>954</v>
      </c>
    </row>
    <row r="133" spans="1:15" x14ac:dyDescent="0.2">
      <c r="A133" s="16"/>
      <c r="B133" s="17" t="s">
        <v>955</v>
      </c>
      <c r="C133" s="17" t="s">
        <v>956</v>
      </c>
      <c r="D133" s="17" t="s">
        <v>567</v>
      </c>
      <c r="E133" s="16" t="s">
        <v>543</v>
      </c>
      <c r="F133" s="17" t="s">
        <v>957</v>
      </c>
      <c r="G133" s="17" t="s">
        <v>883</v>
      </c>
      <c r="H133" s="16" t="s">
        <v>48</v>
      </c>
      <c r="I133" s="18">
        <v>750</v>
      </c>
      <c r="J133" s="18">
        <v>23670</v>
      </c>
      <c r="K133" s="18">
        <v>695.74</v>
      </c>
      <c r="L133" s="18">
        <v>0</v>
      </c>
      <c r="M133" s="18">
        <v>0.81</v>
      </c>
      <c r="N133" s="18">
        <v>0.1</v>
      </c>
      <c r="O133" s="17" t="s">
        <v>958</v>
      </c>
    </row>
    <row r="134" spans="1:15" x14ac:dyDescent="0.2">
      <c r="A134" s="16"/>
      <c r="B134" s="17" t="s">
        <v>959</v>
      </c>
      <c r="C134" s="17" t="s">
        <v>960</v>
      </c>
      <c r="D134" s="17" t="s">
        <v>578</v>
      </c>
      <c r="E134" s="16" t="s">
        <v>543</v>
      </c>
      <c r="F134" s="17" t="s">
        <v>579</v>
      </c>
      <c r="G134" s="17" t="s">
        <v>580</v>
      </c>
      <c r="H134" s="16" t="s">
        <v>44</v>
      </c>
      <c r="I134" s="18">
        <v>30243</v>
      </c>
      <c r="J134" s="18">
        <v>1352</v>
      </c>
      <c r="K134" s="18">
        <v>1539.86</v>
      </c>
      <c r="L134" s="18">
        <v>0</v>
      </c>
      <c r="M134" s="18">
        <v>1.8</v>
      </c>
      <c r="N134" s="18">
        <v>0.22</v>
      </c>
      <c r="O134" s="17" t="s">
        <v>961</v>
      </c>
    </row>
    <row r="135" spans="1:15" x14ac:dyDescent="0.2">
      <c r="A135" s="16"/>
      <c r="B135" s="17" t="s">
        <v>962</v>
      </c>
      <c r="C135" s="17" t="s">
        <v>963</v>
      </c>
      <c r="D135" s="17" t="s">
        <v>578</v>
      </c>
      <c r="E135" s="16" t="s">
        <v>543</v>
      </c>
      <c r="F135" s="17" t="s">
        <v>585</v>
      </c>
      <c r="G135" s="17" t="s">
        <v>580</v>
      </c>
      <c r="H135" s="16" t="s">
        <v>44</v>
      </c>
      <c r="I135" s="18">
        <v>810</v>
      </c>
      <c r="J135" s="18">
        <v>4175</v>
      </c>
      <c r="K135" s="18">
        <v>127.36</v>
      </c>
      <c r="L135" s="18">
        <v>0</v>
      </c>
      <c r="M135" s="18">
        <v>0.15</v>
      </c>
      <c r="N135" s="18">
        <v>0.02</v>
      </c>
      <c r="O135" s="17" t="s">
        <v>964</v>
      </c>
    </row>
    <row r="136" spans="1:15" x14ac:dyDescent="0.2">
      <c r="A136" s="16"/>
      <c r="B136" s="17" t="s">
        <v>965</v>
      </c>
      <c r="C136" s="17" t="s">
        <v>966</v>
      </c>
      <c r="D136" s="16" t="s">
        <v>555</v>
      </c>
      <c r="E136" s="16" t="s">
        <v>543</v>
      </c>
      <c r="F136" s="17" t="s">
        <v>967</v>
      </c>
      <c r="G136" s="17" t="s">
        <v>557</v>
      </c>
      <c r="H136" s="16" t="s">
        <v>50</v>
      </c>
      <c r="I136" s="18">
        <v>2000</v>
      </c>
      <c r="J136" s="18">
        <v>17875</v>
      </c>
      <c r="K136" s="18">
        <v>1532.1</v>
      </c>
      <c r="L136" s="18">
        <v>0</v>
      </c>
      <c r="M136" s="18">
        <v>1.79</v>
      </c>
      <c r="N136" s="18">
        <v>0.22</v>
      </c>
      <c r="O136" s="17" t="s">
        <v>968</v>
      </c>
    </row>
    <row r="137" spans="1:15" x14ac:dyDescent="0.2">
      <c r="A137" s="16"/>
      <c r="B137" s="17" t="s">
        <v>969</v>
      </c>
      <c r="C137" s="17" t="s">
        <v>970</v>
      </c>
      <c r="D137" s="17" t="s">
        <v>567</v>
      </c>
      <c r="E137" s="16" t="s">
        <v>543</v>
      </c>
      <c r="F137" s="17" t="s">
        <v>971</v>
      </c>
      <c r="G137" s="17" t="s">
        <v>557</v>
      </c>
      <c r="H137" s="16" t="s">
        <v>48</v>
      </c>
      <c r="I137" s="18">
        <v>5370</v>
      </c>
      <c r="J137" s="18">
        <v>8890</v>
      </c>
      <c r="K137" s="18">
        <v>1870.95</v>
      </c>
      <c r="L137" s="18">
        <v>0</v>
      </c>
      <c r="M137" s="18">
        <v>2.19</v>
      </c>
      <c r="N137" s="18">
        <v>0.27</v>
      </c>
      <c r="O137" s="17" t="s">
        <v>972</v>
      </c>
    </row>
    <row r="138" spans="1:15" x14ac:dyDescent="0.2">
      <c r="A138" s="16"/>
      <c r="B138" s="17" t="s">
        <v>973</v>
      </c>
      <c r="C138" s="17" t="s">
        <v>974</v>
      </c>
      <c r="D138" s="17" t="s">
        <v>561</v>
      </c>
      <c r="E138" s="16" t="s">
        <v>543</v>
      </c>
      <c r="F138" s="17" t="s">
        <v>975</v>
      </c>
      <c r="G138" s="17" t="s">
        <v>976</v>
      </c>
      <c r="H138" s="16" t="s">
        <v>44</v>
      </c>
      <c r="I138" s="18">
        <v>261173</v>
      </c>
      <c r="J138" s="18">
        <v>10.5</v>
      </c>
      <c r="K138" s="18">
        <v>103.28</v>
      </c>
      <c r="L138" s="18">
        <v>0.05</v>
      </c>
      <c r="M138" s="18">
        <v>0.12</v>
      </c>
      <c r="N138" s="18">
        <v>0.01</v>
      </c>
      <c r="O138" s="17" t="s">
        <v>977</v>
      </c>
    </row>
    <row r="139" spans="1:15" x14ac:dyDescent="0.2">
      <c r="A139" s="16"/>
      <c r="B139" s="17" t="s">
        <v>978</v>
      </c>
      <c r="C139" s="17" t="s">
        <v>979</v>
      </c>
      <c r="D139" s="17" t="s">
        <v>561</v>
      </c>
      <c r="E139" s="16" t="s">
        <v>543</v>
      </c>
      <c r="F139" s="17" t="s">
        <v>975</v>
      </c>
      <c r="G139" s="17" t="s">
        <v>976</v>
      </c>
      <c r="H139" s="16" t="s">
        <v>44</v>
      </c>
      <c r="I139" s="18">
        <v>261173</v>
      </c>
      <c r="J139" s="18">
        <v>12.5</v>
      </c>
      <c r="K139" s="18">
        <v>122.95</v>
      </c>
      <c r="L139" s="18">
        <v>0.05</v>
      </c>
      <c r="M139" s="18">
        <v>0.14000000000000001</v>
      </c>
      <c r="N139" s="18">
        <v>0.02</v>
      </c>
      <c r="O139" s="17" t="s">
        <v>980</v>
      </c>
    </row>
    <row r="140" spans="1:15" x14ac:dyDescent="0.2">
      <c r="A140" s="16"/>
      <c r="B140" s="17" t="s">
        <v>981</v>
      </c>
      <c r="C140" s="17" t="s">
        <v>982</v>
      </c>
      <c r="D140" s="17" t="s">
        <v>887</v>
      </c>
      <c r="E140" s="16" t="s">
        <v>543</v>
      </c>
      <c r="F140" s="17" t="s">
        <v>983</v>
      </c>
      <c r="G140" s="17" t="s">
        <v>984</v>
      </c>
      <c r="H140" s="16" t="s">
        <v>44</v>
      </c>
      <c r="I140" s="18">
        <v>185</v>
      </c>
      <c r="J140" s="18">
        <v>76290</v>
      </c>
      <c r="K140" s="18">
        <v>531.52</v>
      </c>
      <c r="L140" s="18">
        <v>0</v>
      </c>
      <c r="M140" s="18">
        <v>0.62</v>
      </c>
      <c r="N140" s="18">
        <v>0.08</v>
      </c>
      <c r="O140" s="17" t="s">
        <v>985</v>
      </c>
    </row>
    <row r="141" spans="1:15" x14ac:dyDescent="0.2">
      <c r="A141" s="16"/>
      <c r="B141" s="17" t="s">
        <v>986</v>
      </c>
      <c r="C141" s="17" t="s">
        <v>987</v>
      </c>
      <c r="D141" s="17" t="s">
        <v>887</v>
      </c>
      <c r="E141" s="16" t="s">
        <v>543</v>
      </c>
      <c r="F141" s="17" t="s">
        <v>988</v>
      </c>
      <c r="G141" s="17" t="s">
        <v>984</v>
      </c>
      <c r="H141" s="16" t="s">
        <v>44</v>
      </c>
      <c r="I141" s="18">
        <v>5000</v>
      </c>
      <c r="J141" s="18">
        <v>3860</v>
      </c>
      <c r="K141" s="18">
        <v>726.84</v>
      </c>
      <c r="L141" s="18">
        <v>0</v>
      </c>
      <c r="M141" s="18">
        <v>0.85</v>
      </c>
      <c r="N141" s="18">
        <v>0.1</v>
      </c>
      <c r="O141" s="17" t="s">
        <v>989</v>
      </c>
    </row>
    <row r="142" spans="1:15" x14ac:dyDescent="0.2">
      <c r="A142" s="16"/>
      <c r="B142" s="17" t="s">
        <v>990</v>
      </c>
      <c r="C142" s="17" t="s">
        <v>991</v>
      </c>
      <c r="D142" s="17" t="s">
        <v>578</v>
      </c>
      <c r="E142" s="16" t="s">
        <v>543</v>
      </c>
      <c r="F142" s="17" t="s">
        <v>992</v>
      </c>
      <c r="G142" s="17" t="s">
        <v>984</v>
      </c>
      <c r="H142" s="16" t="s">
        <v>44</v>
      </c>
      <c r="I142" s="18">
        <v>1680</v>
      </c>
      <c r="J142" s="18">
        <v>7648</v>
      </c>
      <c r="K142" s="18">
        <v>483.88</v>
      </c>
      <c r="L142" s="18">
        <v>0</v>
      </c>
      <c r="M142" s="18">
        <v>0.56999999999999995</v>
      </c>
      <c r="N142" s="18">
        <v>7.0000000000000007E-2</v>
      </c>
      <c r="O142" s="17" t="s">
        <v>993</v>
      </c>
    </row>
    <row r="143" spans="1:15" x14ac:dyDescent="0.2">
      <c r="A143" s="13"/>
      <c r="B143" s="19" t="s">
        <v>104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 x14ac:dyDescent="0.2">
      <c r="A144" s="13"/>
      <c r="B144" s="19" t="s">
        <v>159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2" x14ac:dyDescent="0.2">
      <c r="A145" s="3" t="s">
        <v>994</v>
      </c>
      <c r="B14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174</v>
      </c>
      <c r="C8" s="4" t="s">
        <v>58</v>
      </c>
      <c r="D8" s="4" t="s">
        <v>107</v>
      </c>
      <c r="E8" s="4" t="s">
        <v>59</v>
      </c>
      <c r="F8" s="4" t="s">
        <v>162</v>
      </c>
      <c r="G8" s="4" t="s">
        <v>62</v>
      </c>
      <c r="H8" s="4" t="s">
        <v>109</v>
      </c>
      <c r="I8" s="4" t="s">
        <v>110</v>
      </c>
      <c r="J8" s="4" t="s">
        <v>65</v>
      </c>
      <c r="K8" s="4" t="s">
        <v>111</v>
      </c>
      <c r="L8" s="4" t="s">
        <v>66</v>
      </c>
      <c r="M8" s="4" t="s">
        <v>112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4"/>
    </row>
    <row r="11" spans="1:14" x14ac:dyDescent="0.2">
      <c r="A11" s="13"/>
      <c r="B11" s="13" t="s">
        <v>996</v>
      </c>
      <c r="C11" s="13"/>
      <c r="D11" s="13"/>
      <c r="E11" s="13"/>
      <c r="F11" s="13"/>
      <c r="G11" s="13"/>
      <c r="H11" s="14">
        <v>239729</v>
      </c>
      <c r="I11" s="13"/>
      <c r="J11" s="14">
        <v>41179.97</v>
      </c>
      <c r="K11" s="13"/>
      <c r="L11" s="14">
        <v>100</v>
      </c>
      <c r="M11" s="14">
        <v>5.86</v>
      </c>
      <c r="N11" s="13"/>
    </row>
    <row r="12" spans="1:14" x14ac:dyDescent="0.2">
      <c r="A12" s="7"/>
      <c r="B12" s="7" t="s">
        <v>77</v>
      </c>
      <c r="C12" s="7"/>
      <c r="D12" s="7"/>
      <c r="E12" s="7"/>
      <c r="F12" s="7"/>
      <c r="G12" s="7"/>
      <c r="H12" s="15">
        <v>11470</v>
      </c>
      <c r="I12" s="7"/>
      <c r="J12" s="15">
        <v>1434.9</v>
      </c>
      <c r="K12" s="7"/>
      <c r="L12" s="15">
        <v>3.48</v>
      </c>
      <c r="M12" s="15">
        <v>0.2</v>
      </c>
      <c r="N12" s="7"/>
    </row>
    <row r="13" spans="1:14" x14ac:dyDescent="0.2">
      <c r="A13" s="7"/>
      <c r="B13" s="7" t="s">
        <v>997</v>
      </c>
      <c r="C13" s="7"/>
      <c r="D13" s="7"/>
      <c r="E13" s="7"/>
      <c r="F13" s="7"/>
      <c r="G13" s="7"/>
      <c r="H13" s="15">
        <v>11470</v>
      </c>
      <c r="I13" s="7"/>
      <c r="J13" s="15">
        <v>1434.9</v>
      </c>
      <c r="K13" s="7"/>
      <c r="L13" s="15">
        <v>3.48</v>
      </c>
      <c r="M13" s="15">
        <v>0.2</v>
      </c>
      <c r="N13" s="7"/>
    </row>
    <row r="14" spans="1:14" x14ac:dyDescent="0.2">
      <c r="A14" s="16"/>
      <c r="B14" s="16" t="s">
        <v>998</v>
      </c>
      <c r="C14" s="17" t="s">
        <v>999</v>
      </c>
      <c r="D14" s="17" t="s">
        <v>124</v>
      </c>
      <c r="E14" s="17" t="s">
        <v>1000</v>
      </c>
      <c r="F14" s="16" t="s">
        <v>1001</v>
      </c>
      <c r="G14" s="16" t="s">
        <v>83</v>
      </c>
      <c r="H14" s="18">
        <v>11470</v>
      </c>
      <c r="I14" s="18">
        <v>12510</v>
      </c>
      <c r="J14" s="18">
        <v>1434.9</v>
      </c>
      <c r="K14" s="18">
        <v>0.01</v>
      </c>
      <c r="L14" s="18">
        <v>3.48</v>
      </c>
      <c r="M14" s="18">
        <v>0.2</v>
      </c>
      <c r="N14" s="16"/>
    </row>
    <row r="15" spans="1:14" x14ac:dyDescent="0.2">
      <c r="A15" s="7"/>
      <c r="B15" s="7" t="s">
        <v>1002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1003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1004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1005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1006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7"/>
      <c r="B20" s="7" t="s">
        <v>101</v>
      </c>
      <c r="C20" s="7"/>
      <c r="D20" s="7"/>
      <c r="E20" s="7"/>
      <c r="F20" s="7"/>
      <c r="G20" s="7"/>
      <c r="H20" s="15">
        <v>228259</v>
      </c>
      <c r="I20" s="7"/>
      <c r="J20" s="15">
        <v>39745.08</v>
      </c>
      <c r="K20" s="7"/>
      <c r="L20" s="15">
        <v>96.52</v>
      </c>
      <c r="M20" s="15">
        <v>5.65</v>
      </c>
      <c r="N20" s="7"/>
    </row>
    <row r="21" spans="1:14" x14ac:dyDescent="0.2">
      <c r="A21" s="7"/>
      <c r="B21" s="7" t="s">
        <v>1007</v>
      </c>
      <c r="C21" s="7"/>
      <c r="D21" s="7"/>
      <c r="E21" s="7"/>
      <c r="F21" s="7"/>
      <c r="G21" s="7"/>
      <c r="H21" s="15">
        <v>228259</v>
      </c>
      <c r="I21" s="7"/>
      <c r="J21" s="15">
        <v>39745.08</v>
      </c>
      <c r="K21" s="7"/>
      <c r="L21" s="15">
        <v>96.52</v>
      </c>
      <c r="M21" s="15">
        <v>5.65</v>
      </c>
      <c r="N21" s="7"/>
    </row>
    <row r="22" spans="1:14" x14ac:dyDescent="0.2">
      <c r="A22" s="16"/>
      <c r="B22" s="17" t="s">
        <v>1008</v>
      </c>
      <c r="C22" s="17" t="s">
        <v>1009</v>
      </c>
      <c r="D22" s="17" t="s">
        <v>911</v>
      </c>
      <c r="E22" s="17" t="s">
        <v>1010</v>
      </c>
      <c r="F22" s="16" t="s">
        <v>1001</v>
      </c>
      <c r="G22" s="16" t="s">
        <v>44</v>
      </c>
      <c r="H22" s="18">
        <v>3393</v>
      </c>
      <c r="I22" s="18">
        <v>2394</v>
      </c>
      <c r="J22" s="18">
        <v>305.91000000000003</v>
      </c>
      <c r="K22" s="18">
        <v>0.01</v>
      </c>
      <c r="L22" s="18">
        <v>0.74</v>
      </c>
      <c r="M22" s="18">
        <v>0.04</v>
      </c>
      <c r="N22" s="17" t="s">
        <v>1011</v>
      </c>
    </row>
    <row r="23" spans="1:14" x14ac:dyDescent="0.2">
      <c r="A23" s="16"/>
      <c r="B23" s="17" t="s">
        <v>1012</v>
      </c>
      <c r="C23" s="17" t="s">
        <v>1013</v>
      </c>
      <c r="D23" s="17" t="s">
        <v>578</v>
      </c>
      <c r="E23" s="17" t="s">
        <v>1014</v>
      </c>
      <c r="F23" s="16" t="s">
        <v>1001</v>
      </c>
      <c r="G23" s="16" t="s">
        <v>44</v>
      </c>
      <c r="H23" s="18">
        <v>6061</v>
      </c>
      <c r="I23" s="18">
        <v>8167</v>
      </c>
      <c r="J23" s="18">
        <v>1864.18</v>
      </c>
      <c r="K23" s="18">
        <v>0</v>
      </c>
      <c r="L23" s="18">
        <v>4.53</v>
      </c>
      <c r="M23" s="18">
        <v>0.26</v>
      </c>
      <c r="N23" s="17" t="s">
        <v>1015</v>
      </c>
    </row>
    <row r="24" spans="1:14" x14ac:dyDescent="0.2">
      <c r="A24" s="16"/>
      <c r="B24" s="17" t="s">
        <v>1016</v>
      </c>
      <c r="C24" s="17" t="s">
        <v>1017</v>
      </c>
      <c r="D24" s="16" t="s">
        <v>555</v>
      </c>
      <c r="E24" s="17" t="s">
        <v>1014</v>
      </c>
      <c r="F24" s="16" t="s">
        <v>1001</v>
      </c>
      <c r="G24" s="16" t="s">
        <v>50</v>
      </c>
      <c r="H24" s="18">
        <v>1270</v>
      </c>
      <c r="I24" s="18">
        <v>8801</v>
      </c>
      <c r="J24" s="18">
        <v>479.01</v>
      </c>
      <c r="K24" s="18">
        <v>0</v>
      </c>
      <c r="L24" s="18">
        <v>1.1599999999999999</v>
      </c>
      <c r="M24" s="18">
        <v>7.0000000000000007E-2</v>
      </c>
      <c r="N24" s="17" t="s">
        <v>1018</v>
      </c>
    </row>
    <row r="25" spans="1:14" x14ac:dyDescent="0.2">
      <c r="A25" s="16"/>
      <c r="B25" s="17" t="s">
        <v>1019</v>
      </c>
      <c r="C25" s="17" t="s">
        <v>1020</v>
      </c>
      <c r="D25" s="16" t="s">
        <v>555</v>
      </c>
      <c r="E25" s="17" t="s">
        <v>1021</v>
      </c>
      <c r="F25" s="16" t="s">
        <v>1001</v>
      </c>
      <c r="G25" s="16" t="s">
        <v>50</v>
      </c>
      <c r="H25" s="18">
        <v>15504</v>
      </c>
      <c r="I25" s="18">
        <v>6558</v>
      </c>
      <c r="J25" s="18">
        <v>4357.3900000000003</v>
      </c>
      <c r="K25" s="18">
        <v>0.11</v>
      </c>
      <c r="L25" s="18">
        <v>10.58</v>
      </c>
      <c r="M25" s="18">
        <v>0.62</v>
      </c>
      <c r="N25" s="17" t="s">
        <v>1022</v>
      </c>
    </row>
    <row r="26" spans="1:14" x14ac:dyDescent="0.2">
      <c r="A26" s="16"/>
      <c r="B26" s="17" t="s">
        <v>1023</v>
      </c>
      <c r="C26" s="17" t="s">
        <v>1024</v>
      </c>
      <c r="D26" s="17" t="s">
        <v>561</v>
      </c>
      <c r="E26" s="17" t="s">
        <v>1025</v>
      </c>
      <c r="F26" s="16" t="s">
        <v>1001</v>
      </c>
      <c r="G26" s="16" t="s">
        <v>44</v>
      </c>
      <c r="H26" s="18">
        <v>1951</v>
      </c>
      <c r="I26" s="18">
        <v>5432</v>
      </c>
      <c r="J26" s="18">
        <v>399.11</v>
      </c>
      <c r="K26" s="18">
        <v>0.05</v>
      </c>
      <c r="L26" s="18">
        <v>0.97</v>
      </c>
      <c r="M26" s="18">
        <v>0.06</v>
      </c>
      <c r="N26" s="17" t="s">
        <v>1026</v>
      </c>
    </row>
    <row r="27" spans="1:14" x14ac:dyDescent="0.2">
      <c r="A27" s="16"/>
      <c r="B27" s="17" t="s">
        <v>1027</v>
      </c>
      <c r="C27" s="17" t="s">
        <v>1028</v>
      </c>
      <c r="D27" s="17" t="s">
        <v>561</v>
      </c>
      <c r="E27" s="17" t="s">
        <v>1025</v>
      </c>
      <c r="F27" s="16" t="s">
        <v>1001</v>
      </c>
      <c r="G27" s="16" t="s">
        <v>44</v>
      </c>
      <c r="H27" s="18">
        <v>6130</v>
      </c>
      <c r="I27" s="18">
        <v>5321.5</v>
      </c>
      <c r="J27" s="18">
        <v>1228.5</v>
      </c>
      <c r="K27" s="18">
        <v>0.01</v>
      </c>
      <c r="L27" s="18">
        <v>2.98</v>
      </c>
      <c r="M27" s="18">
        <v>0.17</v>
      </c>
      <c r="N27" s="17" t="s">
        <v>1029</v>
      </c>
    </row>
    <row r="28" spans="1:14" x14ac:dyDescent="0.2">
      <c r="A28" s="16"/>
      <c r="B28" s="17" t="s">
        <v>1030</v>
      </c>
      <c r="C28" s="17" t="s">
        <v>1031</v>
      </c>
      <c r="D28" s="16" t="s">
        <v>555</v>
      </c>
      <c r="E28" s="17" t="s">
        <v>1025</v>
      </c>
      <c r="F28" s="16" t="s">
        <v>1001</v>
      </c>
      <c r="G28" s="16" t="s">
        <v>50</v>
      </c>
      <c r="H28" s="18">
        <v>7654</v>
      </c>
      <c r="I28" s="18">
        <v>1900</v>
      </c>
      <c r="J28" s="18">
        <v>623.24</v>
      </c>
      <c r="K28" s="18">
        <v>7.0000000000000007E-2</v>
      </c>
      <c r="L28" s="18">
        <v>1.51</v>
      </c>
      <c r="M28" s="18">
        <v>0.09</v>
      </c>
      <c r="N28" s="17" t="s">
        <v>1032</v>
      </c>
    </row>
    <row r="29" spans="1:14" x14ac:dyDescent="0.2">
      <c r="A29" s="16"/>
      <c r="B29" s="17" t="s">
        <v>1033</v>
      </c>
      <c r="C29" s="17" t="s">
        <v>1034</v>
      </c>
      <c r="D29" s="17" t="s">
        <v>561</v>
      </c>
      <c r="E29" s="17" t="s">
        <v>1025</v>
      </c>
      <c r="F29" s="16" t="s">
        <v>1001</v>
      </c>
      <c r="G29" s="16" t="s">
        <v>44</v>
      </c>
      <c r="H29" s="18">
        <v>25561</v>
      </c>
      <c r="I29" s="18">
        <v>1186.75</v>
      </c>
      <c r="J29" s="18">
        <v>1142.4000000000001</v>
      </c>
      <c r="K29" s="18">
        <v>0.21</v>
      </c>
      <c r="L29" s="18">
        <v>2.77</v>
      </c>
      <c r="M29" s="18">
        <v>0.16</v>
      </c>
      <c r="N29" s="17" t="s">
        <v>1035</v>
      </c>
    </row>
    <row r="30" spans="1:14" x14ac:dyDescent="0.2">
      <c r="A30" s="16"/>
      <c r="B30" s="17" t="s">
        <v>1036</v>
      </c>
      <c r="C30" s="17" t="s">
        <v>1037</v>
      </c>
      <c r="D30" s="16" t="s">
        <v>555</v>
      </c>
      <c r="E30" s="17" t="s">
        <v>1038</v>
      </c>
      <c r="F30" s="16" t="s">
        <v>1001</v>
      </c>
      <c r="G30" s="16" t="s">
        <v>50</v>
      </c>
      <c r="H30" s="18">
        <v>3810</v>
      </c>
      <c r="I30" s="18">
        <v>3016</v>
      </c>
      <c r="J30" s="18">
        <v>492.46</v>
      </c>
      <c r="K30" s="18">
        <v>0</v>
      </c>
      <c r="L30" s="18">
        <v>1.2</v>
      </c>
      <c r="M30" s="18">
        <v>7.0000000000000007E-2</v>
      </c>
      <c r="N30" s="17" t="s">
        <v>1039</v>
      </c>
    </row>
    <row r="31" spans="1:14" x14ac:dyDescent="0.2">
      <c r="A31" s="16"/>
      <c r="B31" s="17" t="s">
        <v>1040</v>
      </c>
      <c r="C31" s="17" t="s">
        <v>1041</v>
      </c>
      <c r="D31" s="17" t="s">
        <v>561</v>
      </c>
      <c r="E31" s="17" t="s">
        <v>1042</v>
      </c>
      <c r="F31" s="16" t="s">
        <v>1001</v>
      </c>
      <c r="G31" s="16" t="s">
        <v>44</v>
      </c>
      <c r="H31" s="18">
        <v>2800</v>
      </c>
      <c r="I31" s="18">
        <v>3770</v>
      </c>
      <c r="J31" s="18">
        <v>397.54</v>
      </c>
      <c r="K31" s="18">
        <v>0.04</v>
      </c>
      <c r="L31" s="18">
        <v>0.96</v>
      </c>
      <c r="M31" s="18">
        <v>0.06</v>
      </c>
      <c r="N31" s="17" t="s">
        <v>1043</v>
      </c>
    </row>
    <row r="32" spans="1:14" x14ac:dyDescent="0.2">
      <c r="A32" s="16"/>
      <c r="B32" s="17" t="s">
        <v>1044</v>
      </c>
      <c r="C32" s="17" t="s">
        <v>1045</v>
      </c>
      <c r="D32" s="17" t="s">
        <v>911</v>
      </c>
      <c r="E32" s="17" t="s">
        <v>1046</v>
      </c>
      <c r="F32" s="16" t="s">
        <v>1001</v>
      </c>
      <c r="G32" s="16" t="s">
        <v>50</v>
      </c>
      <c r="H32" s="18">
        <v>3305</v>
      </c>
      <c r="I32" s="18">
        <v>1649.5</v>
      </c>
      <c r="J32" s="18">
        <v>233.63</v>
      </c>
      <c r="K32" s="18">
        <v>0.01</v>
      </c>
      <c r="L32" s="18">
        <v>0.56999999999999995</v>
      </c>
      <c r="M32" s="18">
        <v>0.03</v>
      </c>
      <c r="N32" s="17" t="s">
        <v>1047</v>
      </c>
    </row>
    <row r="33" spans="1:14" x14ac:dyDescent="0.2">
      <c r="A33" s="16"/>
      <c r="B33" s="17" t="s">
        <v>1048</v>
      </c>
      <c r="C33" s="17" t="s">
        <v>1049</v>
      </c>
      <c r="D33" s="16" t="s">
        <v>555</v>
      </c>
      <c r="E33" s="17" t="s">
        <v>1050</v>
      </c>
      <c r="F33" s="16" t="s">
        <v>1001</v>
      </c>
      <c r="G33" s="16" t="s">
        <v>50</v>
      </c>
      <c r="H33" s="18">
        <v>430</v>
      </c>
      <c r="I33" s="18">
        <v>21347</v>
      </c>
      <c r="J33" s="18">
        <v>393.38</v>
      </c>
      <c r="K33" s="18">
        <v>7.0000000000000007E-2</v>
      </c>
      <c r="L33" s="18">
        <v>0.95</v>
      </c>
      <c r="M33" s="18">
        <v>0.06</v>
      </c>
      <c r="N33" s="17" t="s">
        <v>1051</v>
      </c>
    </row>
    <row r="34" spans="1:14" x14ac:dyDescent="0.2">
      <c r="A34" s="16"/>
      <c r="B34" s="17" t="s">
        <v>1052</v>
      </c>
      <c r="C34" s="17" t="s">
        <v>1053</v>
      </c>
      <c r="D34" s="16" t="s">
        <v>555</v>
      </c>
      <c r="E34" s="17" t="s">
        <v>1050</v>
      </c>
      <c r="F34" s="16" t="s">
        <v>1001</v>
      </c>
      <c r="G34" s="16" t="s">
        <v>50</v>
      </c>
      <c r="H34" s="18">
        <v>1188</v>
      </c>
      <c r="I34" s="18">
        <v>8069</v>
      </c>
      <c r="J34" s="18">
        <v>410.82</v>
      </c>
      <c r="K34" s="18">
        <v>7.0000000000000007E-2</v>
      </c>
      <c r="L34" s="18">
        <v>1</v>
      </c>
      <c r="M34" s="18">
        <v>0.06</v>
      </c>
      <c r="N34" s="17" t="s">
        <v>1054</v>
      </c>
    </row>
    <row r="35" spans="1:14" x14ac:dyDescent="0.2">
      <c r="A35" s="16"/>
      <c r="B35" s="17" t="s">
        <v>1055</v>
      </c>
      <c r="C35" s="17" t="s">
        <v>1056</v>
      </c>
      <c r="D35" s="17" t="s">
        <v>578</v>
      </c>
      <c r="E35" s="17" t="s">
        <v>1057</v>
      </c>
      <c r="F35" s="16" t="s">
        <v>1001</v>
      </c>
      <c r="G35" s="16" t="s">
        <v>44</v>
      </c>
      <c r="H35" s="18">
        <v>27620</v>
      </c>
      <c r="I35" s="18">
        <v>4436</v>
      </c>
      <c r="J35" s="18">
        <v>4614.1899999999996</v>
      </c>
      <c r="K35" s="18">
        <v>0.01</v>
      </c>
      <c r="L35" s="18">
        <v>11.2</v>
      </c>
      <c r="M35" s="18">
        <v>0.66</v>
      </c>
      <c r="N35" s="17" t="s">
        <v>1058</v>
      </c>
    </row>
    <row r="36" spans="1:14" x14ac:dyDescent="0.2">
      <c r="A36" s="16"/>
      <c r="B36" s="17" t="s">
        <v>1059</v>
      </c>
      <c r="C36" s="17" t="s">
        <v>1060</v>
      </c>
      <c r="D36" s="17" t="s">
        <v>578</v>
      </c>
      <c r="E36" s="17" t="s">
        <v>1057</v>
      </c>
      <c r="F36" s="16" t="s">
        <v>1001</v>
      </c>
      <c r="G36" s="16" t="s">
        <v>44</v>
      </c>
      <c r="H36" s="18">
        <v>31964</v>
      </c>
      <c r="I36" s="18">
        <v>3037</v>
      </c>
      <c r="J36" s="18">
        <v>3655.83</v>
      </c>
      <c r="K36" s="18">
        <v>0.04</v>
      </c>
      <c r="L36" s="18">
        <v>8.8800000000000008</v>
      </c>
      <c r="M36" s="18">
        <v>0.52</v>
      </c>
      <c r="N36" s="17" t="s">
        <v>1061</v>
      </c>
    </row>
    <row r="37" spans="1:14" x14ac:dyDescent="0.2">
      <c r="A37" s="16"/>
      <c r="B37" s="17" t="s">
        <v>1062</v>
      </c>
      <c r="C37" s="17" t="s">
        <v>1063</v>
      </c>
      <c r="D37" s="17" t="s">
        <v>578</v>
      </c>
      <c r="E37" s="17" t="s">
        <v>1057</v>
      </c>
      <c r="F37" s="16" t="s">
        <v>1001</v>
      </c>
      <c r="G37" s="16" t="s">
        <v>44</v>
      </c>
      <c r="H37" s="18">
        <v>9000</v>
      </c>
      <c r="I37" s="18">
        <v>1730</v>
      </c>
      <c r="J37" s="18">
        <v>586.37</v>
      </c>
      <c r="K37" s="18">
        <v>0.08</v>
      </c>
      <c r="L37" s="18">
        <v>1.42</v>
      </c>
      <c r="M37" s="18">
        <v>0.08</v>
      </c>
      <c r="N37" s="17" t="s">
        <v>1064</v>
      </c>
    </row>
    <row r="38" spans="1:14" x14ac:dyDescent="0.2">
      <c r="A38" s="16"/>
      <c r="B38" s="17" t="s">
        <v>1065</v>
      </c>
      <c r="C38" s="17" t="s">
        <v>1066</v>
      </c>
      <c r="D38" s="17" t="s">
        <v>578</v>
      </c>
      <c r="E38" s="17" t="s">
        <v>1057</v>
      </c>
      <c r="F38" s="16" t="s">
        <v>1001</v>
      </c>
      <c r="G38" s="16" t="s">
        <v>44</v>
      </c>
      <c r="H38" s="18">
        <v>14000</v>
      </c>
      <c r="I38" s="18">
        <v>3384</v>
      </c>
      <c r="J38" s="18">
        <v>1784.18</v>
      </c>
      <c r="K38" s="18">
        <v>0.03</v>
      </c>
      <c r="L38" s="18">
        <v>4.33</v>
      </c>
      <c r="M38" s="18">
        <v>0.25</v>
      </c>
      <c r="N38" s="17" t="s">
        <v>1067</v>
      </c>
    </row>
    <row r="39" spans="1:14" x14ac:dyDescent="0.2">
      <c r="A39" s="16"/>
      <c r="B39" s="17" t="s">
        <v>1068</v>
      </c>
      <c r="C39" s="17" t="s">
        <v>1069</v>
      </c>
      <c r="D39" s="17" t="s">
        <v>578</v>
      </c>
      <c r="E39" s="17" t="s">
        <v>1070</v>
      </c>
      <c r="F39" s="16" t="s">
        <v>1001</v>
      </c>
      <c r="G39" s="16" t="s">
        <v>44</v>
      </c>
      <c r="H39" s="18">
        <v>8000</v>
      </c>
      <c r="I39" s="18">
        <v>5547</v>
      </c>
      <c r="J39" s="18">
        <v>1671.2</v>
      </c>
      <c r="K39" s="18">
        <v>0.01</v>
      </c>
      <c r="L39" s="18">
        <v>4.0599999999999996</v>
      </c>
      <c r="M39" s="18">
        <v>0.24</v>
      </c>
      <c r="N39" s="17" t="s">
        <v>1071</v>
      </c>
    </row>
    <row r="40" spans="1:14" x14ac:dyDescent="0.2">
      <c r="A40" s="16"/>
      <c r="B40" s="17" t="s">
        <v>1072</v>
      </c>
      <c r="C40" s="17" t="s">
        <v>1073</v>
      </c>
      <c r="D40" s="17" t="s">
        <v>578</v>
      </c>
      <c r="E40" s="17" t="s">
        <v>1074</v>
      </c>
      <c r="F40" s="16" t="s">
        <v>1001</v>
      </c>
      <c r="G40" s="16" t="s">
        <v>44</v>
      </c>
      <c r="H40" s="18">
        <v>8900</v>
      </c>
      <c r="I40" s="18">
        <v>5306</v>
      </c>
      <c r="J40" s="18">
        <v>1778.43</v>
      </c>
      <c r="K40" s="18">
        <v>0</v>
      </c>
      <c r="L40" s="18">
        <v>4.32</v>
      </c>
      <c r="M40" s="18">
        <v>0.25</v>
      </c>
      <c r="N40" s="17" t="s">
        <v>1075</v>
      </c>
    </row>
    <row r="41" spans="1:14" x14ac:dyDescent="0.2">
      <c r="A41" s="16"/>
      <c r="B41" s="17" t="s">
        <v>1076</v>
      </c>
      <c r="C41" s="17" t="s">
        <v>1077</v>
      </c>
      <c r="D41" s="17" t="s">
        <v>578</v>
      </c>
      <c r="E41" s="17" t="s">
        <v>1074</v>
      </c>
      <c r="F41" s="16" t="s">
        <v>1001</v>
      </c>
      <c r="G41" s="16" t="s">
        <v>44</v>
      </c>
      <c r="H41" s="18">
        <v>18050</v>
      </c>
      <c r="I41" s="18">
        <v>6778</v>
      </c>
      <c r="J41" s="18">
        <v>4607.43</v>
      </c>
      <c r="K41" s="18">
        <v>0.01</v>
      </c>
      <c r="L41" s="18">
        <v>11.19</v>
      </c>
      <c r="M41" s="18">
        <v>0.65</v>
      </c>
      <c r="N41" s="17" t="s">
        <v>1078</v>
      </c>
    </row>
    <row r="42" spans="1:14" x14ac:dyDescent="0.2">
      <c r="A42" s="16"/>
      <c r="B42" s="17" t="s">
        <v>1079</v>
      </c>
      <c r="C42" s="17" t="s">
        <v>1080</v>
      </c>
      <c r="D42" s="17" t="s">
        <v>578</v>
      </c>
      <c r="E42" s="17" t="s">
        <v>1074</v>
      </c>
      <c r="F42" s="16" t="s">
        <v>1001</v>
      </c>
      <c r="G42" s="16" t="s">
        <v>44</v>
      </c>
      <c r="H42" s="18">
        <v>6488</v>
      </c>
      <c r="I42" s="18">
        <v>20552</v>
      </c>
      <c r="J42" s="18">
        <v>5021.6400000000003</v>
      </c>
      <c r="K42" s="18">
        <v>0</v>
      </c>
      <c r="L42" s="18">
        <v>12.19</v>
      </c>
      <c r="M42" s="18">
        <v>0.71</v>
      </c>
      <c r="N42" s="17" t="s">
        <v>1081</v>
      </c>
    </row>
    <row r="43" spans="1:14" x14ac:dyDescent="0.2">
      <c r="A43" s="16"/>
      <c r="B43" s="17" t="s">
        <v>1082</v>
      </c>
      <c r="C43" s="17" t="s">
        <v>1083</v>
      </c>
      <c r="D43" s="17" t="s">
        <v>578</v>
      </c>
      <c r="E43" s="17" t="s">
        <v>1074</v>
      </c>
      <c r="F43" s="16" t="s">
        <v>1001</v>
      </c>
      <c r="G43" s="16" t="s">
        <v>44</v>
      </c>
      <c r="H43" s="18">
        <v>20672</v>
      </c>
      <c r="I43" s="18">
        <v>2250</v>
      </c>
      <c r="J43" s="18">
        <v>1751.64</v>
      </c>
      <c r="K43" s="18">
        <v>0</v>
      </c>
      <c r="L43" s="18">
        <v>4.25</v>
      </c>
      <c r="M43" s="18">
        <v>0.25</v>
      </c>
      <c r="N43" s="17" t="s">
        <v>1084</v>
      </c>
    </row>
    <row r="44" spans="1:14" x14ac:dyDescent="0.2">
      <c r="A44" s="16"/>
      <c r="B44" s="17" t="s">
        <v>1085</v>
      </c>
      <c r="C44" s="17" t="s">
        <v>1086</v>
      </c>
      <c r="D44" s="17" t="s">
        <v>578</v>
      </c>
      <c r="E44" s="17" t="s">
        <v>1074</v>
      </c>
      <c r="F44" s="16" t="s">
        <v>1001</v>
      </c>
      <c r="G44" s="16" t="s">
        <v>44</v>
      </c>
      <c r="H44" s="18">
        <v>2630</v>
      </c>
      <c r="I44" s="18">
        <v>6189</v>
      </c>
      <c r="J44" s="18">
        <v>612.99</v>
      </c>
      <c r="K44" s="18">
        <v>0</v>
      </c>
      <c r="L44" s="18">
        <v>1.49</v>
      </c>
      <c r="M44" s="18">
        <v>0.09</v>
      </c>
      <c r="N44" s="17" t="s">
        <v>1087</v>
      </c>
    </row>
    <row r="45" spans="1:14" x14ac:dyDescent="0.2">
      <c r="A45" s="16"/>
      <c r="B45" s="17" t="s">
        <v>1088</v>
      </c>
      <c r="C45" s="17" t="s">
        <v>1089</v>
      </c>
      <c r="D45" s="17" t="s">
        <v>578</v>
      </c>
      <c r="E45" s="17" t="s">
        <v>1090</v>
      </c>
      <c r="F45" s="16" t="s">
        <v>1001</v>
      </c>
      <c r="G45" s="16" t="s">
        <v>44</v>
      </c>
      <c r="H45" s="18">
        <v>1878</v>
      </c>
      <c r="I45" s="18">
        <v>18856</v>
      </c>
      <c r="J45" s="18">
        <v>1333.6</v>
      </c>
      <c r="K45" s="18">
        <v>0</v>
      </c>
      <c r="L45" s="18">
        <v>3.24</v>
      </c>
      <c r="M45" s="18">
        <v>0.19</v>
      </c>
      <c r="N45" s="17" t="s">
        <v>1091</v>
      </c>
    </row>
    <row r="46" spans="1:14" x14ac:dyDescent="0.2">
      <c r="A46" s="7"/>
      <c r="B46" s="7" t="s">
        <v>1092</v>
      </c>
      <c r="C46" s="7"/>
      <c r="D46" s="7"/>
      <c r="E46" s="7"/>
      <c r="F46" s="7"/>
      <c r="G46" s="7"/>
      <c r="H46" s="15">
        <v>0</v>
      </c>
      <c r="I46" s="7"/>
      <c r="J46" s="15">
        <v>0</v>
      </c>
      <c r="K46" s="7"/>
      <c r="L46" s="15">
        <v>0</v>
      </c>
      <c r="M46" s="15">
        <v>0</v>
      </c>
      <c r="N46" s="7"/>
    </row>
    <row r="47" spans="1:14" x14ac:dyDescent="0.2">
      <c r="A47" s="7"/>
      <c r="B47" s="7" t="s">
        <v>1093</v>
      </c>
      <c r="C47" s="7"/>
      <c r="D47" s="7"/>
      <c r="E47" s="7"/>
      <c r="F47" s="7"/>
      <c r="G47" s="7"/>
      <c r="H47" s="15">
        <v>0</v>
      </c>
      <c r="I47" s="7"/>
      <c r="J47" s="15">
        <v>0</v>
      </c>
      <c r="K47" s="7"/>
      <c r="L47" s="15">
        <v>0</v>
      </c>
      <c r="M47" s="15">
        <v>0</v>
      </c>
      <c r="N47" s="7"/>
    </row>
    <row r="48" spans="1:14" x14ac:dyDescent="0.2">
      <c r="A48" s="7"/>
      <c r="B48" s="7" t="s">
        <v>1006</v>
      </c>
      <c r="C48" s="7"/>
      <c r="D48" s="7"/>
      <c r="E48" s="7"/>
      <c r="F48" s="7"/>
      <c r="G48" s="7"/>
      <c r="H48" s="15">
        <v>0</v>
      </c>
      <c r="I48" s="7"/>
      <c r="J48" s="15">
        <v>0</v>
      </c>
      <c r="K48" s="7"/>
      <c r="L48" s="15">
        <v>0</v>
      </c>
      <c r="M48" s="15">
        <v>0</v>
      </c>
      <c r="N48" s="7"/>
    </row>
    <row r="49" spans="1:14" x14ac:dyDescent="0.2">
      <c r="A49" s="13"/>
      <c r="B49" s="19" t="s">
        <v>104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13"/>
      <c r="B50" s="19" t="s">
        <v>159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">
      <c r="A51" s="3" t="s">
        <v>994</v>
      </c>
      <c r="B5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1094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57</v>
      </c>
      <c r="C8" s="4" t="s">
        <v>58</v>
      </c>
      <c r="D8" s="4" t="s">
        <v>107</v>
      </c>
      <c r="E8" s="4" t="s">
        <v>59</v>
      </c>
      <c r="F8" s="4" t="s">
        <v>162</v>
      </c>
      <c r="G8" s="4" t="s">
        <v>60</v>
      </c>
      <c r="H8" s="4" t="s">
        <v>61</v>
      </c>
      <c r="I8" s="4" t="s">
        <v>62</v>
      </c>
      <c r="J8" s="4" t="s">
        <v>109</v>
      </c>
      <c r="K8" s="4" t="s">
        <v>110</v>
      </c>
      <c r="L8" s="4" t="s">
        <v>65</v>
      </c>
      <c r="M8" s="4" t="s">
        <v>111</v>
      </c>
      <c r="N8" s="4" t="s">
        <v>66</v>
      </c>
      <c r="O8" s="4" t="s">
        <v>112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116</v>
      </c>
      <c r="N10" s="12" t="s">
        <v>117</v>
      </c>
      <c r="O10" s="12" t="s">
        <v>118</v>
      </c>
      <c r="P10" s="4"/>
    </row>
    <row r="11" spans="1:16" x14ac:dyDescent="0.2">
      <c r="A11" s="13"/>
      <c r="B11" s="13" t="s">
        <v>1095</v>
      </c>
      <c r="C11" s="13"/>
      <c r="D11" s="13"/>
      <c r="E11" s="13"/>
      <c r="F11" s="13"/>
      <c r="G11" s="13"/>
      <c r="H11" s="13"/>
      <c r="I11" s="13"/>
      <c r="J11" s="14">
        <v>290864.78000000003</v>
      </c>
      <c r="K11" s="13"/>
      <c r="L11" s="14">
        <v>49432.39</v>
      </c>
      <c r="M11" s="13"/>
      <c r="N11" s="14">
        <v>100</v>
      </c>
      <c r="O11" s="14">
        <v>7.03</v>
      </c>
      <c r="P11" s="13"/>
    </row>
    <row r="12" spans="1:16" x14ac:dyDescent="0.2">
      <c r="A12" s="7"/>
      <c r="B12" s="7" t="s">
        <v>77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1096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101</v>
      </c>
      <c r="C14" s="7"/>
      <c r="D14" s="7"/>
      <c r="E14" s="7"/>
      <c r="F14" s="7"/>
      <c r="G14" s="7"/>
      <c r="H14" s="7"/>
      <c r="I14" s="7"/>
      <c r="J14" s="15">
        <v>290864.78000000003</v>
      </c>
      <c r="K14" s="7"/>
      <c r="L14" s="15">
        <v>49432.39</v>
      </c>
      <c r="M14" s="7"/>
      <c r="N14" s="15">
        <v>100</v>
      </c>
      <c r="O14" s="15">
        <v>7.03</v>
      </c>
      <c r="P14" s="7"/>
    </row>
    <row r="15" spans="1:16" x14ac:dyDescent="0.2">
      <c r="A15" s="7"/>
      <c r="B15" s="7" t="s">
        <v>1097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1098</v>
      </c>
      <c r="C16" s="17" t="s">
        <v>1099</v>
      </c>
      <c r="D16" s="16" t="s">
        <v>1100</v>
      </c>
      <c r="E16" s="17" t="s">
        <v>1010</v>
      </c>
      <c r="F16" s="17" t="s">
        <v>569</v>
      </c>
      <c r="G16" s="16" t="s">
        <v>126</v>
      </c>
      <c r="H16" s="16" t="s">
        <v>126</v>
      </c>
      <c r="I16" s="16" t="s">
        <v>1101</v>
      </c>
      <c r="J16" s="18">
        <v>382</v>
      </c>
      <c r="K16" s="18">
        <v>11947800</v>
      </c>
      <c r="L16" s="18">
        <v>1530.47</v>
      </c>
      <c r="M16" s="18">
        <v>11.49</v>
      </c>
      <c r="N16" s="18">
        <v>3.1</v>
      </c>
      <c r="O16" s="18">
        <v>0.22</v>
      </c>
      <c r="P16" s="17" t="s">
        <v>1102</v>
      </c>
    </row>
    <row r="17" spans="1:16" x14ac:dyDescent="0.2">
      <c r="A17" s="16"/>
      <c r="B17" s="17" t="s">
        <v>1103</v>
      </c>
      <c r="C17" s="17" t="s">
        <v>1104</v>
      </c>
      <c r="D17" s="16" t="s">
        <v>1100</v>
      </c>
      <c r="E17" s="17" t="s">
        <v>1105</v>
      </c>
      <c r="F17" s="17" t="s">
        <v>1106</v>
      </c>
      <c r="G17" s="16" t="s">
        <v>126</v>
      </c>
      <c r="H17" s="16" t="s">
        <v>126</v>
      </c>
      <c r="I17" s="16" t="s">
        <v>50</v>
      </c>
      <c r="J17" s="18">
        <v>14828</v>
      </c>
      <c r="K17" s="18">
        <v>1985</v>
      </c>
      <c r="L17" s="18">
        <v>1261.4100000000001</v>
      </c>
      <c r="M17" s="18">
        <v>0.01</v>
      </c>
      <c r="N17" s="18">
        <v>2.5499999999999998</v>
      </c>
      <c r="O17" s="18">
        <v>0.18</v>
      </c>
      <c r="P17" s="17" t="s">
        <v>1107</v>
      </c>
    </row>
    <row r="18" spans="1:16" x14ac:dyDescent="0.2">
      <c r="A18" s="16"/>
      <c r="B18" s="17" t="s">
        <v>1108</v>
      </c>
      <c r="C18" s="17" t="s">
        <v>1109</v>
      </c>
      <c r="D18" s="16" t="s">
        <v>555</v>
      </c>
      <c r="E18" s="17" t="s">
        <v>1110</v>
      </c>
      <c r="F18" s="17" t="s">
        <v>569</v>
      </c>
      <c r="G18" s="16" t="s">
        <v>126</v>
      </c>
      <c r="H18" s="16" t="s">
        <v>126</v>
      </c>
      <c r="I18" s="16" t="s">
        <v>44</v>
      </c>
      <c r="J18" s="18">
        <v>2379</v>
      </c>
      <c r="K18" s="18">
        <v>110741</v>
      </c>
      <c r="L18" s="18">
        <v>9921.6299999999992</v>
      </c>
      <c r="M18" s="18">
        <v>0.06</v>
      </c>
      <c r="N18" s="18">
        <v>20.07</v>
      </c>
      <c r="O18" s="18">
        <v>1.41</v>
      </c>
      <c r="P18" s="17" t="s">
        <v>1111</v>
      </c>
    </row>
    <row r="19" spans="1:16" x14ac:dyDescent="0.2">
      <c r="A19" s="16"/>
      <c r="B19" s="17" t="s">
        <v>1112</v>
      </c>
      <c r="C19" s="17" t="s">
        <v>1113</v>
      </c>
      <c r="D19" s="16" t="s">
        <v>555</v>
      </c>
      <c r="E19" s="17" t="s">
        <v>1114</v>
      </c>
      <c r="F19" s="17" t="s">
        <v>1106</v>
      </c>
      <c r="G19" s="16" t="s">
        <v>126</v>
      </c>
      <c r="H19" s="16" t="s">
        <v>126</v>
      </c>
      <c r="I19" s="16" t="s">
        <v>50</v>
      </c>
      <c r="J19" s="18">
        <v>23980</v>
      </c>
      <c r="K19" s="18">
        <v>1837</v>
      </c>
      <c r="L19" s="18">
        <v>1887.86</v>
      </c>
      <c r="M19" s="18">
        <v>0.23</v>
      </c>
      <c r="N19" s="18">
        <v>3.82</v>
      </c>
      <c r="O19" s="18">
        <v>0.27</v>
      </c>
      <c r="P19" s="17" t="s">
        <v>1115</v>
      </c>
    </row>
    <row r="20" spans="1:16" x14ac:dyDescent="0.2">
      <c r="A20" s="16"/>
      <c r="B20" s="17" t="s">
        <v>1116</v>
      </c>
      <c r="C20" s="17" t="s">
        <v>1117</v>
      </c>
      <c r="D20" s="16" t="s">
        <v>555</v>
      </c>
      <c r="E20" s="17" t="s">
        <v>1118</v>
      </c>
      <c r="F20" s="17" t="s">
        <v>1106</v>
      </c>
      <c r="G20" s="16" t="s">
        <v>126</v>
      </c>
      <c r="H20" s="16" t="s">
        <v>126</v>
      </c>
      <c r="I20" s="16" t="s">
        <v>44</v>
      </c>
      <c r="J20" s="18">
        <v>3035</v>
      </c>
      <c r="K20" s="18">
        <v>10391.790000000001</v>
      </c>
      <c r="L20" s="18">
        <v>1187.76</v>
      </c>
      <c r="M20" s="18">
        <v>0.05</v>
      </c>
      <c r="N20" s="18">
        <v>2.4</v>
      </c>
      <c r="O20" s="18">
        <v>0.17</v>
      </c>
      <c r="P20" s="17" t="s">
        <v>1119</v>
      </c>
    </row>
    <row r="21" spans="1:16" x14ac:dyDescent="0.2">
      <c r="A21" s="16"/>
      <c r="B21" s="17" t="s">
        <v>1120</v>
      </c>
      <c r="C21" s="17" t="s">
        <v>1121</v>
      </c>
      <c r="D21" s="16" t="s">
        <v>555</v>
      </c>
      <c r="E21" s="17" t="s">
        <v>1122</v>
      </c>
      <c r="F21" s="17" t="s">
        <v>1123</v>
      </c>
      <c r="G21" s="16" t="s">
        <v>126</v>
      </c>
      <c r="H21" s="16" t="s">
        <v>126</v>
      </c>
      <c r="I21" s="16" t="s">
        <v>44</v>
      </c>
      <c r="J21" s="18">
        <v>234</v>
      </c>
      <c r="K21" s="18">
        <v>1033416</v>
      </c>
      <c r="L21" s="18">
        <v>9106.92</v>
      </c>
      <c r="M21" s="18">
        <v>0.2</v>
      </c>
      <c r="N21" s="18">
        <v>18.420000000000002</v>
      </c>
      <c r="O21" s="18">
        <v>1.29</v>
      </c>
      <c r="P21" s="17" t="s">
        <v>1124</v>
      </c>
    </row>
    <row r="22" spans="1:16" x14ac:dyDescent="0.2">
      <c r="A22" s="16"/>
      <c r="B22" s="17" t="s">
        <v>1125</v>
      </c>
      <c r="C22" s="17" t="s">
        <v>1126</v>
      </c>
      <c r="D22" s="16" t="s">
        <v>555</v>
      </c>
      <c r="E22" s="17" t="s">
        <v>1127</v>
      </c>
      <c r="F22" s="17" t="s">
        <v>1106</v>
      </c>
      <c r="G22" s="16" t="s">
        <v>126</v>
      </c>
      <c r="H22" s="16" t="s">
        <v>126</v>
      </c>
      <c r="I22" s="16" t="s">
        <v>46</v>
      </c>
      <c r="J22" s="18">
        <v>140300</v>
      </c>
      <c r="K22" s="18">
        <v>329.26</v>
      </c>
      <c r="L22" s="18">
        <v>2506.9699999999998</v>
      </c>
      <c r="M22" s="18">
        <v>4.4400000000000004</v>
      </c>
      <c r="N22" s="18">
        <v>5.07</v>
      </c>
      <c r="O22" s="18">
        <v>0.36</v>
      </c>
      <c r="P22" s="17" t="s">
        <v>1128</v>
      </c>
    </row>
    <row r="23" spans="1:16" x14ac:dyDescent="0.2">
      <c r="A23" s="16"/>
      <c r="B23" s="17" t="s">
        <v>1129</v>
      </c>
      <c r="C23" s="17" t="s">
        <v>1130</v>
      </c>
      <c r="D23" s="16" t="s">
        <v>555</v>
      </c>
      <c r="E23" s="17" t="s">
        <v>1127</v>
      </c>
      <c r="F23" s="17" t="s">
        <v>1106</v>
      </c>
      <c r="G23" s="16" t="s">
        <v>126</v>
      </c>
      <c r="H23" s="16" t="s">
        <v>126</v>
      </c>
      <c r="I23" s="16" t="s">
        <v>46</v>
      </c>
      <c r="J23" s="18">
        <v>28338</v>
      </c>
      <c r="K23" s="18">
        <v>1568.8</v>
      </c>
      <c r="L23" s="18">
        <v>2412.62</v>
      </c>
      <c r="M23" s="18">
        <v>1.21</v>
      </c>
      <c r="N23" s="18">
        <v>4.88</v>
      </c>
      <c r="O23" s="18">
        <v>0.34</v>
      </c>
      <c r="P23" s="17" t="s">
        <v>1131</v>
      </c>
    </row>
    <row r="24" spans="1:16" x14ac:dyDescent="0.2">
      <c r="A24" s="16"/>
      <c r="B24" s="17" t="s">
        <v>1132</v>
      </c>
      <c r="C24" s="17" t="s">
        <v>1133</v>
      </c>
      <c r="D24" s="16" t="s">
        <v>1100</v>
      </c>
      <c r="E24" s="17" t="s">
        <v>1134</v>
      </c>
      <c r="F24" s="17" t="s">
        <v>1123</v>
      </c>
      <c r="G24" s="16" t="s">
        <v>126</v>
      </c>
      <c r="H24" s="16" t="s">
        <v>126</v>
      </c>
      <c r="I24" s="16" t="s">
        <v>44</v>
      </c>
      <c r="J24" s="18">
        <v>6330</v>
      </c>
      <c r="K24" s="18">
        <v>23637.23</v>
      </c>
      <c r="L24" s="18">
        <v>5634.83</v>
      </c>
      <c r="M24" s="18">
        <v>0.06</v>
      </c>
      <c r="N24" s="18">
        <v>11.4</v>
      </c>
      <c r="O24" s="18">
        <v>0.8</v>
      </c>
      <c r="P24" s="17" t="s">
        <v>1135</v>
      </c>
    </row>
    <row r="25" spans="1:16" x14ac:dyDescent="0.2">
      <c r="A25" s="16"/>
      <c r="B25" s="17" t="s">
        <v>1136</v>
      </c>
      <c r="C25" s="17" t="s">
        <v>1137</v>
      </c>
      <c r="D25" s="16" t="s">
        <v>555</v>
      </c>
      <c r="E25" s="17" t="s">
        <v>1138</v>
      </c>
      <c r="F25" s="17" t="s">
        <v>1106</v>
      </c>
      <c r="G25" s="16" t="s">
        <v>126</v>
      </c>
      <c r="H25" s="16" t="s">
        <v>126</v>
      </c>
      <c r="I25" s="16" t="s">
        <v>1101</v>
      </c>
      <c r="J25" s="18">
        <v>7083.78</v>
      </c>
      <c r="K25" s="18">
        <v>1425237</v>
      </c>
      <c r="L25" s="18">
        <v>3385.51</v>
      </c>
      <c r="M25" s="18">
        <v>0.09</v>
      </c>
      <c r="N25" s="18">
        <v>6.85</v>
      </c>
      <c r="O25" s="18">
        <v>0.48</v>
      </c>
      <c r="P25" s="17" t="s">
        <v>1139</v>
      </c>
    </row>
    <row r="26" spans="1:16" x14ac:dyDescent="0.2">
      <c r="A26" s="16"/>
      <c r="B26" s="17" t="s">
        <v>1140</v>
      </c>
      <c r="C26" s="17" t="s">
        <v>1141</v>
      </c>
      <c r="D26" s="16" t="s">
        <v>555</v>
      </c>
      <c r="E26" s="17" t="s">
        <v>1142</v>
      </c>
      <c r="F26" s="17" t="s">
        <v>1123</v>
      </c>
      <c r="G26" s="16" t="s">
        <v>126</v>
      </c>
      <c r="H26" s="16" t="s">
        <v>126</v>
      </c>
      <c r="I26" s="16" t="s">
        <v>44</v>
      </c>
      <c r="J26" s="18">
        <v>1516</v>
      </c>
      <c r="K26" s="18">
        <v>29552</v>
      </c>
      <c r="L26" s="18">
        <v>1687.2</v>
      </c>
      <c r="M26" s="18">
        <v>0.01</v>
      </c>
      <c r="N26" s="18">
        <v>3.41</v>
      </c>
      <c r="O26" s="18">
        <v>0.24</v>
      </c>
      <c r="P26" s="17" t="s">
        <v>1143</v>
      </c>
    </row>
    <row r="27" spans="1:16" x14ac:dyDescent="0.2">
      <c r="A27" s="16"/>
      <c r="B27" s="17" t="s">
        <v>1144</v>
      </c>
      <c r="C27" s="17" t="s">
        <v>1145</v>
      </c>
      <c r="D27" s="16" t="s">
        <v>555</v>
      </c>
      <c r="E27" s="17" t="s">
        <v>1142</v>
      </c>
      <c r="F27" s="17" t="s">
        <v>1106</v>
      </c>
      <c r="G27" s="16" t="s">
        <v>126</v>
      </c>
      <c r="H27" s="16" t="s">
        <v>126</v>
      </c>
      <c r="I27" s="16" t="s">
        <v>1101</v>
      </c>
      <c r="J27" s="18">
        <v>1051</v>
      </c>
      <c r="K27" s="18">
        <v>852581</v>
      </c>
      <c r="L27" s="18">
        <v>300.48</v>
      </c>
      <c r="M27" s="18">
        <v>0</v>
      </c>
      <c r="N27" s="18">
        <v>0.61</v>
      </c>
      <c r="O27" s="18">
        <v>0.04</v>
      </c>
      <c r="P27" s="17" t="s">
        <v>1146</v>
      </c>
    </row>
    <row r="28" spans="1:16" x14ac:dyDescent="0.2">
      <c r="A28" s="16"/>
      <c r="B28" s="17" t="s">
        <v>1147</v>
      </c>
      <c r="C28" s="17" t="s">
        <v>1148</v>
      </c>
      <c r="D28" s="16" t="s">
        <v>555</v>
      </c>
      <c r="E28" s="17" t="s">
        <v>1149</v>
      </c>
      <c r="F28" s="17" t="s">
        <v>976</v>
      </c>
      <c r="G28" s="16" t="s">
        <v>126</v>
      </c>
      <c r="H28" s="16" t="s">
        <v>126</v>
      </c>
      <c r="I28" s="16" t="s">
        <v>44</v>
      </c>
      <c r="J28" s="18">
        <v>36839</v>
      </c>
      <c r="K28" s="18">
        <v>1156</v>
      </c>
      <c r="L28" s="18">
        <v>1603.78</v>
      </c>
      <c r="M28" s="18">
        <v>0.01</v>
      </c>
      <c r="N28" s="18">
        <v>3.24</v>
      </c>
      <c r="O28" s="18">
        <v>0.23</v>
      </c>
      <c r="P28" s="17" t="s">
        <v>1150</v>
      </c>
    </row>
    <row r="29" spans="1:16" x14ac:dyDescent="0.2">
      <c r="A29" s="16"/>
      <c r="B29" s="17" t="s">
        <v>1151</v>
      </c>
      <c r="C29" s="17" t="s">
        <v>1152</v>
      </c>
      <c r="D29" s="16" t="s">
        <v>555</v>
      </c>
      <c r="E29" s="17" t="s">
        <v>1153</v>
      </c>
      <c r="F29" s="17" t="s">
        <v>1106</v>
      </c>
      <c r="G29" s="16" t="s">
        <v>126</v>
      </c>
      <c r="H29" s="16" t="s">
        <v>126</v>
      </c>
      <c r="I29" s="16" t="s">
        <v>44</v>
      </c>
      <c r="J29" s="18">
        <v>5730</v>
      </c>
      <c r="K29" s="18">
        <v>14941</v>
      </c>
      <c r="L29" s="18">
        <v>3224.14</v>
      </c>
      <c r="M29" s="18">
        <v>0.04</v>
      </c>
      <c r="N29" s="18">
        <v>6.52</v>
      </c>
      <c r="O29" s="18">
        <v>0.46</v>
      </c>
      <c r="P29" s="17" t="s">
        <v>1154</v>
      </c>
    </row>
    <row r="30" spans="1:16" x14ac:dyDescent="0.2">
      <c r="A30" s="16"/>
      <c r="B30" s="17" t="s">
        <v>1155</v>
      </c>
      <c r="C30" s="17" t="s">
        <v>1156</v>
      </c>
      <c r="D30" s="16" t="s">
        <v>555</v>
      </c>
      <c r="E30" s="17" t="s">
        <v>1157</v>
      </c>
      <c r="F30" s="17" t="s">
        <v>1123</v>
      </c>
      <c r="G30" s="16" t="s">
        <v>126</v>
      </c>
      <c r="H30" s="16" t="s">
        <v>126</v>
      </c>
      <c r="I30" s="16" t="s">
        <v>44</v>
      </c>
      <c r="J30" s="18">
        <v>18580</v>
      </c>
      <c r="K30" s="18">
        <v>4048</v>
      </c>
      <c r="L30" s="18">
        <v>2832.48</v>
      </c>
      <c r="M30" s="18">
        <v>0.03</v>
      </c>
      <c r="N30" s="18">
        <v>5.73</v>
      </c>
      <c r="O30" s="18">
        <v>0.4</v>
      </c>
      <c r="P30" s="17" t="s">
        <v>1158</v>
      </c>
    </row>
    <row r="31" spans="1:16" x14ac:dyDescent="0.2">
      <c r="A31" s="16"/>
      <c r="B31" s="17" t="s">
        <v>1159</v>
      </c>
      <c r="C31" s="17" t="s">
        <v>1160</v>
      </c>
      <c r="D31" s="16" t="s">
        <v>555</v>
      </c>
      <c r="E31" s="17" t="s">
        <v>1161</v>
      </c>
      <c r="F31" s="17" t="s">
        <v>1106</v>
      </c>
      <c r="G31" s="16" t="s">
        <v>126</v>
      </c>
      <c r="H31" s="16" t="s">
        <v>126</v>
      </c>
      <c r="I31" s="16" t="s">
        <v>44</v>
      </c>
      <c r="J31" s="18">
        <v>259</v>
      </c>
      <c r="K31" s="18">
        <v>97226</v>
      </c>
      <c r="L31" s="18">
        <v>948.34</v>
      </c>
      <c r="M31" s="18">
        <v>0.06</v>
      </c>
      <c r="N31" s="18">
        <v>1.92</v>
      </c>
      <c r="O31" s="18">
        <v>0.13</v>
      </c>
      <c r="P31" s="17" t="s">
        <v>1162</v>
      </c>
    </row>
    <row r="32" spans="1:16" x14ac:dyDescent="0.2">
      <c r="A32" s="13"/>
      <c r="B32" s="19" t="s">
        <v>104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">
      <c r="A33" s="13"/>
      <c r="B33" s="19" t="s">
        <v>159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3" t="s">
        <v>994</v>
      </c>
      <c r="B3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174</v>
      </c>
      <c r="C8" s="4" t="s">
        <v>58</v>
      </c>
      <c r="D8" s="4" t="s">
        <v>107</v>
      </c>
      <c r="E8" s="4" t="s">
        <v>162</v>
      </c>
      <c r="F8" s="4" t="s">
        <v>62</v>
      </c>
      <c r="G8" s="4" t="s">
        <v>109</v>
      </c>
      <c r="H8" s="4" t="s">
        <v>110</v>
      </c>
      <c r="I8" s="4" t="s">
        <v>65</v>
      </c>
      <c r="J8" s="4" t="s">
        <v>111</v>
      </c>
      <c r="K8" s="4" t="s">
        <v>66</v>
      </c>
      <c r="L8" s="4" t="s">
        <v>112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4"/>
    </row>
    <row r="11" spans="1:13" x14ac:dyDescent="0.2">
      <c r="A11" s="13"/>
      <c r="B11" s="13" t="s">
        <v>1164</v>
      </c>
      <c r="C11" s="13"/>
      <c r="D11" s="13"/>
      <c r="E11" s="13"/>
      <c r="F11" s="13"/>
      <c r="G11" s="14">
        <v>14427.6</v>
      </c>
      <c r="H11" s="13"/>
      <c r="I11" s="14">
        <v>13.56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77</v>
      </c>
      <c r="C12" s="7"/>
      <c r="D12" s="7"/>
      <c r="E12" s="7"/>
      <c r="F12" s="7"/>
      <c r="G12" s="15">
        <v>14427.6</v>
      </c>
      <c r="H12" s="7"/>
      <c r="I12" s="15">
        <v>13.56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1165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1166</v>
      </c>
      <c r="C14" s="17" t="s">
        <v>1167</v>
      </c>
      <c r="D14" s="17" t="s">
        <v>124</v>
      </c>
      <c r="E14" s="16" t="s">
        <v>208</v>
      </c>
      <c r="F14" s="16" t="s">
        <v>83</v>
      </c>
      <c r="G14" s="18">
        <v>14427.6</v>
      </c>
      <c r="H14" s="18">
        <v>94</v>
      </c>
      <c r="I14" s="18">
        <v>13.56</v>
      </c>
      <c r="J14" s="18">
        <v>0.44</v>
      </c>
      <c r="K14" s="18">
        <v>100</v>
      </c>
      <c r="L14" s="18">
        <v>0</v>
      </c>
      <c r="M14" s="16"/>
    </row>
    <row r="15" spans="1:13" x14ac:dyDescent="0.2">
      <c r="A15" s="7"/>
      <c r="B15" s="7" t="s">
        <v>101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1168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13"/>
      <c r="B17" s="19" t="s">
        <v>104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9" t="s">
        <v>159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3" t="s">
        <v>994</v>
      </c>
      <c r="B1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קובי פסי</dc:creator>
  <cp:lastModifiedBy>שרון לוי</cp:lastModifiedBy>
  <dcterms:created xsi:type="dcterms:W3CDTF">2016-04-13T07:08:20Z</dcterms:created>
  <dcterms:modified xsi:type="dcterms:W3CDTF">2016-06-05T07:30:45Z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